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earchProject\Najmul Bhai\Dengue\Dengue World 2000-2024\"/>
    </mc:Choice>
  </mc:AlternateContent>
  <xr:revisionPtr revIDLastSave="0" documentId="13_ncr:1_{FA340BCE-27B8-4465-9A9A-8B6C1704C9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</sheets>
  <definedNames>
    <definedName name="_xlnm._FilterDatabase" localSheetId="0" hidden="1">data!$A$1:$U$1</definedName>
  </definedNames>
  <calcPr calcId="191029"/>
</workbook>
</file>

<file path=xl/calcChain.xml><?xml version="1.0" encoding="utf-8"?>
<calcChain xmlns="http://schemas.openxmlformats.org/spreadsheetml/2006/main">
  <c r="L7114" i="1" l="1"/>
  <c r="L8268" i="1"/>
  <c r="L8276" i="1"/>
  <c r="L8277" i="1"/>
  <c r="L8279" i="1"/>
  <c r="L8285" i="1"/>
  <c r="L8295" i="1"/>
  <c r="L8296" i="1"/>
  <c r="L8298" i="1"/>
  <c r="L8302" i="1"/>
  <c r="L8303" i="1"/>
  <c r="L8306" i="1"/>
  <c r="L8311" i="1"/>
  <c r="L8322" i="1"/>
  <c r="L8329" i="1"/>
  <c r="L8332" i="1"/>
  <c r="L8335" i="1"/>
  <c r="L8336" i="1"/>
  <c r="L8344" i="1"/>
  <c r="L8357" i="1"/>
  <c r="L8364" i="1"/>
  <c r="L8365" i="1"/>
  <c r="L8367" i="1"/>
  <c r="L8379" i="1"/>
  <c r="L8386" i="1"/>
  <c r="L8254" i="1"/>
  <c r="L8255" i="1"/>
  <c r="L8256" i="1"/>
  <c r="L8258" i="1"/>
  <c r="L8262" i="1"/>
  <c r="L8264" i="1"/>
  <c r="L8267" i="1"/>
  <c r="L8269" i="1"/>
  <c r="L8270" i="1"/>
  <c r="L8271" i="1"/>
  <c r="L8273" i="1"/>
  <c r="L8274" i="1"/>
  <c r="L8280" i="1"/>
  <c r="L8281" i="1"/>
  <c r="L8282" i="1"/>
  <c r="L8283" i="1"/>
  <c r="L8284" i="1"/>
  <c r="L8287" i="1"/>
  <c r="L8288" i="1"/>
  <c r="L8292" i="1"/>
  <c r="L8293" i="1"/>
  <c r="L8294" i="1"/>
  <c r="L8301" i="1"/>
  <c r="L8308" i="1"/>
  <c r="L8309" i="1"/>
  <c r="L8310" i="1"/>
  <c r="L8312" i="1"/>
  <c r="L8314" i="1"/>
  <c r="L8320" i="1"/>
  <c r="L8334" i="1"/>
  <c r="L8337" i="1"/>
  <c r="L8340" i="1"/>
  <c r="L8343" i="1"/>
  <c r="L8348" i="1"/>
  <c r="L8349" i="1"/>
  <c r="L8350" i="1"/>
  <c r="L8353" i="1"/>
  <c r="L8358" i="1"/>
  <c r="L8359" i="1"/>
  <c r="L8360" i="1"/>
  <c r="L8361" i="1"/>
  <c r="L8362" i="1"/>
  <c r="L8369" i="1"/>
  <c r="L8374" i="1"/>
  <c r="L8380" i="1"/>
  <c r="L8383" i="1"/>
  <c r="L8388" i="1"/>
  <c r="L8387" i="1"/>
  <c r="L8389" i="1"/>
  <c r="L8250" i="1"/>
  <c r="L8347" i="1"/>
  <c r="L8373" i="1"/>
  <c r="L8251" i="1"/>
  <c r="L8252" i="1"/>
  <c r="L8257" i="1"/>
  <c r="L8260" i="1"/>
  <c r="L8261" i="1"/>
  <c r="L8265" i="1"/>
  <c r="L8266" i="1"/>
  <c r="L8272" i="1"/>
  <c r="L8275" i="1"/>
  <c r="L8286" i="1"/>
  <c r="L8289" i="1"/>
  <c r="L8290" i="1"/>
  <c r="L8291" i="1"/>
  <c r="L8297" i="1"/>
  <c r="L8299" i="1"/>
  <c r="L8300" i="1"/>
  <c r="L8304" i="1"/>
  <c r="L8305" i="1"/>
  <c r="L8307" i="1"/>
  <c r="L8313" i="1"/>
  <c r="L8315" i="1"/>
  <c r="L8316" i="1"/>
  <c r="L8317" i="1"/>
  <c r="L8318" i="1"/>
  <c r="L8319" i="1"/>
  <c r="L8321" i="1"/>
  <c r="L8323" i="1"/>
  <c r="L8325" i="1"/>
  <c r="L8326" i="1"/>
  <c r="L8327" i="1"/>
  <c r="L8328" i="1"/>
  <c r="L8333" i="1"/>
  <c r="L8338" i="1"/>
  <c r="L8339" i="1"/>
  <c r="L8342" i="1"/>
  <c r="L8345" i="1"/>
  <c r="L8346" i="1"/>
  <c r="L8351" i="1"/>
  <c r="L8352" i="1"/>
  <c r="L8354" i="1"/>
  <c r="L8355" i="1"/>
  <c r="L8356" i="1"/>
  <c r="L8363" i="1"/>
  <c r="L8366" i="1"/>
  <c r="L8370" i="1"/>
  <c r="L8371" i="1"/>
  <c r="L8372" i="1"/>
  <c r="L8375" i="1"/>
  <c r="L8376" i="1"/>
  <c r="L8377" i="1"/>
  <c r="L8382" i="1"/>
  <c r="L8381" i="1"/>
  <c r="L8384" i="1"/>
  <c r="L8385" i="1"/>
  <c r="L8390" i="1"/>
  <c r="L8263" i="1"/>
  <c r="L8331" i="1"/>
  <c r="L8341" i="1"/>
  <c r="L8378" i="1"/>
  <c r="L8259" i="1"/>
  <c r="L8278" i="1"/>
  <c r="L8324" i="1"/>
  <c r="L8330" i="1"/>
  <c r="L8368" i="1"/>
  <c r="L8391" i="1"/>
  <c r="L8112" i="1"/>
  <c r="L8127" i="1"/>
  <c r="L8135" i="1"/>
  <c r="L8136" i="1"/>
  <c r="L8138" i="1"/>
  <c r="L8145" i="1"/>
  <c r="L8155" i="1"/>
  <c r="L8157" i="1"/>
  <c r="L8161" i="1"/>
  <c r="L8164" i="1"/>
  <c r="L8180" i="1"/>
  <c r="L8187" i="1"/>
  <c r="L8190" i="1"/>
  <c r="L8193" i="1"/>
  <c r="L8194" i="1"/>
  <c r="L8203" i="1"/>
  <c r="L8222" i="1"/>
  <c r="L8223" i="1"/>
  <c r="L8225" i="1"/>
  <c r="L8237" i="1"/>
  <c r="L8244" i="1"/>
  <c r="L8113" i="1"/>
  <c r="L8114" i="1"/>
  <c r="L8115" i="1"/>
  <c r="L8117" i="1"/>
  <c r="L8121" i="1"/>
  <c r="L8123" i="1"/>
  <c r="L8126" i="1"/>
  <c r="L8128" i="1"/>
  <c r="L8129" i="1"/>
  <c r="L8130" i="1"/>
  <c r="L8132" i="1"/>
  <c r="L8133" i="1"/>
  <c r="L8139" i="1"/>
  <c r="L8140" i="1"/>
  <c r="L8141" i="1"/>
  <c r="L8143" i="1"/>
  <c r="L8144" i="1"/>
  <c r="L8147" i="1"/>
  <c r="L8148" i="1"/>
  <c r="L8152" i="1"/>
  <c r="L8153" i="1"/>
  <c r="L8154" i="1"/>
  <c r="L8160" i="1"/>
  <c r="L8166" i="1"/>
  <c r="L8167" i="1"/>
  <c r="L8168" i="1"/>
  <c r="L8169" i="1"/>
  <c r="L8171" i="1"/>
  <c r="L8178" i="1"/>
  <c r="L8192" i="1"/>
  <c r="L8195" i="1"/>
  <c r="L8198" i="1"/>
  <c r="L8202" i="1"/>
  <c r="L8207" i="1"/>
  <c r="L8208" i="1"/>
  <c r="L8209" i="1"/>
  <c r="L8212" i="1"/>
  <c r="L8216" i="1"/>
  <c r="L8217" i="1"/>
  <c r="L8218" i="1"/>
  <c r="L8219" i="1"/>
  <c r="L8220" i="1"/>
  <c r="L8227" i="1"/>
  <c r="L8232" i="1"/>
  <c r="L8238" i="1"/>
  <c r="L8241" i="1"/>
  <c r="L8246" i="1"/>
  <c r="L8245" i="1"/>
  <c r="L8247" i="1"/>
  <c r="L8109" i="1"/>
  <c r="L8206" i="1"/>
  <c r="L8231" i="1"/>
  <c r="L8110" i="1"/>
  <c r="L8111" i="1"/>
  <c r="L8116" i="1"/>
  <c r="L8119" i="1"/>
  <c r="L8120" i="1"/>
  <c r="L8124" i="1"/>
  <c r="L8125" i="1"/>
  <c r="L8131" i="1"/>
  <c r="L8134" i="1"/>
  <c r="L8146" i="1"/>
  <c r="L8149" i="1"/>
  <c r="L8150" i="1"/>
  <c r="L8151" i="1"/>
  <c r="L8156" i="1"/>
  <c r="L8158" i="1"/>
  <c r="L8159" i="1"/>
  <c r="L8162" i="1"/>
  <c r="L8163" i="1"/>
  <c r="L8165" i="1"/>
  <c r="L8170" i="1"/>
  <c r="L8172" i="1"/>
  <c r="L8173" i="1"/>
  <c r="L8175" i="1"/>
  <c r="L8176" i="1"/>
  <c r="L8177" i="1"/>
  <c r="L8179" i="1"/>
  <c r="L8181" i="1"/>
  <c r="L8183" i="1"/>
  <c r="L8184" i="1"/>
  <c r="L8185" i="1"/>
  <c r="L8186" i="1"/>
  <c r="L8191" i="1"/>
  <c r="L8196" i="1"/>
  <c r="L8197" i="1"/>
  <c r="L8201" i="1"/>
  <c r="L8204" i="1"/>
  <c r="L8205" i="1"/>
  <c r="L8210" i="1"/>
  <c r="L8211" i="1"/>
  <c r="L8213" i="1"/>
  <c r="L8214" i="1"/>
  <c r="L8215" i="1"/>
  <c r="L8221" i="1"/>
  <c r="L8224" i="1"/>
  <c r="L8228" i="1"/>
  <c r="L8229" i="1"/>
  <c r="L8230" i="1"/>
  <c r="L8233" i="1"/>
  <c r="L8234" i="1"/>
  <c r="L8235" i="1"/>
  <c r="L8240" i="1"/>
  <c r="L8239" i="1"/>
  <c r="L8242" i="1"/>
  <c r="L8243" i="1"/>
  <c r="L8248" i="1"/>
  <c r="L8122" i="1"/>
  <c r="L8174" i="1"/>
  <c r="L8189" i="1"/>
  <c r="L8199" i="1"/>
  <c r="L8200" i="1"/>
  <c r="L8236" i="1"/>
  <c r="L8118" i="1"/>
  <c r="L8137" i="1"/>
  <c r="L8142" i="1"/>
  <c r="L8182" i="1"/>
  <c r="L8188" i="1"/>
  <c r="L8226" i="1"/>
  <c r="L8249" i="1"/>
  <c r="L7967" i="1"/>
  <c r="L7982" i="1"/>
  <c r="L7990" i="1"/>
  <c r="L7991" i="1"/>
  <c r="L7993" i="1"/>
  <c r="L8000" i="1"/>
  <c r="L8010" i="1"/>
  <c r="L8011" i="1"/>
  <c r="L8013" i="1"/>
  <c r="L8017" i="1"/>
  <c r="L8020" i="1"/>
  <c r="L8025" i="1"/>
  <c r="L8037" i="1"/>
  <c r="L8044" i="1"/>
  <c r="L8047" i="1"/>
  <c r="L8050" i="1"/>
  <c r="L8051" i="1"/>
  <c r="L8061" i="1"/>
  <c r="L8074" i="1"/>
  <c r="L8081" i="1"/>
  <c r="L8082" i="1"/>
  <c r="L8084" i="1"/>
  <c r="L8096" i="1"/>
  <c r="L8103" i="1"/>
  <c r="L7968" i="1"/>
  <c r="L7969" i="1"/>
  <c r="L7970" i="1"/>
  <c r="L7972" i="1"/>
  <c r="L7976" i="1"/>
  <c r="L7978" i="1"/>
  <c r="L7981" i="1"/>
  <c r="L7983" i="1"/>
  <c r="L7984" i="1"/>
  <c r="L7985" i="1"/>
  <c r="L7987" i="1"/>
  <c r="L7988" i="1"/>
  <c r="L7994" i="1"/>
  <c r="L7995" i="1"/>
  <c r="L7996" i="1"/>
  <c r="L7998" i="1"/>
  <c r="L7999" i="1"/>
  <c r="L8002" i="1"/>
  <c r="L8003" i="1"/>
  <c r="L8007" i="1"/>
  <c r="L8008" i="1"/>
  <c r="L8009" i="1"/>
  <c r="L8016" i="1"/>
  <c r="L8022" i="1"/>
  <c r="L8023" i="1"/>
  <c r="L8024" i="1"/>
  <c r="L8026" i="1"/>
  <c r="L8028" i="1"/>
  <c r="L8035" i="1"/>
  <c r="L8049" i="1"/>
  <c r="L8053" i="1"/>
  <c r="L8056" i="1"/>
  <c r="L8060" i="1"/>
  <c r="L8065" i="1"/>
  <c r="L8066" i="1"/>
  <c r="L8067" i="1"/>
  <c r="L8070" i="1"/>
  <c r="L8075" i="1"/>
  <c r="L8076" i="1"/>
  <c r="L8077" i="1"/>
  <c r="L8078" i="1"/>
  <c r="L8079" i="1"/>
  <c r="L8086" i="1"/>
  <c r="L8091" i="1"/>
  <c r="L8097" i="1"/>
  <c r="L8100" i="1"/>
  <c r="L8105" i="1"/>
  <c r="L8104" i="1"/>
  <c r="L8106" i="1"/>
  <c r="L7964" i="1"/>
  <c r="L8064" i="1"/>
  <c r="L8090" i="1"/>
  <c r="L7965" i="1"/>
  <c r="L7966" i="1"/>
  <c r="L7971" i="1"/>
  <c r="L7974" i="1"/>
  <c r="L7975" i="1"/>
  <c r="L7979" i="1"/>
  <c r="L7980" i="1"/>
  <c r="L7986" i="1"/>
  <c r="L7989" i="1"/>
  <c r="L8001" i="1"/>
  <c r="L8004" i="1"/>
  <c r="L8005" i="1"/>
  <c r="L8006" i="1"/>
  <c r="L8012" i="1"/>
  <c r="L8014" i="1"/>
  <c r="L8015" i="1"/>
  <c r="L8018" i="1"/>
  <c r="L8019" i="1"/>
  <c r="L8021" i="1"/>
  <c r="L8027" i="1"/>
  <c r="L8029" i="1"/>
  <c r="L8030" i="1"/>
  <c r="L8032" i="1"/>
  <c r="L8033" i="1"/>
  <c r="L8034" i="1"/>
  <c r="L8036" i="1"/>
  <c r="L8038" i="1"/>
  <c r="L8040" i="1"/>
  <c r="L8041" i="1"/>
  <c r="L8042" i="1"/>
  <c r="L8043" i="1"/>
  <c r="L8048" i="1"/>
  <c r="L8052" i="1"/>
  <c r="L8054" i="1"/>
  <c r="L8055" i="1"/>
  <c r="L8059" i="1"/>
  <c r="L8062" i="1"/>
  <c r="L8063" i="1"/>
  <c r="L8068" i="1"/>
  <c r="L8069" i="1"/>
  <c r="L8071" i="1"/>
  <c r="L8072" i="1"/>
  <c r="L8073" i="1"/>
  <c r="L8080" i="1"/>
  <c r="L8083" i="1"/>
  <c r="L8087" i="1"/>
  <c r="L8088" i="1"/>
  <c r="L8089" i="1"/>
  <c r="L8092" i="1"/>
  <c r="L8093" i="1"/>
  <c r="L8094" i="1"/>
  <c r="L8099" i="1"/>
  <c r="L8098" i="1"/>
  <c r="L8101" i="1"/>
  <c r="L8102" i="1"/>
  <c r="L8107" i="1"/>
  <c r="L7977" i="1"/>
  <c r="L8031" i="1"/>
  <c r="L8046" i="1"/>
  <c r="L8057" i="1"/>
  <c r="L8058" i="1"/>
  <c r="L8095" i="1"/>
  <c r="L7973" i="1"/>
  <c r="L7992" i="1"/>
  <c r="L7997" i="1"/>
  <c r="L8039" i="1"/>
  <c r="L8045" i="1"/>
  <c r="L8085" i="1"/>
  <c r="L8108" i="1"/>
  <c r="L7809" i="1"/>
  <c r="L7824" i="1"/>
  <c r="L7832" i="1"/>
  <c r="L7833" i="1"/>
  <c r="L7835" i="1"/>
  <c r="L7838" i="1"/>
  <c r="L7844" i="1"/>
  <c r="L7854" i="1"/>
  <c r="L7855" i="1"/>
  <c r="L7857" i="1"/>
  <c r="L7863" i="1"/>
  <c r="L7866" i="1"/>
  <c r="L7871" i="1"/>
  <c r="L7883" i="1"/>
  <c r="L7891" i="1"/>
  <c r="L7894" i="1"/>
  <c r="L7897" i="1"/>
  <c r="L7898" i="1"/>
  <c r="L7909" i="1"/>
  <c r="L7925" i="1"/>
  <c r="L7932" i="1"/>
  <c r="L7933" i="1"/>
  <c r="L7935" i="1"/>
  <c r="L7948" i="1"/>
  <c r="L7956" i="1"/>
  <c r="L7810" i="1"/>
  <c r="L7811" i="1"/>
  <c r="L7812" i="1"/>
  <c r="L7814" i="1"/>
  <c r="L7818" i="1"/>
  <c r="L7820" i="1"/>
  <c r="L7823" i="1"/>
  <c r="L7825" i="1"/>
  <c r="L7826" i="1"/>
  <c r="L7827" i="1"/>
  <c r="L7829" i="1"/>
  <c r="L7830" i="1"/>
  <c r="L7836" i="1"/>
  <c r="L7837" i="1"/>
  <c r="L7839" i="1"/>
  <c r="L7841" i="1"/>
  <c r="L7843" i="1"/>
  <c r="L7846" i="1"/>
  <c r="L7847" i="1"/>
  <c r="L7851" i="1"/>
  <c r="L7852" i="1"/>
  <c r="L7853" i="1"/>
  <c r="L7861" i="1"/>
  <c r="L7868" i="1"/>
  <c r="L7869" i="1"/>
  <c r="L7870" i="1"/>
  <c r="L7872" i="1"/>
  <c r="L7874" i="1"/>
  <c r="L7881" i="1"/>
  <c r="L7896" i="1"/>
  <c r="L7900" i="1"/>
  <c r="L7904" i="1"/>
  <c r="L7908" i="1"/>
  <c r="L7916" i="1"/>
  <c r="L7917" i="1"/>
  <c r="L7918" i="1"/>
  <c r="L7921" i="1"/>
  <c r="L7926" i="1"/>
  <c r="L7927" i="1"/>
  <c r="L7928" i="1"/>
  <c r="L7929" i="1"/>
  <c r="L7930" i="1"/>
  <c r="L7937" i="1"/>
  <c r="L7943" i="1"/>
  <c r="L7950" i="1"/>
  <c r="L7953" i="1"/>
  <c r="L7958" i="1"/>
  <c r="L7957" i="1"/>
  <c r="L7959" i="1"/>
  <c r="L7806" i="1"/>
  <c r="L7914" i="1"/>
  <c r="L7942" i="1"/>
  <c r="L7807" i="1"/>
  <c r="L7808" i="1"/>
  <c r="L7813" i="1"/>
  <c r="L7816" i="1"/>
  <c r="L7817" i="1"/>
  <c r="L7821" i="1"/>
  <c r="L7822" i="1"/>
  <c r="L7828" i="1"/>
  <c r="L7831" i="1"/>
  <c r="L7845" i="1"/>
  <c r="L7848" i="1"/>
  <c r="L7849" i="1"/>
  <c r="L7850" i="1"/>
  <c r="L7856" i="1"/>
  <c r="L7859" i="1"/>
  <c r="L7860" i="1"/>
  <c r="L7864" i="1"/>
  <c r="L7865" i="1"/>
  <c r="L7867" i="1"/>
  <c r="L7873" i="1"/>
  <c r="L7875" i="1"/>
  <c r="L7876" i="1"/>
  <c r="L7878" i="1"/>
  <c r="L7879" i="1"/>
  <c r="L7880" i="1"/>
  <c r="L7882" i="1"/>
  <c r="L7885" i="1"/>
  <c r="L7887" i="1"/>
  <c r="L7888" i="1"/>
  <c r="L7889" i="1"/>
  <c r="L7890" i="1"/>
  <c r="L7895" i="1"/>
  <c r="L7899" i="1"/>
  <c r="L7902" i="1"/>
  <c r="L7903" i="1"/>
  <c r="L7907" i="1"/>
  <c r="L7911" i="1"/>
  <c r="L7913" i="1"/>
  <c r="L7919" i="1"/>
  <c r="L7920" i="1"/>
  <c r="L7922" i="1"/>
  <c r="L7923" i="1"/>
  <c r="L7924" i="1"/>
  <c r="L7931" i="1"/>
  <c r="L7934" i="1"/>
  <c r="L7938" i="1"/>
  <c r="L7939" i="1"/>
  <c r="L7941" i="1"/>
  <c r="L7944" i="1"/>
  <c r="L7945" i="1"/>
  <c r="L7946" i="1"/>
  <c r="L7952" i="1"/>
  <c r="L7951" i="1"/>
  <c r="L7954" i="1"/>
  <c r="L7955" i="1"/>
  <c r="L7960" i="1"/>
  <c r="L7819" i="1"/>
  <c r="L7877" i="1"/>
  <c r="L7893" i="1"/>
  <c r="L7905" i="1"/>
  <c r="L7906" i="1"/>
  <c r="L7947" i="1"/>
  <c r="L7815" i="1"/>
  <c r="L7834" i="1"/>
  <c r="L7840" i="1"/>
  <c r="L7842" i="1"/>
  <c r="L7858" i="1"/>
  <c r="L7862" i="1"/>
  <c r="L7884" i="1"/>
  <c r="L7886" i="1"/>
  <c r="L7892" i="1"/>
  <c r="L7901" i="1"/>
  <c r="L7910" i="1"/>
  <c r="L7912" i="1"/>
  <c r="L7915" i="1"/>
  <c r="L7936" i="1"/>
  <c r="L7940" i="1"/>
  <c r="L7949" i="1"/>
  <c r="L7961" i="1"/>
  <c r="L7962" i="1"/>
  <c r="L7963" i="1"/>
  <c r="L7645" i="1"/>
  <c r="L7660" i="1"/>
  <c r="L7668" i="1"/>
  <c r="L7669" i="1"/>
  <c r="L7671" i="1"/>
  <c r="L7679" i="1"/>
  <c r="L7689" i="1"/>
  <c r="L7690" i="1"/>
  <c r="L7692" i="1"/>
  <c r="L7698" i="1"/>
  <c r="L7699" i="1"/>
  <c r="L7702" i="1"/>
  <c r="L7707" i="1"/>
  <c r="L7719" i="1"/>
  <c r="L7727" i="1"/>
  <c r="L7730" i="1"/>
  <c r="L7734" i="1"/>
  <c r="L7735" i="1"/>
  <c r="L7746" i="1"/>
  <c r="L7763" i="1"/>
  <c r="L7771" i="1"/>
  <c r="L7773" i="1"/>
  <c r="L7775" i="1"/>
  <c r="L7789" i="1"/>
  <c r="L7798" i="1"/>
  <c r="L7646" i="1"/>
  <c r="L7647" i="1"/>
  <c r="L7648" i="1"/>
  <c r="L7650" i="1"/>
  <c r="L7654" i="1"/>
  <c r="L7656" i="1"/>
  <c r="L7659" i="1"/>
  <c r="L7661" i="1"/>
  <c r="L7662" i="1"/>
  <c r="L7663" i="1"/>
  <c r="L7665" i="1"/>
  <c r="L7666" i="1"/>
  <c r="L7672" i="1"/>
  <c r="L7673" i="1"/>
  <c r="L7674" i="1"/>
  <c r="L7676" i="1"/>
  <c r="L7678" i="1"/>
  <c r="L7681" i="1"/>
  <c r="L7682" i="1"/>
  <c r="L7686" i="1"/>
  <c r="L7687" i="1"/>
  <c r="L7688" i="1"/>
  <c r="L7696" i="1"/>
  <c r="L7704" i="1"/>
  <c r="L7705" i="1"/>
  <c r="L7706" i="1"/>
  <c r="L7708" i="1"/>
  <c r="L7710" i="1"/>
  <c r="L7717" i="1"/>
  <c r="L7733" i="1"/>
  <c r="L7737" i="1"/>
  <c r="L7741" i="1"/>
  <c r="L7745" i="1"/>
  <c r="L7753" i="1"/>
  <c r="L7754" i="1"/>
  <c r="L7755" i="1"/>
  <c r="L7759" i="1"/>
  <c r="L7764" i="1"/>
  <c r="L7765" i="1"/>
  <c r="L7766" i="1"/>
  <c r="L7767" i="1"/>
  <c r="L7768" i="1"/>
  <c r="L7777" i="1"/>
  <c r="L7784" i="1"/>
  <c r="L7792" i="1"/>
  <c r="L7795" i="1"/>
  <c r="L7800" i="1"/>
  <c r="L7799" i="1"/>
  <c r="L7801" i="1"/>
  <c r="L7642" i="1"/>
  <c r="L7751" i="1"/>
  <c r="L7772" i="1"/>
  <c r="L7783" i="1"/>
  <c r="L7643" i="1"/>
  <c r="L7644" i="1"/>
  <c r="L7649" i="1"/>
  <c r="L7652" i="1"/>
  <c r="L7653" i="1"/>
  <c r="L7657" i="1"/>
  <c r="L7658" i="1"/>
  <c r="L7664" i="1"/>
  <c r="L7667" i="1"/>
  <c r="L7680" i="1"/>
  <c r="L7683" i="1"/>
  <c r="L7684" i="1"/>
  <c r="L7685" i="1"/>
  <c r="L7691" i="1"/>
  <c r="L7694" i="1"/>
  <c r="L7695" i="1"/>
  <c r="L7700" i="1"/>
  <c r="L7701" i="1"/>
  <c r="L7703" i="1"/>
  <c r="L7709" i="1"/>
  <c r="L7711" i="1"/>
  <c r="L7712" i="1"/>
  <c r="L7714" i="1"/>
  <c r="L7715" i="1"/>
  <c r="L7716" i="1"/>
  <c r="L7718" i="1"/>
  <c r="L7721" i="1"/>
  <c r="L7723" i="1"/>
  <c r="L7724" i="1"/>
  <c r="L7725" i="1"/>
  <c r="L7726" i="1"/>
  <c r="L7731" i="1"/>
  <c r="L7736" i="1"/>
  <c r="L7739" i="1"/>
  <c r="L7740" i="1"/>
  <c r="L7744" i="1"/>
  <c r="L7748" i="1"/>
  <c r="L7750" i="1"/>
  <c r="L7757" i="1"/>
  <c r="L7758" i="1"/>
  <c r="L7760" i="1"/>
  <c r="L7761" i="1"/>
  <c r="L7762" i="1"/>
  <c r="L7770" i="1"/>
  <c r="L7774" i="1"/>
  <c r="L7778" i="1"/>
  <c r="L7779" i="1"/>
  <c r="L7781" i="1"/>
  <c r="L7785" i="1"/>
  <c r="L7786" i="1"/>
  <c r="L7787" i="1"/>
  <c r="L7794" i="1"/>
  <c r="L7793" i="1"/>
  <c r="L7796" i="1"/>
  <c r="L7797" i="1"/>
  <c r="L7802" i="1"/>
  <c r="L7655" i="1"/>
  <c r="L7713" i="1"/>
  <c r="L7729" i="1"/>
  <c r="L7742" i="1"/>
  <c r="L7743" i="1"/>
  <c r="L7782" i="1"/>
  <c r="L7788" i="1"/>
  <c r="L7651" i="1"/>
  <c r="L7670" i="1"/>
  <c r="L7675" i="1"/>
  <c r="L7677" i="1"/>
  <c r="L7693" i="1"/>
  <c r="L7697" i="1"/>
  <c r="L7720" i="1"/>
  <c r="L7722" i="1"/>
  <c r="L7728" i="1"/>
  <c r="L7732" i="1"/>
  <c r="L7738" i="1"/>
  <c r="L7747" i="1"/>
  <c r="L7749" i="1"/>
  <c r="L7752" i="1"/>
  <c r="L7756" i="1"/>
  <c r="L7769" i="1"/>
  <c r="L7776" i="1"/>
  <c r="L7780" i="1"/>
  <c r="L7790" i="1"/>
  <c r="L7791" i="1"/>
  <c r="L7803" i="1"/>
  <c r="L7804" i="1"/>
  <c r="L7805" i="1"/>
  <c r="L7478" i="1"/>
  <c r="L7493" i="1"/>
  <c r="L7501" i="1"/>
  <c r="L7502" i="1"/>
  <c r="L7504" i="1"/>
  <c r="L7512" i="1"/>
  <c r="L7522" i="1"/>
  <c r="L7524" i="1"/>
  <c r="L7530" i="1"/>
  <c r="L7531" i="1"/>
  <c r="L7534" i="1"/>
  <c r="L7539" i="1"/>
  <c r="L7540" i="1"/>
  <c r="L7552" i="1"/>
  <c r="L7557" i="1"/>
  <c r="L7561" i="1"/>
  <c r="L7564" i="1"/>
  <c r="L7568" i="1"/>
  <c r="L7569" i="1"/>
  <c r="L7580" i="1"/>
  <c r="L7597" i="1"/>
  <c r="L7605" i="1"/>
  <c r="L7607" i="1"/>
  <c r="L7609" i="1"/>
  <c r="L7610" i="1"/>
  <c r="L7624" i="1"/>
  <c r="L7634" i="1"/>
  <c r="L7479" i="1"/>
  <c r="L7480" i="1"/>
  <c r="L7481" i="1"/>
  <c r="L7483" i="1"/>
  <c r="L7487" i="1"/>
  <c r="L7489" i="1"/>
  <c r="L7492" i="1"/>
  <c r="L7494" i="1"/>
  <c r="L7495" i="1"/>
  <c r="L7496" i="1"/>
  <c r="L7498" i="1"/>
  <c r="L7499" i="1"/>
  <c r="L7505" i="1"/>
  <c r="L7506" i="1"/>
  <c r="L7507" i="1"/>
  <c r="L7509" i="1"/>
  <c r="L7511" i="1"/>
  <c r="L7514" i="1"/>
  <c r="L7515" i="1"/>
  <c r="L7519" i="1"/>
  <c r="L7520" i="1"/>
  <c r="L7521" i="1"/>
  <c r="L7528" i="1"/>
  <c r="L7536" i="1"/>
  <c r="L7537" i="1"/>
  <c r="L7538" i="1"/>
  <c r="L7541" i="1"/>
  <c r="L7543" i="1"/>
  <c r="L7550" i="1"/>
  <c r="L7567" i="1"/>
  <c r="L7571" i="1"/>
  <c r="L7575" i="1"/>
  <c r="L7579" i="1"/>
  <c r="L7587" i="1"/>
  <c r="L7588" i="1"/>
  <c r="L7589" i="1"/>
  <c r="L7593" i="1"/>
  <c r="L7598" i="1"/>
  <c r="L7599" i="1"/>
  <c r="L7600" i="1"/>
  <c r="L7601" i="1"/>
  <c r="L7602" i="1"/>
  <c r="L7612" i="1"/>
  <c r="L7619" i="1"/>
  <c r="L7627" i="1"/>
  <c r="L7630" i="1"/>
  <c r="L7636" i="1"/>
  <c r="L7635" i="1"/>
  <c r="L7637" i="1"/>
  <c r="L7475" i="1"/>
  <c r="L7585" i="1"/>
  <c r="L7606" i="1"/>
  <c r="L7618" i="1"/>
  <c r="L7476" i="1"/>
  <c r="L7477" i="1"/>
  <c r="L7482" i="1"/>
  <c r="L7485" i="1"/>
  <c r="L7486" i="1"/>
  <c r="L7490" i="1"/>
  <c r="L7491" i="1"/>
  <c r="L7497" i="1"/>
  <c r="L7500" i="1"/>
  <c r="L7513" i="1"/>
  <c r="L7516" i="1"/>
  <c r="L7517" i="1"/>
  <c r="L7518" i="1"/>
  <c r="L7523" i="1"/>
  <c r="L7526" i="1"/>
  <c r="L7527" i="1"/>
  <c r="L7532" i="1"/>
  <c r="L7533" i="1"/>
  <c r="L7535" i="1"/>
  <c r="L7542" i="1"/>
  <c r="L7544" i="1"/>
  <c r="L7545" i="1"/>
  <c r="L7547" i="1"/>
  <c r="L7548" i="1"/>
  <c r="L7549" i="1"/>
  <c r="L7551" i="1"/>
  <c r="L7554" i="1"/>
  <c r="L7556" i="1"/>
  <c r="L7558" i="1"/>
  <c r="L7559" i="1"/>
  <c r="L7560" i="1"/>
  <c r="L7565" i="1"/>
  <c r="L7570" i="1"/>
  <c r="L7573" i="1"/>
  <c r="L7574" i="1"/>
  <c r="L7578" i="1"/>
  <c r="L7582" i="1"/>
  <c r="L7584" i="1"/>
  <c r="L7591" i="1"/>
  <c r="L7592" i="1"/>
  <c r="L7594" i="1"/>
  <c r="L7595" i="1"/>
  <c r="L7596" i="1"/>
  <c r="L7604" i="1"/>
  <c r="L7608" i="1"/>
  <c r="L7613" i="1"/>
  <c r="L7614" i="1"/>
  <c r="L7616" i="1"/>
  <c r="L7620" i="1"/>
  <c r="L7621" i="1"/>
  <c r="L7622" i="1"/>
  <c r="L7629" i="1"/>
  <c r="L7628" i="1"/>
  <c r="L7632" i="1"/>
  <c r="L7633" i="1"/>
  <c r="L7638" i="1"/>
  <c r="L7488" i="1"/>
  <c r="L7546" i="1"/>
  <c r="L7563" i="1"/>
  <c r="L7576" i="1"/>
  <c r="L7577" i="1"/>
  <c r="L7617" i="1"/>
  <c r="L7623" i="1"/>
  <c r="L7484" i="1"/>
  <c r="L7503" i="1"/>
  <c r="L7508" i="1"/>
  <c r="L7510" i="1"/>
  <c r="L7525" i="1"/>
  <c r="L7529" i="1"/>
  <c r="L7553" i="1"/>
  <c r="L7555" i="1"/>
  <c r="L7562" i="1"/>
  <c r="L7566" i="1"/>
  <c r="L7572" i="1"/>
  <c r="L7581" i="1"/>
  <c r="L7583" i="1"/>
  <c r="L7586" i="1"/>
  <c r="L7590" i="1"/>
  <c r="L7603" i="1"/>
  <c r="L7611" i="1"/>
  <c r="L7615" i="1"/>
  <c r="L7625" i="1"/>
  <c r="L7626" i="1"/>
  <c r="L7631" i="1"/>
  <c r="L7639" i="1"/>
  <c r="L7640" i="1"/>
  <c r="L7641" i="1"/>
  <c r="L7298" i="1"/>
  <c r="L7313" i="1"/>
  <c r="L7321" i="1"/>
  <c r="L7322" i="1"/>
  <c r="L7323" i="1"/>
  <c r="L7325" i="1"/>
  <c r="L7328" i="1"/>
  <c r="L7329" i="1"/>
  <c r="L7333" i="1"/>
  <c r="L7336" i="1"/>
  <c r="L7346" i="1"/>
  <c r="L7348" i="1"/>
  <c r="L7354" i="1"/>
  <c r="L7355" i="1"/>
  <c r="L7358" i="1"/>
  <c r="L7363" i="1"/>
  <c r="L7364" i="1"/>
  <c r="L7376" i="1"/>
  <c r="L7381" i="1"/>
  <c r="L7385" i="1"/>
  <c r="L7386" i="1"/>
  <c r="L7389" i="1"/>
  <c r="L7393" i="1"/>
  <c r="L7394" i="1"/>
  <c r="L7401" i="1"/>
  <c r="L7403" i="1"/>
  <c r="L7408" i="1"/>
  <c r="L7426" i="1"/>
  <c r="L7434" i="1"/>
  <c r="L7436" i="1"/>
  <c r="L7438" i="1"/>
  <c r="L7439" i="1"/>
  <c r="L7445" i="1"/>
  <c r="L7454" i="1"/>
  <c r="L7462" i="1"/>
  <c r="L7465" i="1"/>
  <c r="L7473" i="1"/>
  <c r="L7474" i="1"/>
  <c r="L7299" i="1"/>
  <c r="L7300" i="1"/>
  <c r="L7301" i="1"/>
  <c r="L7303" i="1"/>
  <c r="L7307" i="1"/>
  <c r="L7309" i="1"/>
  <c r="L7312" i="1"/>
  <c r="L7314" i="1"/>
  <c r="L7315" i="1"/>
  <c r="L7316" i="1"/>
  <c r="L7318" i="1"/>
  <c r="L7319" i="1"/>
  <c r="L7326" i="1"/>
  <c r="L7327" i="1"/>
  <c r="L7330" i="1"/>
  <c r="L7332" i="1"/>
  <c r="L7335" i="1"/>
  <c r="L7338" i="1"/>
  <c r="L7339" i="1"/>
  <c r="L7343" i="1"/>
  <c r="L7344" i="1"/>
  <c r="L7345" i="1"/>
  <c r="L7352" i="1"/>
  <c r="L7360" i="1"/>
  <c r="L7361" i="1"/>
  <c r="L7362" i="1"/>
  <c r="L7365" i="1"/>
  <c r="L7367" i="1"/>
  <c r="L7374" i="1"/>
  <c r="L7392" i="1"/>
  <c r="L7396" i="1"/>
  <c r="L7400" i="1"/>
  <c r="L7407" i="1"/>
  <c r="L7415" i="1"/>
  <c r="L7416" i="1"/>
  <c r="L7417" i="1"/>
  <c r="L7421" i="1"/>
  <c r="L7427" i="1"/>
  <c r="L7428" i="1"/>
  <c r="L7429" i="1"/>
  <c r="L7430" i="1"/>
  <c r="L7431" i="1"/>
  <c r="L7441" i="1"/>
  <c r="L7449" i="1"/>
  <c r="L7457" i="1"/>
  <c r="L7460" i="1"/>
  <c r="L7467" i="1"/>
  <c r="L7466" i="1"/>
  <c r="L7468" i="1"/>
  <c r="L7295" i="1"/>
  <c r="L7413" i="1"/>
  <c r="L7435" i="1"/>
  <c r="L7448" i="1"/>
  <c r="L7296" i="1"/>
  <c r="L7297" i="1"/>
  <c r="L7302" i="1"/>
  <c r="L7305" i="1"/>
  <c r="L7306" i="1"/>
  <c r="L7310" i="1"/>
  <c r="L7311" i="1"/>
  <c r="L7317" i="1"/>
  <c r="L7320" i="1"/>
  <c r="L7337" i="1"/>
  <c r="L7340" i="1"/>
  <c r="L7341" i="1"/>
  <c r="L7342" i="1"/>
  <c r="L7347" i="1"/>
  <c r="L7350" i="1"/>
  <c r="L7351" i="1"/>
  <c r="L7356" i="1"/>
  <c r="L7357" i="1"/>
  <c r="L7359" i="1"/>
  <c r="L7366" i="1"/>
  <c r="L7368" i="1"/>
  <c r="L7369" i="1"/>
  <c r="L7371" i="1"/>
  <c r="L7372" i="1"/>
  <c r="L7373" i="1"/>
  <c r="L7375" i="1"/>
  <c r="L7378" i="1"/>
  <c r="L7380" i="1"/>
  <c r="L7382" i="1"/>
  <c r="L7383" i="1"/>
  <c r="L7384" i="1"/>
  <c r="L7390" i="1"/>
  <c r="L7395" i="1"/>
  <c r="L7398" i="1"/>
  <c r="L7399" i="1"/>
  <c r="L7405" i="1"/>
  <c r="L7410" i="1"/>
  <c r="L7412" i="1"/>
  <c r="L7419" i="1"/>
  <c r="L7420" i="1"/>
  <c r="L7422" i="1"/>
  <c r="L7424" i="1"/>
  <c r="L7425" i="1"/>
  <c r="L7423" i="1"/>
  <c r="L7433" i="1"/>
  <c r="L7437" i="1"/>
  <c r="L7442" i="1"/>
  <c r="L7443" i="1"/>
  <c r="L7446" i="1"/>
  <c r="L7450" i="1"/>
  <c r="L7451" i="1"/>
  <c r="L7452" i="1"/>
  <c r="L7459" i="1"/>
  <c r="L7458" i="1"/>
  <c r="L7463" i="1"/>
  <c r="L7464" i="1"/>
  <c r="L7469" i="1"/>
  <c r="L7308" i="1"/>
  <c r="L7370" i="1"/>
  <c r="L7388" i="1"/>
  <c r="L7402" i="1"/>
  <c r="L7404" i="1"/>
  <c r="L7447" i="1"/>
  <c r="L7453" i="1"/>
  <c r="L7304" i="1"/>
  <c r="L7324" i="1"/>
  <c r="L7331" i="1"/>
  <c r="L7334" i="1"/>
  <c r="L7349" i="1"/>
  <c r="L7353" i="1"/>
  <c r="L7377" i="1"/>
  <c r="L7379" i="1"/>
  <c r="L7387" i="1"/>
  <c r="L7391" i="1"/>
  <c r="L7397" i="1"/>
  <c r="L7406" i="1"/>
  <c r="L7409" i="1"/>
  <c r="L7411" i="1"/>
  <c r="L7414" i="1"/>
  <c r="L7418" i="1"/>
  <c r="L7432" i="1"/>
  <c r="L7440" i="1"/>
  <c r="L7444" i="1"/>
  <c r="L7455" i="1"/>
  <c r="L7456" i="1"/>
  <c r="L7461" i="1"/>
  <c r="L7470" i="1"/>
  <c r="L7471" i="1"/>
  <c r="L7472" i="1"/>
  <c r="L7118" i="1"/>
  <c r="L7133" i="1"/>
  <c r="L7141" i="1"/>
  <c r="L7142" i="1"/>
  <c r="L7143" i="1"/>
  <c r="L7145" i="1"/>
  <c r="L7148" i="1"/>
  <c r="L7149" i="1"/>
  <c r="L7153" i="1"/>
  <c r="L7156" i="1"/>
  <c r="L7166" i="1"/>
  <c r="L7168" i="1"/>
  <c r="L7174" i="1"/>
  <c r="L7175" i="1"/>
  <c r="L7178" i="1"/>
  <c r="L7183" i="1"/>
  <c r="L7184" i="1"/>
  <c r="L7196" i="1"/>
  <c r="L7201" i="1"/>
  <c r="L7205" i="1"/>
  <c r="L7206" i="1"/>
  <c r="L7209" i="1"/>
  <c r="L7213" i="1"/>
  <c r="L7214" i="1"/>
  <c r="L7221" i="1"/>
  <c r="L7223" i="1"/>
  <c r="L7228" i="1"/>
  <c r="L7246" i="1"/>
  <c r="L7254" i="1"/>
  <c r="L7256" i="1"/>
  <c r="L7258" i="1"/>
  <c r="L7259" i="1"/>
  <c r="L7265" i="1"/>
  <c r="L7274" i="1"/>
  <c r="L7282" i="1"/>
  <c r="L7285" i="1"/>
  <c r="L7293" i="1"/>
  <c r="L7294" i="1"/>
  <c r="L7119" i="1"/>
  <c r="L7120" i="1"/>
  <c r="L7121" i="1"/>
  <c r="L7123" i="1"/>
  <c r="L7127" i="1"/>
  <c r="L7129" i="1"/>
  <c r="L7132" i="1"/>
  <c r="L7134" i="1"/>
  <c r="L7135" i="1"/>
  <c r="L7136" i="1"/>
  <c r="L7138" i="1"/>
  <c r="L7139" i="1"/>
  <c r="L7146" i="1"/>
  <c r="L7147" i="1"/>
  <c r="L7150" i="1"/>
  <c r="L7152" i="1"/>
  <c r="L7155" i="1"/>
  <c r="L7158" i="1"/>
  <c r="L7159" i="1"/>
  <c r="L7163" i="1"/>
  <c r="L7164" i="1"/>
  <c r="L7165" i="1"/>
  <c r="L7172" i="1"/>
  <c r="L7180" i="1"/>
  <c r="L7181" i="1"/>
  <c r="L7182" i="1"/>
  <c r="L7185" i="1"/>
  <c r="L7187" i="1"/>
  <c r="L7194" i="1"/>
  <c r="L7212" i="1"/>
  <c r="L7216" i="1"/>
  <c r="L7220" i="1"/>
  <c r="L7227" i="1"/>
  <c r="L7235" i="1"/>
  <c r="L7236" i="1"/>
  <c r="L7237" i="1"/>
  <c r="L7241" i="1"/>
  <c r="L7247" i="1"/>
  <c r="L7248" i="1"/>
  <c r="L7249" i="1"/>
  <c r="L7250" i="1"/>
  <c r="L7251" i="1"/>
  <c r="L7261" i="1"/>
  <c r="L7269" i="1"/>
  <c r="L7277" i="1"/>
  <c r="L7280" i="1"/>
  <c r="L7287" i="1"/>
  <c r="L7286" i="1"/>
  <c r="L7288" i="1"/>
  <c r="L7115" i="1"/>
  <c r="L7233" i="1"/>
  <c r="L7255" i="1"/>
  <c r="L7268" i="1"/>
  <c r="L7116" i="1"/>
  <c r="L7117" i="1"/>
  <c r="L7122" i="1"/>
  <c r="L7125" i="1"/>
  <c r="L7126" i="1"/>
  <c r="L7130" i="1"/>
  <c r="L7131" i="1"/>
  <c r="L7137" i="1"/>
  <c r="L7140" i="1"/>
  <c r="L7157" i="1"/>
  <c r="L7160" i="1"/>
  <c r="L7161" i="1"/>
  <c r="L7162" i="1"/>
  <c r="L7167" i="1"/>
  <c r="L7170" i="1"/>
  <c r="L7171" i="1"/>
  <c r="L7176" i="1"/>
  <c r="L7177" i="1"/>
  <c r="L7179" i="1"/>
  <c r="L7186" i="1"/>
  <c r="L7188" i="1"/>
  <c r="L7189" i="1"/>
  <c r="L7191" i="1"/>
  <c r="L7192" i="1"/>
  <c r="L7193" i="1"/>
  <c r="L7195" i="1"/>
  <c r="L7198" i="1"/>
  <c r="L7200" i="1"/>
  <c r="L7202" i="1"/>
  <c r="L7203" i="1"/>
  <c r="L7204" i="1"/>
  <c r="L7210" i="1"/>
  <c r="L7215" i="1"/>
  <c r="L7218" i="1"/>
  <c r="L7219" i="1"/>
  <c r="L7225" i="1"/>
  <c r="L7230" i="1"/>
  <c r="L7232" i="1"/>
  <c r="L7239" i="1"/>
  <c r="L7240" i="1"/>
  <c r="L7242" i="1"/>
  <c r="L7244" i="1"/>
  <c r="L7245" i="1"/>
  <c r="L7243" i="1"/>
  <c r="L7253" i="1"/>
  <c r="L7257" i="1"/>
  <c r="L7262" i="1"/>
  <c r="L7263" i="1"/>
  <c r="L7266" i="1"/>
  <c r="L7270" i="1"/>
  <c r="L7271" i="1"/>
  <c r="L7272" i="1"/>
  <c r="L7279" i="1"/>
  <c r="L7278" i="1"/>
  <c r="L7283" i="1"/>
  <c r="L7284" i="1"/>
  <c r="L7289" i="1"/>
  <c r="L7128" i="1"/>
  <c r="L7190" i="1"/>
  <c r="L7208" i="1"/>
  <c r="L7222" i="1"/>
  <c r="L7224" i="1"/>
  <c r="L7267" i="1"/>
  <c r="L7273" i="1"/>
  <c r="L7124" i="1"/>
  <c r="L7144" i="1"/>
  <c r="L7151" i="1"/>
  <c r="L7154" i="1"/>
  <c r="L7169" i="1"/>
  <c r="L7173" i="1"/>
  <c r="L7197" i="1"/>
  <c r="L7199" i="1"/>
  <c r="L7207" i="1"/>
  <c r="L7211" i="1"/>
  <c r="L7217" i="1"/>
  <c r="L7226" i="1"/>
  <c r="L7229" i="1"/>
  <c r="L7231" i="1"/>
  <c r="L7234" i="1"/>
  <c r="L7238" i="1"/>
  <c r="L7252" i="1"/>
  <c r="L7260" i="1"/>
  <c r="L7264" i="1"/>
  <c r="L7275" i="1"/>
  <c r="L7276" i="1"/>
  <c r="L7281" i="1"/>
  <c r="L7290" i="1"/>
  <c r="L7291" i="1"/>
  <c r="L7292" i="1"/>
  <c r="L6939" i="1"/>
  <c r="L6954" i="1"/>
  <c r="L6962" i="1"/>
  <c r="L6963" i="1"/>
  <c r="L6964" i="1"/>
  <c r="L6966" i="1"/>
  <c r="L6969" i="1"/>
  <c r="L6970" i="1"/>
  <c r="L6974" i="1"/>
  <c r="L6977" i="1"/>
  <c r="L6987" i="1"/>
  <c r="L6989" i="1"/>
  <c r="L6995" i="1"/>
  <c r="L6996" i="1"/>
  <c r="L6999" i="1"/>
  <c r="L7004" i="1"/>
  <c r="L7005" i="1"/>
  <c r="L7017" i="1"/>
  <c r="L7022" i="1"/>
  <c r="L7026" i="1"/>
  <c r="L7027" i="1"/>
  <c r="L7030" i="1"/>
  <c r="L7034" i="1"/>
  <c r="L7035" i="1"/>
  <c r="L7042" i="1"/>
  <c r="L7044" i="1"/>
  <c r="L7049" i="1"/>
  <c r="L7067" i="1"/>
  <c r="L7075" i="1"/>
  <c r="L7077" i="1"/>
  <c r="L7079" i="1"/>
  <c r="L7080" i="1"/>
  <c r="L7086" i="1"/>
  <c r="L7095" i="1"/>
  <c r="L7102" i="1"/>
  <c r="L7105" i="1"/>
  <c r="L7113" i="1"/>
  <c r="L6940" i="1"/>
  <c r="L6941" i="1"/>
  <c r="L6942" i="1"/>
  <c r="L6944" i="1"/>
  <c r="L6948" i="1"/>
  <c r="L6950" i="1"/>
  <c r="L6953" i="1"/>
  <c r="L6955" i="1"/>
  <c r="L6956" i="1"/>
  <c r="L6957" i="1"/>
  <c r="L6959" i="1"/>
  <c r="L6960" i="1"/>
  <c r="L6967" i="1"/>
  <c r="L6968" i="1"/>
  <c r="L6971" i="1"/>
  <c r="L6973" i="1"/>
  <c r="L6976" i="1"/>
  <c r="L6979" i="1"/>
  <c r="L6980" i="1"/>
  <c r="L6984" i="1"/>
  <c r="L6985" i="1"/>
  <c r="L6986" i="1"/>
  <c r="L6993" i="1"/>
  <c r="L7001" i="1"/>
  <c r="L7002" i="1"/>
  <c r="L7003" i="1"/>
  <c r="L7006" i="1"/>
  <c r="L7008" i="1"/>
  <c r="L7015" i="1"/>
  <c r="L7033" i="1"/>
  <c r="L7037" i="1"/>
  <c r="L7041" i="1"/>
  <c r="L7048" i="1"/>
  <c r="L7056" i="1"/>
  <c r="L7057" i="1"/>
  <c r="L7058" i="1"/>
  <c r="L7062" i="1"/>
  <c r="L7068" i="1"/>
  <c r="L7069" i="1"/>
  <c r="L7070" i="1"/>
  <c r="L7071" i="1"/>
  <c r="L7072" i="1"/>
  <c r="L7082" i="1"/>
  <c r="L7090" i="1"/>
  <c r="L7097" i="1"/>
  <c r="L7100" i="1"/>
  <c r="L7107" i="1"/>
  <c r="L7106" i="1"/>
  <c r="L7108" i="1"/>
  <c r="L6936" i="1"/>
  <c r="L7054" i="1"/>
  <c r="L7076" i="1"/>
  <c r="L7089" i="1"/>
  <c r="L6937" i="1"/>
  <c r="L6938" i="1"/>
  <c r="L6943" i="1"/>
  <c r="L6946" i="1"/>
  <c r="L6947" i="1"/>
  <c r="L6951" i="1"/>
  <c r="L6952" i="1"/>
  <c r="L6958" i="1"/>
  <c r="L6961" i="1"/>
  <c r="L6978" i="1"/>
  <c r="L6981" i="1"/>
  <c r="L6982" i="1"/>
  <c r="L6983" i="1"/>
  <c r="L6988" i="1"/>
  <c r="L6991" i="1"/>
  <c r="L6992" i="1"/>
  <c r="L6997" i="1"/>
  <c r="L6998" i="1"/>
  <c r="L7000" i="1"/>
  <c r="L7007" i="1"/>
  <c r="L7009" i="1"/>
  <c r="L7010" i="1"/>
  <c r="L7012" i="1"/>
  <c r="L7013" i="1"/>
  <c r="L7014" i="1"/>
  <c r="L7016" i="1"/>
  <c r="L7019" i="1"/>
  <c r="L7021" i="1"/>
  <c r="L7023" i="1"/>
  <c r="L7024" i="1"/>
  <c r="L7025" i="1"/>
  <c r="L7031" i="1"/>
  <c r="L7036" i="1"/>
  <c r="L7039" i="1"/>
  <c r="L7040" i="1"/>
  <c r="L7046" i="1"/>
  <c r="L7051" i="1"/>
  <c r="L7053" i="1"/>
  <c r="L7060" i="1"/>
  <c r="L7061" i="1"/>
  <c r="L7063" i="1"/>
  <c r="L7065" i="1"/>
  <c r="L7066" i="1"/>
  <c r="L7064" i="1"/>
  <c r="L7074" i="1"/>
  <c r="L7078" i="1"/>
  <c r="L7083" i="1"/>
  <c r="L7084" i="1"/>
  <c r="L7087" i="1"/>
  <c r="L7091" i="1"/>
  <c r="L7092" i="1"/>
  <c r="L7093" i="1"/>
  <c r="L7099" i="1"/>
  <c r="L7098" i="1"/>
  <c r="L7103" i="1"/>
  <c r="L7104" i="1"/>
  <c r="L7109" i="1"/>
  <c r="L6949" i="1"/>
  <c r="L7011" i="1"/>
  <c r="L7029" i="1"/>
  <c r="L7043" i="1"/>
  <c r="L7045" i="1"/>
  <c r="L7088" i="1"/>
  <c r="L7094" i="1"/>
  <c r="L6945" i="1"/>
  <c r="L6965" i="1"/>
  <c r="L6972" i="1"/>
  <c r="L6975" i="1"/>
  <c r="L6990" i="1"/>
  <c r="L6994" i="1"/>
  <c r="L7018" i="1"/>
  <c r="L7020" i="1"/>
  <c r="L7028" i="1"/>
  <c r="L7032" i="1"/>
  <c r="L7038" i="1"/>
  <c r="L7047" i="1"/>
  <c r="L7050" i="1"/>
  <c r="L7052" i="1"/>
  <c r="L7055" i="1"/>
  <c r="L7059" i="1"/>
  <c r="L7073" i="1"/>
  <c r="L7081" i="1"/>
  <c r="L7085" i="1"/>
  <c r="L7096" i="1"/>
  <c r="L7101" i="1"/>
  <c r="L7110" i="1"/>
  <c r="L7111" i="1"/>
  <c r="L7112" i="1"/>
  <c r="L6759" i="1"/>
  <c r="L6774" i="1"/>
  <c r="L6782" i="1"/>
  <c r="L6783" i="1"/>
  <c r="L6784" i="1"/>
  <c r="L6786" i="1"/>
  <c r="L6789" i="1"/>
  <c r="L6790" i="1"/>
  <c r="L6794" i="1"/>
  <c r="L6797" i="1"/>
  <c r="L6807" i="1"/>
  <c r="L6809" i="1"/>
  <c r="L6815" i="1"/>
  <c r="L6816" i="1"/>
  <c r="L6819" i="1"/>
  <c r="L6824" i="1"/>
  <c r="L6825" i="1"/>
  <c r="L6837" i="1"/>
  <c r="L6842" i="1"/>
  <c r="L6846" i="1"/>
  <c r="L6847" i="1"/>
  <c r="L6850" i="1"/>
  <c r="L6854" i="1"/>
  <c r="L6855" i="1"/>
  <c r="L6862" i="1"/>
  <c r="L6864" i="1"/>
  <c r="L6869" i="1"/>
  <c r="L6887" i="1"/>
  <c r="L6895" i="1"/>
  <c r="L6897" i="1"/>
  <c r="L6899" i="1"/>
  <c r="L6900" i="1"/>
  <c r="L6906" i="1"/>
  <c r="L6915" i="1"/>
  <c r="L6923" i="1"/>
  <c r="L6926" i="1"/>
  <c r="L6934" i="1"/>
  <c r="L6935" i="1"/>
  <c r="L6760" i="1"/>
  <c r="L6761" i="1"/>
  <c r="L6762" i="1"/>
  <c r="L6764" i="1"/>
  <c r="L6768" i="1"/>
  <c r="L6770" i="1"/>
  <c r="L6773" i="1"/>
  <c r="L6775" i="1"/>
  <c r="L6776" i="1"/>
  <c r="L6777" i="1"/>
  <c r="L6779" i="1"/>
  <c r="L6780" i="1"/>
  <c r="L6787" i="1"/>
  <c r="L6788" i="1"/>
  <c r="L6791" i="1"/>
  <c r="L6793" i="1"/>
  <c r="L6796" i="1"/>
  <c r="L6799" i="1"/>
  <c r="L6800" i="1"/>
  <c r="L6804" i="1"/>
  <c r="L6805" i="1"/>
  <c r="L6806" i="1"/>
  <c r="L6813" i="1"/>
  <c r="L6821" i="1"/>
  <c r="L6822" i="1"/>
  <c r="L6823" i="1"/>
  <c r="L6826" i="1"/>
  <c r="L6828" i="1"/>
  <c r="L6835" i="1"/>
  <c r="L6853" i="1"/>
  <c r="L6857" i="1"/>
  <c r="L6861" i="1"/>
  <c r="L6868" i="1"/>
  <c r="L6876" i="1"/>
  <c r="L6877" i="1"/>
  <c r="L6878" i="1"/>
  <c r="L6882" i="1"/>
  <c r="L6888" i="1"/>
  <c r="L6889" i="1"/>
  <c r="L6890" i="1"/>
  <c r="L6891" i="1"/>
  <c r="L6892" i="1"/>
  <c r="L6902" i="1"/>
  <c r="L6910" i="1"/>
  <c r="L6918" i="1"/>
  <c r="L6921" i="1"/>
  <c r="L6928" i="1"/>
  <c r="L6927" i="1"/>
  <c r="L6929" i="1"/>
  <c r="L6756" i="1"/>
  <c r="L6874" i="1"/>
  <c r="L6896" i="1"/>
  <c r="L6909" i="1"/>
  <c r="L6757" i="1"/>
  <c r="L6758" i="1"/>
  <c r="L6763" i="1"/>
  <c r="L6766" i="1"/>
  <c r="L6767" i="1"/>
  <c r="L6771" i="1"/>
  <c r="L6772" i="1"/>
  <c r="L6778" i="1"/>
  <c r="L6781" i="1"/>
  <c r="L6798" i="1"/>
  <c r="L6801" i="1"/>
  <c r="L6802" i="1"/>
  <c r="L6803" i="1"/>
  <c r="L6808" i="1"/>
  <c r="L6811" i="1"/>
  <c r="L6812" i="1"/>
  <c r="L6817" i="1"/>
  <c r="L6818" i="1"/>
  <c r="L6820" i="1"/>
  <c r="L6827" i="1"/>
  <c r="L6829" i="1"/>
  <c r="L6830" i="1"/>
  <c r="L6832" i="1"/>
  <c r="L6833" i="1"/>
  <c r="L6834" i="1"/>
  <c r="L6836" i="1"/>
  <c r="L6839" i="1"/>
  <c r="L6841" i="1"/>
  <c r="L6843" i="1"/>
  <c r="L6844" i="1"/>
  <c r="L6845" i="1"/>
  <c r="L6851" i="1"/>
  <c r="L6856" i="1"/>
  <c r="L6859" i="1"/>
  <c r="L6860" i="1"/>
  <c r="L6866" i="1"/>
  <c r="L6871" i="1"/>
  <c r="L6873" i="1"/>
  <c r="L6880" i="1"/>
  <c r="L6881" i="1"/>
  <c r="L6883" i="1"/>
  <c r="L6885" i="1"/>
  <c r="L6886" i="1"/>
  <c r="L6884" i="1"/>
  <c r="L6894" i="1"/>
  <c r="L6898" i="1"/>
  <c r="L6903" i="1"/>
  <c r="L6904" i="1"/>
  <c r="L6907" i="1"/>
  <c r="L6911" i="1"/>
  <c r="L6912" i="1"/>
  <c r="L6913" i="1"/>
  <c r="L6920" i="1"/>
  <c r="L6919" i="1"/>
  <c r="L6924" i="1"/>
  <c r="L6925" i="1"/>
  <c r="L6930" i="1"/>
  <c r="L6769" i="1"/>
  <c r="L6831" i="1"/>
  <c r="L6849" i="1"/>
  <c r="L6863" i="1"/>
  <c r="L6865" i="1"/>
  <c r="L6908" i="1"/>
  <c r="L6914" i="1"/>
  <c r="L6765" i="1"/>
  <c r="L6785" i="1"/>
  <c r="L6792" i="1"/>
  <c r="L6795" i="1"/>
  <c r="L6810" i="1"/>
  <c r="L6814" i="1"/>
  <c r="L6838" i="1"/>
  <c r="L6840" i="1"/>
  <c r="L6848" i="1"/>
  <c r="L6852" i="1"/>
  <c r="L6858" i="1"/>
  <c r="L6867" i="1"/>
  <c r="L6870" i="1"/>
  <c r="L6872" i="1"/>
  <c r="L6875" i="1"/>
  <c r="L6879" i="1"/>
  <c r="L6893" i="1"/>
  <c r="L6901" i="1"/>
  <c r="L6905" i="1"/>
  <c r="L6916" i="1"/>
  <c r="L6917" i="1"/>
  <c r="L6922" i="1"/>
  <c r="L6931" i="1"/>
  <c r="L6932" i="1"/>
  <c r="L6933" i="1"/>
  <c r="L6579" i="1"/>
  <c r="L6594" i="1"/>
  <c r="L6602" i="1"/>
  <c r="L6603" i="1"/>
  <c r="L6604" i="1"/>
  <c r="L6606" i="1"/>
  <c r="L6609" i="1"/>
  <c r="L6610" i="1"/>
  <c r="L6614" i="1"/>
  <c r="L6617" i="1"/>
  <c r="L6627" i="1"/>
  <c r="L6629" i="1"/>
  <c r="L6635" i="1"/>
  <c r="L6636" i="1"/>
  <c r="L6639" i="1"/>
  <c r="L6644" i="1"/>
  <c r="L6645" i="1"/>
  <c r="L6657" i="1"/>
  <c r="L6662" i="1"/>
  <c r="L6666" i="1"/>
  <c r="L6667" i="1"/>
  <c r="L6670" i="1"/>
  <c r="L6674" i="1"/>
  <c r="L6675" i="1"/>
  <c r="L6682" i="1"/>
  <c r="L6684" i="1"/>
  <c r="L6689" i="1"/>
  <c r="L6707" i="1"/>
  <c r="L6715" i="1"/>
  <c r="L6717" i="1"/>
  <c r="L6719" i="1"/>
  <c r="L6720" i="1"/>
  <c r="L6726" i="1"/>
  <c r="L6735" i="1"/>
  <c r="L6743" i="1"/>
  <c r="L6746" i="1"/>
  <c r="L6754" i="1"/>
  <c r="L6755" i="1"/>
  <c r="L6580" i="1"/>
  <c r="L6581" i="1"/>
  <c r="L6582" i="1"/>
  <c r="L6584" i="1"/>
  <c r="L6588" i="1"/>
  <c r="L6590" i="1"/>
  <c r="L6593" i="1"/>
  <c r="L6595" i="1"/>
  <c r="L6596" i="1"/>
  <c r="L6597" i="1"/>
  <c r="L6599" i="1"/>
  <c r="L6600" i="1"/>
  <c r="L6607" i="1"/>
  <c r="L6608" i="1"/>
  <c r="L6611" i="1"/>
  <c r="L6613" i="1"/>
  <c r="L6616" i="1"/>
  <c r="L6619" i="1"/>
  <c r="L6620" i="1"/>
  <c r="L6624" i="1"/>
  <c r="L6625" i="1"/>
  <c r="L6626" i="1"/>
  <c r="L6633" i="1"/>
  <c r="L6641" i="1"/>
  <c r="L6642" i="1"/>
  <c r="L6643" i="1"/>
  <c r="L6646" i="1"/>
  <c r="L6648" i="1"/>
  <c r="L6655" i="1"/>
  <c r="L6673" i="1"/>
  <c r="L6677" i="1"/>
  <c r="L6681" i="1"/>
  <c r="L6688" i="1"/>
  <c r="L6696" i="1"/>
  <c r="L6697" i="1"/>
  <c r="L6698" i="1"/>
  <c r="L6702" i="1"/>
  <c r="L6708" i="1"/>
  <c r="L6709" i="1"/>
  <c r="L6710" i="1"/>
  <c r="L6711" i="1"/>
  <c r="L6712" i="1"/>
  <c r="L6722" i="1"/>
  <c r="L6730" i="1"/>
  <c r="L6738" i="1"/>
  <c r="L6741" i="1"/>
  <c r="L6748" i="1"/>
  <c r="L6747" i="1"/>
  <c r="L6749" i="1"/>
  <c r="L6576" i="1"/>
  <c r="L6694" i="1"/>
  <c r="L6716" i="1"/>
  <c r="L6729" i="1"/>
  <c r="L6577" i="1"/>
  <c r="L6578" i="1"/>
  <c r="L6583" i="1"/>
  <c r="L6586" i="1"/>
  <c r="L6587" i="1"/>
  <c r="L6591" i="1"/>
  <c r="L6592" i="1"/>
  <c r="L6598" i="1"/>
  <c r="L6601" i="1"/>
  <c r="L6618" i="1"/>
  <c r="L6621" i="1"/>
  <c r="L6622" i="1"/>
  <c r="L6623" i="1"/>
  <c r="L6628" i="1"/>
  <c r="L6631" i="1"/>
  <c r="L6632" i="1"/>
  <c r="L6637" i="1"/>
  <c r="L6638" i="1"/>
  <c r="L6640" i="1"/>
  <c r="L6647" i="1"/>
  <c r="L6649" i="1"/>
  <c r="L6650" i="1"/>
  <c r="L6652" i="1"/>
  <c r="L6653" i="1"/>
  <c r="L6654" i="1"/>
  <c r="L6656" i="1"/>
  <c r="L6659" i="1"/>
  <c r="L6661" i="1"/>
  <c r="L6663" i="1"/>
  <c r="L6664" i="1"/>
  <c r="L6665" i="1"/>
  <c r="L6671" i="1"/>
  <c r="L6676" i="1"/>
  <c r="L6679" i="1"/>
  <c r="L6680" i="1"/>
  <c r="L6686" i="1"/>
  <c r="L6691" i="1"/>
  <c r="L6693" i="1"/>
  <c r="L6700" i="1"/>
  <c r="L6701" i="1"/>
  <c r="L6703" i="1"/>
  <c r="L6705" i="1"/>
  <c r="L6706" i="1"/>
  <c r="L6704" i="1"/>
  <c r="L6714" i="1"/>
  <c r="L6718" i="1"/>
  <c r="L6723" i="1"/>
  <c r="L6724" i="1"/>
  <c r="L6727" i="1"/>
  <c r="L6731" i="1"/>
  <c r="L6732" i="1"/>
  <c r="L6733" i="1"/>
  <c r="L6740" i="1"/>
  <c r="L6739" i="1"/>
  <c r="L6744" i="1"/>
  <c r="L6745" i="1"/>
  <c r="L6750" i="1"/>
  <c r="L6589" i="1"/>
  <c r="L6651" i="1"/>
  <c r="L6669" i="1"/>
  <c r="L6683" i="1"/>
  <c r="L6685" i="1"/>
  <c r="L6728" i="1"/>
  <c r="L6734" i="1"/>
  <c r="L6585" i="1"/>
  <c r="L6605" i="1"/>
  <c r="L6612" i="1"/>
  <c r="L6615" i="1"/>
  <c r="L6630" i="1"/>
  <c r="L6634" i="1"/>
  <c r="L6658" i="1"/>
  <c r="L6660" i="1"/>
  <c r="L6668" i="1"/>
  <c r="L6672" i="1"/>
  <c r="L6678" i="1"/>
  <c r="L6687" i="1"/>
  <c r="L6690" i="1"/>
  <c r="L6692" i="1"/>
  <c r="L6695" i="1"/>
  <c r="L6699" i="1"/>
  <c r="L6713" i="1"/>
  <c r="L6721" i="1"/>
  <c r="L6725" i="1"/>
  <c r="L6736" i="1"/>
  <c r="L6737" i="1"/>
  <c r="L6742" i="1"/>
  <c r="L6751" i="1"/>
  <c r="L6752" i="1"/>
  <c r="L6753" i="1"/>
  <c r="L6399" i="1"/>
  <c r="L6414" i="1"/>
  <c r="L6422" i="1"/>
  <c r="L6423" i="1"/>
  <c r="L6424" i="1"/>
  <c r="L6426" i="1"/>
  <c r="L6429" i="1"/>
  <c r="L6430" i="1"/>
  <c r="L6434" i="1"/>
  <c r="L6437" i="1"/>
  <c r="L6447" i="1"/>
  <c r="L6449" i="1"/>
  <c r="L6455" i="1"/>
  <c r="L6456" i="1"/>
  <c r="L6459" i="1"/>
  <c r="L6464" i="1"/>
  <c r="L6465" i="1"/>
  <c r="L6477" i="1"/>
  <c r="L6482" i="1"/>
  <c r="L6486" i="1"/>
  <c r="L6487" i="1"/>
  <c r="L6490" i="1"/>
  <c r="L6494" i="1"/>
  <c r="L6495" i="1"/>
  <c r="L6502" i="1"/>
  <c r="L6504" i="1"/>
  <c r="L6509" i="1"/>
  <c r="L6527" i="1"/>
  <c r="L6535" i="1"/>
  <c r="L6537" i="1"/>
  <c r="L6539" i="1"/>
  <c r="L6540" i="1"/>
  <c r="L6546" i="1"/>
  <c r="L6555" i="1"/>
  <c r="L6563" i="1"/>
  <c r="L6566" i="1"/>
  <c r="L6574" i="1"/>
  <c r="L6575" i="1"/>
  <c r="L6400" i="1"/>
  <c r="L6401" i="1"/>
  <c r="L6402" i="1"/>
  <c r="L6404" i="1"/>
  <c r="L6408" i="1"/>
  <c r="L6410" i="1"/>
  <c r="L6413" i="1"/>
  <c r="L6415" i="1"/>
  <c r="L6416" i="1"/>
  <c r="L6417" i="1"/>
  <c r="L6419" i="1"/>
  <c r="L6420" i="1"/>
  <c r="L6427" i="1"/>
  <c r="L6428" i="1"/>
  <c r="L6431" i="1"/>
  <c r="L6433" i="1"/>
  <c r="L6436" i="1"/>
  <c r="L6439" i="1"/>
  <c r="L6440" i="1"/>
  <c r="L6444" i="1"/>
  <c r="L6445" i="1"/>
  <c r="L6446" i="1"/>
  <c r="L6453" i="1"/>
  <c r="L6461" i="1"/>
  <c r="L6462" i="1"/>
  <c r="L6463" i="1"/>
  <c r="L6466" i="1"/>
  <c r="L6468" i="1"/>
  <c r="L6475" i="1"/>
  <c r="L6493" i="1"/>
  <c r="L6497" i="1"/>
  <c r="L6501" i="1"/>
  <c r="L6508" i="1"/>
  <c r="L6516" i="1"/>
  <c r="L6517" i="1"/>
  <c r="L6518" i="1"/>
  <c r="L6522" i="1"/>
  <c r="L6528" i="1"/>
  <c r="L6529" i="1"/>
  <c r="L6530" i="1"/>
  <c r="L6531" i="1"/>
  <c r="L6532" i="1"/>
  <c r="L6542" i="1"/>
  <c r="L6550" i="1"/>
  <c r="L6558" i="1"/>
  <c r="L6561" i="1"/>
  <c r="L6568" i="1"/>
  <c r="L6567" i="1"/>
  <c r="L6569" i="1"/>
  <c r="L6396" i="1"/>
  <c r="L6514" i="1"/>
  <c r="L6536" i="1"/>
  <c r="L6549" i="1"/>
  <c r="L6397" i="1"/>
  <c r="L6398" i="1"/>
  <c r="L6403" i="1"/>
  <c r="L6406" i="1"/>
  <c r="L6407" i="1"/>
  <c r="L6411" i="1"/>
  <c r="L6412" i="1"/>
  <c r="L6418" i="1"/>
  <c r="L6421" i="1"/>
  <c r="L6438" i="1"/>
  <c r="L6441" i="1"/>
  <c r="L6442" i="1"/>
  <c r="L6443" i="1"/>
  <c r="L6448" i="1"/>
  <c r="L6451" i="1"/>
  <c r="L6452" i="1"/>
  <c r="L6457" i="1"/>
  <c r="L6458" i="1"/>
  <c r="L6460" i="1"/>
  <c r="L6467" i="1"/>
  <c r="L6469" i="1"/>
  <c r="L6470" i="1"/>
  <c r="L6472" i="1"/>
  <c r="L6473" i="1"/>
  <c r="L6474" i="1"/>
  <c r="L6476" i="1"/>
  <c r="L6479" i="1"/>
  <c r="L6481" i="1"/>
  <c r="L6483" i="1"/>
  <c r="L6484" i="1"/>
  <c r="L6485" i="1"/>
  <c r="L6491" i="1"/>
  <c r="L6496" i="1"/>
  <c r="L6499" i="1"/>
  <c r="L6500" i="1"/>
  <c r="L6506" i="1"/>
  <c r="L6511" i="1"/>
  <c r="L6513" i="1"/>
  <c r="L6520" i="1"/>
  <c r="L6521" i="1"/>
  <c r="L6523" i="1"/>
  <c r="L6525" i="1"/>
  <c r="L6526" i="1"/>
  <c r="L6524" i="1"/>
  <c r="L6534" i="1"/>
  <c r="L6538" i="1"/>
  <c r="L6543" i="1"/>
  <c r="L6544" i="1"/>
  <c r="L6547" i="1"/>
  <c r="L6551" i="1"/>
  <c r="L6552" i="1"/>
  <c r="L6553" i="1"/>
  <c r="L6560" i="1"/>
  <c r="L6559" i="1"/>
  <c r="L6564" i="1"/>
  <c r="L6565" i="1"/>
  <c r="L6570" i="1"/>
  <c r="L6409" i="1"/>
  <c r="L6471" i="1"/>
  <c r="L6489" i="1"/>
  <c r="L6503" i="1"/>
  <c r="L6505" i="1"/>
  <c r="L6548" i="1"/>
  <c r="L6554" i="1"/>
  <c r="L6405" i="1"/>
  <c r="L6425" i="1"/>
  <c r="L6432" i="1"/>
  <c r="L6435" i="1"/>
  <c r="L6450" i="1"/>
  <c r="L6454" i="1"/>
  <c r="L6478" i="1"/>
  <c r="L6480" i="1"/>
  <c r="L6488" i="1"/>
  <c r="L6492" i="1"/>
  <c r="L6498" i="1"/>
  <c r="L6507" i="1"/>
  <c r="L6510" i="1"/>
  <c r="L6512" i="1"/>
  <c r="L6515" i="1"/>
  <c r="L6519" i="1"/>
  <c r="L6533" i="1"/>
  <c r="L6541" i="1"/>
  <c r="L6545" i="1"/>
  <c r="L6556" i="1"/>
  <c r="L6557" i="1"/>
  <c r="L6562" i="1"/>
  <c r="L6571" i="1"/>
  <c r="L6572" i="1"/>
  <c r="L6573" i="1"/>
  <c r="L6342" i="1"/>
  <c r="L6348" i="1"/>
  <c r="L6355" i="1"/>
  <c r="L6366" i="1"/>
  <c r="L6367" i="1"/>
  <c r="L6382" i="1"/>
  <c r="L6383" i="1"/>
  <c r="L6389" i="1"/>
  <c r="L6329" i="1"/>
  <c r="L6330" i="1"/>
  <c r="L6331" i="1"/>
  <c r="L6332" i="1"/>
  <c r="L6333" i="1"/>
  <c r="L6335" i="1"/>
  <c r="L6336" i="1"/>
  <c r="L6337" i="1"/>
  <c r="L6338" i="1"/>
  <c r="L6339" i="1"/>
  <c r="L6340" i="1"/>
  <c r="L6341" i="1"/>
  <c r="L6343" i="1"/>
  <c r="L6344" i="1"/>
  <c r="L6345" i="1"/>
  <c r="L6346" i="1"/>
  <c r="L6347" i="1"/>
  <c r="L6349" i="1"/>
  <c r="L6350" i="1"/>
  <c r="L6351" i="1"/>
  <c r="L6352" i="1"/>
  <c r="L6353" i="1"/>
  <c r="L6354" i="1"/>
  <c r="L6356" i="1"/>
  <c r="L6357" i="1"/>
  <c r="L6358" i="1"/>
  <c r="L6359" i="1"/>
  <c r="L6360" i="1"/>
  <c r="L6361" i="1"/>
  <c r="L6362" i="1"/>
  <c r="L6363" i="1"/>
  <c r="L6365" i="1"/>
  <c r="L6368" i="1"/>
  <c r="L6369" i="1"/>
  <c r="L6371" i="1"/>
  <c r="L6373" i="1"/>
  <c r="L6374" i="1"/>
  <c r="L6375" i="1"/>
  <c r="L6376" i="1"/>
  <c r="L6377" i="1"/>
  <c r="L6378" i="1"/>
  <c r="L6379" i="1"/>
  <c r="L6380" i="1"/>
  <c r="L6381" i="1"/>
  <c r="L6384" i="1"/>
  <c r="L6387" i="1"/>
  <c r="L6390" i="1"/>
  <c r="L6391" i="1"/>
  <c r="L6393" i="1"/>
  <c r="L6392" i="1"/>
  <c r="L6394" i="1"/>
  <c r="L6395" i="1"/>
  <c r="L6372" i="1"/>
  <c r="L6386" i="1"/>
  <c r="L6334" i="1"/>
  <c r="L6364" i="1"/>
  <c r="L6370" i="1"/>
  <c r="L6385" i="1"/>
  <c r="L6388" i="1"/>
  <c r="L6276" i="1"/>
  <c r="L6282" i="1"/>
  <c r="L6289" i="1"/>
  <c r="L6300" i="1"/>
  <c r="L6315" i="1"/>
  <c r="L6316" i="1"/>
  <c r="L6322" i="1"/>
  <c r="L6263" i="1"/>
  <c r="L6264" i="1"/>
  <c r="L6265" i="1"/>
  <c r="L6266" i="1"/>
  <c r="L6267" i="1"/>
  <c r="L6269" i="1"/>
  <c r="L6270" i="1"/>
  <c r="L6271" i="1"/>
  <c r="L6272" i="1"/>
  <c r="L6273" i="1"/>
  <c r="L6274" i="1"/>
  <c r="L6275" i="1"/>
  <c r="L6277" i="1"/>
  <c r="L6278" i="1"/>
  <c r="L6279" i="1"/>
  <c r="L6280" i="1"/>
  <c r="L6281" i="1"/>
  <c r="L6283" i="1"/>
  <c r="L6284" i="1"/>
  <c r="L6285" i="1"/>
  <c r="L6286" i="1"/>
  <c r="L6287" i="1"/>
  <c r="L6288" i="1"/>
  <c r="L6290" i="1"/>
  <c r="L6291" i="1"/>
  <c r="L6292" i="1"/>
  <c r="L6293" i="1"/>
  <c r="L6294" i="1"/>
  <c r="L6295" i="1"/>
  <c r="L6296" i="1"/>
  <c r="L6297" i="1"/>
  <c r="L6299" i="1"/>
  <c r="L6301" i="1"/>
  <c r="L6302" i="1"/>
  <c r="L6304" i="1"/>
  <c r="L6306" i="1"/>
  <c r="L6307" i="1"/>
  <c r="L6308" i="1"/>
  <c r="L6309" i="1"/>
  <c r="L6310" i="1"/>
  <c r="L6311" i="1"/>
  <c r="L6312" i="1"/>
  <c r="L6313" i="1"/>
  <c r="L6314" i="1"/>
  <c r="L6317" i="1"/>
  <c r="L6320" i="1"/>
  <c r="L6323" i="1"/>
  <c r="L6324" i="1"/>
  <c r="L6326" i="1"/>
  <c r="L6325" i="1"/>
  <c r="L6327" i="1"/>
  <c r="L6328" i="1"/>
  <c r="L6305" i="1"/>
  <c r="L6319" i="1"/>
  <c r="L6268" i="1"/>
  <c r="L6298" i="1"/>
  <c r="L6303" i="1"/>
  <c r="L6318" i="1"/>
  <c r="L6321" i="1"/>
  <c r="L6216" i="1"/>
  <c r="L6223" i="1"/>
  <c r="L6234" i="1"/>
  <c r="L6249" i="1"/>
  <c r="L6250" i="1"/>
  <c r="L6256" i="1"/>
  <c r="L6198" i="1"/>
  <c r="L6199" i="1"/>
  <c r="L6200" i="1"/>
  <c r="L6201" i="1"/>
  <c r="L6202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7" i="1"/>
  <c r="L6218" i="1"/>
  <c r="L6219" i="1"/>
  <c r="L6220" i="1"/>
  <c r="L6221" i="1"/>
  <c r="L6222" i="1"/>
  <c r="L6224" i="1"/>
  <c r="L6225" i="1"/>
  <c r="L6226" i="1"/>
  <c r="L6227" i="1"/>
  <c r="L6228" i="1"/>
  <c r="L6229" i="1"/>
  <c r="L6230" i="1"/>
  <c r="L6231" i="1"/>
  <c r="L6233" i="1"/>
  <c r="L6235" i="1"/>
  <c r="L6236" i="1"/>
  <c r="L6238" i="1"/>
  <c r="L6240" i="1"/>
  <c r="L6241" i="1"/>
  <c r="L6242" i="1"/>
  <c r="L6243" i="1"/>
  <c r="L6244" i="1"/>
  <c r="L6245" i="1"/>
  <c r="L6246" i="1"/>
  <c r="L6247" i="1"/>
  <c r="L6248" i="1"/>
  <c r="L6251" i="1"/>
  <c r="L6254" i="1"/>
  <c r="L6257" i="1"/>
  <c r="L6258" i="1"/>
  <c r="L6260" i="1"/>
  <c r="L6259" i="1"/>
  <c r="L6261" i="1"/>
  <c r="L6262" i="1"/>
  <c r="L6239" i="1"/>
  <c r="L6253" i="1"/>
  <c r="L6203" i="1"/>
  <c r="L6232" i="1"/>
  <c r="L6237" i="1"/>
  <c r="L6252" i="1"/>
  <c r="L6255" i="1"/>
  <c r="L6151" i="1"/>
  <c r="L6158" i="1"/>
  <c r="L6169" i="1"/>
  <c r="L6184" i="1"/>
  <c r="L6185" i="1"/>
  <c r="L6191" i="1"/>
  <c r="L6133" i="1"/>
  <c r="L6134" i="1"/>
  <c r="L6135" i="1"/>
  <c r="L6136" i="1"/>
  <c r="L6137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2" i="1"/>
  <c r="L6153" i="1"/>
  <c r="L6154" i="1"/>
  <c r="L6155" i="1"/>
  <c r="L6156" i="1"/>
  <c r="L6157" i="1"/>
  <c r="L6159" i="1"/>
  <c r="L6160" i="1"/>
  <c r="L6161" i="1"/>
  <c r="L6162" i="1"/>
  <c r="L6163" i="1"/>
  <c r="L6164" i="1"/>
  <c r="L6165" i="1"/>
  <c r="L6166" i="1"/>
  <c r="L6168" i="1"/>
  <c r="L6170" i="1"/>
  <c r="L6171" i="1"/>
  <c r="L6173" i="1"/>
  <c r="L6175" i="1"/>
  <c r="L6176" i="1"/>
  <c r="L6177" i="1"/>
  <c r="L6178" i="1"/>
  <c r="L6179" i="1"/>
  <c r="L6180" i="1"/>
  <c r="L6181" i="1"/>
  <c r="L6182" i="1"/>
  <c r="L6183" i="1"/>
  <c r="L6186" i="1"/>
  <c r="L6189" i="1"/>
  <c r="L6192" i="1"/>
  <c r="L6193" i="1"/>
  <c r="L6195" i="1"/>
  <c r="L6194" i="1"/>
  <c r="L6196" i="1"/>
  <c r="L6197" i="1"/>
  <c r="L6174" i="1"/>
  <c r="L6188" i="1"/>
  <c r="L6138" i="1"/>
  <c r="L6167" i="1"/>
  <c r="L6172" i="1"/>
  <c r="L6187" i="1"/>
  <c r="L6190" i="1"/>
  <c r="L6087" i="1"/>
  <c r="L6094" i="1"/>
  <c r="L6105" i="1"/>
  <c r="L6120" i="1"/>
  <c r="L6121" i="1"/>
  <c r="L6069" i="1"/>
  <c r="L6070" i="1"/>
  <c r="L6071" i="1"/>
  <c r="L6072" i="1"/>
  <c r="L6073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8" i="1"/>
  <c r="L6089" i="1"/>
  <c r="L6090" i="1"/>
  <c r="L6091" i="1"/>
  <c r="L6092" i="1"/>
  <c r="L6093" i="1"/>
  <c r="L6095" i="1"/>
  <c r="L6096" i="1"/>
  <c r="L6097" i="1"/>
  <c r="L6098" i="1"/>
  <c r="L6099" i="1"/>
  <c r="L6100" i="1"/>
  <c r="L6101" i="1"/>
  <c r="L6102" i="1"/>
  <c r="L6104" i="1"/>
  <c r="L6106" i="1"/>
  <c r="L6107" i="1"/>
  <c r="L6109" i="1"/>
  <c r="L6111" i="1"/>
  <c r="L6112" i="1"/>
  <c r="L6113" i="1"/>
  <c r="L6114" i="1"/>
  <c r="L6115" i="1"/>
  <c r="L6116" i="1"/>
  <c r="L6117" i="1"/>
  <c r="L6118" i="1"/>
  <c r="L6119" i="1"/>
  <c r="L6122" i="1"/>
  <c r="L6125" i="1"/>
  <c r="L6127" i="1"/>
  <c r="L6128" i="1"/>
  <c r="L6130" i="1"/>
  <c r="L6129" i="1"/>
  <c r="L6131" i="1"/>
  <c r="L6132" i="1"/>
  <c r="L6110" i="1"/>
  <c r="L6124" i="1"/>
  <c r="L6074" i="1"/>
  <c r="L6103" i="1"/>
  <c r="L6108" i="1"/>
  <c r="L6123" i="1"/>
  <c r="L6126" i="1"/>
  <c r="L6023" i="1"/>
  <c r="L6030" i="1"/>
  <c r="L6041" i="1"/>
  <c r="L6056" i="1"/>
  <c r="L6057" i="1"/>
  <c r="L6005" i="1"/>
  <c r="L6006" i="1"/>
  <c r="L6007" i="1"/>
  <c r="L6008" i="1"/>
  <c r="L6009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4" i="1"/>
  <c r="L6025" i="1"/>
  <c r="L6026" i="1"/>
  <c r="L6027" i="1"/>
  <c r="L6028" i="1"/>
  <c r="L6029" i="1"/>
  <c r="L6031" i="1"/>
  <c r="L6032" i="1"/>
  <c r="L6033" i="1"/>
  <c r="L6034" i="1"/>
  <c r="L6035" i="1"/>
  <c r="L6036" i="1"/>
  <c r="L6037" i="1"/>
  <c r="L6038" i="1"/>
  <c r="L6040" i="1"/>
  <c r="L6042" i="1"/>
  <c r="L6043" i="1"/>
  <c r="L6045" i="1"/>
  <c r="L6047" i="1"/>
  <c r="L6048" i="1"/>
  <c r="L6049" i="1"/>
  <c r="L6050" i="1"/>
  <c r="L6051" i="1"/>
  <c r="L6052" i="1"/>
  <c r="L6053" i="1"/>
  <c r="L6054" i="1"/>
  <c r="L6055" i="1"/>
  <c r="L6058" i="1"/>
  <c r="L6061" i="1"/>
  <c r="L6063" i="1"/>
  <c r="L6064" i="1"/>
  <c r="L6066" i="1"/>
  <c r="L6065" i="1"/>
  <c r="L6067" i="1"/>
  <c r="L6068" i="1"/>
  <c r="L6046" i="1"/>
  <c r="L6060" i="1"/>
  <c r="L6010" i="1"/>
  <c r="L6039" i="1"/>
  <c r="L6044" i="1"/>
  <c r="L6059" i="1"/>
  <c r="L6062" i="1"/>
  <c r="L5960" i="1"/>
  <c r="L5967" i="1"/>
  <c r="L5978" i="1"/>
  <c r="L5993" i="1"/>
  <c r="L5994" i="1"/>
  <c r="L5942" i="1"/>
  <c r="L5943" i="1"/>
  <c r="L5944" i="1"/>
  <c r="L5945" i="1"/>
  <c r="L5946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1" i="1"/>
  <c r="L5962" i="1"/>
  <c r="L5963" i="1"/>
  <c r="L5964" i="1"/>
  <c r="L5965" i="1"/>
  <c r="L5966" i="1"/>
  <c r="L5968" i="1"/>
  <c r="L5969" i="1"/>
  <c r="L5970" i="1"/>
  <c r="L5971" i="1"/>
  <c r="L5972" i="1"/>
  <c r="L5973" i="1"/>
  <c r="L5974" i="1"/>
  <c r="L5975" i="1"/>
  <c r="L5977" i="1"/>
  <c r="L5979" i="1"/>
  <c r="L5980" i="1"/>
  <c r="L5982" i="1"/>
  <c r="L5984" i="1"/>
  <c r="L5985" i="1"/>
  <c r="L5986" i="1"/>
  <c r="L5987" i="1"/>
  <c r="L5988" i="1"/>
  <c r="L5989" i="1"/>
  <c r="L5990" i="1"/>
  <c r="L5991" i="1"/>
  <c r="L5992" i="1"/>
  <c r="L5995" i="1"/>
  <c r="L5997" i="1"/>
  <c r="L5999" i="1"/>
  <c r="L6000" i="1"/>
  <c r="L6002" i="1"/>
  <c r="L6001" i="1"/>
  <c r="L6003" i="1"/>
  <c r="L6004" i="1"/>
  <c r="L5983" i="1"/>
  <c r="L5947" i="1"/>
  <c r="L5976" i="1"/>
  <c r="L5981" i="1"/>
  <c r="L5996" i="1"/>
  <c r="L5998" i="1"/>
  <c r="L5898" i="1"/>
  <c r="L5905" i="1"/>
  <c r="L5916" i="1"/>
  <c r="L5930" i="1"/>
  <c r="L5931" i="1"/>
  <c r="L5880" i="1"/>
  <c r="L5881" i="1"/>
  <c r="L5882" i="1"/>
  <c r="L5883" i="1"/>
  <c r="L5884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9" i="1"/>
  <c r="L5900" i="1"/>
  <c r="L5901" i="1"/>
  <c r="L5902" i="1"/>
  <c r="L5903" i="1"/>
  <c r="L5904" i="1"/>
  <c r="L5906" i="1"/>
  <c r="L5907" i="1"/>
  <c r="L5908" i="1"/>
  <c r="L5909" i="1"/>
  <c r="L5910" i="1"/>
  <c r="L5911" i="1"/>
  <c r="L5912" i="1"/>
  <c r="L5913" i="1"/>
  <c r="L5915" i="1"/>
  <c r="L5917" i="1"/>
  <c r="L5918" i="1"/>
  <c r="L5920" i="1"/>
  <c r="L5921" i="1"/>
  <c r="L5922" i="1"/>
  <c r="L5923" i="1"/>
  <c r="L5924" i="1"/>
  <c r="L5925" i="1"/>
  <c r="L5926" i="1"/>
  <c r="L5927" i="1"/>
  <c r="L5928" i="1"/>
  <c r="L5929" i="1"/>
  <c r="L5932" i="1"/>
  <c r="L5934" i="1"/>
  <c r="L5936" i="1"/>
  <c r="L5937" i="1"/>
  <c r="L5939" i="1"/>
  <c r="L5938" i="1"/>
  <c r="L5940" i="1"/>
  <c r="L5941" i="1"/>
  <c r="L5885" i="1"/>
  <c r="L5914" i="1"/>
  <c r="L5919" i="1"/>
  <c r="L5933" i="1"/>
  <c r="L5935" i="1"/>
  <c r="L5836" i="1"/>
  <c r="L5843" i="1"/>
  <c r="L5854" i="1"/>
  <c r="L5868" i="1"/>
  <c r="L5869" i="1"/>
  <c r="L5818" i="1"/>
  <c r="L5819" i="1"/>
  <c r="L5820" i="1"/>
  <c r="L5821" i="1"/>
  <c r="L5822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7" i="1"/>
  <c r="L5838" i="1"/>
  <c r="L5839" i="1"/>
  <c r="L5840" i="1"/>
  <c r="L5841" i="1"/>
  <c r="L5842" i="1"/>
  <c r="L5844" i="1"/>
  <c r="L5845" i="1"/>
  <c r="L5846" i="1"/>
  <c r="L5847" i="1"/>
  <c r="L5848" i="1"/>
  <c r="L5849" i="1"/>
  <c r="L5850" i="1"/>
  <c r="L5851" i="1"/>
  <c r="L5853" i="1"/>
  <c r="L5855" i="1"/>
  <c r="L5856" i="1"/>
  <c r="L5858" i="1"/>
  <c r="L5859" i="1"/>
  <c r="L5860" i="1"/>
  <c r="L5861" i="1"/>
  <c r="L5862" i="1"/>
  <c r="L5863" i="1"/>
  <c r="L5864" i="1"/>
  <c r="L5865" i="1"/>
  <c r="L5866" i="1"/>
  <c r="L5867" i="1"/>
  <c r="L5870" i="1"/>
  <c r="L5872" i="1"/>
  <c r="L5874" i="1"/>
  <c r="L5875" i="1"/>
  <c r="L5877" i="1"/>
  <c r="L5876" i="1"/>
  <c r="L5878" i="1"/>
  <c r="L5879" i="1"/>
  <c r="L5823" i="1"/>
  <c r="L5852" i="1"/>
  <c r="L5857" i="1"/>
  <c r="L5871" i="1"/>
  <c r="L5873" i="1"/>
  <c r="L5776" i="1"/>
  <c r="L5793" i="1"/>
  <c r="L5807" i="1"/>
  <c r="L5758" i="1"/>
  <c r="L5759" i="1"/>
  <c r="L5760" i="1"/>
  <c r="L5761" i="1"/>
  <c r="L5762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2" i="1"/>
  <c r="L5794" i="1"/>
  <c r="L5795" i="1"/>
  <c r="L5797" i="1"/>
  <c r="L5798" i="1"/>
  <c r="L5799" i="1"/>
  <c r="L5800" i="1"/>
  <c r="L5801" i="1"/>
  <c r="L5802" i="1"/>
  <c r="L5803" i="1"/>
  <c r="L5804" i="1"/>
  <c r="L5805" i="1"/>
  <c r="L5806" i="1"/>
  <c r="L5808" i="1"/>
  <c r="L5810" i="1"/>
  <c r="L5812" i="1"/>
  <c r="L5813" i="1"/>
  <c r="L5815" i="1"/>
  <c r="L5814" i="1"/>
  <c r="L5816" i="1"/>
  <c r="L5817" i="1"/>
  <c r="L5763" i="1"/>
  <c r="L5791" i="1"/>
  <c r="L5796" i="1"/>
  <c r="L5809" i="1"/>
  <c r="L5811" i="1"/>
  <c r="L5716" i="1"/>
  <c r="L5733" i="1"/>
  <c r="L5747" i="1"/>
  <c r="L5698" i="1"/>
  <c r="L5699" i="1"/>
  <c r="L5700" i="1"/>
  <c r="L5701" i="1"/>
  <c r="L5702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2" i="1"/>
  <c r="L5734" i="1"/>
  <c r="L5735" i="1"/>
  <c r="L5737" i="1"/>
  <c r="L5738" i="1"/>
  <c r="L5739" i="1"/>
  <c r="L5740" i="1"/>
  <c r="L5741" i="1"/>
  <c r="L5742" i="1"/>
  <c r="L5743" i="1"/>
  <c r="L5744" i="1"/>
  <c r="L5745" i="1"/>
  <c r="L5746" i="1"/>
  <c r="L5748" i="1"/>
  <c r="L5750" i="1"/>
  <c r="L5752" i="1"/>
  <c r="L5753" i="1"/>
  <c r="L5755" i="1"/>
  <c r="L5754" i="1"/>
  <c r="L5756" i="1"/>
  <c r="L5757" i="1"/>
  <c r="L5703" i="1"/>
  <c r="L5731" i="1"/>
  <c r="L5736" i="1"/>
  <c r="L5749" i="1"/>
  <c r="L5751" i="1"/>
  <c r="L5656" i="1"/>
  <c r="L5673" i="1"/>
  <c r="L5687" i="1"/>
  <c r="L5638" i="1"/>
  <c r="L5639" i="1"/>
  <c r="L5640" i="1"/>
  <c r="L5641" i="1"/>
  <c r="L5642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2" i="1"/>
  <c r="L5674" i="1"/>
  <c r="L5675" i="1"/>
  <c r="L5677" i="1"/>
  <c r="L5678" i="1"/>
  <c r="L5679" i="1"/>
  <c r="L5680" i="1"/>
  <c r="L5681" i="1"/>
  <c r="L5682" i="1"/>
  <c r="L5683" i="1"/>
  <c r="L5684" i="1"/>
  <c r="L5685" i="1"/>
  <c r="L5686" i="1"/>
  <c r="L5688" i="1"/>
  <c r="L5690" i="1"/>
  <c r="L5692" i="1"/>
  <c r="L5693" i="1"/>
  <c r="L5695" i="1"/>
  <c r="L5694" i="1"/>
  <c r="L5696" i="1"/>
  <c r="L5697" i="1"/>
  <c r="L5643" i="1"/>
  <c r="L5671" i="1"/>
  <c r="L5676" i="1"/>
  <c r="L5689" i="1"/>
  <c r="L5691" i="1"/>
  <c r="L5581" i="1"/>
  <c r="L5582" i="1"/>
  <c r="L5583" i="1"/>
  <c r="L5584" i="1"/>
  <c r="L5585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4" i="1"/>
  <c r="L5615" i="1"/>
  <c r="L5616" i="1"/>
  <c r="L5618" i="1"/>
  <c r="L5619" i="1"/>
  <c r="L5620" i="1"/>
  <c r="L5621" i="1"/>
  <c r="L5622" i="1"/>
  <c r="L5623" i="1"/>
  <c r="L5624" i="1"/>
  <c r="L5625" i="1"/>
  <c r="L5626" i="1"/>
  <c r="L5627" i="1"/>
  <c r="L5628" i="1"/>
  <c r="L5630" i="1"/>
  <c r="L5632" i="1"/>
  <c r="L5633" i="1"/>
  <c r="L5635" i="1"/>
  <c r="L5634" i="1"/>
  <c r="L5636" i="1"/>
  <c r="L5637" i="1"/>
  <c r="L5586" i="1"/>
  <c r="L5613" i="1"/>
  <c r="L5617" i="1"/>
  <c r="L5629" i="1"/>
  <c r="L5631" i="1"/>
  <c r="L5524" i="1"/>
  <c r="L5525" i="1"/>
  <c r="L5526" i="1"/>
  <c r="L5527" i="1"/>
  <c r="L5528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7" i="1"/>
  <c r="L5558" i="1"/>
  <c r="L5559" i="1"/>
  <c r="L5561" i="1"/>
  <c r="L5562" i="1"/>
  <c r="L5563" i="1"/>
  <c r="L5564" i="1"/>
  <c r="L5565" i="1"/>
  <c r="L5566" i="1"/>
  <c r="L5567" i="1"/>
  <c r="L5568" i="1"/>
  <c r="L5569" i="1"/>
  <c r="L5570" i="1"/>
  <c r="L5571" i="1"/>
  <c r="L5573" i="1"/>
  <c r="L5575" i="1"/>
  <c r="L5576" i="1"/>
  <c r="L5578" i="1"/>
  <c r="L5577" i="1"/>
  <c r="L5579" i="1"/>
  <c r="L5580" i="1"/>
  <c r="L5529" i="1"/>
  <c r="L5556" i="1"/>
  <c r="L5560" i="1"/>
  <c r="L5572" i="1"/>
  <c r="L5574" i="1"/>
  <c r="L5467" i="1"/>
  <c r="L5468" i="1"/>
  <c r="L5469" i="1"/>
  <c r="L5470" i="1"/>
  <c r="L5471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500" i="1"/>
  <c r="L5501" i="1"/>
  <c r="L5502" i="1"/>
  <c r="L5504" i="1"/>
  <c r="L5505" i="1"/>
  <c r="L5506" i="1"/>
  <c r="L5507" i="1"/>
  <c r="L5508" i="1"/>
  <c r="L5509" i="1"/>
  <c r="L5510" i="1"/>
  <c r="L5511" i="1"/>
  <c r="L5512" i="1"/>
  <c r="L5513" i="1"/>
  <c r="L5514" i="1"/>
  <c r="L5516" i="1"/>
  <c r="L5518" i="1"/>
  <c r="L5519" i="1"/>
  <c r="L5521" i="1"/>
  <c r="L5520" i="1"/>
  <c r="L5522" i="1"/>
  <c r="L5523" i="1"/>
  <c r="L5472" i="1"/>
  <c r="L5499" i="1"/>
  <c r="L5503" i="1"/>
  <c r="L5515" i="1"/>
  <c r="L5517" i="1"/>
  <c r="L5410" i="1"/>
  <c r="L5411" i="1"/>
  <c r="L5412" i="1"/>
  <c r="L5413" i="1"/>
  <c r="L5414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3" i="1"/>
  <c r="L5444" i="1"/>
  <c r="L5445" i="1"/>
  <c r="L5447" i="1"/>
  <c r="L5448" i="1"/>
  <c r="L5449" i="1"/>
  <c r="L5450" i="1"/>
  <c r="L5451" i="1"/>
  <c r="L5452" i="1"/>
  <c r="L5453" i="1"/>
  <c r="L5454" i="1"/>
  <c r="L5455" i="1"/>
  <c r="L5456" i="1"/>
  <c r="L5457" i="1"/>
  <c r="L5459" i="1"/>
  <c r="L5461" i="1"/>
  <c r="L5462" i="1"/>
  <c r="L5464" i="1"/>
  <c r="L5463" i="1"/>
  <c r="L5465" i="1"/>
  <c r="L5466" i="1"/>
  <c r="L5415" i="1"/>
  <c r="L5442" i="1"/>
  <c r="L5446" i="1"/>
  <c r="L5458" i="1"/>
  <c r="L5460" i="1"/>
  <c r="L5353" i="1"/>
  <c r="L5354" i="1"/>
  <c r="L5355" i="1"/>
  <c r="L5356" i="1"/>
  <c r="L5357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6" i="1"/>
  <c r="L5387" i="1"/>
  <c r="L5388" i="1"/>
  <c r="L5390" i="1"/>
  <c r="L5391" i="1"/>
  <c r="L5392" i="1"/>
  <c r="L5393" i="1"/>
  <c r="L5394" i="1"/>
  <c r="L5395" i="1"/>
  <c r="L5396" i="1"/>
  <c r="L5397" i="1"/>
  <c r="L5398" i="1"/>
  <c r="L5399" i="1"/>
  <c r="L5400" i="1"/>
  <c r="L5402" i="1"/>
  <c r="L5404" i="1"/>
  <c r="L5405" i="1"/>
  <c r="L5407" i="1"/>
  <c r="L5406" i="1"/>
  <c r="L5408" i="1"/>
  <c r="L5409" i="1"/>
  <c r="L5358" i="1"/>
  <c r="L5385" i="1"/>
  <c r="L5389" i="1"/>
  <c r="L5401" i="1"/>
  <c r="L5403" i="1"/>
  <c r="L5296" i="1"/>
  <c r="L5297" i="1"/>
  <c r="L5298" i="1"/>
  <c r="L5299" i="1"/>
  <c r="L5300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9" i="1"/>
  <c r="L5330" i="1"/>
  <c r="L5331" i="1"/>
  <c r="L5333" i="1"/>
  <c r="L5334" i="1"/>
  <c r="L5335" i="1"/>
  <c r="L5336" i="1"/>
  <c r="L5337" i="1"/>
  <c r="L5338" i="1"/>
  <c r="L5339" i="1"/>
  <c r="L5340" i="1"/>
  <c r="L5341" i="1"/>
  <c r="L5342" i="1"/>
  <c r="L5343" i="1"/>
  <c r="L5345" i="1"/>
  <c r="L5347" i="1"/>
  <c r="L5348" i="1"/>
  <c r="L5350" i="1"/>
  <c r="L5349" i="1"/>
  <c r="L5351" i="1"/>
  <c r="L5352" i="1"/>
  <c r="L5301" i="1"/>
  <c r="L5328" i="1"/>
  <c r="L5332" i="1"/>
  <c r="L5344" i="1"/>
  <c r="L5346" i="1"/>
  <c r="L5239" i="1"/>
  <c r="L5240" i="1"/>
  <c r="L5241" i="1"/>
  <c r="L5242" i="1"/>
  <c r="L5243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2" i="1"/>
  <c r="L5273" i="1"/>
  <c r="L5274" i="1"/>
  <c r="L5276" i="1"/>
  <c r="L5277" i="1"/>
  <c r="L5278" i="1"/>
  <c r="L5279" i="1"/>
  <c r="L5280" i="1"/>
  <c r="L5281" i="1"/>
  <c r="L5282" i="1"/>
  <c r="L5283" i="1"/>
  <c r="L5284" i="1"/>
  <c r="L5285" i="1"/>
  <c r="L5286" i="1"/>
  <c r="L5288" i="1"/>
  <c r="L5290" i="1"/>
  <c r="L5291" i="1"/>
  <c r="L5293" i="1"/>
  <c r="L5292" i="1"/>
  <c r="L5294" i="1"/>
  <c r="L5295" i="1"/>
  <c r="L5244" i="1"/>
  <c r="L5271" i="1"/>
  <c r="L5275" i="1"/>
  <c r="L5287" i="1"/>
  <c r="L5289" i="1"/>
  <c r="L5182" i="1"/>
  <c r="L5183" i="1"/>
  <c r="L5184" i="1"/>
  <c r="L5185" i="1"/>
  <c r="L5186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5" i="1"/>
  <c r="L5216" i="1"/>
  <c r="L5217" i="1"/>
  <c r="L5219" i="1"/>
  <c r="L5220" i="1"/>
  <c r="L5221" i="1"/>
  <c r="L5222" i="1"/>
  <c r="L5223" i="1"/>
  <c r="L5224" i="1"/>
  <c r="L5225" i="1"/>
  <c r="L5226" i="1"/>
  <c r="L5227" i="1"/>
  <c r="L5228" i="1"/>
  <c r="L5229" i="1"/>
  <c r="L5231" i="1"/>
  <c r="L5233" i="1"/>
  <c r="L5234" i="1"/>
  <c r="L5236" i="1"/>
  <c r="L5235" i="1"/>
  <c r="L5237" i="1"/>
  <c r="L5238" i="1"/>
  <c r="L5187" i="1"/>
  <c r="L5214" i="1"/>
  <c r="L5218" i="1"/>
  <c r="L5230" i="1"/>
  <c r="L5232" i="1"/>
  <c r="L5125" i="1"/>
  <c r="L5126" i="1"/>
  <c r="L5127" i="1"/>
  <c r="L5128" i="1"/>
  <c r="L5129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8" i="1"/>
  <c r="L5159" i="1"/>
  <c r="L5160" i="1"/>
  <c r="L5162" i="1"/>
  <c r="L5163" i="1"/>
  <c r="L5164" i="1"/>
  <c r="L5165" i="1"/>
  <c r="L5166" i="1"/>
  <c r="L5167" i="1"/>
  <c r="L5168" i="1"/>
  <c r="L5169" i="1"/>
  <c r="L5170" i="1"/>
  <c r="L5171" i="1"/>
  <c r="L5172" i="1"/>
  <c r="L5174" i="1"/>
  <c r="L5176" i="1"/>
  <c r="L5177" i="1"/>
  <c r="L5179" i="1"/>
  <c r="L5178" i="1"/>
  <c r="L5180" i="1"/>
  <c r="L5181" i="1"/>
  <c r="L5130" i="1"/>
  <c r="L5157" i="1"/>
  <c r="L5161" i="1"/>
  <c r="L5173" i="1"/>
  <c r="L5175" i="1"/>
  <c r="L5068" i="1"/>
  <c r="L5069" i="1"/>
  <c r="L5070" i="1"/>
  <c r="L5071" i="1"/>
  <c r="L5072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1" i="1"/>
  <c r="L5102" i="1"/>
  <c r="L5103" i="1"/>
  <c r="L5105" i="1"/>
  <c r="L5106" i="1"/>
  <c r="L5107" i="1"/>
  <c r="L5108" i="1"/>
  <c r="L5109" i="1"/>
  <c r="L5110" i="1"/>
  <c r="L5111" i="1"/>
  <c r="L5112" i="1"/>
  <c r="L5113" i="1"/>
  <c r="L5114" i="1"/>
  <c r="L5115" i="1"/>
  <c r="L5117" i="1"/>
  <c r="L5119" i="1"/>
  <c r="L5120" i="1"/>
  <c r="L5122" i="1"/>
  <c r="L5121" i="1"/>
  <c r="L5123" i="1"/>
  <c r="L5124" i="1"/>
  <c r="L5073" i="1"/>
  <c r="L5100" i="1"/>
  <c r="L5104" i="1"/>
  <c r="L5116" i="1"/>
  <c r="L5118" i="1"/>
  <c r="L5011" i="1"/>
  <c r="L5012" i="1"/>
  <c r="L5013" i="1"/>
  <c r="L5014" i="1"/>
  <c r="L5015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4" i="1"/>
  <c r="L5045" i="1"/>
  <c r="L5046" i="1"/>
  <c r="L5048" i="1"/>
  <c r="L5049" i="1"/>
  <c r="L5050" i="1"/>
  <c r="L5051" i="1"/>
  <c r="L5052" i="1"/>
  <c r="L5053" i="1"/>
  <c r="L5054" i="1"/>
  <c r="L5055" i="1"/>
  <c r="L5056" i="1"/>
  <c r="L5057" i="1"/>
  <c r="L5058" i="1"/>
  <c r="L5060" i="1"/>
  <c r="L5062" i="1"/>
  <c r="L5063" i="1"/>
  <c r="L5065" i="1"/>
  <c r="L5064" i="1"/>
  <c r="L5066" i="1"/>
  <c r="L5067" i="1"/>
  <c r="L5016" i="1"/>
  <c r="L5043" i="1"/>
  <c r="L5047" i="1"/>
  <c r="L5059" i="1"/>
  <c r="L5061" i="1"/>
  <c r="L4954" i="1"/>
  <c r="L4955" i="1"/>
  <c r="L4956" i="1"/>
  <c r="L4957" i="1"/>
  <c r="L4958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7" i="1"/>
  <c r="L4988" i="1"/>
  <c r="L4989" i="1"/>
  <c r="L4991" i="1"/>
  <c r="L4992" i="1"/>
  <c r="L4993" i="1"/>
  <c r="L4994" i="1"/>
  <c r="L4995" i="1"/>
  <c r="L4996" i="1"/>
  <c r="L4997" i="1"/>
  <c r="L4998" i="1"/>
  <c r="L4999" i="1"/>
  <c r="L5000" i="1"/>
  <c r="L5001" i="1"/>
  <c r="L5003" i="1"/>
  <c r="L5005" i="1"/>
  <c r="L5006" i="1"/>
  <c r="L5008" i="1"/>
  <c r="L5007" i="1"/>
  <c r="L5009" i="1"/>
  <c r="L5010" i="1"/>
  <c r="L4959" i="1"/>
  <c r="L4986" i="1"/>
  <c r="L4990" i="1"/>
  <c r="L5002" i="1"/>
  <c r="L5004" i="1"/>
  <c r="L4898" i="1"/>
  <c r="L4899" i="1"/>
  <c r="L4900" i="1"/>
  <c r="L4901" i="1"/>
  <c r="L4902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4" i="1"/>
  <c r="L4935" i="1"/>
  <c r="L4936" i="1"/>
  <c r="L4937" i="1"/>
  <c r="L4938" i="1"/>
  <c r="L4939" i="1"/>
  <c r="L4940" i="1"/>
  <c r="L4941" i="1"/>
  <c r="L4942" i="1"/>
  <c r="L4943" i="1"/>
  <c r="L4944" i="1"/>
  <c r="L4946" i="1"/>
  <c r="L4948" i="1"/>
  <c r="L4949" i="1"/>
  <c r="L4951" i="1"/>
  <c r="L4950" i="1"/>
  <c r="L4952" i="1"/>
  <c r="L4953" i="1"/>
  <c r="L4903" i="1"/>
  <c r="L4933" i="1"/>
  <c r="L4945" i="1"/>
  <c r="L4947" i="1"/>
  <c r="L4842" i="1"/>
  <c r="L4843" i="1"/>
  <c r="L4844" i="1"/>
  <c r="L4845" i="1"/>
  <c r="L4846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8" i="1"/>
  <c r="L4879" i="1"/>
  <c r="L4880" i="1"/>
  <c r="L4881" i="1"/>
  <c r="L4882" i="1"/>
  <c r="L4883" i="1"/>
  <c r="L4884" i="1"/>
  <c r="L4885" i="1"/>
  <c r="L4886" i="1"/>
  <c r="L4887" i="1"/>
  <c r="L4888" i="1"/>
  <c r="L4890" i="1"/>
  <c r="L4892" i="1"/>
  <c r="L4893" i="1"/>
  <c r="L4895" i="1"/>
  <c r="L4894" i="1"/>
  <c r="L4896" i="1"/>
  <c r="L4897" i="1"/>
  <c r="L4847" i="1"/>
  <c r="L4877" i="1"/>
  <c r="L4889" i="1"/>
  <c r="L4891" i="1"/>
  <c r="L4786" i="1"/>
  <c r="L4787" i="1"/>
  <c r="L4788" i="1"/>
  <c r="L4789" i="1"/>
  <c r="L4790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2" i="1"/>
  <c r="L4823" i="1"/>
  <c r="L4824" i="1"/>
  <c r="L4825" i="1"/>
  <c r="L4826" i="1"/>
  <c r="L4827" i="1"/>
  <c r="L4828" i="1"/>
  <c r="L4829" i="1"/>
  <c r="L4830" i="1"/>
  <c r="L4831" i="1"/>
  <c r="L4832" i="1"/>
  <c r="L4834" i="1"/>
  <c r="L4836" i="1"/>
  <c r="L4837" i="1"/>
  <c r="L4839" i="1"/>
  <c r="L4838" i="1"/>
  <c r="L4840" i="1"/>
  <c r="L4841" i="1"/>
  <c r="L4791" i="1"/>
  <c r="L4821" i="1"/>
  <c r="L4833" i="1"/>
  <c r="L4835" i="1"/>
  <c r="L4730" i="1"/>
  <c r="L4731" i="1"/>
  <c r="L4732" i="1"/>
  <c r="L4733" i="1"/>
  <c r="L4734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6" i="1"/>
  <c r="L4767" i="1"/>
  <c r="L4768" i="1"/>
  <c r="L4769" i="1"/>
  <c r="L4770" i="1"/>
  <c r="L4771" i="1"/>
  <c r="L4772" i="1"/>
  <c r="L4773" i="1"/>
  <c r="L4774" i="1"/>
  <c r="L4775" i="1"/>
  <c r="L4776" i="1"/>
  <c r="L4778" i="1"/>
  <c r="L4780" i="1"/>
  <c r="L4781" i="1"/>
  <c r="L4783" i="1"/>
  <c r="L4782" i="1"/>
  <c r="L4784" i="1"/>
  <c r="L4785" i="1"/>
  <c r="L4735" i="1"/>
  <c r="L4765" i="1"/>
  <c r="L4777" i="1"/>
  <c r="L4779" i="1"/>
  <c r="L4674" i="1"/>
  <c r="L4675" i="1"/>
  <c r="L4676" i="1"/>
  <c r="L4677" i="1"/>
  <c r="L4678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10" i="1"/>
  <c r="L4711" i="1"/>
  <c r="L4712" i="1"/>
  <c r="L4713" i="1"/>
  <c r="L4714" i="1"/>
  <c r="L4715" i="1"/>
  <c r="L4716" i="1"/>
  <c r="L4717" i="1"/>
  <c r="L4718" i="1"/>
  <c r="L4719" i="1"/>
  <c r="L4720" i="1"/>
  <c r="L4722" i="1"/>
  <c r="L4724" i="1"/>
  <c r="L4725" i="1"/>
  <c r="L4727" i="1"/>
  <c r="L4726" i="1"/>
  <c r="L4728" i="1"/>
  <c r="L4729" i="1"/>
  <c r="L4679" i="1"/>
  <c r="L4709" i="1"/>
  <c r="L4721" i="1"/>
  <c r="L4723" i="1"/>
  <c r="L4618" i="1"/>
  <c r="L4619" i="1"/>
  <c r="L4620" i="1"/>
  <c r="L4621" i="1"/>
  <c r="L4622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4" i="1"/>
  <c r="L4655" i="1"/>
  <c r="L4656" i="1"/>
  <c r="L4657" i="1"/>
  <c r="L4658" i="1"/>
  <c r="L4659" i="1"/>
  <c r="L4660" i="1"/>
  <c r="L4661" i="1"/>
  <c r="L4662" i="1"/>
  <c r="L4663" i="1"/>
  <c r="L4664" i="1"/>
  <c r="L4666" i="1"/>
  <c r="L4668" i="1"/>
  <c r="L4669" i="1"/>
  <c r="L4671" i="1"/>
  <c r="L4670" i="1"/>
  <c r="L4672" i="1"/>
  <c r="L4673" i="1"/>
  <c r="L4623" i="1"/>
  <c r="L4653" i="1"/>
  <c r="L4665" i="1"/>
  <c r="L4667" i="1"/>
  <c r="L4562" i="1"/>
  <c r="L4563" i="1"/>
  <c r="L4564" i="1"/>
  <c r="L4565" i="1"/>
  <c r="L4566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8" i="1"/>
  <c r="L4599" i="1"/>
  <c r="L4600" i="1"/>
  <c r="L4601" i="1"/>
  <c r="L4602" i="1"/>
  <c r="L4603" i="1"/>
  <c r="L4604" i="1"/>
  <c r="L4605" i="1"/>
  <c r="L4606" i="1"/>
  <c r="L4607" i="1"/>
  <c r="L4608" i="1"/>
  <c r="L4610" i="1"/>
  <c r="L4612" i="1"/>
  <c r="L4613" i="1"/>
  <c r="L4615" i="1"/>
  <c r="L4614" i="1"/>
  <c r="L4616" i="1"/>
  <c r="L4617" i="1"/>
  <c r="L4567" i="1"/>
  <c r="L4597" i="1"/>
  <c r="L4609" i="1"/>
  <c r="L4611" i="1"/>
  <c r="L4506" i="1"/>
  <c r="L4507" i="1"/>
  <c r="L4508" i="1"/>
  <c r="L4509" i="1"/>
  <c r="L4510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2" i="1"/>
  <c r="L4543" i="1"/>
  <c r="L4544" i="1"/>
  <c r="L4545" i="1"/>
  <c r="L4546" i="1"/>
  <c r="L4547" i="1"/>
  <c r="L4548" i="1"/>
  <c r="L4549" i="1"/>
  <c r="L4550" i="1"/>
  <c r="L4551" i="1"/>
  <c r="L4552" i="1"/>
  <c r="L4554" i="1"/>
  <c r="L4556" i="1"/>
  <c r="L4557" i="1"/>
  <c r="L4559" i="1"/>
  <c r="L4558" i="1"/>
  <c r="L4560" i="1"/>
  <c r="L4561" i="1"/>
  <c r="L4511" i="1"/>
  <c r="L4541" i="1"/>
  <c r="L4553" i="1"/>
  <c r="L4555" i="1"/>
  <c r="L4450" i="1"/>
  <c r="L4451" i="1"/>
  <c r="L4452" i="1"/>
  <c r="L4453" i="1"/>
  <c r="L4454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6" i="1"/>
  <c r="L4487" i="1"/>
  <c r="L4488" i="1"/>
  <c r="L4489" i="1"/>
  <c r="L4490" i="1"/>
  <c r="L4491" i="1"/>
  <c r="L4492" i="1"/>
  <c r="L4493" i="1"/>
  <c r="L4494" i="1"/>
  <c r="L4495" i="1"/>
  <c r="L4496" i="1"/>
  <c r="L4498" i="1"/>
  <c r="L4500" i="1"/>
  <c r="L4501" i="1"/>
  <c r="L4503" i="1"/>
  <c r="L4502" i="1"/>
  <c r="L4504" i="1"/>
  <c r="L4505" i="1"/>
  <c r="L4455" i="1"/>
  <c r="L4485" i="1"/>
  <c r="L4497" i="1"/>
  <c r="L4499" i="1"/>
  <c r="L4394" i="1"/>
  <c r="L4395" i="1"/>
  <c r="L4396" i="1"/>
  <c r="L4397" i="1"/>
  <c r="L4398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30" i="1"/>
  <c r="L4431" i="1"/>
  <c r="L4432" i="1"/>
  <c r="L4433" i="1"/>
  <c r="L4434" i="1"/>
  <c r="L4435" i="1"/>
  <c r="L4436" i="1"/>
  <c r="L4437" i="1"/>
  <c r="L4438" i="1"/>
  <c r="L4439" i="1"/>
  <c r="L4440" i="1"/>
  <c r="L4442" i="1"/>
  <c r="L4444" i="1"/>
  <c r="L4445" i="1"/>
  <c r="L4447" i="1"/>
  <c r="L4446" i="1"/>
  <c r="L4448" i="1"/>
  <c r="L4449" i="1"/>
  <c r="L4399" i="1"/>
  <c r="L4429" i="1"/>
  <c r="L4441" i="1"/>
  <c r="L4443" i="1"/>
  <c r="L4338" i="1"/>
  <c r="L4339" i="1"/>
  <c r="L4340" i="1"/>
  <c r="L4341" i="1"/>
  <c r="L4342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4" i="1"/>
  <c r="L4375" i="1"/>
  <c r="L4376" i="1"/>
  <c r="L4377" i="1"/>
  <c r="L4378" i="1"/>
  <c r="L4379" i="1"/>
  <c r="L4380" i="1"/>
  <c r="L4381" i="1"/>
  <c r="L4382" i="1"/>
  <c r="L4383" i="1"/>
  <c r="L4384" i="1"/>
  <c r="L4386" i="1"/>
  <c r="L4388" i="1"/>
  <c r="L4389" i="1"/>
  <c r="L4391" i="1"/>
  <c r="L4390" i="1"/>
  <c r="L4392" i="1"/>
  <c r="L4393" i="1"/>
  <c r="L4343" i="1"/>
  <c r="L4373" i="1"/>
  <c r="L4385" i="1"/>
  <c r="L4387" i="1"/>
  <c r="L4282" i="1"/>
  <c r="L4283" i="1"/>
  <c r="L4284" i="1"/>
  <c r="L4285" i="1"/>
  <c r="L4286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8" i="1"/>
  <c r="L4319" i="1"/>
  <c r="L4320" i="1"/>
  <c r="L4321" i="1"/>
  <c r="L4322" i="1"/>
  <c r="L4323" i="1"/>
  <c r="L4324" i="1"/>
  <c r="L4325" i="1"/>
  <c r="L4326" i="1"/>
  <c r="L4327" i="1"/>
  <c r="L4328" i="1"/>
  <c r="L4330" i="1"/>
  <c r="L4332" i="1"/>
  <c r="L4333" i="1"/>
  <c r="L4335" i="1"/>
  <c r="L4334" i="1"/>
  <c r="L4336" i="1"/>
  <c r="L4337" i="1"/>
  <c r="L4287" i="1"/>
  <c r="L4317" i="1"/>
  <c r="L4329" i="1"/>
  <c r="L4331" i="1"/>
  <c r="L4226" i="1"/>
  <c r="L4227" i="1"/>
  <c r="L4228" i="1"/>
  <c r="L4229" i="1"/>
  <c r="L4230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2" i="1"/>
  <c r="L4263" i="1"/>
  <c r="L4264" i="1"/>
  <c r="L4265" i="1"/>
  <c r="L4266" i="1"/>
  <c r="L4267" i="1"/>
  <c r="L4268" i="1"/>
  <c r="L4269" i="1"/>
  <c r="L4270" i="1"/>
  <c r="L4271" i="1"/>
  <c r="L4272" i="1"/>
  <c r="L4274" i="1"/>
  <c r="L4276" i="1"/>
  <c r="L4277" i="1"/>
  <c r="L4279" i="1"/>
  <c r="L4278" i="1"/>
  <c r="L4280" i="1"/>
  <c r="L4281" i="1"/>
  <c r="L4231" i="1"/>
  <c r="L4261" i="1"/>
  <c r="L4273" i="1"/>
  <c r="L4275" i="1"/>
  <c r="L4170" i="1"/>
  <c r="L4171" i="1"/>
  <c r="L4172" i="1"/>
  <c r="L4173" i="1"/>
  <c r="L4174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6" i="1"/>
  <c r="L4207" i="1"/>
  <c r="L4208" i="1"/>
  <c r="L4209" i="1"/>
  <c r="L4210" i="1"/>
  <c r="L4211" i="1"/>
  <c r="L4212" i="1"/>
  <c r="L4213" i="1"/>
  <c r="L4214" i="1"/>
  <c r="L4215" i="1"/>
  <c r="L4216" i="1"/>
  <c r="L4218" i="1"/>
  <c r="L4220" i="1"/>
  <c r="L4221" i="1"/>
  <c r="L4223" i="1"/>
  <c r="L4222" i="1"/>
  <c r="L4224" i="1"/>
  <c r="L4225" i="1"/>
  <c r="L4175" i="1"/>
  <c r="L4205" i="1"/>
  <c r="L4217" i="1"/>
  <c r="L4219" i="1"/>
  <c r="L4114" i="1"/>
  <c r="L4115" i="1"/>
  <c r="L4116" i="1"/>
  <c r="L4117" i="1"/>
  <c r="L4118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50" i="1"/>
  <c r="L4151" i="1"/>
  <c r="L4152" i="1"/>
  <c r="L4153" i="1"/>
  <c r="L4154" i="1"/>
  <c r="L4155" i="1"/>
  <c r="L4156" i="1"/>
  <c r="L4157" i="1"/>
  <c r="L4158" i="1"/>
  <c r="L4159" i="1"/>
  <c r="L4160" i="1"/>
  <c r="L4162" i="1"/>
  <c r="L4164" i="1"/>
  <c r="L4165" i="1"/>
  <c r="L4167" i="1"/>
  <c r="L4166" i="1"/>
  <c r="L4168" i="1"/>
  <c r="L4169" i="1"/>
  <c r="L4119" i="1"/>
  <c r="L4149" i="1"/>
  <c r="L4161" i="1"/>
  <c r="L4163" i="1"/>
  <c r="L4058" i="1"/>
  <c r="L4059" i="1"/>
  <c r="L4060" i="1"/>
  <c r="L4061" i="1"/>
  <c r="L4062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4" i="1"/>
  <c r="L4095" i="1"/>
  <c r="L4096" i="1"/>
  <c r="L4097" i="1"/>
  <c r="L4098" i="1"/>
  <c r="L4099" i="1"/>
  <c r="L4100" i="1"/>
  <c r="L4101" i="1"/>
  <c r="L4102" i="1"/>
  <c r="L4103" i="1"/>
  <c r="L4104" i="1"/>
  <c r="L4106" i="1"/>
  <c r="L4108" i="1"/>
  <c r="L4109" i="1"/>
  <c r="L4111" i="1"/>
  <c r="L4110" i="1"/>
  <c r="L4112" i="1"/>
  <c r="L4113" i="1"/>
  <c r="L4063" i="1"/>
  <c r="L4093" i="1"/>
  <c r="L4105" i="1"/>
  <c r="L4107" i="1"/>
  <c r="L4002" i="1"/>
  <c r="L4003" i="1"/>
  <c r="L4004" i="1"/>
  <c r="L4005" i="1"/>
  <c r="L4006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8" i="1"/>
  <c r="L4039" i="1"/>
  <c r="L4040" i="1"/>
  <c r="L4041" i="1"/>
  <c r="L4042" i="1"/>
  <c r="L4043" i="1"/>
  <c r="L4044" i="1"/>
  <c r="L4045" i="1"/>
  <c r="L4046" i="1"/>
  <c r="L4047" i="1"/>
  <c r="L4048" i="1"/>
  <c r="L4050" i="1"/>
  <c r="L4052" i="1"/>
  <c r="L4053" i="1"/>
  <c r="L4055" i="1"/>
  <c r="L4054" i="1"/>
  <c r="L4056" i="1"/>
  <c r="L4057" i="1"/>
  <c r="L4007" i="1"/>
  <c r="L4037" i="1"/>
  <c r="L4049" i="1"/>
  <c r="L4051" i="1"/>
  <c r="L3946" i="1"/>
  <c r="L3947" i="1"/>
  <c r="L3948" i="1"/>
  <c r="L3949" i="1"/>
  <c r="L3950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2" i="1"/>
  <c r="L3983" i="1"/>
  <c r="L3984" i="1"/>
  <c r="L3985" i="1"/>
  <c r="L3986" i="1"/>
  <c r="L3987" i="1"/>
  <c r="L3988" i="1"/>
  <c r="L3989" i="1"/>
  <c r="L3990" i="1"/>
  <c r="L3991" i="1"/>
  <c r="L3992" i="1"/>
  <c r="L3994" i="1"/>
  <c r="L3996" i="1"/>
  <c r="L3997" i="1"/>
  <c r="L3999" i="1"/>
  <c r="L3998" i="1"/>
  <c r="L4000" i="1"/>
  <c r="L4001" i="1"/>
  <c r="L3951" i="1"/>
  <c r="L3981" i="1"/>
  <c r="L3993" i="1"/>
  <c r="L3995" i="1"/>
  <c r="L3890" i="1"/>
  <c r="L3891" i="1"/>
  <c r="L3892" i="1"/>
  <c r="L3893" i="1"/>
  <c r="L3894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6" i="1"/>
  <c r="L3927" i="1"/>
  <c r="L3928" i="1"/>
  <c r="L3929" i="1"/>
  <c r="L3930" i="1"/>
  <c r="L3931" i="1"/>
  <c r="L3932" i="1"/>
  <c r="L3933" i="1"/>
  <c r="L3934" i="1"/>
  <c r="L3935" i="1"/>
  <c r="L3936" i="1"/>
  <c r="L3938" i="1"/>
  <c r="L3940" i="1"/>
  <c r="L3941" i="1"/>
  <c r="L3943" i="1"/>
  <c r="L3942" i="1"/>
  <c r="L3944" i="1"/>
  <c r="L3945" i="1"/>
  <c r="L3895" i="1"/>
  <c r="L3925" i="1"/>
  <c r="L3937" i="1"/>
  <c r="L3939" i="1"/>
  <c r="L3834" i="1"/>
  <c r="L3835" i="1"/>
  <c r="L3836" i="1"/>
  <c r="L3837" i="1"/>
  <c r="L3838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70" i="1"/>
  <c r="L3871" i="1"/>
  <c r="L3872" i="1"/>
  <c r="L3873" i="1"/>
  <c r="L3874" i="1"/>
  <c r="L3875" i="1"/>
  <c r="L3876" i="1"/>
  <c r="L3877" i="1"/>
  <c r="L3878" i="1"/>
  <c r="L3879" i="1"/>
  <c r="L3880" i="1"/>
  <c r="L3882" i="1"/>
  <c r="L3884" i="1"/>
  <c r="L3885" i="1"/>
  <c r="L3887" i="1"/>
  <c r="L3886" i="1"/>
  <c r="L3888" i="1"/>
  <c r="L3889" i="1"/>
  <c r="L3839" i="1"/>
  <c r="L3869" i="1"/>
  <c r="L3881" i="1"/>
  <c r="L3883" i="1"/>
  <c r="L3778" i="1"/>
  <c r="L3779" i="1"/>
  <c r="L3780" i="1"/>
  <c r="L3781" i="1"/>
  <c r="L3782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4" i="1"/>
  <c r="L3815" i="1"/>
  <c r="L3816" i="1"/>
  <c r="L3817" i="1"/>
  <c r="L3818" i="1"/>
  <c r="L3819" i="1"/>
  <c r="L3820" i="1"/>
  <c r="L3821" i="1"/>
  <c r="L3822" i="1"/>
  <c r="L3823" i="1"/>
  <c r="L3824" i="1"/>
  <c r="L3826" i="1"/>
  <c r="L3828" i="1"/>
  <c r="L3829" i="1"/>
  <c r="L3831" i="1"/>
  <c r="L3830" i="1"/>
  <c r="L3832" i="1"/>
  <c r="L3833" i="1"/>
  <c r="L3783" i="1"/>
  <c r="L3813" i="1"/>
  <c r="L3825" i="1"/>
  <c r="L3827" i="1"/>
  <c r="L3722" i="1"/>
  <c r="L3723" i="1"/>
  <c r="L3724" i="1"/>
  <c r="L3725" i="1"/>
  <c r="L3726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8" i="1"/>
  <c r="L3759" i="1"/>
  <c r="L3760" i="1"/>
  <c r="L3761" i="1"/>
  <c r="L3762" i="1"/>
  <c r="L3763" i="1"/>
  <c r="L3764" i="1"/>
  <c r="L3765" i="1"/>
  <c r="L3766" i="1"/>
  <c r="L3767" i="1"/>
  <c r="L3768" i="1"/>
  <c r="L3770" i="1"/>
  <c r="L3772" i="1"/>
  <c r="L3773" i="1"/>
  <c r="L3775" i="1"/>
  <c r="L3774" i="1"/>
  <c r="L3776" i="1"/>
  <c r="L3777" i="1"/>
  <c r="L3727" i="1"/>
  <c r="L3757" i="1"/>
  <c r="L3769" i="1"/>
  <c r="L3771" i="1"/>
  <c r="L3666" i="1"/>
  <c r="L3667" i="1"/>
  <c r="L3668" i="1"/>
  <c r="L3669" i="1"/>
  <c r="L3670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2" i="1"/>
  <c r="L3703" i="1"/>
  <c r="L3704" i="1"/>
  <c r="L3705" i="1"/>
  <c r="L3706" i="1"/>
  <c r="L3707" i="1"/>
  <c r="L3708" i="1"/>
  <c r="L3709" i="1"/>
  <c r="L3710" i="1"/>
  <c r="L3711" i="1"/>
  <c r="L3712" i="1"/>
  <c r="L3714" i="1"/>
  <c r="L3716" i="1"/>
  <c r="L3717" i="1"/>
  <c r="L3719" i="1"/>
  <c r="L3718" i="1"/>
  <c r="L3720" i="1"/>
  <c r="L3721" i="1"/>
  <c r="L3671" i="1"/>
  <c r="L3701" i="1"/>
  <c r="L3713" i="1"/>
  <c r="L3715" i="1"/>
  <c r="L3610" i="1"/>
  <c r="L3611" i="1"/>
  <c r="L3612" i="1"/>
  <c r="L3613" i="1"/>
  <c r="L3614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6" i="1"/>
  <c r="L3647" i="1"/>
  <c r="L3648" i="1"/>
  <c r="L3649" i="1"/>
  <c r="L3650" i="1"/>
  <c r="L3651" i="1"/>
  <c r="L3652" i="1"/>
  <c r="L3653" i="1"/>
  <c r="L3654" i="1"/>
  <c r="L3655" i="1"/>
  <c r="L3656" i="1"/>
  <c r="L3658" i="1"/>
  <c r="L3660" i="1"/>
  <c r="L3661" i="1"/>
  <c r="L3663" i="1"/>
  <c r="L3662" i="1"/>
  <c r="L3664" i="1"/>
  <c r="L3665" i="1"/>
  <c r="L3615" i="1"/>
  <c r="L3645" i="1"/>
  <c r="L3657" i="1"/>
  <c r="L3659" i="1"/>
  <c r="L3554" i="1"/>
  <c r="L3555" i="1"/>
  <c r="L3556" i="1"/>
  <c r="L3557" i="1"/>
  <c r="L3558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90" i="1"/>
  <c r="L3591" i="1"/>
  <c r="L3592" i="1"/>
  <c r="L3593" i="1"/>
  <c r="L3594" i="1"/>
  <c r="L3595" i="1"/>
  <c r="L3596" i="1"/>
  <c r="L3597" i="1"/>
  <c r="L3598" i="1"/>
  <c r="L3599" i="1"/>
  <c r="L3600" i="1"/>
  <c r="L3602" i="1"/>
  <c r="L3604" i="1"/>
  <c r="L3605" i="1"/>
  <c r="L3607" i="1"/>
  <c r="L3606" i="1"/>
  <c r="L3608" i="1"/>
  <c r="L3609" i="1"/>
  <c r="L3559" i="1"/>
  <c r="L3589" i="1"/>
  <c r="L3601" i="1"/>
  <c r="L3603" i="1"/>
  <c r="L3498" i="1"/>
  <c r="L3499" i="1"/>
  <c r="L3500" i="1"/>
  <c r="L3501" i="1"/>
  <c r="L3502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4" i="1"/>
  <c r="L3535" i="1"/>
  <c r="L3536" i="1"/>
  <c r="L3537" i="1"/>
  <c r="L3538" i="1"/>
  <c r="L3539" i="1"/>
  <c r="L3540" i="1"/>
  <c r="L3541" i="1"/>
  <c r="L3542" i="1"/>
  <c r="L3543" i="1"/>
  <c r="L3544" i="1"/>
  <c r="L3546" i="1"/>
  <c r="L3548" i="1"/>
  <c r="L3549" i="1"/>
  <c r="L3551" i="1"/>
  <c r="L3550" i="1"/>
  <c r="L3552" i="1"/>
  <c r="L3553" i="1"/>
  <c r="L3503" i="1"/>
  <c r="L3533" i="1"/>
  <c r="L3545" i="1"/>
  <c r="L3547" i="1"/>
  <c r="L3442" i="1"/>
  <c r="L3443" i="1"/>
  <c r="L3444" i="1"/>
  <c r="L3445" i="1"/>
  <c r="L3446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8" i="1"/>
  <c r="L3479" i="1"/>
  <c r="L3480" i="1"/>
  <c r="L3481" i="1"/>
  <c r="L3482" i="1"/>
  <c r="L3483" i="1"/>
  <c r="L3484" i="1"/>
  <c r="L3485" i="1"/>
  <c r="L3486" i="1"/>
  <c r="L3487" i="1"/>
  <c r="L3488" i="1"/>
  <c r="L3490" i="1"/>
  <c r="L3492" i="1"/>
  <c r="L3493" i="1"/>
  <c r="L3495" i="1"/>
  <c r="L3494" i="1"/>
  <c r="L3496" i="1"/>
  <c r="L3497" i="1"/>
  <c r="L3447" i="1"/>
  <c r="L3477" i="1"/>
  <c r="L3489" i="1"/>
  <c r="L3491" i="1"/>
  <c r="L3386" i="1"/>
  <c r="L3387" i="1"/>
  <c r="L3388" i="1"/>
  <c r="L3389" i="1"/>
  <c r="L3390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2" i="1"/>
  <c r="L3423" i="1"/>
  <c r="L3424" i="1"/>
  <c r="L3425" i="1"/>
  <c r="L3426" i="1"/>
  <c r="L3427" i="1"/>
  <c r="L3428" i="1"/>
  <c r="L3429" i="1"/>
  <c r="L3430" i="1"/>
  <c r="L3431" i="1"/>
  <c r="L3432" i="1"/>
  <c r="L3434" i="1"/>
  <c r="L3436" i="1"/>
  <c r="L3437" i="1"/>
  <c r="L3439" i="1"/>
  <c r="L3438" i="1"/>
  <c r="L3440" i="1"/>
  <c r="L3441" i="1"/>
  <c r="L3391" i="1"/>
  <c r="L3421" i="1"/>
  <c r="L3433" i="1"/>
  <c r="L3435" i="1"/>
  <c r="L3330" i="1"/>
  <c r="L3331" i="1"/>
  <c r="L3332" i="1"/>
  <c r="L3333" i="1"/>
  <c r="L3334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6" i="1"/>
  <c r="L3367" i="1"/>
  <c r="L3368" i="1"/>
  <c r="L3369" i="1"/>
  <c r="L3370" i="1"/>
  <c r="L3371" i="1"/>
  <c r="L3372" i="1"/>
  <c r="L3373" i="1"/>
  <c r="L3374" i="1"/>
  <c r="L3375" i="1"/>
  <c r="L3376" i="1"/>
  <c r="L3378" i="1"/>
  <c r="L3380" i="1"/>
  <c r="L3381" i="1"/>
  <c r="L3383" i="1"/>
  <c r="L3382" i="1"/>
  <c r="L3384" i="1"/>
  <c r="L3385" i="1"/>
  <c r="L3335" i="1"/>
  <c r="L3365" i="1"/>
  <c r="L3377" i="1"/>
  <c r="L3379" i="1"/>
  <c r="L3274" i="1"/>
  <c r="L3275" i="1"/>
  <c r="L3276" i="1"/>
  <c r="L3277" i="1"/>
  <c r="L3278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10" i="1"/>
  <c r="L3311" i="1"/>
  <c r="L3312" i="1"/>
  <c r="L3313" i="1"/>
  <c r="L3314" i="1"/>
  <c r="L3315" i="1"/>
  <c r="L3316" i="1"/>
  <c r="L3317" i="1"/>
  <c r="L3318" i="1"/>
  <c r="L3319" i="1"/>
  <c r="L3320" i="1"/>
  <c r="L3322" i="1"/>
  <c r="L3324" i="1"/>
  <c r="L3325" i="1"/>
  <c r="L3327" i="1"/>
  <c r="L3326" i="1"/>
  <c r="L3328" i="1"/>
  <c r="L3329" i="1"/>
  <c r="L3279" i="1"/>
  <c r="L3309" i="1"/>
  <c r="L3321" i="1"/>
  <c r="L3323" i="1"/>
  <c r="L3218" i="1"/>
  <c r="L3219" i="1"/>
  <c r="L3220" i="1"/>
  <c r="L3221" i="1"/>
  <c r="L3222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4" i="1"/>
  <c r="L3255" i="1"/>
  <c r="L3256" i="1"/>
  <c r="L3257" i="1"/>
  <c r="L3258" i="1"/>
  <c r="L3259" i="1"/>
  <c r="L3260" i="1"/>
  <c r="L3261" i="1"/>
  <c r="L3262" i="1"/>
  <c r="L3263" i="1"/>
  <c r="L3264" i="1"/>
  <c r="L3266" i="1"/>
  <c r="L3268" i="1"/>
  <c r="L3269" i="1"/>
  <c r="L3271" i="1"/>
  <c r="L3270" i="1"/>
  <c r="L3272" i="1"/>
  <c r="L3273" i="1"/>
  <c r="L3223" i="1"/>
  <c r="L3253" i="1"/>
  <c r="L3265" i="1"/>
  <c r="L3267" i="1"/>
  <c r="L3162" i="1"/>
  <c r="L3163" i="1"/>
  <c r="L3164" i="1"/>
  <c r="L3165" i="1"/>
  <c r="L3166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8" i="1"/>
  <c r="L3199" i="1"/>
  <c r="L3200" i="1"/>
  <c r="L3201" i="1"/>
  <c r="L3202" i="1"/>
  <c r="L3203" i="1"/>
  <c r="L3204" i="1"/>
  <c r="L3205" i="1"/>
  <c r="L3206" i="1"/>
  <c r="L3207" i="1"/>
  <c r="L3208" i="1"/>
  <c r="L3210" i="1"/>
  <c r="L3212" i="1"/>
  <c r="L3213" i="1"/>
  <c r="L3215" i="1"/>
  <c r="L3214" i="1"/>
  <c r="L3216" i="1"/>
  <c r="L3217" i="1"/>
  <c r="L3167" i="1"/>
  <c r="L3197" i="1"/>
  <c r="L3209" i="1"/>
  <c r="L3211" i="1"/>
  <c r="L3106" i="1"/>
  <c r="L3107" i="1"/>
  <c r="L3108" i="1"/>
  <c r="L3109" i="1"/>
  <c r="L3110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2" i="1"/>
  <c r="L3143" i="1"/>
  <c r="L3144" i="1"/>
  <c r="L3145" i="1"/>
  <c r="L3146" i="1"/>
  <c r="L3147" i="1"/>
  <c r="L3148" i="1"/>
  <c r="L3149" i="1"/>
  <c r="L3150" i="1"/>
  <c r="L3151" i="1"/>
  <c r="L3152" i="1"/>
  <c r="L3154" i="1"/>
  <c r="L3156" i="1"/>
  <c r="L3157" i="1"/>
  <c r="L3159" i="1"/>
  <c r="L3158" i="1"/>
  <c r="L3160" i="1"/>
  <c r="L3161" i="1"/>
  <c r="L3111" i="1"/>
  <c r="L3141" i="1"/>
  <c r="L3153" i="1"/>
  <c r="L3155" i="1"/>
  <c r="L3050" i="1"/>
  <c r="L3051" i="1"/>
  <c r="L3052" i="1"/>
  <c r="L3053" i="1"/>
  <c r="L3054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6" i="1"/>
  <c r="L3087" i="1"/>
  <c r="L3088" i="1"/>
  <c r="L3089" i="1"/>
  <c r="L3090" i="1"/>
  <c r="L3091" i="1"/>
  <c r="L3092" i="1"/>
  <c r="L3093" i="1"/>
  <c r="L3094" i="1"/>
  <c r="L3095" i="1"/>
  <c r="L3096" i="1"/>
  <c r="L3098" i="1"/>
  <c r="L3100" i="1"/>
  <c r="L3101" i="1"/>
  <c r="L3103" i="1"/>
  <c r="L3102" i="1"/>
  <c r="L3104" i="1"/>
  <c r="L3105" i="1"/>
  <c r="L3055" i="1"/>
  <c r="L3085" i="1"/>
  <c r="L3097" i="1"/>
  <c r="L3099" i="1"/>
  <c r="L2994" i="1"/>
  <c r="L2995" i="1"/>
  <c r="L2996" i="1"/>
  <c r="L2997" i="1"/>
  <c r="L2998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30" i="1"/>
  <c r="L3031" i="1"/>
  <c r="L3032" i="1"/>
  <c r="L3033" i="1"/>
  <c r="L3034" i="1"/>
  <c r="L3035" i="1"/>
  <c r="L3036" i="1"/>
  <c r="L3037" i="1"/>
  <c r="L3038" i="1"/>
  <c r="L3039" i="1"/>
  <c r="L3040" i="1"/>
  <c r="L3042" i="1"/>
  <c r="L3044" i="1"/>
  <c r="L3045" i="1"/>
  <c r="L3047" i="1"/>
  <c r="L3046" i="1"/>
  <c r="L3048" i="1"/>
  <c r="L3049" i="1"/>
  <c r="L2999" i="1"/>
  <c r="L3029" i="1"/>
  <c r="L3041" i="1"/>
  <c r="L3043" i="1"/>
  <c r="L2938" i="1"/>
  <c r="L2939" i="1"/>
  <c r="L2940" i="1"/>
  <c r="L2941" i="1"/>
  <c r="L2942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4" i="1"/>
  <c r="L2975" i="1"/>
  <c r="L2976" i="1"/>
  <c r="L2977" i="1"/>
  <c r="L2978" i="1"/>
  <c r="L2979" i="1"/>
  <c r="L2980" i="1"/>
  <c r="L2981" i="1"/>
  <c r="L2982" i="1"/>
  <c r="L2983" i="1"/>
  <c r="L2984" i="1"/>
  <c r="L2986" i="1"/>
  <c r="L2988" i="1"/>
  <c r="L2989" i="1"/>
  <c r="L2991" i="1"/>
  <c r="L2990" i="1"/>
  <c r="L2992" i="1"/>
  <c r="L2993" i="1"/>
  <c r="L2943" i="1"/>
  <c r="L2973" i="1"/>
  <c r="L2985" i="1"/>
  <c r="L2987" i="1"/>
  <c r="L2882" i="1"/>
  <c r="L2883" i="1"/>
  <c r="L2884" i="1"/>
  <c r="L2885" i="1"/>
  <c r="L2886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8" i="1"/>
  <c r="L2919" i="1"/>
  <c r="L2920" i="1"/>
  <c r="L2921" i="1"/>
  <c r="L2922" i="1"/>
  <c r="L2923" i="1"/>
  <c r="L2924" i="1"/>
  <c r="L2925" i="1"/>
  <c r="L2926" i="1"/>
  <c r="L2927" i="1"/>
  <c r="L2928" i="1"/>
  <c r="L2930" i="1"/>
  <c r="L2932" i="1"/>
  <c r="L2933" i="1"/>
  <c r="L2935" i="1"/>
  <c r="L2934" i="1"/>
  <c r="L2936" i="1"/>
  <c r="L2937" i="1"/>
  <c r="L2887" i="1"/>
  <c r="L2917" i="1"/>
  <c r="L2929" i="1"/>
  <c r="L2931" i="1"/>
  <c r="L2826" i="1"/>
  <c r="L2827" i="1"/>
  <c r="L2828" i="1"/>
  <c r="L2829" i="1"/>
  <c r="L2830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2" i="1"/>
  <c r="L2863" i="1"/>
  <c r="L2864" i="1"/>
  <c r="L2865" i="1"/>
  <c r="L2866" i="1"/>
  <c r="L2867" i="1"/>
  <c r="L2868" i="1"/>
  <c r="L2869" i="1"/>
  <c r="L2870" i="1"/>
  <c r="L2871" i="1"/>
  <c r="L2872" i="1"/>
  <c r="L2874" i="1"/>
  <c r="L2876" i="1"/>
  <c r="L2877" i="1"/>
  <c r="L2879" i="1"/>
  <c r="L2878" i="1"/>
  <c r="L2880" i="1"/>
  <c r="L2881" i="1"/>
  <c r="L2831" i="1"/>
  <c r="L2861" i="1"/>
  <c r="L2873" i="1"/>
  <c r="L2875" i="1"/>
  <c r="L2770" i="1"/>
  <c r="L2771" i="1"/>
  <c r="L2772" i="1"/>
  <c r="L2773" i="1"/>
  <c r="L2774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6" i="1"/>
  <c r="L2807" i="1"/>
  <c r="L2808" i="1"/>
  <c r="L2809" i="1"/>
  <c r="L2810" i="1"/>
  <c r="L2811" i="1"/>
  <c r="L2812" i="1"/>
  <c r="L2813" i="1"/>
  <c r="L2814" i="1"/>
  <c r="L2815" i="1"/>
  <c r="L2816" i="1"/>
  <c r="L2818" i="1"/>
  <c r="L2820" i="1"/>
  <c r="L2821" i="1"/>
  <c r="L2823" i="1"/>
  <c r="L2822" i="1"/>
  <c r="L2824" i="1"/>
  <c r="L2825" i="1"/>
  <c r="L2775" i="1"/>
  <c r="L2805" i="1"/>
  <c r="L2817" i="1"/>
  <c r="L2819" i="1"/>
  <c r="L2714" i="1"/>
  <c r="L2715" i="1"/>
  <c r="L2716" i="1"/>
  <c r="L2717" i="1"/>
  <c r="L2718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50" i="1"/>
  <c r="L2751" i="1"/>
  <c r="L2752" i="1"/>
  <c r="L2753" i="1"/>
  <c r="L2754" i="1"/>
  <c r="L2755" i="1"/>
  <c r="L2756" i="1"/>
  <c r="L2757" i="1"/>
  <c r="L2758" i="1"/>
  <c r="L2759" i="1"/>
  <c r="L2760" i="1"/>
  <c r="L2762" i="1"/>
  <c r="L2764" i="1"/>
  <c r="L2765" i="1"/>
  <c r="L2767" i="1"/>
  <c r="L2766" i="1"/>
  <c r="L2768" i="1"/>
  <c r="L2769" i="1"/>
  <c r="L2719" i="1"/>
  <c r="L2749" i="1"/>
  <c r="L2761" i="1"/>
  <c r="L2763" i="1"/>
  <c r="L2658" i="1"/>
  <c r="L2659" i="1"/>
  <c r="L2660" i="1"/>
  <c r="L2661" i="1"/>
  <c r="L2662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4" i="1"/>
  <c r="L2695" i="1"/>
  <c r="L2696" i="1"/>
  <c r="L2697" i="1"/>
  <c r="L2698" i="1"/>
  <c r="L2699" i="1"/>
  <c r="L2700" i="1"/>
  <c r="L2701" i="1"/>
  <c r="L2702" i="1"/>
  <c r="L2703" i="1"/>
  <c r="L2704" i="1"/>
  <c r="L2706" i="1"/>
  <c r="L2708" i="1"/>
  <c r="L2709" i="1"/>
  <c r="L2711" i="1"/>
  <c r="L2710" i="1"/>
  <c r="L2712" i="1"/>
  <c r="L2713" i="1"/>
  <c r="L2663" i="1"/>
  <c r="L2693" i="1"/>
  <c r="L2705" i="1"/>
  <c r="L2707" i="1"/>
  <c r="L2602" i="1"/>
  <c r="L2603" i="1"/>
  <c r="L2604" i="1"/>
  <c r="L2605" i="1"/>
  <c r="L2606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8" i="1"/>
  <c r="L2639" i="1"/>
  <c r="L2640" i="1"/>
  <c r="L2641" i="1"/>
  <c r="L2642" i="1"/>
  <c r="L2643" i="1"/>
  <c r="L2644" i="1"/>
  <c r="L2645" i="1"/>
  <c r="L2646" i="1"/>
  <c r="L2647" i="1"/>
  <c r="L2648" i="1"/>
  <c r="L2650" i="1"/>
  <c r="L2652" i="1"/>
  <c r="L2653" i="1"/>
  <c r="L2655" i="1"/>
  <c r="L2654" i="1"/>
  <c r="L2656" i="1"/>
  <c r="L2657" i="1"/>
  <c r="L2607" i="1"/>
  <c r="L2637" i="1"/>
  <c r="L2649" i="1"/>
  <c r="L2651" i="1"/>
  <c r="L2546" i="1"/>
  <c r="L2547" i="1"/>
  <c r="L2548" i="1"/>
  <c r="L2549" i="1"/>
  <c r="L2550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2" i="1"/>
  <c r="L2583" i="1"/>
  <c r="L2584" i="1"/>
  <c r="L2585" i="1"/>
  <c r="L2586" i="1"/>
  <c r="L2587" i="1"/>
  <c r="L2588" i="1"/>
  <c r="L2589" i="1"/>
  <c r="L2590" i="1"/>
  <c r="L2591" i="1"/>
  <c r="L2592" i="1"/>
  <c r="L2594" i="1"/>
  <c r="L2596" i="1"/>
  <c r="L2597" i="1"/>
  <c r="L2599" i="1"/>
  <c r="L2598" i="1"/>
  <c r="L2600" i="1"/>
  <c r="L2601" i="1"/>
  <c r="L2551" i="1"/>
  <c r="L2581" i="1"/>
  <c r="L2593" i="1"/>
  <c r="L2595" i="1"/>
  <c r="L2490" i="1"/>
  <c r="L2491" i="1"/>
  <c r="L2492" i="1"/>
  <c r="L2493" i="1"/>
  <c r="L2494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6" i="1"/>
  <c r="L2527" i="1"/>
  <c r="L2528" i="1"/>
  <c r="L2529" i="1"/>
  <c r="L2530" i="1"/>
  <c r="L2531" i="1"/>
  <c r="L2532" i="1"/>
  <c r="L2533" i="1"/>
  <c r="L2534" i="1"/>
  <c r="L2535" i="1"/>
  <c r="L2536" i="1"/>
  <c r="L2538" i="1"/>
  <c r="L2540" i="1"/>
  <c r="L2541" i="1"/>
  <c r="L2543" i="1"/>
  <c r="L2542" i="1"/>
  <c r="L2544" i="1"/>
  <c r="L2545" i="1"/>
  <c r="L2495" i="1"/>
  <c r="L2525" i="1"/>
  <c r="L2537" i="1"/>
  <c r="L2539" i="1"/>
  <c r="L2434" i="1"/>
  <c r="L2435" i="1"/>
  <c r="L2436" i="1"/>
  <c r="L2437" i="1"/>
  <c r="L2438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70" i="1"/>
  <c r="L2471" i="1"/>
  <c r="L2472" i="1"/>
  <c r="L2473" i="1"/>
  <c r="L2474" i="1"/>
  <c r="L2475" i="1"/>
  <c r="L2476" i="1"/>
  <c r="L2477" i="1"/>
  <c r="L2478" i="1"/>
  <c r="L2479" i="1"/>
  <c r="L2480" i="1"/>
  <c r="L2482" i="1"/>
  <c r="L2484" i="1"/>
  <c r="L2485" i="1"/>
  <c r="L2487" i="1"/>
  <c r="L2486" i="1"/>
  <c r="L2488" i="1"/>
  <c r="L2489" i="1"/>
  <c r="L2439" i="1"/>
  <c r="L2469" i="1"/>
  <c r="L2481" i="1"/>
  <c r="L2483" i="1"/>
  <c r="L2378" i="1"/>
  <c r="L2379" i="1"/>
  <c r="L2380" i="1"/>
  <c r="L2381" i="1"/>
  <c r="L2382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4" i="1"/>
  <c r="L2415" i="1"/>
  <c r="L2416" i="1"/>
  <c r="L2417" i="1"/>
  <c r="L2418" i="1"/>
  <c r="L2419" i="1"/>
  <c r="L2420" i="1"/>
  <c r="L2421" i="1"/>
  <c r="L2422" i="1"/>
  <c r="L2423" i="1"/>
  <c r="L2424" i="1"/>
  <c r="L2426" i="1"/>
  <c r="L2428" i="1"/>
  <c r="L2429" i="1"/>
  <c r="L2431" i="1"/>
  <c r="L2430" i="1"/>
  <c r="L2432" i="1"/>
  <c r="L2433" i="1"/>
  <c r="L2383" i="1"/>
  <c r="L2413" i="1"/>
  <c r="L2425" i="1"/>
  <c r="L2427" i="1"/>
  <c r="L2322" i="1"/>
  <c r="L2323" i="1"/>
  <c r="L2324" i="1"/>
  <c r="L2325" i="1"/>
  <c r="L2326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8" i="1"/>
  <c r="L2359" i="1"/>
  <c r="L2360" i="1"/>
  <c r="L2361" i="1"/>
  <c r="L2362" i="1"/>
  <c r="L2363" i="1"/>
  <c r="L2364" i="1"/>
  <c r="L2365" i="1"/>
  <c r="L2366" i="1"/>
  <c r="L2367" i="1"/>
  <c r="L2368" i="1"/>
  <c r="L2370" i="1"/>
  <c r="L2372" i="1"/>
  <c r="L2373" i="1"/>
  <c r="L2375" i="1"/>
  <c r="L2374" i="1"/>
  <c r="L2376" i="1"/>
  <c r="L2377" i="1"/>
  <c r="L2327" i="1"/>
  <c r="L2357" i="1"/>
  <c r="L2369" i="1"/>
  <c r="L2371" i="1"/>
  <c r="L2266" i="1"/>
  <c r="L2267" i="1"/>
  <c r="L2268" i="1"/>
  <c r="L2269" i="1"/>
  <c r="L2270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2" i="1"/>
  <c r="L2303" i="1"/>
  <c r="L2304" i="1"/>
  <c r="L2305" i="1"/>
  <c r="L2306" i="1"/>
  <c r="L2307" i="1"/>
  <c r="L2308" i="1"/>
  <c r="L2309" i="1"/>
  <c r="L2310" i="1"/>
  <c r="L2311" i="1"/>
  <c r="L2312" i="1"/>
  <c r="L2314" i="1"/>
  <c r="L2316" i="1"/>
  <c r="L2317" i="1"/>
  <c r="L2319" i="1"/>
  <c r="L2318" i="1"/>
  <c r="L2320" i="1"/>
  <c r="L2321" i="1"/>
  <c r="L2271" i="1"/>
  <c r="L2301" i="1"/>
  <c r="L2313" i="1"/>
  <c r="L2315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6" i="1"/>
  <c r="L2247" i="1"/>
  <c r="L2248" i="1"/>
  <c r="L2249" i="1"/>
  <c r="L2250" i="1"/>
  <c r="L2251" i="1"/>
  <c r="L2252" i="1"/>
  <c r="L2253" i="1"/>
  <c r="L2254" i="1"/>
  <c r="L2255" i="1"/>
  <c r="L2256" i="1"/>
  <c r="L2258" i="1"/>
  <c r="L2260" i="1"/>
  <c r="L2261" i="1"/>
  <c r="L2263" i="1"/>
  <c r="L2262" i="1"/>
  <c r="L2264" i="1"/>
  <c r="L2265" i="1"/>
  <c r="L2245" i="1"/>
  <c r="L2257" i="1"/>
  <c r="L2259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1" i="1"/>
  <c r="L2192" i="1"/>
  <c r="L2193" i="1"/>
  <c r="L2194" i="1"/>
  <c r="L2195" i="1"/>
  <c r="L2196" i="1"/>
  <c r="L2197" i="1"/>
  <c r="L2198" i="1"/>
  <c r="L2199" i="1"/>
  <c r="L2200" i="1"/>
  <c r="L2201" i="1"/>
  <c r="L2203" i="1"/>
  <c r="L2205" i="1"/>
  <c r="L2206" i="1"/>
  <c r="L2208" i="1"/>
  <c r="L2207" i="1"/>
  <c r="L2209" i="1"/>
  <c r="L2210" i="1"/>
  <c r="L2190" i="1"/>
  <c r="L2202" i="1"/>
  <c r="L2204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6" i="1"/>
  <c r="L2137" i="1"/>
  <c r="L2138" i="1"/>
  <c r="L2139" i="1"/>
  <c r="L2140" i="1"/>
  <c r="L2141" i="1"/>
  <c r="L2142" i="1"/>
  <c r="L2143" i="1"/>
  <c r="L2144" i="1"/>
  <c r="L2145" i="1"/>
  <c r="L2146" i="1"/>
  <c r="L2148" i="1"/>
  <c r="L2150" i="1"/>
  <c r="L2151" i="1"/>
  <c r="L2153" i="1"/>
  <c r="L2152" i="1"/>
  <c r="L2154" i="1"/>
  <c r="L2155" i="1"/>
  <c r="L2135" i="1"/>
  <c r="L2147" i="1"/>
  <c r="L2149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1" i="1"/>
  <c r="L2082" i="1"/>
  <c r="L2083" i="1"/>
  <c r="L2084" i="1"/>
  <c r="L2085" i="1"/>
  <c r="L2086" i="1"/>
  <c r="L2087" i="1"/>
  <c r="L2088" i="1"/>
  <c r="L2089" i="1"/>
  <c r="L2090" i="1"/>
  <c r="L2091" i="1"/>
  <c r="L2093" i="1"/>
  <c r="L2095" i="1"/>
  <c r="L2096" i="1"/>
  <c r="L2098" i="1"/>
  <c r="L2097" i="1"/>
  <c r="L2099" i="1"/>
  <c r="L2100" i="1"/>
  <c r="L2080" i="1"/>
  <c r="L2092" i="1"/>
  <c r="L2094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6" i="1"/>
  <c r="L2027" i="1"/>
  <c r="L2028" i="1"/>
  <c r="L2029" i="1"/>
  <c r="L2030" i="1"/>
  <c r="L2031" i="1"/>
  <c r="L2032" i="1"/>
  <c r="L2033" i="1"/>
  <c r="L2034" i="1"/>
  <c r="L2035" i="1"/>
  <c r="L2036" i="1"/>
  <c r="L2038" i="1"/>
  <c r="L2040" i="1"/>
  <c r="L2041" i="1"/>
  <c r="L2043" i="1"/>
  <c r="L2042" i="1"/>
  <c r="L2044" i="1"/>
  <c r="L2045" i="1"/>
  <c r="L2025" i="1"/>
  <c r="L2037" i="1"/>
  <c r="L2039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1" i="1"/>
  <c r="L1972" i="1"/>
  <c r="L1973" i="1"/>
  <c r="L1974" i="1"/>
  <c r="L1975" i="1"/>
  <c r="L1976" i="1"/>
  <c r="L1977" i="1"/>
  <c r="L1978" i="1"/>
  <c r="L1979" i="1"/>
  <c r="L1980" i="1"/>
  <c r="L1981" i="1"/>
  <c r="L1983" i="1"/>
  <c r="L1985" i="1"/>
  <c r="L1986" i="1"/>
  <c r="L1988" i="1"/>
  <c r="L1987" i="1"/>
  <c r="L1989" i="1"/>
  <c r="L1990" i="1"/>
  <c r="L1970" i="1"/>
  <c r="L1982" i="1"/>
  <c r="L1984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6" i="1"/>
  <c r="L1917" i="1"/>
  <c r="L1918" i="1"/>
  <c r="L1919" i="1"/>
  <c r="L1920" i="1"/>
  <c r="L1921" i="1"/>
  <c r="L1922" i="1"/>
  <c r="L1923" i="1"/>
  <c r="L1924" i="1"/>
  <c r="L1925" i="1"/>
  <c r="L1926" i="1"/>
  <c r="L1928" i="1"/>
  <c r="L1930" i="1"/>
  <c r="L1931" i="1"/>
  <c r="L1933" i="1"/>
  <c r="L1932" i="1"/>
  <c r="L1934" i="1"/>
  <c r="L1935" i="1"/>
  <c r="L1915" i="1"/>
  <c r="L1927" i="1"/>
  <c r="L1929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1" i="1"/>
  <c r="L1862" i="1"/>
  <c r="L1863" i="1"/>
  <c r="L1864" i="1"/>
  <c r="L1865" i="1"/>
  <c r="L1866" i="1"/>
  <c r="L1867" i="1"/>
  <c r="L1868" i="1"/>
  <c r="L1869" i="1"/>
  <c r="L1870" i="1"/>
  <c r="L1871" i="1"/>
  <c r="L1873" i="1"/>
  <c r="L1875" i="1"/>
  <c r="L1876" i="1"/>
  <c r="L1878" i="1"/>
  <c r="L1877" i="1"/>
  <c r="L1879" i="1"/>
  <c r="L1880" i="1"/>
  <c r="L1860" i="1"/>
  <c r="L1872" i="1"/>
  <c r="L1874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6" i="1"/>
  <c r="L1807" i="1"/>
  <c r="L1808" i="1"/>
  <c r="L1809" i="1"/>
  <c r="L1810" i="1"/>
  <c r="L1811" i="1"/>
  <c r="L1812" i="1"/>
  <c r="L1813" i="1"/>
  <c r="L1814" i="1"/>
  <c r="L1815" i="1"/>
  <c r="L1816" i="1"/>
  <c r="L1818" i="1"/>
  <c r="L1820" i="1"/>
  <c r="L1821" i="1"/>
  <c r="L1823" i="1"/>
  <c r="L1822" i="1"/>
  <c r="L1824" i="1"/>
  <c r="L1825" i="1"/>
  <c r="L1805" i="1"/>
  <c r="L1817" i="1"/>
  <c r="L1819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1" i="1"/>
  <c r="L1752" i="1"/>
  <c r="L1753" i="1"/>
  <c r="L1754" i="1"/>
  <c r="L1755" i="1"/>
  <c r="L1756" i="1"/>
  <c r="L1757" i="1"/>
  <c r="L1758" i="1"/>
  <c r="L1759" i="1"/>
  <c r="L1760" i="1"/>
  <c r="L1761" i="1"/>
  <c r="L1763" i="1"/>
  <c r="L1765" i="1"/>
  <c r="L1766" i="1"/>
  <c r="L1768" i="1"/>
  <c r="L1767" i="1"/>
  <c r="L1769" i="1"/>
  <c r="L1770" i="1"/>
  <c r="L1750" i="1"/>
  <c r="L1762" i="1"/>
  <c r="L1764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6" i="1"/>
  <c r="L1697" i="1"/>
  <c r="L1698" i="1"/>
  <c r="L1699" i="1"/>
  <c r="L1700" i="1"/>
  <c r="L1701" i="1"/>
  <c r="L1702" i="1"/>
  <c r="L1703" i="1"/>
  <c r="L1704" i="1"/>
  <c r="L1705" i="1"/>
  <c r="L1706" i="1"/>
  <c r="L1708" i="1"/>
  <c r="L1710" i="1"/>
  <c r="L1711" i="1"/>
  <c r="L1713" i="1"/>
  <c r="L1712" i="1"/>
  <c r="L1714" i="1"/>
  <c r="L1715" i="1"/>
  <c r="L1695" i="1"/>
  <c r="L1707" i="1"/>
  <c r="L1709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1" i="1"/>
  <c r="L1642" i="1"/>
  <c r="L1643" i="1"/>
  <c r="L1644" i="1"/>
  <c r="L1645" i="1"/>
  <c r="L1646" i="1"/>
  <c r="L1647" i="1"/>
  <c r="L1648" i="1"/>
  <c r="L1649" i="1"/>
  <c r="L1650" i="1"/>
  <c r="L1651" i="1"/>
  <c r="L1653" i="1"/>
  <c r="L1655" i="1"/>
  <c r="L1656" i="1"/>
  <c r="L1658" i="1"/>
  <c r="L1657" i="1"/>
  <c r="L1659" i="1"/>
  <c r="L1660" i="1"/>
  <c r="L1640" i="1"/>
  <c r="L1652" i="1"/>
  <c r="L16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1" i="1"/>
  <c r="L1603" i="1"/>
  <c r="L1602" i="1"/>
  <c r="L1604" i="1"/>
  <c r="L1605" i="1"/>
  <c r="L1587" i="1"/>
  <c r="L1600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8" i="1"/>
  <c r="L1539" i="1"/>
  <c r="L1540" i="1"/>
  <c r="L1541" i="1"/>
  <c r="L1542" i="1"/>
  <c r="L1543" i="1"/>
  <c r="L1544" i="1"/>
  <c r="L1545" i="1"/>
  <c r="L1546" i="1"/>
  <c r="L1547" i="1"/>
  <c r="L1548" i="1"/>
  <c r="L1550" i="1"/>
  <c r="L1552" i="1"/>
  <c r="L1551" i="1"/>
  <c r="L1553" i="1"/>
  <c r="L1554" i="1"/>
  <c r="L1537" i="1"/>
  <c r="L154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10" i="1"/>
  <c r="L1512" i="1"/>
  <c r="L1511" i="1"/>
  <c r="L1513" i="1"/>
  <c r="L1514" i="1"/>
  <c r="L1509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5" i="1"/>
  <c r="L1466" i="1"/>
  <c r="L1467" i="1"/>
  <c r="L1468" i="1"/>
  <c r="L1469" i="1"/>
  <c r="L1470" i="1"/>
  <c r="L1471" i="1"/>
  <c r="L1472" i="1"/>
  <c r="L1473" i="1"/>
  <c r="L1474" i="1"/>
  <c r="L1477" i="1"/>
  <c r="L1476" i="1"/>
  <c r="L1478" i="1"/>
  <c r="L1479" i="1"/>
  <c r="L1464" i="1"/>
  <c r="L1475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4" i="1"/>
  <c r="L1433" i="1"/>
  <c r="L1435" i="1"/>
  <c r="L1436" i="1"/>
  <c r="L1430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7" i="1"/>
  <c r="L1396" i="1"/>
  <c r="L1398" i="1"/>
  <c r="L1399" i="1"/>
  <c r="L1395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2" i="1"/>
  <c r="L1353" i="1"/>
  <c r="L1355" i="1"/>
  <c r="L1354" i="1"/>
  <c r="L1356" i="1"/>
  <c r="L1357" i="1"/>
  <c r="L1351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10" i="1"/>
  <c r="L1312" i="1"/>
  <c r="L1311" i="1"/>
  <c r="L1313" i="1"/>
  <c r="L1314" i="1"/>
  <c r="L1309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8" i="1"/>
  <c r="L1270" i="1"/>
  <c r="L1269" i="1"/>
  <c r="L1271" i="1"/>
  <c r="L1272" i="1"/>
  <c r="L1267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30" i="1"/>
  <c r="L1229" i="1"/>
  <c r="L1231" i="1"/>
  <c r="L1232" i="1"/>
  <c r="L1228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2" i="1"/>
  <c r="L1194" i="1"/>
  <c r="L1193" i="1"/>
  <c r="L1195" i="1"/>
  <c r="L1196" i="1"/>
  <c r="L1191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8" i="1"/>
  <c r="L1157" i="1"/>
  <c r="L1159" i="1"/>
  <c r="L1160" i="1"/>
  <c r="L1156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3" i="1"/>
  <c r="L1114" i="1"/>
  <c r="L1116" i="1"/>
  <c r="L1115" i="1"/>
  <c r="L1117" i="1"/>
  <c r="L1118" i="1"/>
  <c r="L1112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6" i="1"/>
  <c r="L1065" i="1"/>
  <c r="L1067" i="1"/>
  <c r="L1068" i="1"/>
  <c r="L1064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7" i="1"/>
  <c r="L1036" i="1"/>
  <c r="L1038" i="1"/>
  <c r="L1039" i="1"/>
  <c r="L1035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7" i="1"/>
  <c r="L1006" i="1"/>
  <c r="L1008" i="1"/>
  <c r="L1009" i="1"/>
  <c r="L1005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4" i="1"/>
  <c r="L973" i="1"/>
  <c r="L975" i="1"/>
  <c r="L976" i="1"/>
  <c r="L972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9" i="1"/>
  <c r="L938" i="1"/>
  <c r="L940" i="1"/>
  <c r="L941" i="1"/>
  <c r="L937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3" i="1"/>
  <c r="L905" i="1"/>
  <c r="L904" i="1"/>
  <c r="L906" i="1"/>
  <c r="L907" i="1"/>
  <c r="L902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2" i="1"/>
  <c r="L864" i="1"/>
  <c r="L863" i="1"/>
  <c r="L865" i="1"/>
  <c r="L866" i="1"/>
  <c r="L861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7" i="1"/>
  <c r="L826" i="1"/>
  <c r="L828" i="1"/>
  <c r="L829" i="1"/>
  <c r="L825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4" i="1"/>
  <c r="L793" i="1"/>
  <c r="L795" i="1"/>
  <c r="L796" i="1"/>
  <c r="L792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9" i="1"/>
  <c r="L758" i="1"/>
  <c r="L760" i="1"/>
  <c r="L761" i="1"/>
  <c r="L757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0" i="1"/>
  <c r="L721" i="1"/>
  <c r="L723" i="1"/>
  <c r="L722" i="1"/>
  <c r="L724" i="1"/>
  <c r="L725" i="1"/>
  <c r="L719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80" i="1"/>
  <c r="L681" i="1"/>
  <c r="L683" i="1"/>
  <c r="L682" i="1"/>
  <c r="L684" i="1"/>
  <c r="L685" i="1"/>
  <c r="L6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7" i="1"/>
  <c r="L628" i="1"/>
  <c r="L630" i="1"/>
  <c r="L629" i="1"/>
  <c r="L631" i="1"/>
  <c r="L632" i="1"/>
  <c r="L6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4" i="1"/>
  <c r="L575" i="1"/>
  <c r="L577" i="1"/>
  <c r="L576" i="1"/>
  <c r="L578" i="1"/>
  <c r="L579" i="1"/>
  <c r="L5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1" i="1"/>
  <c r="L522" i="1"/>
  <c r="L524" i="1"/>
  <c r="L523" i="1"/>
  <c r="L525" i="1"/>
  <c r="L526" i="1"/>
  <c r="L5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8" i="1"/>
  <c r="L469" i="1"/>
  <c r="L471" i="1"/>
  <c r="L470" i="1"/>
  <c r="L472" i="1"/>
  <c r="L473" i="1"/>
  <c r="L4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5" i="1"/>
  <c r="L416" i="1"/>
  <c r="L418" i="1"/>
  <c r="L417" i="1"/>
  <c r="L419" i="1"/>
  <c r="L420" i="1"/>
  <c r="L4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2" i="1"/>
  <c r="L363" i="1"/>
  <c r="L365" i="1"/>
  <c r="L364" i="1"/>
  <c r="L366" i="1"/>
  <c r="L367" i="1"/>
  <c r="L3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9" i="1"/>
  <c r="L310" i="1"/>
  <c r="L312" i="1"/>
  <c r="L311" i="1"/>
  <c r="L313" i="1"/>
  <c r="L314" i="1"/>
  <c r="L3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6" i="1"/>
  <c r="L257" i="1"/>
  <c r="L259" i="1"/>
  <c r="L258" i="1"/>
  <c r="L260" i="1"/>
  <c r="L261" i="1"/>
  <c r="L2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3" i="1"/>
  <c r="L204" i="1"/>
  <c r="L206" i="1"/>
  <c r="L205" i="1"/>
  <c r="L207" i="1"/>
  <c r="L208" i="1"/>
  <c r="L2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3" i="1"/>
  <c r="L152" i="1"/>
  <c r="L154" i="1"/>
  <c r="L155" i="1"/>
  <c r="L1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100" i="1"/>
  <c r="L99" i="1"/>
  <c r="L101" i="1"/>
  <c r="L102" i="1"/>
  <c r="L96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253" i="1"/>
  <c r="D8268" i="1"/>
  <c r="D8276" i="1"/>
  <c r="D8277" i="1"/>
  <c r="D8279" i="1"/>
  <c r="D8285" i="1"/>
  <c r="D8295" i="1"/>
  <c r="D8296" i="1"/>
  <c r="D8298" i="1"/>
  <c r="D8302" i="1"/>
  <c r="D8303" i="1"/>
  <c r="D8306" i="1"/>
  <c r="D8311" i="1"/>
  <c r="D8322" i="1"/>
  <c r="D8329" i="1"/>
  <c r="D8332" i="1"/>
  <c r="D8335" i="1"/>
  <c r="D8336" i="1"/>
  <c r="D8344" i="1"/>
  <c r="D8357" i="1"/>
  <c r="D8364" i="1"/>
  <c r="D8365" i="1"/>
  <c r="D8367" i="1"/>
  <c r="D8379" i="1"/>
  <c r="D8386" i="1"/>
  <c r="D8254" i="1"/>
  <c r="D8255" i="1"/>
  <c r="D8256" i="1"/>
  <c r="D8258" i="1"/>
  <c r="D8262" i="1"/>
  <c r="D8264" i="1"/>
  <c r="D8267" i="1"/>
  <c r="D8269" i="1"/>
  <c r="D8270" i="1"/>
  <c r="D8271" i="1"/>
  <c r="D8273" i="1"/>
  <c r="D8274" i="1"/>
  <c r="D8280" i="1"/>
  <c r="D8281" i="1"/>
  <c r="D8282" i="1"/>
  <c r="D8283" i="1"/>
  <c r="D8284" i="1"/>
  <c r="D8287" i="1"/>
  <c r="D8288" i="1"/>
  <c r="D8292" i="1"/>
  <c r="D8293" i="1"/>
  <c r="D8294" i="1"/>
  <c r="D8301" i="1"/>
  <c r="D8308" i="1"/>
  <c r="D8309" i="1"/>
  <c r="D8310" i="1"/>
  <c r="D8312" i="1"/>
  <c r="D8314" i="1"/>
  <c r="D8320" i="1"/>
  <c r="D8334" i="1"/>
  <c r="D8337" i="1"/>
  <c r="D8340" i="1"/>
  <c r="D8343" i="1"/>
  <c r="D8348" i="1"/>
  <c r="D8349" i="1"/>
  <c r="D8350" i="1"/>
  <c r="D8353" i="1"/>
  <c r="D8358" i="1"/>
  <c r="D8359" i="1"/>
  <c r="D8360" i="1"/>
  <c r="D8361" i="1"/>
  <c r="D8362" i="1"/>
  <c r="D8369" i="1"/>
  <c r="D8374" i="1"/>
  <c r="D8380" i="1"/>
  <c r="D8383" i="1"/>
  <c r="D8388" i="1"/>
  <c r="D8387" i="1"/>
  <c r="D8389" i="1"/>
  <c r="D8250" i="1"/>
  <c r="D8347" i="1"/>
  <c r="D8373" i="1"/>
  <c r="D8251" i="1"/>
  <c r="D8252" i="1"/>
  <c r="D8257" i="1"/>
  <c r="D8260" i="1"/>
  <c r="D8261" i="1"/>
  <c r="D8265" i="1"/>
  <c r="D8266" i="1"/>
  <c r="D8272" i="1"/>
  <c r="D8275" i="1"/>
  <c r="D8286" i="1"/>
  <c r="D8289" i="1"/>
  <c r="D8290" i="1"/>
  <c r="D8291" i="1"/>
  <c r="D8297" i="1"/>
  <c r="D8299" i="1"/>
  <c r="D8300" i="1"/>
  <c r="D8304" i="1"/>
  <c r="D8305" i="1"/>
  <c r="D8307" i="1"/>
  <c r="D8313" i="1"/>
  <c r="D8315" i="1"/>
  <c r="D8316" i="1"/>
  <c r="D8317" i="1"/>
  <c r="D8318" i="1"/>
  <c r="D8319" i="1"/>
  <c r="D8321" i="1"/>
  <c r="D8323" i="1"/>
  <c r="D8325" i="1"/>
  <c r="D8326" i="1"/>
  <c r="D8327" i="1"/>
  <c r="D8328" i="1"/>
  <c r="D8333" i="1"/>
  <c r="D8338" i="1"/>
  <c r="D8339" i="1"/>
  <c r="D8342" i="1"/>
  <c r="D8345" i="1"/>
  <c r="D8346" i="1"/>
  <c r="D8351" i="1"/>
  <c r="D8352" i="1"/>
  <c r="D8354" i="1"/>
  <c r="D8355" i="1"/>
  <c r="D8356" i="1"/>
  <c r="D8363" i="1"/>
  <c r="D8366" i="1"/>
  <c r="D8370" i="1"/>
  <c r="D8371" i="1"/>
  <c r="D8372" i="1"/>
  <c r="D8375" i="1"/>
  <c r="D8376" i="1"/>
  <c r="D8377" i="1"/>
  <c r="D8382" i="1"/>
  <c r="D8381" i="1"/>
  <c r="D8384" i="1"/>
  <c r="D8385" i="1"/>
  <c r="D8390" i="1"/>
  <c r="D8263" i="1"/>
  <c r="D8331" i="1"/>
  <c r="D8341" i="1"/>
  <c r="D8378" i="1"/>
  <c r="D8259" i="1"/>
  <c r="D8278" i="1"/>
  <c r="D8324" i="1"/>
  <c r="D8330" i="1"/>
  <c r="D8368" i="1"/>
  <c r="D8391" i="1"/>
  <c r="D8112" i="1"/>
  <c r="D8127" i="1"/>
  <c r="D8135" i="1"/>
  <c r="D8136" i="1"/>
  <c r="D8138" i="1"/>
  <c r="D8145" i="1"/>
  <c r="D8155" i="1"/>
  <c r="D8157" i="1"/>
  <c r="D8161" i="1"/>
  <c r="D8164" i="1"/>
  <c r="D8180" i="1"/>
  <c r="D8187" i="1"/>
  <c r="D8190" i="1"/>
  <c r="D8193" i="1"/>
  <c r="D8194" i="1"/>
  <c r="D8203" i="1"/>
  <c r="D8222" i="1"/>
  <c r="D8223" i="1"/>
  <c r="D8225" i="1"/>
  <c r="D8237" i="1"/>
  <c r="D8244" i="1"/>
  <c r="D8113" i="1"/>
  <c r="D8114" i="1"/>
  <c r="D8115" i="1"/>
  <c r="D8117" i="1"/>
  <c r="D8121" i="1"/>
  <c r="D8123" i="1"/>
  <c r="D8126" i="1"/>
  <c r="D8128" i="1"/>
  <c r="D8129" i="1"/>
  <c r="D8130" i="1"/>
  <c r="D8132" i="1"/>
  <c r="D8133" i="1"/>
  <c r="D8139" i="1"/>
  <c r="D8140" i="1"/>
  <c r="D8141" i="1"/>
  <c r="D8143" i="1"/>
  <c r="D8144" i="1"/>
  <c r="D8147" i="1"/>
  <c r="D8148" i="1"/>
  <c r="D8152" i="1"/>
  <c r="D8153" i="1"/>
  <c r="D8154" i="1"/>
  <c r="D8160" i="1"/>
  <c r="D8166" i="1"/>
  <c r="D8167" i="1"/>
  <c r="D8168" i="1"/>
  <c r="D8169" i="1"/>
  <c r="D8171" i="1"/>
  <c r="D8178" i="1"/>
  <c r="D8192" i="1"/>
  <c r="D8195" i="1"/>
  <c r="D8198" i="1"/>
  <c r="D8202" i="1"/>
  <c r="D8207" i="1"/>
  <c r="D8208" i="1"/>
  <c r="D8209" i="1"/>
  <c r="D8212" i="1"/>
  <c r="D8216" i="1"/>
  <c r="D8217" i="1"/>
  <c r="D8218" i="1"/>
  <c r="D8219" i="1"/>
  <c r="D8220" i="1"/>
  <c r="D8227" i="1"/>
  <c r="D8232" i="1"/>
  <c r="D8238" i="1"/>
  <c r="D8241" i="1"/>
  <c r="D8246" i="1"/>
  <c r="D8245" i="1"/>
  <c r="D8247" i="1"/>
  <c r="D8109" i="1"/>
  <c r="D8206" i="1"/>
  <c r="D8231" i="1"/>
  <c r="D8110" i="1"/>
  <c r="D8111" i="1"/>
  <c r="D8116" i="1"/>
  <c r="D8119" i="1"/>
  <c r="D8120" i="1"/>
  <c r="D8124" i="1"/>
  <c r="D8125" i="1"/>
  <c r="D8131" i="1"/>
  <c r="D8134" i="1"/>
  <c r="D8146" i="1"/>
  <c r="D8149" i="1"/>
  <c r="D8150" i="1"/>
  <c r="D8151" i="1"/>
  <c r="D8156" i="1"/>
  <c r="D8158" i="1"/>
  <c r="D8159" i="1"/>
  <c r="D8162" i="1"/>
  <c r="D8163" i="1"/>
  <c r="D8165" i="1"/>
  <c r="D8170" i="1"/>
  <c r="D8172" i="1"/>
  <c r="D8173" i="1"/>
  <c r="D8175" i="1"/>
  <c r="D8176" i="1"/>
  <c r="D8177" i="1"/>
  <c r="D8179" i="1"/>
  <c r="D8181" i="1"/>
  <c r="D8183" i="1"/>
  <c r="D8184" i="1"/>
  <c r="D8185" i="1"/>
  <c r="D8186" i="1"/>
  <c r="D8191" i="1"/>
  <c r="D8196" i="1"/>
  <c r="D8197" i="1"/>
  <c r="D8201" i="1"/>
  <c r="D8204" i="1"/>
  <c r="D8205" i="1"/>
  <c r="D8210" i="1"/>
  <c r="D8211" i="1"/>
  <c r="D8213" i="1"/>
  <c r="D8214" i="1"/>
  <c r="D8215" i="1"/>
  <c r="D8221" i="1"/>
  <c r="D8224" i="1"/>
  <c r="D8228" i="1"/>
  <c r="D8229" i="1"/>
  <c r="D8230" i="1"/>
  <c r="D8233" i="1"/>
  <c r="D8234" i="1"/>
  <c r="D8235" i="1"/>
  <c r="D8240" i="1"/>
  <c r="D8239" i="1"/>
  <c r="D8242" i="1"/>
  <c r="D8243" i="1"/>
  <c r="D8248" i="1"/>
  <c r="D8122" i="1"/>
  <c r="D8174" i="1"/>
  <c r="D8189" i="1"/>
  <c r="D8199" i="1"/>
  <c r="D8200" i="1"/>
  <c r="D8236" i="1"/>
  <c r="D8118" i="1"/>
  <c r="D8137" i="1"/>
  <c r="D8142" i="1"/>
  <c r="D8182" i="1"/>
  <c r="D8188" i="1"/>
  <c r="D8226" i="1"/>
  <c r="D8249" i="1"/>
  <c r="D7967" i="1"/>
  <c r="D7982" i="1"/>
  <c r="D7990" i="1"/>
  <c r="D7991" i="1"/>
  <c r="D7993" i="1"/>
  <c r="D8000" i="1"/>
  <c r="D8010" i="1"/>
  <c r="D8011" i="1"/>
  <c r="D8013" i="1"/>
  <c r="D8017" i="1"/>
  <c r="D8020" i="1"/>
  <c r="D8025" i="1"/>
  <c r="D8037" i="1"/>
  <c r="D8044" i="1"/>
  <c r="D8047" i="1"/>
  <c r="D8050" i="1"/>
  <c r="D8051" i="1"/>
  <c r="D8061" i="1"/>
  <c r="D8074" i="1"/>
  <c r="D8081" i="1"/>
  <c r="D8082" i="1"/>
  <c r="D8084" i="1"/>
  <c r="D8096" i="1"/>
  <c r="D8103" i="1"/>
  <c r="D7968" i="1"/>
  <c r="D7969" i="1"/>
  <c r="D7970" i="1"/>
  <c r="D7972" i="1"/>
  <c r="D7976" i="1"/>
  <c r="D7978" i="1"/>
  <c r="D7981" i="1"/>
  <c r="D7983" i="1"/>
  <c r="D7984" i="1"/>
  <c r="D7985" i="1"/>
  <c r="D7987" i="1"/>
  <c r="D7988" i="1"/>
  <c r="D7994" i="1"/>
  <c r="D7995" i="1"/>
  <c r="D7996" i="1"/>
  <c r="D7998" i="1"/>
  <c r="D7999" i="1"/>
  <c r="D8002" i="1"/>
  <c r="D8003" i="1"/>
  <c r="D8007" i="1"/>
  <c r="D8008" i="1"/>
  <c r="D8009" i="1"/>
  <c r="D8016" i="1"/>
  <c r="D8022" i="1"/>
  <c r="D8023" i="1"/>
  <c r="D8024" i="1"/>
  <c r="D8026" i="1"/>
  <c r="D8028" i="1"/>
  <c r="D8035" i="1"/>
  <c r="D8049" i="1"/>
  <c r="D8053" i="1"/>
  <c r="D8056" i="1"/>
  <c r="D8060" i="1"/>
  <c r="D8065" i="1"/>
  <c r="D8066" i="1"/>
  <c r="D8067" i="1"/>
  <c r="D8070" i="1"/>
  <c r="D8075" i="1"/>
  <c r="D8076" i="1"/>
  <c r="D8077" i="1"/>
  <c r="D8078" i="1"/>
  <c r="D8079" i="1"/>
  <c r="D8086" i="1"/>
  <c r="D8091" i="1"/>
  <c r="D8097" i="1"/>
  <c r="D8100" i="1"/>
  <c r="D8105" i="1"/>
  <c r="D8104" i="1"/>
  <c r="D8106" i="1"/>
  <c r="D7964" i="1"/>
  <c r="D8064" i="1"/>
  <c r="D8090" i="1"/>
  <c r="D7965" i="1"/>
  <c r="D7966" i="1"/>
  <c r="D7971" i="1"/>
  <c r="D7974" i="1"/>
  <c r="D7975" i="1"/>
  <c r="D7979" i="1"/>
  <c r="D7980" i="1"/>
  <c r="D7986" i="1"/>
  <c r="D7989" i="1"/>
  <c r="D8001" i="1"/>
  <c r="D8004" i="1"/>
  <c r="D8005" i="1"/>
  <c r="D8006" i="1"/>
  <c r="D8012" i="1"/>
  <c r="D8014" i="1"/>
  <c r="D8015" i="1"/>
  <c r="D8018" i="1"/>
  <c r="D8019" i="1"/>
  <c r="D8021" i="1"/>
  <c r="D8027" i="1"/>
  <c r="D8029" i="1"/>
  <c r="D8030" i="1"/>
  <c r="D8032" i="1"/>
  <c r="D8033" i="1"/>
  <c r="D8034" i="1"/>
  <c r="D8036" i="1"/>
  <c r="D8038" i="1"/>
  <c r="D8040" i="1"/>
  <c r="D8041" i="1"/>
  <c r="D8042" i="1"/>
  <c r="D8043" i="1"/>
  <c r="D8048" i="1"/>
  <c r="D8052" i="1"/>
  <c r="D8054" i="1"/>
  <c r="D8055" i="1"/>
  <c r="D8059" i="1"/>
  <c r="D8062" i="1"/>
  <c r="D8063" i="1"/>
  <c r="D8068" i="1"/>
  <c r="D8069" i="1"/>
  <c r="D8071" i="1"/>
  <c r="D8072" i="1"/>
  <c r="D8073" i="1"/>
  <c r="D8080" i="1"/>
  <c r="D8083" i="1"/>
  <c r="D8087" i="1"/>
  <c r="D8088" i="1"/>
  <c r="D8089" i="1"/>
  <c r="D8092" i="1"/>
  <c r="D8093" i="1"/>
  <c r="D8094" i="1"/>
  <c r="D8099" i="1"/>
  <c r="D8098" i="1"/>
  <c r="D8101" i="1"/>
  <c r="D8102" i="1"/>
  <c r="D8107" i="1"/>
  <c r="D7977" i="1"/>
  <c r="D8031" i="1"/>
  <c r="D8046" i="1"/>
  <c r="D8057" i="1"/>
  <c r="D8058" i="1"/>
  <c r="D8095" i="1"/>
  <c r="D7973" i="1"/>
  <c r="D7992" i="1"/>
  <c r="D7997" i="1"/>
  <c r="D8039" i="1"/>
  <c r="D8045" i="1"/>
  <c r="D8085" i="1"/>
  <c r="D8108" i="1"/>
  <c r="D7809" i="1"/>
  <c r="D7824" i="1"/>
  <c r="D7832" i="1"/>
  <c r="D7833" i="1"/>
  <c r="D7835" i="1"/>
  <c r="D7838" i="1"/>
  <c r="D7844" i="1"/>
  <c r="D7854" i="1"/>
  <c r="D7855" i="1"/>
  <c r="D7857" i="1"/>
  <c r="D7863" i="1"/>
  <c r="D7866" i="1"/>
  <c r="D7871" i="1"/>
  <c r="D7883" i="1"/>
  <c r="D7891" i="1"/>
  <c r="D7894" i="1"/>
  <c r="D7897" i="1"/>
  <c r="D7898" i="1"/>
  <c r="D7909" i="1"/>
  <c r="D7925" i="1"/>
  <c r="D7932" i="1"/>
  <c r="D7933" i="1"/>
  <c r="D7935" i="1"/>
  <c r="D7948" i="1"/>
  <c r="D7956" i="1"/>
  <c r="D7810" i="1"/>
  <c r="D7811" i="1"/>
  <c r="D7812" i="1"/>
  <c r="D7814" i="1"/>
  <c r="D7818" i="1"/>
  <c r="D7820" i="1"/>
  <c r="D7823" i="1"/>
  <c r="D7825" i="1"/>
  <c r="D7826" i="1"/>
  <c r="D7827" i="1"/>
  <c r="D7829" i="1"/>
  <c r="D7830" i="1"/>
  <c r="D7836" i="1"/>
  <c r="D7837" i="1"/>
  <c r="D7839" i="1"/>
  <c r="D7841" i="1"/>
  <c r="D7843" i="1"/>
  <c r="D7846" i="1"/>
  <c r="D7847" i="1"/>
  <c r="D7851" i="1"/>
  <c r="D7852" i="1"/>
  <c r="D7853" i="1"/>
  <c r="D7861" i="1"/>
  <c r="D7868" i="1"/>
  <c r="D7869" i="1"/>
  <c r="D7870" i="1"/>
  <c r="D7872" i="1"/>
  <c r="D7874" i="1"/>
  <c r="D7881" i="1"/>
  <c r="D7896" i="1"/>
  <c r="D7900" i="1"/>
  <c r="D7904" i="1"/>
  <c r="D7908" i="1"/>
  <c r="D7916" i="1"/>
  <c r="D7917" i="1"/>
  <c r="D7918" i="1"/>
  <c r="D7921" i="1"/>
  <c r="D7926" i="1"/>
  <c r="D7927" i="1"/>
  <c r="D7928" i="1"/>
  <c r="D7929" i="1"/>
  <c r="D7930" i="1"/>
  <c r="D7937" i="1"/>
  <c r="D7943" i="1"/>
  <c r="D7950" i="1"/>
  <c r="D7953" i="1"/>
  <c r="D7958" i="1"/>
  <c r="D7957" i="1"/>
  <c r="D7959" i="1"/>
  <c r="D7806" i="1"/>
  <c r="D7914" i="1"/>
  <c r="D7942" i="1"/>
  <c r="D7807" i="1"/>
  <c r="D7808" i="1"/>
  <c r="D7813" i="1"/>
  <c r="D7816" i="1"/>
  <c r="D7817" i="1"/>
  <c r="D7821" i="1"/>
  <c r="D7822" i="1"/>
  <c r="D7828" i="1"/>
  <c r="D7831" i="1"/>
  <c r="D7845" i="1"/>
  <c r="D7848" i="1"/>
  <c r="D7849" i="1"/>
  <c r="D7850" i="1"/>
  <c r="D7856" i="1"/>
  <c r="D7859" i="1"/>
  <c r="D7860" i="1"/>
  <c r="D7864" i="1"/>
  <c r="D7865" i="1"/>
  <c r="D7867" i="1"/>
  <c r="D7873" i="1"/>
  <c r="D7875" i="1"/>
  <c r="D7876" i="1"/>
  <c r="D7878" i="1"/>
  <c r="D7879" i="1"/>
  <c r="D7880" i="1"/>
  <c r="D7882" i="1"/>
  <c r="D7885" i="1"/>
  <c r="D7887" i="1"/>
  <c r="D7888" i="1"/>
  <c r="D7889" i="1"/>
  <c r="D7890" i="1"/>
  <c r="D7895" i="1"/>
  <c r="D7899" i="1"/>
  <c r="D7902" i="1"/>
  <c r="D7903" i="1"/>
  <c r="D7907" i="1"/>
  <c r="D7911" i="1"/>
  <c r="D7913" i="1"/>
  <c r="D7919" i="1"/>
  <c r="D7920" i="1"/>
  <c r="D7922" i="1"/>
  <c r="D7923" i="1"/>
  <c r="D7924" i="1"/>
  <c r="D7931" i="1"/>
  <c r="D7934" i="1"/>
  <c r="D7938" i="1"/>
  <c r="D7939" i="1"/>
  <c r="D7941" i="1"/>
  <c r="D7944" i="1"/>
  <c r="D7945" i="1"/>
  <c r="D7946" i="1"/>
  <c r="D7952" i="1"/>
  <c r="D7951" i="1"/>
  <c r="D7954" i="1"/>
  <c r="D7955" i="1"/>
  <c r="D7960" i="1"/>
  <c r="D7819" i="1"/>
  <c r="D7877" i="1"/>
  <c r="D7893" i="1"/>
  <c r="D7905" i="1"/>
  <c r="D7906" i="1"/>
  <c r="D7947" i="1"/>
  <c r="D7815" i="1"/>
  <c r="D7834" i="1"/>
  <c r="D7840" i="1"/>
  <c r="D7842" i="1"/>
  <c r="D7858" i="1"/>
  <c r="D7862" i="1"/>
  <c r="D7884" i="1"/>
  <c r="D7886" i="1"/>
  <c r="D7892" i="1"/>
  <c r="D7901" i="1"/>
  <c r="D7910" i="1"/>
  <c r="D7912" i="1"/>
  <c r="D7915" i="1"/>
  <c r="D7936" i="1"/>
  <c r="D7940" i="1"/>
  <c r="D7949" i="1"/>
  <c r="D7961" i="1"/>
  <c r="D7962" i="1"/>
  <c r="D7963" i="1"/>
  <c r="D7645" i="1"/>
  <c r="D7660" i="1"/>
  <c r="D7668" i="1"/>
  <c r="D7669" i="1"/>
  <c r="D7671" i="1"/>
  <c r="D7679" i="1"/>
  <c r="D7689" i="1"/>
  <c r="D7690" i="1"/>
  <c r="D7692" i="1"/>
  <c r="D7698" i="1"/>
  <c r="D7699" i="1"/>
  <c r="D7702" i="1"/>
  <c r="D7707" i="1"/>
  <c r="D7719" i="1"/>
  <c r="D7727" i="1"/>
  <c r="D7730" i="1"/>
  <c r="D7734" i="1"/>
  <c r="D7735" i="1"/>
  <c r="D7746" i="1"/>
  <c r="D7763" i="1"/>
  <c r="D7771" i="1"/>
  <c r="D7773" i="1"/>
  <c r="D7775" i="1"/>
  <c r="D7789" i="1"/>
  <c r="D7798" i="1"/>
  <c r="D7646" i="1"/>
  <c r="D7647" i="1"/>
  <c r="D7648" i="1"/>
  <c r="D7650" i="1"/>
  <c r="D7654" i="1"/>
  <c r="D7656" i="1"/>
  <c r="D7659" i="1"/>
  <c r="D7661" i="1"/>
  <c r="D7662" i="1"/>
  <c r="D7663" i="1"/>
  <c r="D7665" i="1"/>
  <c r="D7666" i="1"/>
  <c r="D7672" i="1"/>
  <c r="D7673" i="1"/>
  <c r="D7674" i="1"/>
  <c r="D7676" i="1"/>
  <c r="D7678" i="1"/>
  <c r="D7681" i="1"/>
  <c r="D7682" i="1"/>
  <c r="D7686" i="1"/>
  <c r="D7687" i="1"/>
  <c r="D7688" i="1"/>
  <c r="D7696" i="1"/>
  <c r="D7704" i="1"/>
  <c r="D7705" i="1"/>
  <c r="D7706" i="1"/>
  <c r="D7708" i="1"/>
  <c r="D7710" i="1"/>
  <c r="D7717" i="1"/>
  <c r="D7733" i="1"/>
  <c r="D7737" i="1"/>
  <c r="D7741" i="1"/>
  <c r="D7745" i="1"/>
  <c r="D7753" i="1"/>
  <c r="D7754" i="1"/>
  <c r="D7755" i="1"/>
  <c r="D7759" i="1"/>
  <c r="D7764" i="1"/>
  <c r="D7765" i="1"/>
  <c r="D7766" i="1"/>
  <c r="D7767" i="1"/>
  <c r="D7768" i="1"/>
  <c r="D7777" i="1"/>
  <c r="D7784" i="1"/>
  <c r="D7792" i="1"/>
  <c r="D7795" i="1"/>
  <c r="D7800" i="1"/>
  <c r="D7799" i="1"/>
  <c r="D7801" i="1"/>
  <c r="D7642" i="1"/>
  <c r="D7751" i="1"/>
  <c r="D7772" i="1"/>
  <c r="D7783" i="1"/>
  <c r="D7643" i="1"/>
  <c r="D7644" i="1"/>
  <c r="D7649" i="1"/>
  <c r="D7652" i="1"/>
  <c r="D7653" i="1"/>
  <c r="D7657" i="1"/>
  <c r="D7658" i="1"/>
  <c r="D7664" i="1"/>
  <c r="D7667" i="1"/>
  <c r="D7680" i="1"/>
  <c r="D7683" i="1"/>
  <c r="D7684" i="1"/>
  <c r="D7685" i="1"/>
  <c r="D7691" i="1"/>
  <c r="D7694" i="1"/>
  <c r="D7695" i="1"/>
  <c r="D7700" i="1"/>
  <c r="D7701" i="1"/>
  <c r="D7703" i="1"/>
  <c r="D7709" i="1"/>
  <c r="D7711" i="1"/>
  <c r="D7712" i="1"/>
  <c r="D7714" i="1"/>
  <c r="D7715" i="1"/>
  <c r="D7716" i="1"/>
  <c r="D7718" i="1"/>
  <c r="D7721" i="1"/>
  <c r="D7723" i="1"/>
  <c r="D7724" i="1"/>
  <c r="D7725" i="1"/>
  <c r="D7726" i="1"/>
  <c r="D7731" i="1"/>
  <c r="D7736" i="1"/>
  <c r="D7739" i="1"/>
  <c r="D7740" i="1"/>
  <c r="D7744" i="1"/>
  <c r="D7748" i="1"/>
  <c r="D7750" i="1"/>
  <c r="D7757" i="1"/>
  <c r="D7758" i="1"/>
  <c r="D7760" i="1"/>
  <c r="D7761" i="1"/>
  <c r="D7762" i="1"/>
  <c r="D7770" i="1"/>
  <c r="D7774" i="1"/>
  <c r="D7778" i="1"/>
  <c r="D7779" i="1"/>
  <c r="D7781" i="1"/>
  <c r="D7785" i="1"/>
  <c r="D7786" i="1"/>
  <c r="D7787" i="1"/>
  <c r="D7794" i="1"/>
  <c r="D7793" i="1"/>
  <c r="D7796" i="1"/>
  <c r="D7797" i="1"/>
  <c r="D7802" i="1"/>
  <c r="D7655" i="1"/>
  <c r="D7713" i="1"/>
  <c r="D7729" i="1"/>
  <c r="D7742" i="1"/>
  <c r="D7743" i="1"/>
  <c r="D7782" i="1"/>
  <c r="D7788" i="1"/>
  <c r="D7651" i="1"/>
  <c r="D7670" i="1"/>
  <c r="D7675" i="1"/>
  <c r="D7677" i="1"/>
  <c r="D7693" i="1"/>
  <c r="D7697" i="1"/>
  <c r="D7720" i="1"/>
  <c r="D7722" i="1"/>
  <c r="D7728" i="1"/>
  <c r="D7732" i="1"/>
  <c r="D7738" i="1"/>
  <c r="D7747" i="1"/>
  <c r="D7749" i="1"/>
  <c r="D7752" i="1"/>
  <c r="D7756" i="1"/>
  <c r="D7769" i="1"/>
  <c r="D7776" i="1"/>
  <c r="D7780" i="1"/>
  <c r="D7790" i="1"/>
  <c r="D7791" i="1"/>
  <c r="D7803" i="1"/>
  <c r="D7804" i="1"/>
  <c r="D7805" i="1"/>
  <c r="D7478" i="1"/>
  <c r="D7493" i="1"/>
  <c r="D7501" i="1"/>
  <c r="D7502" i="1"/>
  <c r="D7504" i="1"/>
  <c r="D7512" i="1"/>
  <c r="D7522" i="1"/>
  <c r="D7524" i="1"/>
  <c r="D7530" i="1"/>
  <c r="D7531" i="1"/>
  <c r="D7534" i="1"/>
  <c r="D7539" i="1"/>
  <c r="D7540" i="1"/>
  <c r="D7552" i="1"/>
  <c r="D7557" i="1"/>
  <c r="D7561" i="1"/>
  <c r="D7564" i="1"/>
  <c r="D7568" i="1"/>
  <c r="D7569" i="1"/>
  <c r="D7580" i="1"/>
  <c r="D7597" i="1"/>
  <c r="D7605" i="1"/>
  <c r="D7607" i="1"/>
  <c r="D7609" i="1"/>
  <c r="D7610" i="1"/>
  <c r="D7624" i="1"/>
  <c r="D7634" i="1"/>
  <c r="D7479" i="1"/>
  <c r="D7480" i="1"/>
  <c r="D7481" i="1"/>
  <c r="D7483" i="1"/>
  <c r="D7487" i="1"/>
  <c r="D7489" i="1"/>
  <c r="D7492" i="1"/>
  <c r="D7494" i="1"/>
  <c r="D7495" i="1"/>
  <c r="D7496" i="1"/>
  <c r="D7498" i="1"/>
  <c r="D7499" i="1"/>
  <c r="D7505" i="1"/>
  <c r="D7506" i="1"/>
  <c r="D7507" i="1"/>
  <c r="D7509" i="1"/>
  <c r="D7511" i="1"/>
  <c r="D7514" i="1"/>
  <c r="D7515" i="1"/>
  <c r="D7519" i="1"/>
  <c r="D7520" i="1"/>
  <c r="D7521" i="1"/>
  <c r="D7528" i="1"/>
  <c r="D7536" i="1"/>
  <c r="D7537" i="1"/>
  <c r="D7538" i="1"/>
  <c r="D7541" i="1"/>
  <c r="D7543" i="1"/>
  <c r="D7550" i="1"/>
  <c r="D7567" i="1"/>
  <c r="D7571" i="1"/>
  <c r="D7575" i="1"/>
  <c r="D7579" i="1"/>
  <c r="D7587" i="1"/>
  <c r="D7588" i="1"/>
  <c r="D7589" i="1"/>
  <c r="D7593" i="1"/>
  <c r="D7598" i="1"/>
  <c r="D7599" i="1"/>
  <c r="D7600" i="1"/>
  <c r="D7601" i="1"/>
  <c r="D7602" i="1"/>
  <c r="D7612" i="1"/>
  <c r="D7619" i="1"/>
  <c r="D7627" i="1"/>
  <c r="D7630" i="1"/>
  <c r="D7636" i="1"/>
  <c r="D7635" i="1"/>
  <c r="D7637" i="1"/>
  <c r="D7475" i="1"/>
  <c r="D7585" i="1"/>
  <c r="D7606" i="1"/>
  <c r="D7618" i="1"/>
  <c r="D7476" i="1"/>
  <c r="D7477" i="1"/>
  <c r="D7482" i="1"/>
  <c r="D7485" i="1"/>
  <c r="D7486" i="1"/>
  <c r="D7490" i="1"/>
  <c r="D7491" i="1"/>
  <c r="D7497" i="1"/>
  <c r="D7500" i="1"/>
  <c r="D7513" i="1"/>
  <c r="D7516" i="1"/>
  <c r="D7517" i="1"/>
  <c r="D7518" i="1"/>
  <c r="D7523" i="1"/>
  <c r="D7526" i="1"/>
  <c r="D7527" i="1"/>
  <c r="D7532" i="1"/>
  <c r="D7533" i="1"/>
  <c r="D7535" i="1"/>
  <c r="D7542" i="1"/>
  <c r="D7544" i="1"/>
  <c r="D7545" i="1"/>
  <c r="D7547" i="1"/>
  <c r="D7548" i="1"/>
  <c r="D7549" i="1"/>
  <c r="D7551" i="1"/>
  <c r="D7554" i="1"/>
  <c r="D7556" i="1"/>
  <c r="D7558" i="1"/>
  <c r="D7559" i="1"/>
  <c r="D7560" i="1"/>
  <c r="D7565" i="1"/>
  <c r="D7570" i="1"/>
  <c r="D7573" i="1"/>
  <c r="D7574" i="1"/>
  <c r="D7578" i="1"/>
  <c r="D7582" i="1"/>
  <c r="D7584" i="1"/>
  <c r="D7591" i="1"/>
  <c r="D7592" i="1"/>
  <c r="D7594" i="1"/>
  <c r="D7595" i="1"/>
  <c r="D7596" i="1"/>
  <c r="D7604" i="1"/>
  <c r="D7608" i="1"/>
  <c r="D7613" i="1"/>
  <c r="D7614" i="1"/>
  <c r="D7616" i="1"/>
  <c r="D7620" i="1"/>
  <c r="D7621" i="1"/>
  <c r="D7622" i="1"/>
  <c r="D7629" i="1"/>
  <c r="D7628" i="1"/>
  <c r="D7632" i="1"/>
  <c r="D7633" i="1"/>
  <c r="D7638" i="1"/>
  <c r="D7488" i="1"/>
  <c r="D7546" i="1"/>
  <c r="D7563" i="1"/>
  <c r="D7576" i="1"/>
  <c r="D7577" i="1"/>
  <c r="D7617" i="1"/>
  <c r="D7623" i="1"/>
  <c r="D7484" i="1"/>
  <c r="D7503" i="1"/>
  <c r="D7508" i="1"/>
  <c r="D7510" i="1"/>
  <c r="D7525" i="1"/>
  <c r="D7529" i="1"/>
  <c r="D7553" i="1"/>
  <c r="D7555" i="1"/>
  <c r="D7562" i="1"/>
  <c r="D7566" i="1"/>
  <c r="D7572" i="1"/>
  <c r="D7581" i="1"/>
  <c r="D7583" i="1"/>
  <c r="D7586" i="1"/>
  <c r="D7590" i="1"/>
  <c r="D7603" i="1"/>
  <c r="D7611" i="1"/>
  <c r="D7615" i="1"/>
  <c r="D7625" i="1"/>
  <c r="D7626" i="1"/>
  <c r="D7631" i="1"/>
  <c r="D7639" i="1"/>
  <c r="D7640" i="1"/>
  <c r="D7641" i="1"/>
  <c r="D7298" i="1"/>
  <c r="D7313" i="1"/>
  <c r="D7321" i="1"/>
  <c r="D7322" i="1"/>
  <c r="D7323" i="1"/>
  <c r="D7325" i="1"/>
  <c r="D7328" i="1"/>
  <c r="D7329" i="1"/>
  <c r="D7333" i="1"/>
  <c r="D7336" i="1"/>
  <c r="D7346" i="1"/>
  <c r="D7348" i="1"/>
  <c r="D7354" i="1"/>
  <c r="D7355" i="1"/>
  <c r="D7358" i="1"/>
  <c r="D7363" i="1"/>
  <c r="D7364" i="1"/>
  <c r="D7376" i="1"/>
  <c r="D7381" i="1"/>
  <c r="D7385" i="1"/>
  <c r="D7386" i="1"/>
  <c r="D7389" i="1"/>
  <c r="D7393" i="1"/>
  <c r="D7394" i="1"/>
  <c r="D7401" i="1"/>
  <c r="D7403" i="1"/>
  <c r="D7408" i="1"/>
  <c r="D7426" i="1"/>
  <c r="D7434" i="1"/>
  <c r="D7436" i="1"/>
  <c r="D7438" i="1"/>
  <c r="D7439" i="1"/>
  <c r="D7445" i="1"/>
  <c r="D7454" i="1"/>
  <c r="D7462" i="1"/>
  <c r="D7465" i="1"/>
  <c r="D7473" i="1"/>
  <c r="D7474" i="1"/>
  <c r="D7299" i="1"/>
  <c r="D7300" i="1"/>
  <c r="D7301" i="1"/>
  <c r="D7303" i="1"/>
  <c r="D7307" i="1"/>
  <c r="D7309" i="1"/>
  <c r="D7312" i="1"/>
  <c r="D7314" i="1"/>
  <c r="D7315" i="1"/>
  <c r="D7316" i="1"/>
  <c r="D7318" i="1"/>
  <c r="D7319" i="1"/>
  <c r="D7326" i="1"/>
  <c r="D7327" i="1"/>
  <c r="D7330" i="1"/>
  <c r="D7332" i="1"/>
  <c r="D7335" i="1"/>
  <c r="D7338" i="1"/>
  <c r="D7339" i="1"/>
  <c r="D7343" i="1"/>
  <c r="D7344" i="1"/>
  <c r="D7345" i="1"/>
  <c r="D7352" i="1"/>
  <c r="D7360" i="1"/>
  <c r="D7361" i="1"/>
  <c r="D7362" i="1"/>
  <c r="D7365" i="1"/>
  <c r="D7367" i="1"/>
  <c r="D7374" i="1"/>
  <c r="D7392" i="1"/>
  <c r="D7396" i="1"/>
  <c r="D7400" i="1"/>
  <c r="D7407" i="1"/>
  <c r="D7415" i="1"/>
  <c r="D7416" i="1"/>
  <c r="D7417" i="1"/>
  <c r="D7421" i="1"/>
  <c r="D7427" i="1"/>
  <c r="D7428" i="1"/>
  <c r="D7429" i="1"/>
  <c r="D7430" i="1"/>
  <c r="D7431" i="1"/>
  <c r="D7441" i="1"/>
  <c r="D7449" i="1"/>
  <c r="D7457" i="1"/>
  <c r="D7460" i="1"/>
  <c r="D7467" i="1"/>
  <c r="D7466" i="1"/>
  <c r="D7468" i="1"/>
  <c r="D7295" i="1"/>
  <c r="D7413" i="1"/>
  <c r="D7435" i="1"/>
  <c r="D7448" i="1"/>
  <c r="D7296" i="1"/>
  <c r="D7297" i="1"/>
  <c r="D7302" i="1"/>
  <c r="D7305" i="1"/>
  <c r="D7306" i="1"/>
  <c r="D7310" i="1"/>
  <c r="D7311" i="1"/>
  <c r="D7317" i="1"/>
  <c r="D7320" i="1"/>
  <c r="D7337" i="1"/>
  <c r="D7340" i="1"/>
  <c r="D7341" i="1"/>
  <c r="D7342" i="1"/>
  <c r="D7347" i="1"/>
  <c r="D7350" i="1"/>
  <c r="D7351" i="1"/>
  <c r="D7356" i="1"/>
  <c r="D7357" i="1"/>
  <c r="D7359" i="1"/>
  <c r="D7366" i="1"/>
  <c r="D7368" i="1"/>
  <c r="D7369" i="1"/>
  <c r="D7371" i="1"/>
  <c r="D7372" i="1"/>
  <c r="D7373" i="1"/>
  <c r="D7375" i="1"/>
  <c r="D7378" i="1"/>
  <c r="D7380" i="1"/>
  <c r="D7382" i="1"/>
  <c r="D7383" i="1"/>
  <c r="D7384" i="1"/>
  <c r="D7390" i="1"/>
  <c r="D7395" i="1"/>
  <c r="D7398" i="1"/>
  <c r="D7399" i="1"/>
  <c r="D7405" i="1"/>
  <c r="D7410" i="1"/>
  <c r="D7412" i="1"/>
  <c r="D7419" i="1"/>
  <c r="D7420" i="1"/>
  <c r="D7422" i="1"/>
  <c r="D7424" i="1"/>
  <c r="D7425" i="1"/>
  <c r="D7423" i="1"/>
  <c r="D7433" i="1"/>
  <c r="D7437" i="1"/>
  <c r="D7442" i="1"/>
  <c r="D7443" i="1"/>
  <c r="D7446" i="1"/>
  <c r="D7450" i="1"/>
  <c r="D7451" i="1"/>
  <c r="D7452" i="1"/>
  <c r="D7459" i="1"/>
  <c r="D7458" i="1"/>
  <c r="D7463" i="1"/>
  <c r="D7464" i="1"/>
  <c r="D7469" i="1"/>
  <c r="D7308" i="1"/>
  <c r="D7370" i="1"/>
  <c r="D7388" i="1"/>
  <c r="D7402" i="1"/>
  <c r="D7404" i="1"/>
  <c r="D7447" i="1"/>
  <c r="D7453" i="1"/>
  <c r="D7304" i="1"/>
  <c r="D7324" i="1"/>
  <c r="D7331" i="1"/>
  <c r="D7334" i="1"/>
  <c r="D7349" i="1"/>
  <c r="D7353" i="1"/>
  <c r="D7377" i="1"/>
  <c r="D7379" i="1"/>
  <c r="D7387" i="1"/>
  <c r="D7391" i="1"/>
  <c r="D7397" i="1"/>
  <c r="D7406" i="1"/>
  <c r="D7409" i="1"/>
  <c r="D7411" i="1"/>
  <c r="D7414" i="1"/>
  <c r="D7418" i="1"/>
  <c r="D7432" i="1"/>
  <c r="D7440" i="1"/>
  <c r="D7444" i="1"/>
  <c r="D7455" i="1"/>
  <c r="D7456" i="1"/>
  <c r="D7461" i="1"/>
  <c r="D7470" i="1"/>
  <c r="D7471" i="1"/>
  <c r="D7472" i="1"/>
  <c r="D7118" i="1"/>
  <c r="D7133" i="1"/>
  <c r="D7141" i="1"/>
  <c r="D7142" i="1"/>
  <c r="D7143" i="1"/>
  <c r="D7145" i="1"/>
  <c r="D7148" i="1"/>
  <c r="D7149" i="1"/>
  <c r="D7153" i="1"/>
  <c r="D7156" i="1"/>
  <c r="D7166" i="1"/>
  <c r="D7168" i="1"/>
  <c r="D7174" i="1"/>
  <c r="D7175" i="1"/>
  <c r="D7178" i="1"/>
  <c r="D7183" i="1"/>
  <c r="D7184" i="1"/>
  <c r="D7196" i="1"/>
  <c r="D7201" i="1"/>
  <c r="D7205" i="1"/>
  <c r="D7206" i="1"/>
  <c r="D7209" i="1"/>
  <c r="D7213" i="1"/>
  <c r="D7214" i="1"/>
  <c r="D7221" i="1"/>
  <c r="D7223" i="1"/>
  <c r="D7228" i="1"/>
  <c r="D7246" i="1"/>
  <c r="D7254" i="1"/>
  <c r="D7256" i="1"/>
  <c r="D7258" i="1"/>
  <c r="D7259" i="1"/>
  <c r="D7265" i="1"/>
  <c r="D7274" i="1"/>
  <c r="D7282" i="1"/>
  <c r="D7285" i="1"/>
  <c r="D7293" i="1"/>
  <c r="D7294" i="1"/>
  <c r="D7119" i="1"/>
  <c r="D7120" i="1"/>
  <c r="D7121" i="1"/>
  <c r="D7123" i="1"/>
  <c r="D7127" i="1"/>
  <c r="D7129" i="1"/>
  <c r="D7132" i="1"/>
  <c r="D7134" i="1"/>
  <c r="D7135" i="1"/>
  <c r="D7136" i="1"/>
  <c r="D7138" i="1"/>
  <c r="D7139" i="1"/>
  <c r="D7146" i="1"/>
  <c r="D7147" i="1"/>
  <c r="D7150" i="1"/>
  <c r="D7152" i="1"/>
  <c r="D7155" i="1"/>
  <c r="D7158" i="1"/>
  <c r="D7159" i="1"/>
  <c r="D7163" i="1"/>
  <c r="D7164" i="1"/>
  <c r="D7165" i="1"/>
  <c r="D7172" i="1"/>
  <c r="D7180" i="1"/>
  <c r="D7181" i="1"/>
  <c r="D7182" i="1"/>
  <c r="D7185" i="1"/>
  <c r="D7187" i="1"/>
  <c r="D7194" i="1"/>
  <c r="D7212" i="1"/>
  <c r="D7216" i="1"/>
  <c r="D7220" i="1"/>
  <c r="D7227" i="1"/>
  <c r="D7235" i="1"/>
  <c r="D7236" i="1"/>
  <c r="D7237" i="1"/>
  <c r="D7241" i="1"/>
  <c r="D7247" i="1"/>
  <c r="D7248" i="1"/>
  <c r="D7249" i="1"/>
  <c r="D7250" i="1"/>
  <c r="D7251" i="1"/>
  <c r="D7261" i="1"/>
  <c r="D7269" i="1"/>
  <c r="D7277" i="1"/>
  <c r="D7280" i="1"/>
  <c r="D7287" i="1"/>
  <c r="D7286" i="1"/>
  <c r="D7288" i="1"/>
  <c r="D7115" i="1"/>
  <c r="D7233" i="1"/>
  <c r="D7255" i="1"/>
  <c r="D7268" i="1"/>
  <c r="D7116" i="1"/>
  <c r="D7117" i="1"/>
  <c r="D7122" i="1"/>
  <c r="D7125" i="1"/>
  <c r="D7126" i="1"/>
  <c r="D7130" i="1"/>
  <c r="D7131" i="1"/>
  <c r="D7137" i="1"/>
  <c r="D7140" i="1"/>
  <c r="D7157" i="1"/>
  <c r="D7160" i="1"/>
  <c r="D7161" i="1"/>
  <c r="D7162" i="1"/>
  <c r="D7167" i="1"/>
  <c r="D7170" i="1"/>
  <c r="D7171" i="1"/>
  <c r="D7176" i="1"/>
  <c r="D7177" i="1"/>
  <c r="D7179" i="1"/>
  <c r="D7186" i="1"/>
  <c r="D7188" i="1"/>
  <c r="D7189" i="1"/>
  <c r="D7191" i="1"/>
  <c r="D7192" i="1"/>
  <c r="D7193" i="1"/>
  <c r="D7195" i="1"/>
  <c r="D7198" i="1"/>
  <c r="D7200" i="1"/>
  <c r="D7202" i="1"/>
  <c r="D7203" i="1"/>
  <c r="D7204" i="1"/>
  <c r="D7210" i="1"/>
  <c r="D7215" i="1"/>
  <c r="D7218" i="1"/>
  <c r="D7219" i="1"/>
  <c r="D7225" i="1"/>
  <c r="D7230" i="1"/>
  <c r="D7232" i="1"/>
  <c r="D7239" i="1"/>
  <c r="D7240" i="1"/>
  <c r="D7242" i="1"/>
  <c r="D7244" i="1"/>
  <c r="D7245" i="1"/>
  <c r="D7243" i="1"/>
  <c r="D7253" i="1"/>
  <c r="D7257" i="1"/>
  <c r="D7262" i="1"/>
  <c r="D7263" i="1"/>
  <c r="D7266" i="1"/>
  <c r="D7270" i="1"/>
  <c r="D7271" i="1"/>
  <c r="D7272" i="1"/>
  <c r="D7279" i="1"/>
  <c r="D7278" i="1"/>
  <c r="D7283" i="1"/>
  <c r="D7284" i="1"/>
  <c r="D7289" i="1"/>
  <c r="D7128" i="1"/>
  <c r="D7190" i="1"/>
  <c r="D7208" i="1"/>
  <c r="D7222" i="1"/>
  <c r="D7224" i="1"/>
  <c r="D7267" i="1"/>
  <c r="D7273" i="1"/>
  <c r="D7124" i="1"/>
  <c r="D7144" i="1"/>
  <c r="D7151" i="1"/>
  <c r="D7154" i="1"/>
  <c r="D7169" i="1"/>
  <c r="D7173" i="1"/>
  <c r="D7197" i="1"/>
  <c r="D7199" i="1"/>
  <c r="D7207" i="1"/>
  <c r="D7211" i="1"/>
  <c r="D7217" i="1"/>
  <c r="D7226" i="1"/>
  <c r="D7229" i="1"/>
  <c r="D7231" i="1"/>
  <c r="D7234" i="1"/>
  <c r="D7238" i="1"/>
  <c r="D7252" i="1"/>
  <c r="D7260" i="1"/>
  <c r="D7264" i="1"/>
  <c r="D7275" i="1"/>
  <c r="D7276" i="1"/>
  <c r="D7281" i="1"/>
  <c r="D7290" i="1"/>
  <c r="D7291" i="1"/>
  <c r="D7292" i="1"/>
  <c r="D6939" i="1"/>
  <c r="D6954" i="1"/>
  <c r="D6962" i="1"/>
  <c r="D6963" i="1"/>
  <c r="D6964" i="1"/>
  <c r="D6966" i="1"/>
  <c r="D6969" i="1"/>
  <c r="D6970" i="1"/>
  <c r="D6974" i="1"/>
  <c r="D6977" i="1"/>
  <c r="D6987" i="1"/>
  <c r="D6989" i="1"/>
  <c r="D6995" i="1"/>
  <c r="D6996" i="1"/>
  <c r="D6999" i="1"/>
  <c r="D7004" i="1"/>
  <c r="D7005" i="1"/>
  <c r="D7017" i="1"/>
  <c r="D7022" i="1"/>
  <c r="D7026" i="1"/>
  <c r="D7027" i="1"/>
  <c r="D7030" i="1"/>
  <c r="D7034" i="1"/>
  <c r="D7035" i="1"/>
  <c r="D7042" i="1"/>
  <c r="D7044" i="1"/>
  <c r="D7049" i="1"/>
  <c r="D7067" i="1"/>
  <c r="D7075" i="1"/>
  <c r="D7077" i="1"/>
  <c r="D7079" i="1"/>
  <c r="D7080" i="1"/>
  <c r="D7086" i="1"/>
  <c r="D7095" i="1"/>
  <c r="D7102" i="1"/>
  <c r="D7105" i="1"/>
  <c r="D7113" i="1"/>
  <c r="D7114" i="1"/>
  <c r="D6940" i="1"/>
  <c r="D6941" i="1"/>
  <c r="D6942" i="1"/>
  <c r="D6944" i="1"/>
  <c r="D6948" i="1"/>
  <c r="D6950" i="1"/>
  <c r="D6953" i="1"/>
  <c r="D6955" i="1"/>
  <c r="D6956" i="1"/>
  <c r="D6957" i="1"/>
  <c r="D6959" i="1"/>
  <c r="D6960" i="1"/>
  <c r="D6967" i="1"/>
  <c r="D6968" i="1"/>
  <c r="D6971" i="1"/>
  <c r="D6973" i="1"/>
  <c r="D6976" i="1"/>
  <c r="D6979" i="1"/>
  <c r="D6980" i="1"/>
  <c r="D6984" i="1"/>
  <c r="D6985" i="1"/>
  <c r="D6986" i="1"/>
  <c r="D6993" i="1"/>
  <c r="D7001" i="1"/>
  <c r="D7002" i="1"/>
  <c r="D7003" i="1"/>
  <c r="D7006" i="1"/>
  <c r="D7008" i="1"/>
  <c r="D7015" i="1"/>
  <c r="D7033" i="1"/>
  <c r="D7037" i="1"/>
  <c r="D7041" i="1"/>
  <c r="D7048" i="1"/>
  <c r="D7056" i="1"/>
  <c r="D7057" i="1"/>
  <c r="D7058" i="1"/>
  <c r="D7062" i="1"/>
  <c r="D7068" i="1"/>
  <c r="D7069" i="1"/>
  <c r="D7070" i="1"/>
  <c r="D7071" i="1"/>
  <c r="D7072" i="1"/>
  <c r="D7082" i="1"/>
  <c r="D7090" i="1"/>
  <c r="D7097" i="1"/>
  <c r="D7100" i="1"/>
  <c r="D7107" i="1"/>
  <c r="D7106" i="1"/>
  <c r="D7108" i="1"/>
  <c r="D6936" i="1"/>
  <c r="D7054" i="1"/>
  <c r="D7076" i="1"/>
  <c r="D7089" i="1"/>
  <c r="D6937" i="1"/>
  <c r="D6938" i="1"/>
  <c r="D6943" i="1"/>
  <c r="D6946" i="1"/>
  <c r="D6947" i="1"/>
  <c r="D6951" i="1"/>
  <c r="D6952" i="1"/>
  <c r="D6958" i="1"/>
  <c r="D6961" i="1"/>
  <c r="D6978" i="1"/>
  <c r="D6981" i="1"/>
  <c r="D6982" i="1"/>
  <c r="D6983" i="1"/>
  <c r="D6988" i="1"/>
  <c r="D6991" i="1"/>
  <c r="D6992" i="1"/>
  <c r="D6997" i="1"/>
  <c r="D6998" i="1"/>
  <c r="D7000" i="1"/>
  <c r="D7007" i="1"/>
  <c r="D7009" i="1"/>
  <c r="D7010" i="1"/>
  <c r="D7012" i="1"/>
  <c r="D7013" i="1"/>
  <c r="D7014" i="1"/>
  <c r="D7016" i="1"/>
  <c r="D7019" i="1"/>
  <c r="D7021" i="1"/>
  <c r="D7023" i="1"/>
  <c r="D7024" i="1"/>
  <c r="D7025" i="1"/>
  <c r="D7031" i="1"/>
  <c r="D7036" i="1"/>
  <c r="D7039" i="1"/>
  <c r="D7040" i="1"/>
  <c r="D7046" i="1"/>
  <c r="D7051" i="1"/>
  <c r="D7053" i="1"/>
  <c r="D7060" i="1"/>
  <c r="D7061" i="1"/>
  <c r="D7063" i="1"/>
  <c r="D7065" i="1"/>
  <c r="D7066" i="1"/>
  <c r="D7064" i="1"/>
  <c r="D7074" i="1"/>
  <c r="D7078" i="1"/>
  <c r="D7083" i="1"/>
  <c r="D7084" i="1"/>
  <c r="D7087" i="1"/>
  <c r="D7091" i="1"/>
  <c r="D7092" i="1"/>
  <c r="D7093" i="1"/>
  <c r="D7099" i="1"/>
  <c r="D7098" i="1"/>
  <c r="D7103" i="1"/>
  <c r="D7104" i="1"/>
  <c r="D7109" i="1"/>
  <c r="D6949" i="1"/>
  <c r="D7011" i="1"/>
  <c r="D7029" i="1"/>
  <c r="D7043" i="1"/>
  <c r="D7045" i="1"/>
  <c r="D7088" i="1"/>
  <c r="D7094" i="1"/>
  <c r="D6945" i="1"/>
  <c r="D6965" i="1"/>
  <c r="D6972" i="1"/>
  <c r="D6975" i="1"/>
  <c r="D6990" i="1"/>
  <c r="D6994" i="1"/>
  <c r="D7018" i="1"/>
  <c r="D7020" i="1"/>
  <c r="D7028" i="1"/>
  <c r="D7032" i="1"/>
  <c r="D7038" i="1"/>
  <c r="D7047" i="1"/>
  <c r="D7050" i="1"/>
  <c r="D7052" i="1"/>
  <c r="D7055" i="1"/>
  <c r="D7059" i="1"/>
  <c r="D7073" i="1"/>
  <c r="D7081" i="1"/>
  <c r="D7085" i="1"/>
  <c r="D7096" i="1"/>
  <c r="D7101" i="1"/>
  <c r="D7110" i="1"/>
  <c r="D7111" i="1"/>
  <c r="D7112" i="1"/>
  <c r="D6759" i="1"/>
  <c r="D6774" i="1"/>
  <c r="D6782" i="1"/>
  <c r="D6783" i="1"/>
  <c r="D6784" i="1"/>
  <c r="D6786" i="1"/>
  <c r="D6789" i="1"/>
  <c r="D6790" i="1"/>
  <c r="D6794" i="1"/>
  <c r="D6797" i="1"/>
  <c r="D6807" i="1"/>
  <c r="D6809" i="1"/>
  <c r="D6815" i="1"/>
  <c r="D6816" i="1"/>
  <c r="D6819" i="1"/>
  <c r="D6824" i="1"/>
  <c r="D6825" i="1"/>
  <c r="D6837" i="1"/>
  <c r="D6842" i="1"/>
  <c r="D6846" i="1"/>
  <c r="D6847" i="1"/>
  <c r="D6850" i="1"/>
  <c r="D6854" i="1"/>
  <c r="D6855" i="1"/>
  <c r="D6862" i="1"/>
  <c r="D6864" i="1"/>
  <c r="D6869" i="1"/>
  <c r="D6887" i="1"/>
  <c r="D6895" i="1"/>
  <c r="D6897" i="1"/>
  <c r="D6899" i="1"/>
  <c r="D6900" i="1"/>
  <c r="D6906" i="1"/>
  <c r="D6915" i="1"/>
  <c r="D6923" i="1"/>
  <c r="D6926" i="1"/>
  <c r="D6934" i="1"/>
  <c r="D6935" i="1"/>
  <c r="D6760" i="1"/>
  <c r="D6761" i="1"/>
  <c r="D6762" i="1"/>
  <c r="D6764" i="1"/>
  <c r="D6768" i="1"/>
  <c r="D6770" i="1"/>
  <c r="D6773" i="1"/>
  <c r="D6775" i="1"/>
  <c r="D6776" i="1"/>
  <c r="D6777" i="1"/>
  <c r="D6779" i="1"/>
  <c r="D6780" i="1"/>
  <c r="D6787" i="1"/>
  <c r="D6788" i="1"/>
  <c r="D6791" i="1"/>
  <c r="D6793" i="1"/>
  <c r="D6796" i="1"/>
  <c r="D6799" i="1"/>
  <c r="D6800" i="1"/>
  <c r="D6804" i="1"/>
  <c r="D6805" i="1"/>
  <c r="D6806" i="1"/>
  <c r="D6813" i="1"/>
  <c r="D6821" i="1"/>
  <c r="D6822" i="1"/>
  <c r="D6823" i="1"/>
  <c r="D6826" i="1"/>
  <c r="D6828" i="1"/>
  <c r="D6835" i="1"/>
  <c r="D6853" i="1"/>
  <c r="D6857" i="1"/>
  <c r="D6861" i="1"/>
  <c r="D6868" i="1"/>
  <c r="D6876" i="1"/>
  <c r="D6877" i="1"/>
  <c r="D6878" i="1"/>
  <c r="D6882" i="1"/>
  <c r="D6888" i="1"/>
  <c r="D6889" i="1"/>
  <c r="D6890" i="1"/>
  <c r="D6891" i="1"/>
  <c r="D6892" i="1"/>
  <c r="D6902" i="1"/>
  <c r="D6910" i="1"/>
  <c r="D6918" i="1"/>
  <c r="D6921" i="1"/>
  <c r="D6928" i="1"/>
  <c r="D6927" i="1"/>
  <c r="D6929" i="1"/>
  <c r="D6756" i="1"/>
  <c r="D6874" i="1"/>
  <c r="D6896" i="1"/>
  <c r="D6909" i="1"/>
  <c r="D6757" i="1"/>
  <c r="D6758" i="1"/>
  <c r="D6763" i="1"/>
  <c r="D6766" i="1"/>
  <c r="D6767" i="1"/>
  <c r="D6771" i="1"/>
  <c r="D6772" i="1"/>
  <c r="D6778" i="1"/>
  <c r="D6781" i="1"/>
  <c r="D6798" i="1"/>
  <c r="D6801" i="1"/>
  <c r="D6802" i="1"/>
  <c r="D6803" i="1"/>
  <c r="D6808" i="1"/>
  <c r="D6811" i="1"/>
  <c r="D6812" i="1"/>
  <c r="D6817" i="1"/>
  <c r="D6818" i="1"/>
  <c r="D6820" i="1"/>
  <c r="D6827" i="1"/>
  <c r="D6829" i="1"/>
  <c r="D6830" i="1"/>
  <c r="D6832" i="1"/>
  <c r="D6833" i="1"/>
  <c r="D6834" i="1"/>
  <c r="D6836" i="1"/>
  <c r="D6839" i="1"/>
  <c r="D6841" i="1"/>
  <c r="D6843" i="1"/>
  <c r="D6844" i="1"/>
  <c r="D6845" i="1"/>
  <c r="D6851" i="1"/>
  <c r="D6856" i="1"/>
  <c r="D6859" i="1"/>
  <c r="D6860" i="1"/>
  <c r="D6866" i="1"/>
  <c r="D6871" i="1"/>
  <c r="D6873" i="1"/>
  <c r="D6880" i="1"/>
  <c r="D6881" i="1"/>
  <c r="D6883" i="1"/>
  <c r="D6885" i="1"/>
  <c r="D6886" i="1"/>
  <c r="D6884" i="1"/>
  <c r="D6894" i="1"/>
  <c r="D6898" i="1"/>
  <c r="D6903" i="1"/>
  <c r="D6904" i="1"/>
  <c r="D6907" i="1"/>
  <c r="D6911" i="1"/>
  <c r="D6912" i="1"/>
  <c r="D6913" i="1"/>
  <c r="D6920" i="1"/>
  <c r="D6919" i="1"/>
  <c r="D6924" i="1"/>
  <c r="D6925" i="1"/>
  <c r="D6930" i="1"/>
  <c r="D6769" i="1"/>
  <c r="D6831" i="1"/>
  <c r="D6849" i="1"/>
  <c r="D6863" i="1"/>
  <c r="D6865" i="1"/>
  <c r="D6908" i="1"/>
  <c r="D6914" i="1"/>
  <c r="D6765" i="1"/>
  <c r="D6785" i="1"/>
  <c r="D6792" i="1"/>
  <c r="D6795" i="1"/>
  <c r="D6810" i="1"/>
  <c r="D6814" i="1"/>
  <c r="D6838" i="1"/>
  <c r="D6840" i="1"/>
  <c r="D6848" i="1"/>
  <c r="D6852" i="1"/>
  <c r="D6858" i="1"/>
  <c r="D6867" i="1"/>
  <c r="D6870" i="1"/>
  <c r="D6872" i="1"/>
  <c r="D6875" i="1"/>
  <c r="D6879" i="1"/>
  <c r="D6893" i="1"/>
  <c r="D6901" i="1"/>
  <c r="D6905" i="1"/>
  <c r="D6916" i="1"/>
  <c r="D6917" i="1"/>
  <c r="D6922" i="1"/>
  <c r="D6931" i="1"/>
  <c r="D6932" i="1"/>
  <c r="D6933" i="1"/>
  <c r="D6579" i="1"/>
  <c r="D6594" i="1"/>
  <c r="D6602" i="1"/>
  <c r="D6603" i="1"/>
  <c r="D6604" i="1"/>
  <c r="D6606" i="1"/>
  <c r="D6609" i="1"/>
  <c r="D6610" i="1"/>
  <c r="D6614" i="1"/>
  <c r="D6617" i="1"/>
  <c r="D6627" i="1"/>
  <c r="D6629" i="1"/>
  <c r="D6635" i="1"/>
  <c r="D6636" i="1"/>
  <c r="D6639" i="1"/>
  <c r="D6644" i="1"/>
  <c r="D6645" i="1"/>
  <c r="D6657" i="1"/>
  <c r="D6662" i="1"/>
  <c r="D6666" i="1"/>
  <c r="D6667" i="1"/>
  <c r="D6670" i="1"/>
  <c r="D6674" i="1"/>
  <c r="D6675" i="1"/>
  <c r="D6682" i="1"/>
  <c r="D6684" i="1"/>
  <c r="D6689" i="1"/>
  <c r="D6707" i="1"/>
  <c r="D6715" i="1"/>
  <c r="D6717" i="1"/>
  <c r="D6719" i="1"/>
  <c r="D6720" i="1"/>
  <c r="D6726" i="1"/>
  <c r="D6735" i="1"/>
  <c r="D6743" i="1"/>
  <c r="D6746" i="1"/>
  <c r="D6754" i="1"/>
  <c r="D6755" i="1"/>
  <c r="D6580" i="1"/>
  <c r="D6581" i="1"/>
  <c r="D6582" i="1"/>
  <c r="D6584" i="1"/>
  <c r="D6588" i="1"/>
  <c r="D6590" i="1"/>
  <c r="D6593" i="1"/>
  <c r="D6595" i="1"/>
  <c r="D6596" i="1"/>
  <c r="D6597" i="1"/>
  <c r="D6599" i="1"/>
  <c r="D6600" i="1"/>
  <c r="D6607" i="1"/>
  <c r="D6608" i="1"/>
  <c r="D6611" i="1"/>
  <c r="D6613" i="1"/>
  <c r="D6616" i="1"/>
  <c r="D6619" i="1"/>
  <c r="D6620" i="1"/>
  <c r="D6624" i="1"/>
  <c r="D6625" i="1"/>
  <c r="D6626" i="1"/>
  <c r="D6633" i="1"/>
  <c r="D6641" i="1"/>
  <c r="D6642" i="1"/>
  <c r="D6643" i="1"/>
  <c r="D6646" i="1"/>
  <c r="D6648" i="1"/>
  <c r="D6655" i="1"/>
  <c r="D6673" i="1"/>
  <c r="D6677" i="1"/>
  <c r="D6681" i="1"/>
  <c r="D6688" i="1"/>
  <c r="D6696" i="1"/>
  <c r="D6697" i="1"/>
  <c r="D6698" i="1"/>
  <c r="D6702" i="1"/>
  <c r="D6708" i="1"/>
  <c r="D6709" i="1"/>
  <c r="D6710" i="1"/>
  <c r="D6711" i="1"/>
  <c r="D6712" i="1"/>
  <c r="D6722" i="1"/>
  <c r="D6730" i="1"/>
  <c r="D6738" i="1"/>
  <c r="D6741" i="1"/>
  <c r="D6748" i="1"/>
  <c r="D6747" i="1"/>
  <c r="D6749" i="1"/>
  <c r="D6576" i="1"/>
  <c r="D6694" i="1"/>
  <c r="D6716" i="1"/>
  <c r="D6729" i="1"/>
  <c r="D6577" i="1"/>
  <c r="D6578" i="1"/>
  <c r="D6583" i="1"/>
  <c r="D6586" i="1"/>
  <c r="D6587" i="1"/>
  <c r="D6591" i="1"/>
  <c r="D6592" i="1"/>
  <c r="D6598" i="1"/>
  <c r="D6601" i="1"/>
  <c r="D6618" i="1"/>
  <c r="D6621" i="1"/>
  <c r="D6622" i="1"/>
  <c r="D6623" i="1"/>
  <c r="D6628" i="1"/>
  <c r="D6631" i="1"/>
  <c r="D6632" i="1"/>
  <c r="D6637" i="1"/>
  <c r="D6638" i="1"/>
  <c r="D6640" i="1"/>
  <c r="D6647" i="1"/>
  <c r="D6649" i="1"/>
  <c r="D6650" i="1"/>
  <c r="D6652" i="1"/>
  <c r="D6653" i="1"/>
  <c r="D6654" i="1"/>
  <c r="D6656" i="1"/>
  <c r="D6659" i="1"/>
  <c r="D6661" i="1"/>
  <c r="D6663" i="1"/>
  <c r="D6664" i="1"/>
  <c r="D6665" i="1"/>
  <c r="D6671" i="1"/>
  <c r="D6676" i="1"/>
  <c r="D6679" i="1"/>
  <c r="D6680" i="1"/>
  <c r="D6686" i="1"/>
  <c r="D6691" i="1"/>
  <c r="D6693" i="1"/>
  <c r="D6700" i="1"/>
  <c r="D6701" i="1"/>
  <c r="D6703" i="1"/>
  <c r="D6705" i="1"/>
  <c r="D6706" i="1"/>
  <c r="D6704" i="1"/>
  <c r="D6714" i="1"/>
  <c r="D6718" i="1"/>
  <c r="D6723" i="1"/>
  <c r="D6724" i="1"/>
  <c r="D6727" i="1"/>
  <c r="D6731" i="1"/>
  <c r="D6732" i="1"/>
  <c r="D6733" i="1"/>
  <c r="D6740" i="1"/>
  <c r="D6739" i="1"/>
  <c r="D6744" i="1"/>
  <c r="D6745" i="1"/>
  <c r="D6750" i="1"/>
  <c r="D6589" i="1"/>
  <c r="D6651" i="1"/>
  <c r="D6669" i="1"/>
  <c r="D6683" i="1"/>
  <c r="D6685" i="1"/>
  <c r="D6728" i="1"/>
  <c r="D6734" i="1"/>
  <c r="D6585" i="1"/>
  <c r="D6605" i="1"/>
  <c r="D6612" i="1"/>
  <c r="D6615" i="1"/>
  <c r="D6630" i="1"/>
  <c r="D6634" i="1"/>
  <c r="D6658" i="1"/>
  <c r="D6660" i="1"/>
  <c r="D6668" i="1"/>
  <c r="D6672" i="1"/>
  <c r="D6678" i="1"/>
  <c r="D6687" i="1"/>
  <c r="D6690" i="1"/>
  <c r="D6692" i="1"/>
  <c r="D6695" i="1"/>
  <c r="D6699" i="1"/>
  <c r="D6713" i="1"/>
  <c r="D6721" i="1"/>
  <c r="D6725" i="1"/>
  <c r="D6736" i="1"/>
  <c r="D6737" i="1"/>
  <c r="D6742" i="1"/>
  <c r="D6751" i="1"/>
  <c r="D6752" i="1"/>
  <c r="D6753" i="1"/>
  <c r="D6399" i="1"/>
  <c r="D6414" i="1"/>
  <c r="D6422" i="1"/>
  <c r="D6423" i="1"/>
  <c r="D6424" i="1"/>
  <c r="D6426" i="1"/>
  <c r="D6429" i="1"/>
  <c r="D6430" i="1"/>
  <c r="D6434" i="1"/>
  <c r="D6437" i="1"/>
  <c r="D6447" i="1"/>
  <c r="D6449" i="1"/>
  <c r="D6455" i="1"/>
  <c r="D6456" i="1"/>
  <c r="D6459" i="1"/>
  <c r="D6464" i="1"/>
  <c r="D6465" i="1"/>
  <c r="D6477" i="1"/>
  <c r="D6482" i="1"/>
  <c r="D6486" i="1"/>
  <c r="D6487" i="1"/>
  <c r="D6490" i="1"/>
  <c r="D6494" i="1"/>
  <c r="D6495" i="1"/>
  <c r="D6502" i="1"/>
  <c r="D6504" i="1"/>
  <c r="D6509" i="1"/>
  <c r="D6527" i="1"/>
  <c r="D6535" i="1"/>
  <c r="D6537" i="1"/>
  <c r="D6539" i="1"/>
  <c r="D6540" i="1"/>
  <c r="D6546" i="1"/>
  <c r="D6555" i="1"/>
  <c r="D6563" i="1"/>
  <c r="D6566" i="1"/>
  <c r="D6574" i="1"/>
  <c r="D6575" i="1"/>
  <c r="D6400" i="1"/>
  <c r="D6401" i="1"/>
  <c r="D6402" i="1"/>
  <c r="D6404" i="1"/>
  <c r="D6408" i="1"/>
  <c r="D6410" i="1"/>
  <c r="D6413" i="1"/>
  <c r="D6415" i="1"/>
  <c r="D6416" i="1"/>
  <c r="D6417" i="1"/>
  <c r="D6419" i="1"/>
  <c r="D6420" i="1"/>
  <c r="D6427" i="1"/>
  <c r="D6428" i="1"/>
  <c r="D6431" i="1"/>
  <c r="D6433" i="1"/>
  <c r="D6436" i="1"/>
  <c r="D6439" i="1"/>
  <c r="D6440" i="1"/>
  <c r="D6444" i="1"/>
  <c r="D6445" i="1"/>
  <c r="D6446" i="1"/>
  <c r="D6453" i="1"/>
  <c r="D6461" i="1"/>
  <c r="D6462" i="1"/>
  <c r="D6463" i="1"/>
  <c r="D6466" i="1"/>
  <c r="D6468" i="1"/>
  <c r="D6475" i="1"/>
  <c r="D6493" i="1"/>
  <c r="D6497" i="1"/>
  <c r="D6501" i="1"/>
  <c r="D6508" i="1"/>
  <c r="D6516" i="1"/>
  <c r="D6517" i="1"/>
  <c r="D6518" i="1"/>
  <c r="D6522" i="1"/>
  <c r="D6528" i="1"/>
  <c r="D6529" i="1"/>
  <c r="D6530" i="1"/>
  <c r="D6531" i="1"/>
  <c r="D6532" i="1"/>
  <c r="D6542" i="1"/>
  <c r="D6550" i="1"/>
  <c r="D6558" i="1"/>
  <c r="D6561" i="1"/>
  <c r="D6568" i="1"/>
  <c r="D6567" i="1"/>
  <c r="D6569" i="1"/>
  <c r="D6396" i="1"/>
  <c r="D6514" i="1"/>
  <c r="D6536" i="1"/>
  <c r="D6549" i="1"/>
  <c r="D6397" i="1"/>
  <c r="D6398" i="1"/>
  <c r="D6403" i="1"/>
  <c r="D6406" i="1"/>
  <c r="D6407" i="1"/>
  <c r="D6411" i="1"/>
  <c r="D6412" i="1"/>
  <c r="D6418" i="1"/>
  <c r="D6421" i="1"/>
  <c r="D6438" i="1"/>
  <c r="D6441" i="1"/>
  <c r="D6442" i="1"/>
  <c r="D6443" i="1"/>
  <c r="D6448" i="1"/>
  <c r="D6451" i="1"/>
  <c r="D6452" i="1"/>
  <c r="D6457" i="1"/>
  <c r="D6458" i="1"/>
  <c r="D6460" i="1"/>
  <c r="D6467" i="1"/>
  <c r="D6469" i="1"/>
  <c r="D6470" i="1"/>
  <c r="D6472" i="1"/>
  <c r="D6473" i="1"/>
  <c r="D6474" i="1"/>
  <c r="D6476" i="1"/>
  <c r="D6479" i="1"/>
  <c r="D6481" i="1"/>
  <c r="D6483" i="1"/>
  <c r="D6484" i="1"/>
  <c r="D6485" i="1"/>
  <c r="D6491" i="1"/>
  <c r="D6496" i="1"/>
  <c r="D6499" i="1"/>
  <c r="D6500" i="1"/>
  <c r="D6506" i="1"/>
  <c r="D6511" i="1"/>
  <c r="D6513" i="1"/>
  <c r="D6520" i="1"/>
  <c r="D6521" i="1"/>
  <c r="D6523" i="1"/>
  <c r="D6525" i="1"/>
  <c r="D6526" i="1"/>
  <c r="D6524" i="1"/>
  <c r="D6534" i="1"/>
  <c r="D6538" i="1"/>
  <c r="D6543" i="1"/>
  <c r="D6544" i="1"/>
  <c r="D6547" i="1"/>
  <c r="D6551" i="1"/>
  <c r="D6552" i="1"/>
  <c r="D6553" i="1"/>
  <c r="D6560" i="1"/>
  <c r="D6559" i="1"/>
  <c r="D6564" i="1"/>
  <c r="D6565" i="1"/>
  <c r="D6570" i="1"/>
  <c r="D6409" i="1"/>
  <c r="D6471" i="1"/>
  <c r="D6489" i="1"/>
  <c r="D6503" i="1"/>
  <c r="D6505" i="1"/>
  <c r="D6548" i="1"/>
  <c r="D6554" i="1"/>
  <c r="D6405" i="1"/>
  <c r="D6425" i="1"/>
  <c r="D6432" i="1"/>
  <c r="D6435" i="1"/>
  <c r="D6450" i="1"/>
  <c r="D6454" i="1"/>
  <c r="D6478" i="1"/>
  <c r="D6480" i="1"/>
  <c r="D6488" i="1"/>
  <c r="D6492" i="1"/>
  <c r="D6498" i="1"/>
  <c r="D6507" i="1"/>
  <c r="D6510" i="1"/>
  <c r="D6512" i="1"/>
  <c r="D6515" i="1"/>
  <c r="D6519" i="1"/>
  <c r="D6533" i="1"/>
  <c r="D6541" i="1"/>
  <c r="D6545" i="1"/>
  <c r="D6556" i="1"/>
  <c r="D6557" i="1"/>
  <c r="D6562" i="1"/>
  <c r="D6571" i="1"/>
  <c r="D6572" i="1"/>
  <c r="D6573" i="1"/>
  <c r="D6342" i="1"/>
  <c r="D6348" i="1"/>
  <c r="D6355" i="1"/>
  <c r="D6366" i="1"/>
  <c r="D6367" i="1"/>
  <c r="D6382" i="1"/>
  <c r="D6383" i="1"/>
  <c r="D6389" i="1"/>
  <c r="D6329" i="1"/>
  <c r="D6330" i="1"/>
  <c r="D6331" i="1"/>
  <c r="D6332" i="1"/>
  <c r="D6333" i="1"/>
  <c r="D6335" i="1"/>
  <c r="D6336" i="1"/>
  <c r="D6337" i="1"/>
  <c r="D6338" i="1"/>
  <c r="D6339" i="1"/>
  <c r="D6340" i="1"/>
  <c r="D6341" i="1"/>
  <c r="D6343" i="1"/>
  <c r="D6344" i="1"/>
  <c r="D6345" i="1"/>
  <c r="D6346" i="1"/>
  <c r="D6347" i="1"/>
  <c r="D6349" i="1"/>
  <c r="D6350" i="1"/>
  <c r="D6351" i="1"/>
  <c r="D6352" i="1"/>
  <c r="D6353" i="1"/>
  <c r="D6354" i="1"/>
  <c r="D6356" i="1"/>
  <c r="D6357" i="1"/>
  <c r="D6358" i="1"/>
  <c r="D6359" i="1"/>
  <c r="D6360" i="1"/>
  <c r="D6361" i="1"/>
  <c r="D6362" i="1"/>
  <c r="D6363" i="1"/>
  <c r="D6365" i="1"/>
  <c r="D6368" i="1"/>
  <c r="D6369" i="1"/>
  <c r="D6371" i="1"/>
  <c r="D6373" i="1"/>
  <c r="D6374" i="1"/>
  <c r="D6375" i="1"/>
  <c r="D6376" i="1"/>
  <c r="D6377" i="1"/>
  <c r="D6378" i="1"/>
  <c r="D6379" i="1"/>
  <c r="D6380" i="1"/>
  <c r="D6381" i="1"/>
  <c r="D6384" i="1"/>
  <c r="D6387" i="1"/>
  <c r="D6390" i="1"/>
  <c r="D6391" i="1"/>
  <c r="D6393" i="1"/>
  <c r="D6392" i="1"/>
  <c r="D6394" i="1"/>
  <c r="D6395" i="1"/>
  <c r="D6372" i="1"/>
  <c r="D6386" i="1"/>
  <c r="D6334" i="1"/>
  <c r="D6364" i="1"/>
  <c r="D6370" i="1"/>
  <c r="D6385" i="1"/>
  <c r="D6388" i="1"/>
  <c r="D6276" i="1"/>
  <c r="D6282" i="1"/>
  <c r="D6289" i="1"/>
  <c r="D6300" i="1"/>
  <c r="D6315" i="1"/>
  <c r="D6316" i="1"/>
  <c r="D6322" i="1"/>
  <c r="D6263" i="1"/>
  <c r="D6264" i="1"/>
  <c r="D6265" i="1"/>
  <c r="D6266" i="1"/>
  <c r="D6267" i="1"/>
  <c r="D6269" i="1"/>
  <c r="D6270" i="1"/>
  <c r="D6271" i="1"/>
  <c r="D6272" i="1"/>
  <c r="D6273" i="1"/>
  <c r="D6274" i="1"/>
  <c r="D6275" i="1"/>
  <c r="D6277" i="1"/>
  <c r="D6278" i="1"/>
  <c r="D6279" i="1"/>
  <c r="D6280" i="1"/>
  <c r="D6281" i="1"/>
  <c r="D6283" i="1"/>
  <c r="D6284" i="1"/>
  <c r="D6285" i="1"/>
  <c r="D6286" i="1"/>
  <c r="D6287" i="1"/>
  <c r="D6288" i="1"/>
  <c r="D6290" i="1"/>
  <c r="D6291" i="1"/>
  <c r="D6292" i="1"/>
  <c r="D6293" i="1"/>
  <c r="D6294" i="1"/>
  <c r="D6295" i="1"/>
  <c r="D6296" i="1"/>
  <c r="D6297" i="1"/>
  <c r="D6299" i="1"/>
  <c r="D6301" i="1"/>
  <c r="D6302" i="1"/>
  <c r="D6304" i="1"/>
  <c r="D6306" i="1"/>
  <c r="D6307" i="1"/>
  <c r="D6308" i="1"/>
  <c r="D6309" i="1"/>
  <c r="D6310" i="1"/>
  <c r="D6311" i="1"/>
  <c r="D6312" i="1"/>
  <c r="D6313" i="1"/>
  <c r="D6314" i="1"/>
  <c r="D6317" i="1"/>
  <c r="D6320" i="1"/>
  <c r="D6323" i="1"/>
  <c r="D6324" i="1"/>
  <c r="D6326" i="1"/>
  <c r="D6325" i="1"/>
  <c r="D6327" i="1"/>
  <c r="D6328" i="1"/>
  <c r="D6305" i="1"/>
  <c r="D6319" i="1"/>
  <c r="D6268" i="1"/>
  <c r="D6298" i="1"/>
  <c r="D6303" i="1"/>
  <c r="D6318" i="1"/>
  <c r="D6321" i="1"/>
  <c r="D6216" i="1"/>
  <c r="D6223" i="1"/>
  <c r="D6234" i="1"/>
  <c r="D6249" i="1"/>
  <c r="D6250" i="1"/>
  <c r="D6256" i="1"/>
  <c r="D6198" i="1"/>
  <c r="D6199" i="1"/>
  <c r="D6200" i="1"/>
  <c r="D6201" i="1"/>
  <c r="D6202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7" i="1"/>
  <c r="D6218" i="1"/>
  <c r="D6219" i="1"/>
  <c r="D6220" i="1"/>
  <c r="D6221" i="1"/>
  <c r="D6222" i="1"/>
  <c r="D6224" i="1"/>
  <c r="D6225" i="1"/>
  <c r="D6226" i="1"/>
  <c r="D6227" i="1"/>
  <c r="D6228" i="1"/>
  <c r="D6229" i="1"/>
  <c r="D6230" i="1"/>
  <c r="D6231" i="1"/>
  <c r="D6233" i="1"/>
  <c r="D6235" i="1"/>
  <c r="D6236" i="1"/>
  <c r="D6238" i="1"/>
  <c r="D6240" i="1"/>
  <c r="D6241" i="1"/>
  <c r="D6242" i="1"/>
  <c r="D6243" i="1"/>
  <c r="D6244" i="1"/>
  <c r="D6245" i="1"/>
  <c r="D6246" i="1"/>
  <c r="D6247" i="1"/>
  <c r="D6248" i="1"/>
  <c r="D6251" i="1"/>
  <c r="D6254" i="1"/>
  <c r="D6257" i="1"/>
  <c r="D6258" i="1"/>
  <c r="D6260" i="1"/>
  <c r="D6259" i="1"/>
  <c r="D6261" i="1"/>
  <c r="D6262" i="1"/>
  <c r="D6239" i="1"/>
  <c r="D6253" i="1"/>
  <c r="D6203" i="1"/>
  <c r="D6232" i="1"/>
  <c r="D6237" i="1"/>
  <c r="D6252" i="1"/>
  <c r="D6255" i="1"/>
  <c r="D6151" i="1"/>
  <c r="D6158" i="1"/>
  <c r="D6169" i="1"/>
  <c r="D6184" i="1"/>
  <c r="D6185" i="1"/>
  <c r="D6191" i="1"/>
  <c r="D6133" i="1"/>
  <c r="D6134" i="1"/>
  <c r="D6135" i="1"/>
  <c r="D6136" i="1"/>
  <c r="D6137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2" i="1"/>
  <c r="D6153" i="1"/>
  <c r="D6154" i="1"/>
  <c r="D6155" i="1"/>
  <c r="D6156" i="1"/>
  <c r="D6157" i="1"/>
  <c r="D6159" i="1"/>
  <c r="D6160" i="1"/>
  <c r="D6161" i="1"/>
  <c r="D6162" i="1"/>
  <c r="D6163" i="1"/>
  <c r="D6164" i="1"/>
  <c r="D6165" i="1"/>
  <c r="D6166" i="1"/>
  <c r="D6168" i="1"/>
  <c r="D6170" i="1"/>
  <c r="D6171" i="1"/>
  <c r="D6173" i="1"/>
  <c r="D6175" i="1"/>
  <c r="D6176" i="1"/>
  <c r="D6177" i="1"/>
  <c r="D6178" i="1"/>
  <c r="D6179" i="1"/>
  <c r="D6180" i="1"/>
  <c r="D6181" i="1"/>
  <c r="D6182" i="1"/>
  <c r="D6183" i="1"/>
  <c r="D6186" i="1"/>
  <c r="D6189" i="1"/>
  <c r="D6192" i="1"/>
  <c r="D6193" i="1"/>
  <c r="D6195" i="1"/>
  <c r="D6194" i="1"/>
  <c r="D6196" i="1"/>
  <c r="D6197" i="1"/>
  <c r="D6174" i="1"/>
  <c r="D6188" i="1"/>
  <c r="D6138" i="1"/>
  <c r="D6167" i="1"/>
  <c r="D6172" i="1"/>
  <c r="D6187" i="1"/>
  <c r="D6190" i="1"/>
  <c r="D6087" i="1"/>
  <c r="D6094" i="1"/>
  <c r="D6105" i="1"/>
  <c r="D6120" i="1"/>
  <c r="D6121" i="1"/>
  <c r="D6069" i="1"/>
  <c r="D6070" i="1"/>
  <c r="D6071" i="1"/>
  <c r="D6072" i="1"/>
  <c r="D6073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8" i="1"/>
  <c r="D6089" i="1"/>
  <c r="D6090" i="1"/>
  <c r="D6091" i="1"/>
  <c r="D6092" i="1"/>
  <c r="D6093" i="1"/>
  <c r="D6095" i="1"/>
  <c r="D6096" i="1"/>
  <c r="D6097" i="1"/>
  <c r="D6098" i="1"/>
  <c r="D6099" i="1"/>
  <c r="D6100" i="1"/>
  <c r="D6101" i="1"/>
  <c r="D6102" i="1"/>
  <c r="D6104" i="1"/>
  <c r="D6106" i="1"/>
  <c r="D6107" i="1"/>
  <c r="D6109" i="1"/>
  <c r="D6111" i="1"/>
  <c r="D6112" i="1"/>
  <c r="D6113" i="1"/>
  <c r="D6114" i="1"/>
  <c r="D6115" i="1"/>
  <c r="D6116" i="1"/>
  <c r="D6117" i="1"/>
  <c r="D6118" i="1"/>
  <c r="D6119" i="1"/>
  <c r="D6122" i="1"/>
  <c r="D6125" i="1"/>
  <c r="D6127" i="1"/>
  <c r="D6128" i="1"/>
  <c r="D6130" i="1"/>
  <c r="D6129" i="1"/>
  <c r="D6131" i="1"/>
  <c r="D6132" i="1"/>
  <c r="D6110" i="1"/>
  <c r="D6124" i="1"/>
  <c r="D6074" i="1"/>
  <c r="D6103" i="1"/>
  <c r="D6108" i="1"/>
  <c r="D6123" i="1"/>
  <c r="D6126" i="1"/>
  <c r="D6023" i="1"/>
  <c r="D6030" i="1"/>
  <c r="D6041" i="1"/>
  <c r="D6056" i="1"/>
  <c r="D6057" i="1"/>
  <c r="D6005" i="1"/>
  <c r="D6006" i="1"/>
  <c r="D6007" i="1"/>
  <c r="D6008" i="1"/>
  <c r="D6009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4" i="1"/>
  <c r="D6025" i="1"/>
  <c r="D6026" i="1"/>
  <c r="D6027" i="1"/>
  <c r="D6028" i="1"/>
  <c r="D6029" i="1"/>
  <c r="D6031" i="1"/>
  <c r="D6032" i="1"/>
  <c r="D6033" i="1"/>
  <c r="D6034" i="1"/>
  <c r="D6035" i="1"/>
  <c r="D6036" i="1"/>
  <c r="D6037" i="1"/>
  <c r="D6038" i="1"/>
  <c r="D6040" i="1"/>
  <c r="D6042" i="1"/>
  <c r="D6043" i="1"/>
  <c r="D6045" i="1"/>
  <c r="D6047" i="1"/>
  <c r="D6048" i="1"/>
  <c r="D6049" i="1"/>
  <c r="D6050" i="1"/>
  <c r="D6051" i="1"/>
  <c r="D6052" i="1"/>
  <c r="D6053" i="1"/>
  <c r="D6054" i="1"/>
  <c r="D6055" i="1"/>
  <c r="D6058" i="1"/>
  <c r="D6061" i="1"/>
  <c r="D6063" i="1"/>
  <c r="D6064" i="1"/>
  <c r="D6066" i="1"/>
  <c r="D6065" i="1"/>
  <c r="D6067" i="1"/>
  <c r="D6068" i="1"/>
  <c r="D6046" i="1"/>
  <c r="D6060" i="1"/>
  <c r="D6010" i="1"/>
  <c r="D6039" i="1"/>
  <c r="D6044" i="1"/>
  <c r="D6059" i="1"/>
  <c r="D6062" i="1"/>
  <c r="D5960" i="1"/>
  <c r="D5967" i="1"/>
  <c r="D5978" i="1"/>
  <c r="D5993" i="1"/>
  <c r="D5994" i="1"/>
  <c r="D5942" i="1"/>
  <c r="D5943" i="1"/>
  <c r="D5944" i="1"/>
  <c r="D5945" i="1"/>
  <c r="D5946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1" i="1"/>
  <c r="D5962" i="1"/>
  <c r="D5963" i="1"/>
  <c r="D5964" i="1"/>
  <c r="D5965" i="1"/>
  <c r="D5966" i="1"/>
  <c r="D5968" i="1"/>
  <c r="D5969" i="1"/>
  <c r="D5970" i="1"/>
  <c r="D5971" i="1"/>
  <c r="D5972" i="1"/>
  <c r="D5973" i="1"/>
  <c r="D5974" i="1"/>
  <c r="D5975" i="1"/>
  <c r="D5977" i="1"/>
  <c r="D5979" i="1"/>
  <c r="D5980" i="1"/>
  <c r="D5982" i="1"/>
  <c r="D5984" i="1"/>
  <c r="D5985" i="1"/>
  <c r="D5986" i="1"/>
  <c r="D5987" i="1"/>
  <c r="D5988" i="1"/>
  <c r="D5989" i="1"/>
  <c r="D5990" i="1"/>
  <c r="D5991" i="1"/>
  <c r="D5992" i="1"/>
  <c r="D5995" i="1"/>
  <c r="D5997" i="1"/>
  <c r="D5999" i="1"/>
  <c r="D6000" i="1"/>
  <c r="D6002" i="1"/>
  <c r="D6001" i="1"/>
  <c r="D6003" i="1"/>
  <c r="D6004" i="1"/>
  <c r="D5983" i="1"/>
  <c r="D5947" i="1"/>
  <c r="D5976" i="1"/>
  <c r="D5981" i="1"/>
  <c r="D5996" i="1"/>
  <c r="D5998" i="1"/>
  <c r="D5898" i="1"/>
  <c r="D5905" i="1"/>
  <c r="D5916" i="1"/>
  <c r="D5930" i="1"/>
  <c r="D5931" i="1"/>
  <c r="D5880" i="1"/>
  <c r="D5881" i="1"/>
  <c r="D5882" i="1"/>
  <c r="D5883" i="1"/>
  <c r="D5884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9" i="1"/>
  <c r="D5900" i="1"/>
  <c r="D5901" i="1"/>
  <c r="D5902" i="1"/>
  <c r="D5903" i="1"/>
  <c r="D5904" i="1"/>
  <c r="D5906" i="1"/>
  <c r="D5907" i="1"/>
  <c r="D5908" i="1"/>
  <c r="D5909" i="1"/>
  <c r="D5910" i="1"/>
  <c r="D5911" i="1"/>
  <c r="D5912" i="1"/>
  <c r="D5913" i="1"/>
  <c r="D5915" i="1"/>
  <c r="D5917" i="1"/>
  <c r="D5918" i="1"/>
  <c r="D5920" i="1"/>
  <c r="D5921" i="1"/>
  <c r="D5922" i="1"/>
  <c r="D5923" i="1"/>
  <c r="D5924" i="1"/>
  <c r="D5925" i="1"/>
  <c r="D5926" i="1"/>
  <c r="D5927" i="1"/>
  <c r="D5928" i="1"/>
  <c r="D5929" i="1"/>
  <c r="D5932" i="1"/>
  <c r="D5934" i="1"/>
  <c r="D5936" i="1"/>
  <c r="D5937" i="1"/>
  <c r="D5939" i="1"/>
  <c r="D5938" i="1"/>
  <c r="D5940" i="1"/>
  <c r="D5941" i="1"/>
  <c r="D5885" i="1"/>
  <c r="D5914" i="1"/>
  <c r="D5919" i="1"/>
  <c r="D5933" i="1"/>
  <c r="D5935" i="1"/>
  <c r="D5836" i="1"/>
  <c r="D5843" i="1"/>
  <c r="D5854" i="1"/>
  <c r="D5868" i="1"/>
  <c r="D5869" i="1"/>
  <c r="D5818" i="1"/>
  <c r="D5819" i="1"/>
  <c r="D5820" i="1"/>
  <c r="D5821" i="1"/>
  <c r="D5822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7" i="1"/>
  <c r="D5838" i="1"/>
  <c r="D5839" i="1"/>
  <c r="D5840" i="1"/>
  <c r="D5841" i="1"/>
  <c r="D5842" i="1"/>
  <c r="D5844" i="1"/>
  <c r="D5845" i="1"/>
  <c r="D5846" i="1"/>
  <c r="D5847" i="1"/>
  <c r="D5848" i="1"/>
  <c r="D5849" i="1"/>
  <c r="D5850" i="1"/>
  <c r="D5851" i="1"/>
  <c r="D5853" i="1"/>
  <c r="D5855" i="1"/>
  <c r="D5856" i="1"/>
  <c r="D5858" i="1"/>
  <c r="D5859" i="1"/>
  <c r="D5860" i="1"/>
  <c r="D5861" i="1"/>
  <c r="D5862" i="1"/>
  <c r="D5863" i="1"/>
  <c r="D5864" i="1"/>
  <c r="D5865" i="1"/>
  <c r="D5866" i="1"/>
  <c r="D5867" i="1"/>
  <c r="D5870" i="1"/>
  <c r="D5872" i="1"/>
  <c r="D5874" i="1"/>
  <c r="D5875" i="1"/>
  <c r="D5877" i="1"/>
  <c r="D5876" i="1"/>
  <c r="D5878" i="1"/>
  <c r="D5879" i="1"/>
  <c r="D5823" i="1"/>
  <c r="D5852" i="1"/>
  <c r="D5857" i="1"/>
  <c r="D5871" i="1"/>
  <c r="D5873" i="1"/>
  <c r="D5776" i="1"/>
  <c r="D5793" i="1"/>
  <c r="D5807" i="1"/>
  <c r="D5758" i="1"/>
  <c r="D5759" i="1"/>
  <c r="D5760" i="1"/>
  <c r="D5761" i="1"/>
  <c r="D5762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2" i="1"/>
  <c r="D5794" i="1"/>
  <c r="D5795" i="1"/>
  <c r="D5797" i="1"/>
  <c r="D5798" i="1"/>
  <c r="D5799" i="1"/>
  <c r="D5800" i="1"/>
  <c r="D5801" i="1"/>
  <c r="D5802" i="1"/>
  <c r="D5803" i="1"/>
  <c r="D5804" i="1"/>
  <c r="D5805" i="1"/>
  <c r="D5806" i="1"/>
  <c r="D5808" i="1"/>
  <c r="D5810" i="1"/>
  <c r="D5812" i="1"/>
  <c r="D5813" i="1"/>
  <c r="D5815" i="1"/>
  <c r="D5814" i="1"/>
  <c r="D5816" i="1"/>
  <c r="D5817" i="1"/>
  <c r="D5763" i="1"/>
  <c r="D5791" i="1"/>
  <c r="D5796" i="1"/>
  <c r="D5809" i="1"/>
  <c r="D5811" i="1"/>
  <c r="D5716" i="1"/>
  <c r="D5733" i="1"/>
  <c r="D5747" i="1"/>
  <c r="D5698" i="1"/>
  <c r="D5699" i="1"/>
  <c r="D5700" i="1"/>
  <c r="D5701" i="1"/>
  <c r="D5702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2" i="1"/>
  <c r="D5734" i="1"/>
  <c r="D5735" i="1"/>
  <c r="D5737" i="1"/>
  <c r="D5738" i="1"/>
  <c r="D5739" i="1"/>
  <c r="D5740" i="1"/>
  <c r="D5741" i="1"/>
  <c r="D5742" i="1"/>
  <c r="D5743" i="1"/>
  <c r="D5744" i="1"/>
  <c r="D5745" i="1"/>
  <c r="D5746" i="1"/>
  <c r="D5748" i="1"/>
  <c r="D5750" i="1"/>
  <c r="D5752" i="1"/>
  <c r="D5753" i="1"/>
  <c r="D5755" i="1"/>
  <c r="D5754" i="1"/>
  <c r="D5756" i="1"/>
  <c r="D5757" i="1"/>
  <c r="D5703" i="1"/>
  <c r="D5731" i="1"/>
  <c r="D5736" i="1"/>
  <c r="D5749" i="1"/>
  <c r="D5751" i="1"/>
  <c r="D5656" i="1"/>
  <c r="D5673" i="1"/>
  <c r="D5687" i="1"/>
  <c r="D5638" i="1"/>
  <c r="D5639" i="1"/>
  <c r="D5640" i="1"/>
  <c r="D5641" i="1"/>
  <c r="D5642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2" i="1"/>
  <c r="D5674" i="1"/>
  <c r="D5675" i="1"/>
  <c r="D5677" i="1"/>
  <c r="D5678" i="1"/>
  <c r="D5679" i="1"/>
  <c r="D5680" i="1"/>
  <c r="D5681" i="1"/>
  <c r="D5682" i="1"/>
  <c r="D5683" i="1"/>
  <c r="D5684" i="1"/>
  <c r="D5685" i="1"/>
  <c r="D5686" i="1"/>
  <c r="D5688" i="1"/>
  <c r="D5690" i="1"/>
  <c r="D5692" i="1"/>
  <c r="D5693" i="1"/>
  <c r="D5695" i="1"/>
  <c r="D5694" i="1"/>
  <c r="D5696" i="1"/>
  <c r="D5697" i="1"/>
  <c r="D5643" i="1"/>
  <c r="D5671" i="1"/>
  <c r="D5676" i="1"/>
  <c r="D5689" i="1"/>
  <c r="D5691" i="1"/>
  <c r="D5581" i="1"/>
  <c r="D5582" i="1"/>
  <c r="D5583" i="1"/>
  <c r="D5584" i="1"/>
  <c r="D5585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4" i="1"/>
  <c r="D5615" i="1"/>
  <c r="D5616" i="1"/>
  <c r="D5618" i="1"/>
  <c r="D5619" i="1"/>
  <c r="D5620" i="1"/>
  <c r="D5621" i="1"/>
  <c r="D5622" i="1"/>
  <c r="D5623" i="1"/>
  <c r="D5624" i="1"/>
  <c r="D5625" i="1"/>
  <c r="D5626" i="1"/>
  <c r="D5627" i="1"/>
  <c r="D5628" i="1"/>
  <c r="D5630" i="1"/>
  <c r="D5632" i="1"/>
  <c r="D5633" i="1"/>
  <c r="D5635" i="1"/>
  <c r="D5634" i="1"/>
  <c r="D5636" i="1"/>
  <c r="D5637" i="1"/>
  <c r="D5586" i="1"/>
  <c r="D5613" i="1"/>
  <c r="D5617" i="1"/>
  <c r="D5629" i="1"/>
  <c r="D5631" i="1"/>
  <c r="D5524" i="1"/>
  <c r="D5525" i="1"/>
  <c r="D5526" i="1"/>
  <c r="D5527" i="1"/>
  <c r="D5528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7" i="1"/>
  <c r="D5558" i="1"/>
  <c r="D5559" i="1"/>
  <c r="D5561" i="1"/>
  <c r="D5562" i="1"/>
  <c r="D5563" i="1"/>
  <c r="D5564" i="1"/>
  <c r="D5565" i="1"/>
  <c r="D5566" i="1"/>
  <c r="D5567" i="1"/>
  <c r="D5568" i="1"/>
  <c r="D5569" i="1"/>
  <c r="D5570" i="1"/>
  <c r="D5571" i="1"/>
  <c r="D5573" i="1"/>
  <c r="D5575" i="1"/>
  <c r="D5576" i="1"/>
  <c r="D5578" i="1"/>
  <c r="D5577" i="1"/>
  <c r="D5579" i="1"/>
  <c r="D5580" i="1"/>
  <c r="D5529" i="1"/>
  <c r="D5556" i="1"/>
  <c r="D5560" i="1"/>
  <c r="D5572" i="1"/>
  <c r="D5574" i="1"/>
  <c r="D5467" i="1"/>
  <c r="D5468" i="1"/>
  <c r="D5469" i="1"/>
  <c r="D5470" i="1"/>
  <c r="D5471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500" i="1"/>
  <c r="D5501" i="1"/>
  <c r="D5502" i="1"/>
  <c r="D5504" i="1"/>
  <c r="D5505" i="1"/>
  <c r="D5506" i="1"/>
  <c r="D5507" i="1"/>
  <c r="D5508" i="1"/>
  <c r="D5509" i="1"/>
  <c r="D5510" i="1"/>
  <c r="D5511" i="1"/>
  <c r="D5512" i="1"/>
  <c r="D5513" i="1"/>
  <c r="D5514" i="1"/>
  <c r="D5516" i="1"/>
  <c r="D5518" i="1"/>
  <c r="D5519" i="1"/>
  <c r="D5521" i="1"/>
  <c r="D5520" i="1"/>
  <c r="D5522" i="1"/>
  <c r="D5523" i="1"/>
  <c r="D5472" i="1"/>
  <c r="D5499" i="1"/>
  <c r="D5503" i="1"/>
  <c r="D5515" i="1"/>
  <c r="D5517" i="1"/>
  <c r="D5410" i="1"/>
  <c r="D5411" i="1"/>
  <c r="D5412" i="1"/>
  <c r="D5413" i="1"/>
  <c r="D5414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3" i="1"/>
  <c r="D5444" i="1"/>
  <c r="D5445" i="1"/>
  <c r="D5447" i="1"/>
  <c r="D5448" i="1"/>
  <c r="D5449" i="1"/>
  <c r="D5450" i="1"/>
  <c r="D5451" i="1"/>
  <c r="D5452" i="1"/>
  <c r="D5453" i="1"/>
  <c r="D5454" i="1"/>
  <c r="D5455" i="1"/>
  <c r="D5456" i="1"/>
  <c r="D5457" i="1"/>
  <c r="D5459" i="1"/>
  <c r="D5461" i="1"/>
  <c r="D5462" i="1"/>
  <c r="D5464" i="1"/>
  <c r="D5463" i="1"/>
  <c r="D5465" i="1"/>
  <c r="D5466" i="1"/>
  <c r="D5415" i="1"/>
  <c r="D5442" i="1"/>
  <c r="D5446" i="1"/>
  <c r="D5458" i="1"/>
  <c r="D5460" i="1"/>
  <c r="D5353" i="1"/>
  <c r="D5354" i="1"/>
  <c r="D5355" i="1"/>
  <c r="D5356" i="1"/>
  <c r="D5357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6" i="1"/>
  <c r="D5387" i="1"/>
  <c r="D5388" i="1"/>
  <c r="D5390" i="1"/>
  <c r="D5391" i="1"/>
  <c r="D5392" i="1"/>
  <c r="D5393" i="1"/>
  <c r="D5394" i="1"/>
  <c r="D5395" i="1"/>
  <c r="D5396" i="1"/>
  <c r="D5397" i="1"/>
  <c r="D5398" i="1"/>
  <c r="D5399" i="1"/>
  <c r="D5400" i="1"/>
  <c r="D5402" i="1"/>
  <c r="D5404" i="1"/>
  <c r="D5405" i="1"/>
  <c r="D5407" i="1"/>
  <c r="D5406" i="1"/>
  <c r="D5408" i="1"/>
  <c r="D5409" i="1"/>
  <c r="D5358" i="1"/>
  <c r="D5385" i="1"/>
  <c r="D5389" i="1"/>
  <c r="D5401" i="1"/>
  <c r="D5403" i="1"/>
  <c r="D5296" i="1"/>
  <c r="D5297" i="1"/>
  <c r="D5298" i="1"/>
  <c r="D5299" i="1"/>
  <c r="D5300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9" i="1"/>
  <c r="D5330" i="1"/>
  <c r="D5331" i="1"/>
  <c r="D5333" i="1"/>
  <c r="D5334" i="1"/>
  <c r="D5335" i="1"/>
  <c r="D5336" i="1"/>
  <c r="D5337" i="1"/>
  <c r="D5338" i="1"/>
  <c r="D5339" i="1"/>
  <c r="D5340" i="1"/>
  <c r="D5341" i="1"/>
  <c r="D5342" i="1"/>
  <c r="D5343" i="1"/>
  <c r="D5345" i="1"/>
  <c r="D5347" i="1"/>
  <c r="D5348" i="1"/>
  <c r="D5350" i="1"/>
  <c r="D5349" i="1"/>
  <c r="D5351" i="1"/>
  <c r="D5352" i="1"/>
  <c r="D5301" i="1"/>
  <c r="D5328" i="1"/>
  <c r="D5332" i="1"/>
  <c r="D5344" i="1"/>
  <c r="D5346" i="1"/>
  <c r="D5239" i="1"/>
  <c r="D5240" i="1"/>
  <c r="D5241" i="1"/>
  <c r="D5242" i="1"/>
  <c r="D5243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2" i="1"/>
  <c r="D5273" i="1"/>
  <c r="D5274" i="1"/>
  <c r="D5276" i="1"/>
  <c r="D5277" i="1"/>
  <c r="D5278" i="1"/>
  <c r="D5279" i="1"/>
  <c r="D5280" i="1"/>
  <c r="D5281" i="1"/>
  <c r="D5282" i="1"/>
  <c r="D5283" i="1"/>
  <c r="D5284" i="1"/>
  <c r="D5285" i="1"/>
  <c r="D5286" i="1"/>
  <c r="D5288" i="1"/>
  <c r="D5290" i="1"/>
  <c r="D5291" i="1"/>
  <c r="D5293" i="1"/>
  <c r="D5292" i="1"/>
  <c r="D5294" i="1"/>
  <c r="D5295" i="1"/>
  <c r="D5244" i="1"/>
  <c r="D5271" i="1"/>
  <c r="D5275" i="1"/>
  <c r="D5287" i="1"/>
  <c r="D5289" i="1"/>
  <c r="D5182" i="1"/>
  <c r="D5183" i="1"/>
  <c r="D5184" i="1"/>
  <c r="D5185" i="1"/>
  <c r="D5186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5" i="1"/>
  <c r="D5216" i="1"/>
  <c r="D5217" i="1"/>
  <c r="D5219" i="1"/>
  <c r="D5220" i="1"/>
  <c r="D5221" i="1"/>
  <c r="D5222" i="1"/>
  <c r="D5223" i="1"/>
  <c r="D5224" i="1"/>
  <c r="D5225" i="1"/>
  <c r="D5226" i="1"/>
  <c r="D5227" i="1"/>
  <c r="D5228" i="1"/>
  <c r="D5229" i="1"/>
  <c r="D5231" i="1"/>
  <c r="D5233" i="1"/>
  <c r="D5234" i="1"/>
  <c r="D5236" i="1"/>
  <c r="D5235" i="1"/>
  <c r="D5237" i="1"/>
  <c r="D5238" i="1"/>
  <c r="D5187" i="1"/>
  <c r="D5214" i="1"/>
  <c r="D5218" i="1"/>
  <c r="D5230" i="1"/>
  <c r="D5232" i="1"/>
  <c r="D5125" i="1"/>
  <c r="D5126" i="1"/>
  <c r="D5127" i="1"/>
  <c r="D5128" i="1"/>
  <c r="D5129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8" i="1"/>
  <c r="D5159" i="1"/>
  <c r="D5160" i="1"/>
  <c r="D5162" i="1"/>
  <c r="D5163" i="1"/>
  <c r="D5164" i="1"/>
  <c r="D5165" i="1"/>
  <c r="D5166" i="1"/>
  <c r="D5167" i="1"/>
  <c r="D5168" i="1"/>
  <c r="D5169" i="1"/>
  <c r="D5170" i="1"/>
  <c r="D5171" i="1"/>
  <c r="D5172" i="1"/>
  <c r="D5174" i="1"/>
  <c r="D5176" i="1"/>
  <c r="D5177" i="1"/>
  <c r="D5179" i="1"/>
  <c r="D5178" i="1"/>
  <c r="D5180" i="1"/>
  <c r="D5181" i="1"/>
  <c r="D5130" i="1"/>
  <c r="D5157" i="1"/>
  <c r="D5161" i="1"/>
  <c r="D5173" i="1"/>
  <c r="D5175" i="1"/>
  <c r="D5068" i="1"/>
  <c r="D5069" i="1"/>
  <c r="D5070" i="1"/>
  <c r="D5071" i="1"/>
  <c r="D5072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1" i="1"/>
  <c r="D5102" i="1"/>
  <c r="D5103" i="1"/>
  <c r="D5105" i="1"/>
  <c r="D5106" i="1"/>
  <c r="D5107" i="1"/>
  <c r="D5108" i="1"/>
  <c r="D5109" i="1"/>
  <c r="D5110" i="1"/>
  <c r="D5111" i="1"/>
  <c r="D5112" i="1"/>
  <c r="D5113" i="1"/>
  <c r="D5114" i="1"/>
  <c r="D5115" i="1"/>
  <c r="D5117" i="1"/>
  <c r="D5119" i="1"/>
  <c r="D5120" i="1"/>
  <c r="D5122" i="1"/>
  <c r="D5121" i="1"/>
  <c r="D5123" i="1"/>
  <c r="D5124" i="1"/>
  <c r="D5073" i="1"/>
  <c r="D5100" i="1"/>
  <c r="D5104" i="1"/>
  <c r="D5116" i="1"/>
  <c r="D5118" i="1"/>
  <c r="D5011" i="1"/>
  <c r="D5012" i="1"/>
  <c r="D5013" i="1"/>
  <c r="D5014" i="1"/>
  <c r="D5015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4" i="1"/>
  <c r="D5045" i="1"/>
  <c r="D5046" i="1"/>
  <c r="D5048" i="1"/>
  <c r="D5049" i="1"/>
  <c r="D5050" i="1"/>
  <c r="D5051" i="1"/>
  <c r="D5052" i="1"/>
  <c r="D5053" i="1"/>
  <c r="D5054" i="1"/>
  <c r="D5055" i="1"/>
  <c r="D5056" i="1"/>
  <c r="D5057" i="1"/>
  <c r="D5058" i="1"/>
  <c r="D5060" i="1"/>
  <c r="D5062" i="1"/>
  <c r="D5063" i="1"/>
  <c r="D5065" i="1"/>
  <c r="D5064" i="1"/>
  <c r="D5066" i="1"/>
  <c r="D5067" i="1"/>
  <c r="D5016" i="1"/>
  <c r="D5043" i="1"/>
  <c r="D5047" i="1"/>
  <c r="D5059" i="1"/>
  <c r="D5061" i="1"/>
  <c r="D4954" i="1"/>
  <c r="D4955" i="1"/>
  <c r="D4956" i="1"/>
  <c r="D4957" i="1"/>
  <c r="D4958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7" i="1"/>
  <c r="D4988" i="1"/>
  <c r="D4989" i="1"/>
  <c r="D4991" i="1"/>
  <c r="D4992" i="1"/>
  <c r="D4993" i="1"/>
  <c r="D4994" i="1"/>
  <c r="D4995" i="1"/>
  <c r="D4996" i="1"/>
  <c r="D4997" i="1"/>
  <c r="D4998" i="1"/>
  <c r="D4999" i="1"/>
  <c r="D5000" i="1"/>
  <c r="D5001" i="1"/>
  <c r="D5003" i="1"/>
  <c r="D5005" i="1"/>
  <c r="D5006" i="1"/>
  <c r="D5008" i="1"/>
  <c r="D5007" i="1"/>
  <c r="D5009" i="1"/>
  <c r="D5010" i="1"/>
  <c r="D4959" i="1"/>
  <c r="D4986" i="1"/>
  <c r="D4990" i="1"/>
  <c r="D5002" i="1"/>
  <c r="D5004" i="1"/>
  <c r="D4898" i="1"/>
  <c r="D4899" i="1"/>
  <c r="D4900" i="1"/>
  <c r="D4901" i="1"/>
  <c r="D4902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4" i="1"/>
  <c r="D4935" i="1"/>
  <c r="D4936" i="1"/>
  <c r="D4937" i="1"/>
  <c r="D4938" i="1"/>
  <c r="D4939" i="1"/>
  <c r="D4940" i="1"/>
  <c r="D4941" i="1"/>
  <c r="D4942" i="1"/>
  <c r="D4943" i="1"/>
  <c r="D4944" i="1"/>
  <c r="D4946" i="1"/>
  <c r="D4948" i="1"/>
  <c r="D4949" i="1"/>
  <c r="D4951" i="1"/>
  <c r="D4950" i="1"/>
  <c r="D4952" i="1"/>
  <c r="D4953" i="1"/>
  <c r="D4903" i="1"/>
  <c r="D4933" i="1"/>
  <c r="D4945" i="1"/>
  <c r="D4947" i="1"/>
  <c r="D4842" i="1"/>
  <c r="D4843" i="1"/>
  <c r="D4844" i="1"/>
  <c r="D4845" i="1"/>
  <c r="D4846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8" i="1"/>
  <c r="D4879" i="1"/>
  <c r="D4880" i="1"/>
  <c r="D4881" i="1"/>
  <c r="D4882" i="1"/>
  <c r="D4883" i="1"/>
  <c r="D4884" i="1"/>
  <c r="D4885" i="1"/>
  <c r="D4886" i="1"/>
  <c r="D4887" i="1"/>
  <c r="D4888" i="1"/>
  <c r="D4890" i="1"/>
  <c r="D4892" i="1"/>
  <c r="D4893" i="1"/>
  <c r="D4895" i="1"/>
  <c r="D4894" i="1"/>
  <c r="D4896" i="1"/>
  <c r="D4897" i="1"/>
  <c r="D4847" i="1"/>
  <c r="D4877" i="1"/>
  <c r="D4889" i="1"/>
  <c r="D4891" i="1"/>
  <c r="D4786" i="1"/>
  <c r="D4787" i="1"/>
  <c r="D4788" i="1"/>
  <c r="D4789" i="1"/>
  <c r="D4790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2" i="1"/>
  <c r="D4823" i="1"/>
  <c r="D4824" i="1"/>
  <c r="D4825" i="1"/>
  <c r="D4826" i="1"/>
  <c r="D4827" i="1"/>
  <c r="D4828" i="1"/>
  <c r="D4829" i="1"/>
  <c r="D4830" i="1"/>
  <c r="D4831" i="1"/>
  <c r="D4832" i="1"/>
  <c r="D4834" i="1"/>
  <c r="D4836" i="1"/>
  <c r="D4837" i="1"/>
  <c r="D4839" i="1"/>
  <c r="D4838" i="1"/>
  <c r="D4840" i="1"/>
  <c r="D4841" i="1"/>
  <c r="D4791" i="1"/>
  <c r="D4821" i="1"/>
  <c r="D4833" i="1"/>
  <c r="D4835" i="1"/>
  <c r="D4730" i="1"/>
  <c r="D4731" i="1"/>
  <c r="D4732" i="1"/>
  <c r="D4733" i="1"/>
  <c r="D4734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6" i="1"/>
  <c r="D4767" i="1"/>
  <c r="D4768" i="1"/>
  <c r="D4769" i="1"/>
  <c r="D4770" i="1"/>
  <c r="D4771" i="1"/>
  <c r="D4772" i="1"/>
  <c r="D4773" i="1"/>
  <c r="D4774" i="1"/>
  <c r="D4775" i="1"/>
  <c r="D4776" i="1"/>
  <c r="D4778" i="1"/>
  <c r="D4780" i="1"/>
  <c r="D4781" i="1"/>
  <c r="D4783" i="1"/>
  <c r="D4782" i="1"/>
  <c r="D4784" i="1"/>
  <c r="D4785" i="1"/>
  <c r="D4735" i="1"/>
  <c r="D4765" i="1"/>
  <c r="D4777" i="1"/>
  <c r="D4779" i="1"/>
  <c r="D4674" i="1"/>
  <c r="D4675" i="1"/>
  <c r="D4676" i="1"/>
  <c r="D4677" i="1"/>
  <c r="D4678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10" i="1"/>
  <c r="D4711" i="1"/>
  <c r="D4712" i="1"/>
  <c r="D4713" i="1"/>
  <c r="D4714" i="1"/>
  <c r="D4715" i="1"/>
  <c r="D4716" i="1"/>
  <c r="D4717" i="1"/>
  <c r="D4718" i="1"/>
  <c r="D4719" i="1"/>
  <c r="D4720" i="1"/>
  <c r="D4722" i="1"/>
  <c r="D4724" i="1"/>
  <c r="D4725" i="1"/>
  <c r="D4727" i="1"/>
  <c r="D4726" i="1"/>
  <c r="D4728" i="1"/>
  <c r="D4729" i="1"/>
  <c r="D4679" i="1"/>
  <c r="D4709" i="1"/>
  <c r="D4721" i="1"/>
  <c r="D4723" i="1"/>
  <c r="D4618" i="1"/>
  <c r="D4619" i="1"/>
  <c r="D4620" i="1"/>
  <c r="D4621" i="1"/>
  <c r="D4622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4" i="1"/>
  <c r="D4655" i="1"/>
  <c r="D4656" i="1"/>
  <c r="D4657" i="1"/>
  <c r="D4658" i="1"/>
  <c r="D4659" i="1"/>
  <c r="D4660" i="1"/>
  <c r="D4661" i="1"/>
  <c r="D4662" i="1"/>
  <c r="D4663" i="1"/>
  <c r="D4664" i="1"/>
  <c r="D4666" i="1"/>
  <c r="D4668" i="1"/>
  <c r="D4669" i="1"/>
  <c r="D4671" i="1"/>
  <c r="D4670" i="1"/>
  <c r="D4672" i="1"/>
  <c r="D4673" i="1"/>
  <c r="D4623" i="1"/>
  <c r="D4653" i="1"/>
  <c r="D4665" i="1"/>
  <c r="D4667" i="1"/>
  <c r="D4562" i="1"/>
  <c r="D4563" i="1"/>
  <c r="D4564" i="1"/>
  <c r="D4565" i="1"/>
  <c r="D4566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8" i="1"/>
  <c r="D4599" i="1"/>
  <c r="D4600" i="1"/>
  <c r="D4601" i="1"/>
  <c r="D4602" i="1"/>
  <c r="D4603" i="1"/>
  <c r="D4604" i="1"/>
  <c r="D4605" i="1"/>
  <c r="D4606" i="1"/>
  <c r="D4607" i="1"/>
  <c r="D4608" i="1"/>
  <c r="D4610" i="1"/>
  <c r="D4612" i="1"/>
  <c r="D4613" i="1"/>
  <c r="D4615" i="1"/>
  <c r="D4614" i="1"/>
  <c r="D4616" i="1"/>
  <c r="D4617" i="1"/>
  <c r="D4567" i="1"/>
  <c r="D4597" i="1"/>
  <c r="D4609" i="1"/>
  <c r="D4611" i="1"/>
  <c r="D4506" i="1"/>
  <c r="D4507" i="1"/>
  <c r="D4508" i="1"/>
  <c r="D4509" i="1"/>
  <c r="D4510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2" i="1"/>
  <c r="D4543" i="1"/>
  <c r="D4544" i="1"/>
  <c r="D4545" i="1"/>
  <c r="D4546" i="1"/>
  <c r="D4547" i="1"/>
  <c r="D4548" i="1"/>
  <c r="D4549" i="1"/>
  <c r="D4550" i="1"/>
  <c r="D4551" i="1"/>
  <c r="D4552" i="1"/>
  <c r="D4554" i="1"/>
  <c r="D4556" i="1"/>
  <c r="D4557" i="1"/>
  <c r="D4559" i="1"/>
  <c r="D4558" i="1"/>
  <c r="D4560" i="1"/>
  <c r="D4561" i="1"/>
  <c r="D4511" i="1"/>
  <c r="D4541" i="1"/>
  <c r="D4553" i="1"/>
  <c r="D4555" i="1"/>
  <c r="D4450" i="1"/>
  <c r="D4451" i="1"/>
  <c r="D4452" i="1"/>
  <c r="D4453" i="1"/>
  <c r="D4454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6" i="1"/>
  <c r="D4487" i="1"/>
  <c r="D4488" i="1"/>
  <c r="D4489" i="1"/>
  <c r="D4490" i="1"/>
  <c r="D4491" i="1"/>
  <c r="D4492" i="1"/>
  <c r="D4493" i="1"/>
  <c r="D4494" i="1"/>
  <c r="D4495" i="1"/>
  <c r="D4496" i="1"/>
  <c r="D4498" i="1"/>
  <c r="D4500" i="1"/>
  <c r="D4501" i="1"/>
  <c r="D4503" i="1"/>
  <c r="D4502" i="1"/>
  <c r="D4504" i="1"/>
  <c r="D4505" i="1"/>
  <c r="D4455" i="1"/>
  <c r="D4485" i="1"/>
  <c r="D4497" i="1"/>
  <c r="D4499" i="1"/>
  <c r="D4394" i="1"/>
  <c r="D4395" i="1"/>
  <c r="D4396" i="1"/>
  <c r="D4397" i="1"/>
  <c r="D4398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30" i="1"/>
  <c r="D4431" i="1"/>
  <c r="D4432" i="1"/>
  <c r="D4433" i="1"/>
  <c r="D4434" i="1"/>
  <c r="D4435" i="1"/>
  <c r="D4436" i="1"/>
  <c r="D4437" i="1"/>
  <c r="D4438" i="1"/>
  <c r="D4439" i="1"/>
  <c r="D4440" i="1"/>
  <c r="D4442" i="1"/>
  <c r="D4444" i="1"/>
  <c r="D4445" i="1"/>
  <c r="D4447" i="1"/>
  <c r="D4446" i="1"/>
  <c r="D4448" i="1"/>
  <c r="D4449" i="1"/>
  <c r="D4399" i="1"/>
  <c r="D4429" i="1"/>
  <c r="D4441" i="1"/>
  <c r="D4443" i="1"/>
  <c r="D4338" i="1"/>
  <c r="D4339" i="1"/>
  <c r="D4340" i="1"/>
  <c r="D4341" i="1"/>
  <c r="D4342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4" i="1"/>
  <c r="D4375" i="1"/>
  <c r="D4376" i="1"/>
  <c r="D4377" i="1"/>
  <c r="D4378" i="1"/>
  <c r="D4379" i="1"/>
  <c r="D4380" i="1"/>
  <c r="D4381" i="1"/>
  <c r="D4382" i="1"/>
  <c r="D4383" i="1"/>
  <c r="D4384" i="1"/>
  <c r="D4386" i="1"/>
  <c r="D4388" i="1"/>
  <c r="D4389" i="1"/>
  <c r="D4391" i="1"/>
  <c r="D4390" i="1"/>
  <c r="D4392" i="1"/>
  <c r="D4393" i="1"/>
  <c r="D4343" i="1"/>
  <c r="D4373" i="1"/>
  <c r="D4385" i="1"/>
  <c r="D4387" i="1"/>
  <c r="D4282" i="1"/>
  <c r="D4283" i="1"/>
  <c r="D4284" i="1"/>
  <c r="D4285" i="1"/>
  <c r="D4286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8" i="1"/>
  <c r="D4319" i="1"/>
  <c r="D4320" i="1"/>
  <c r="D4321" i="1"/>
  <c r="D4322" i="1"/>
  <c r="D4323" i="1"/>
  <c r="D4324" i="1"/>
  <c r="D4325" i="1"/>
  <c r="D4326" i="1"/>
  <c r="D4327" i="1"/>
  <c r="D4328" i="1"/>
  <c r="D4330" i="1"/>
  <c r="D4332" i="1"/>
  <c r="D4333" i="1"/>
  <c r="D4335" i="1"/>
  <c r="D4334" i="1"/>
  <c r="D4336" i="1"/>
  <c r="D4337" i="1"/>
  <c r="D4287" i="1"/>
  <c r="D4317" i="1"/>
  <c r="D4329" i="1"/>
  <c r="D4331" i="1"/>
  <c r="D4226" i="1"/>
  <c r="D4227" i="1"/>
  <c r="D4228" i="1"/>
  <c r="D4229" i="1"/>
  <c r="D4230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2" i="1"/>
  <c r="D4263" i="1"/>
  <c r="D4264" i="1"/>
  <c r="D4265" i="1"/>
  <c r="D4266" i="1"/>
  <c r="D4267" i="1"/>
  <c r="D4268" i="1"/>
  <c r="D4269" i="1"/>
  <c r="D4270" i="1"/>
  <c r="D4271" i="1"/>
  <c r="D4272" i="1"/>
  <c r="D4274" i="1"/>
  <c r="D4276" i="1"/>
  <c r="D4277" i="1"/>
  <c r="D4279" i="1"/>
  <c r="D4278" i="1"/>
  <c r="D4280" i="1"/>
  <c r="D4281" i="1"/>
  <c r="D4231" i="1"/>
  <c r="D4261" i="1"/>
  <c r="D4273" i="1"/>
  <c r="D4275" i="1"/>
  <c r="D4170" i="1"/>
  <c r="D4171" i="1"/>
  <c r="D4172" i="1"/>
  <c r="D4173" i="1"/>
  <c r="D4174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6" i="1"/>
  <c r="D4207" i="1"/>
  <c r="D4208" i="1"/>
  <c r="D4209" i="1"/>
  <c r="D4210" i="1"/>
  <c r="D4211" i="1"/>
  <c r="D4212" i="1"/>
  <c r="D4213" i="1"/>
  <c r="D4214" i="1"/>
  <c r="D4215" i="1"/>
  <c r="D4216" i="1"/>
  <c r="D4218" i="1"/>
  <c r="D4220" i="1"/>
  <c r="D4221" i="1"/>
  <c r="D4223" i="1"/>
  <c r="D4222" i="1"/>
  <c r="D4224" i="1"/>
  <c r="D4225" i="1"/>
  <c r="D4175" i="1"/>
  <c r="D4205" i="1"/>
  <c r="D4217" i="1"/>
  <c r="D4219" i="1"/>
  <c r="D4114" i="1"/>
  <c r="D4115" i="1"/>
  <c r="D4116" i="1"/>
  <c r="D4117" i="1"/>
  <c r="D4118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50" i="1"/>
  <c r="D4151" i="1"/>
  <c r="D4152" i="1"/>
  <c r="D4153" i="1"/>
  <c r="D4154" i="1"/>
  <c r="D4155" i="1"/>
  <c r="D4156" i="1"/>
  <c r="D4157" i="1"/>
  <c r="D4158" i="1"/>
  <c r="D4159" i="1"/>
  <c r="D4160" i="1"/>
  <c r="D4162" i="1"/>
  <c r="D4164" i="1"/>
  <c r="D4165" i="1"/>
  <c r="D4167" i="1"/>
  <c r="D4166" i="1"/>
  <c r="D4168" i="1"/>
  <c r="D4169" i="1"/>
  <c r="D4119" i="1"/>
  <c r="D4149" i="1"/>
  <c r="D4161" i="1"/>
  <c r="D4163" i="1"/>
  <c r="D4058" i="1"/>
  <c r="D4059" i="1"/>
  <c r="D4060" i="1"/>
  <c r="D4061" i="1"/>
  <c r="D4062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4" i="1"/>
  <c r="D4095" i="1"/>
  <c r="D4096" i="1"/>
  <c r="D4097" i="1"/>
  <c r="D4098" i="1"/>
  <c r="D4099" i="1"/>
  <c r="D4100" i="1"/>
  <c r="D4101" i="1"/>
  <c r="D4102" i="1"/>
  <c r="D4103" i="1"/>
  <c r="D4104" i="1"/>
  <c r="D4106" i="1"/>
  <c r="D4108" i="1"/>
  <c r="D4109" i="1"/>
  <c r="D4111" i="1"/>
  <c r="D4110" i="1"/>
  <c r="D4112" i="1"/>
  <c r="D4113" i="1"/>
  <c r="D4063" i="1"/>
  <c r="D4093" i="1"/>
  <c r="D4105" i="1"/>
  <c r="D4107" i="1"/>
  <c r="D4002" i="1"/>
  <c r="D4003" i="1"/>
  <c r="D4004" i="1"/>
  <c r="D4005" i="1"/>
  <c r="D4006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8" i="1"/>
  <c r="D4039" i="1"/>
  <c r="D4040" i="1"/>
  <c r="D4041" i="1"/>
  <c r="D4042" i="1"/>
  <c r="D4043" i="1"/>
  <c r="D4044" i="1"/>
  <c r="D4045" i="1"/>
  <c r="D4046" i="1"/>
  <c r="D4047" i="1"/>
  <c r="D4048" i="1"/>
  <c r="D4050" i="1"/>
  <c r="D4052" i="1"/>
  <c r="D4053" i="1"/>
  <c r="D4055" i="1"/>
  <c r="D4054" i="1"/>
  <c r="D4056" i="1"/>
  <c r="D4057" i="1"/>
  <c r="D4007" i="1"/>
  <c r="D4037" i="1"/>
  <c r="D4049" i="1"/>
  <c r="D4051" i="1"/>
  <c r="D3946" i="1"/>
  <c r="D3947" i="1"/>
  <c r="D3948" i="1"/>
  <c r="D3949" i="1"/>
  <c r="D3950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2" i="1"/>
  <c r="D3983" i="1"/>
  <c r="D3984" i="1"/>
  <c r="D3985" i="1"/>
  <c r="D3986" i="1"/>
  <c r="D3987" i="1"/>
  <c r="D3988" i="1"/>
  <c r="D3989" i="1"/>
  <c r="D3990" i="1"/>
  <c r="D3991" i="1"/>
  <c r="D3992" i="1"/>
  <c r="D3994" i="1"/>
  <c r="D3996" i="1"/>
  <c r="D3997" i="1"/>
  <c r="D3999" i="1"/>
  <c r="D3998" i="1"/>
  <c r="D4000" i="1"/>
  <c r="D4001" i="1"/>
  <c r="D3951" i="1"/>
  <c r="D3981" i="1"/>
  <c r="D3993" i="1"/>
  <c r="D3995" i="1"/>
  <c r="D3890" i="1"/>
  <c r="D3891" i="1"/>
  <c r="D3892" i="1"/>
  <c r="D3893" i="1"/>
  <c r="D3894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6" i="1"/>
  <c r="D3927" i="1"/>
  <c r="D3928" i="1"/>
  <c r="D3929" i="1"/>
  <c r="D3930" i="1"/>
  <c r="D3931" i="1"/>
  <c r="D3932" i="1"/>
  <c r="D3933" i="1"/>
  <c r="D3934" i="1"/>
  <c r="D3935" i="1"/>
  <c r="D3936" i="1"/>
  <c r="D3938" i="1"/>
  <c r="D3940" i="1"/>
  <c r="D3941" i="1"/>
  <c r="D3943" i="1"/>
  <c r="D3942" i="1"/>
  <c r="D3944" i="1"/>
  <c r="D3945" i="1"/>
  <c r="D3895" i="1"/>
  <c r="D3925" i="1"/>
  <c r="D3937" i="1"/>
  <c r="D3939" i="1"/>
  <c r="D3834" i="1"/>
  <c r="D3835" i="1"/>
  <c r="D3836" i="1"/>
  <c r="D3837" i="1"/>
  <c r="D3838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70" i="1"/>
  <c r="D3871" i="1"/>
  <c r="D3872" i="1"/>
  <c r="D3873" i="1"/>
  <c r="D3874" i="1"/>
  <c r="D3875" i="1"/>
  <c r="D3876" i="1"/>
  <c r="D3877" i="1"/>
  <c r="D3878" i="1"/>
  <c r="D3879" i="1"/>
  <c r="D3880" i="1"/>
  <c r="D3882" i="1"/>
  <c r="D3884" i="1"/>
  <c r="D3885" i="1"/>
  <c r="D3887" i="1"/>
  <c r="D3886" i="1"/>
  <c r="D3888" i="1"/>
  <c r="D3889" i="1"/>
  <c r="D3839" i="1"/>
  <c r="D3869" i="1"/>
  <c r="D3881" i="1"/>
  <c r="D3883" i="1"/>
  <c r="D3778" i="1"/>
  <c r="D3779" i="1"/>
  <c r="D3780" i="1"/>
  <c r="D3781" i="1"/>
  <c r="D3782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4" i="1"/>
  <c r="D3815" i="1"/>
  <c r="D3816" i="1"/>
  <c r="D3817" i="1"/>
  <c r="D3818" i="1"/>
  <c r="D3819" i="1"/>
  <c r="D3820" i="1"/>
  <c r="D3821" i="1"/>
  <c r="D3822" i="1"/>
  <c r="D3823" i="1"/>
  <c r="D3824" i="1"/>
  <c r="D3826" i="1"/>
  <c r="D3828" i="1"/>
  <c r="D3829" i="1"/>
  <c r="D3831" i="1"/>
  <c r="D3830" i="1"/>
  <c r="D3832" i="1"/>
  <c r="D3833" i="1"/>
  <c r="D3783" i="1"/>
  <c r="D3813" i="1"/>
  <c r="D3825" i="1"/>
  <c r="D3827" i="1"/>
  <c r="D3722" i="1"/>
  <c r="D3723" i="1"/>
  <c r="D3724" i="1"/>
  <c r="D3725" i="1"/>
  <c r="D3726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8" i="1"/>
  <c r="D3759" i="1"/>
  <c r="D3760" i="1"/>
  <c r="D3761" i="1"/>
  <c r="D3762" i="1"/>
  <c r="D3763" i="1"/>
  <c r="D3764" i="1"/>
  <c r="D3765" i="1"/>
  <c r="D3766" i="1"/>
  <c r="D3767" i="1"/>
  <c r="D3768" i="1"/>
  <c r="D3770" i="1"/>
  <c r="D3772" i="1"/>
  <c r="D3773" i="1"/>
  <c r="D3775" i="1"/>
  <c r="D3774" i="1"/>
  <c r="D3776" i="1"/>
  <c r="D3777" i="1"/>
  <c r="D3727" i="1"/>
  <c r="D3757" i="1"/>
  <c r="D3769" i="1"/>
  <c r="D3771" i="1"/>
  <c r="D3666" i="1"/>
  <c r="D3667" i="1"/>
  <c r="D3668" i="1"/>
  <c r="D3669" i="1"/>
  <c r="D3670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2" i="1"/>
  <c r="D3703" i="1"/>
  <c r="D3704" i="1"/>
  <c r="D3705" i="1"/>
  <c r="D3706" i="1"/>
  <c r="D3707" i="1"/>
  <c r="D3708" i="1"/>
  <c r="D3709" i="1"/>
  <c r="D3710" i="1"/>
  <c r="D3711" i="1"/>
  <c r="D3712" i="1"/>
  <c r="D3714" i="1"/>
  <c r="D3716" i="1"/>
  <c r="D3717" i="1"/>
  <c r="D3719" i="1"/>
  <c r="D3718" i="1"/>
  <c r="D3720" i="1"/>
  <c r="D3721" i="1"/>
  <c r="D3671" i="1"/>
  <c r="D3701" i="1"/>
  <c r="D3713" i="1"/>
  <c r="D3715" i="1"/>
  <c r="D3610" i="1"/>
  <c r="D3611" i="1"/>
  <c r="D3612" i="1"/>
  <c r="D3613" i="1"/>
  <c r="D3614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6" i="1"/>
  <c r="D3647" i="1"/>
  <c r="D3648" i="1"/>
  <c r="D3649" i="1"/>
  <c r="D3650" i="1"/>
  <c r="D3651" i="1"/>
  <c r="D3652" i="1"/>
  <c r="D3653" i="1"/>
  <c r="D3654" i="1"/>
  <c r="D3655" i="1"/>
  <c r="D3656" i="1"/>
  <c r="D3658" i="1"/>
  <c r="D3660" i="1"/>
  <c r="D3661" i="1"/>
  <c r="D3663" i="1"/>
  <c r="D3662" i="1"/>
  <c r="D3664" i="1"/>
  <c r="D3665" i="1"/>
  <c r="D3615" i="1"/>
  <c r="D3645" i="1"/>
  <c r="D3657" i="1"/>
  <c r="D3659" i="1"/>
  <c r="D3554" i="1"/>
  <c r="D3555" i="1"/>
  <c r="D3556" i="1"/>
  <c r="D3557" i="1"/>
  <c r="D3558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90" i="1"/>
  <c r="D3591" i="1"/>
  <c r="D3592" i="1"/>
  <c r="D3593" i="1"/>
  <c r="D3594" i="1"/>
  <c r="D3595" i="1"/>
  <c r="D3596" i="1"/>
  <c r="D3597" i="1"/>
  <c r="D3598" i="1"/>
  <c r="D3599" i="1"/>
  <c r="D3600" i="1"/>
  <c r="D3602" i="1"/>
  <c r="D3604" i="1"/>
  <c r="D3605" i="1"/>
  <c r="D3607" i="1"/>
  <c r="D3606" i="1"/>
  <c r="D3608" i="1"/>
  <c r="D3609" i="1"/>
  <c r="D3559" i="1"/>
  <c r="D3589" i="1"/>
  <c r="D3601" i="1"/>
  <c r="D3603" i="1"/>
  <c r="D3498" i="1"/>
  <c r="D3499" i="1"/>
  <c r="D3500" i="1"/>
  <c r="D3501" i="1"/>
  <c r="D3502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4" i="1"/>
  <c r="D3535" i="1"/>
  <c r="D3536" i="1"/>
  <c r="D3537" i="1"/>
  <c r="D3538" i="1"/>
  <c r="D3539" i="1"/>
  <c r="D3540" i="1"/>
  <c r="D3541" i="1"/>
  <c r="D3542" i="1"/>
  <c r="D3543" i="1"/>
  <c r="D3544" i="1"/>
  <c r="D3546" i="1"/>
  <c r="D3548" i="1"/>
  <c r="D3549" i="1"/>
  <c r="D3551" i="1"/>
  <c r="D3550" i="1"/>
  <c r="D3552" i="1"/>
  <c r="D3553" i="1"/>
  <c r="D3503" i="1"/>
  <c r="D3533" i="1"/>
  <c r="D3545" i="1"/>
  <c r="D3547" i="1"/>
  <c r="D3442" i="1"/>
  <c r="D3443" i="1"/>
  <c r="D3444" i="1"/>
  <c r="D3445" i="1"/>
  <c r="D3446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8" i="1"/>
  <c r="D3479" i="1"/>
  <c r="D3480" i="1"/>
  <c r="D3481" i="1"/>
  <c r="D3482" i="1"/>
  <c r="D3483" i="1"/>
  <c r="D3484" i="1"/>
  <c r="D3485" i="1"/>
  <c r="D3486" i="1"/>
  <c r="D3487" i="1"/>
  <c r="D3488" i="1"/>
  <c r="D3490" i="1"/>
  <c r="D3492" i="1"/>
  <c r="D3493" i="1"/>
  <c r="D3495" i="1"/>
  <c r="D3494" i="1"/>
  <c r="D3496" i="1"/>
  <c r="D3497" i="1"/>
  <c r="D3447" i="1"/>
  <c r="D3477" i="1"/>
  <c r="D3489" i="1"/>
  <c r="D3491" i="1"/>
  <c r="D3386" i="1"/>
  <c r="D3387" i="1"/>
  <c r="D3388" i="1"/>
  <c r="D3389" i="1"/>
  <c r="D3390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2" i="1"/>
  <c r="D3423" i="1"/>
  <c r="D3424" i="1"/>
  <c r="D3425" i="1"/>
  <c r="D3426" i="1"/>
  <c r="D3427" i="1"/>
  <c r="D3428" i="1"/>
  <c r="D3429" i="1"/>
  <c r="D3430" i="1"/>
  <c r="D3431" i="1"/>
  <c r="D3432" i="1"/>
  <c r="D3434" i="1"/>
  <c r="D3436" i="1"/>
  <c r="D3437" i="1"/>
  <c r="D3439" i="1"/>
  <c r="D3438" i="1"/>
  <c r="D3440" i="1"/>
  <c r="D3441" i="1"/>
  <c r="D3391" i="1"/>
  <c r="D3421" i="1"/>
  <c r="D3433" i="1"/>
  <c r="D3435" i="1"/>
  <c r="D3330" i="1"/>
  <c r="D3331" i="1"/>
  <c r="D3332" i="1"/>
  <c r="D3333" i="1"/>
  <c r="D3334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6" i="1"/>
  <c r="D3367" i="1"/>
  <c r="D3368" i="1"/>
  <c r="D3369" i="1"/>
  <c r="D3370" i="1"/>
  <c r="D3371" i="1"/>
  <c r="D3372" i="1"/>
  <c r="D3373" i="1"/>
  <c r="D3374" i="1"/>
  <c r="D3375" i="1"/>
  <c r="D3376" i="1"/>
  <c r="D3378" i="1"/>
  <c r="D3380" i="1"/>
  <c r="D3381" i="1"/>
  <c r="D3383" i="1"/>
  <c r="D3382" i="1"/>
  <c r="D3384" i="1"/>
  <c r="D3385" i="1"/>
  <c r="D3335" i="1"/>
  <c r="D3365" i="1"/>
  <c r="D3377" i="1"/>
  <c r="D3379" i="1"/>
  <c r="D3274" i="1"/>
  <c r="D3275" i="1"/>
  <c r="D3276" i="1"/>
  <c r="D3277" i="1"/>
  <c r="D3278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10" i="1"/>
  <c r="D3311" i="1"/>
  <c r="D3312" i="1"/>
  <c r="D3313" i="1"/>
  <c r="D3314" i="1"/>
  <c r="D3315" i="1"/>
  <c r="D3316" i="1"/>
  <c r="D3317" i="1"/>
  <c r="D3318" i="1"/>
  <c r="D3319" i="1"/>
  <c r="D3320" i="1"/>
  <c r="D3322" i="1"/>
  <c r="D3324" i="1"/>
  <c r="D3325" i="1"/>
  <c r="D3327" i="1"/>
  <c r="D3326" i="1"/>
  <c r="D3328" i="1"/>
  <c r="D3329" i="1"/>
  <c r="D3279" i="1"/>
  <c r="D3309" i="1"/>
  <c r="D3321" i="1"/>
  <c r="D3323" i="1"/>
  <c r="D3218" i="1"/>
  <c r="D3219" i="1"/>
  <c r="D3220" i="1"/>
  <c r="D3221" i="1"/>
  <c r="D3222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4" i="1"/>
  <c r="D3255" i="1"/>
  <c r="D3256" i="1"/>
  <c r="D3257" i="1"/>
  <c r="D3258" i="1"/>
  <c r="D3259" i="1"/>
  <c r="D3260" i="1"/>
  <c r="D3261" i="1"/>
  <c r="D3262" i="1"/>
  <c r="D3263" i="1"/>
  <c r="D3264" i="1"/>
  <c r="D3266" i="1"/>
  <c r="D3268" i="1"/>
  <c r="D3269" i="1"/>
  <c r="D3271" i="1"/>
  <c r="D3270" i="1"/>
  <c r="D3272" i="1"/>
  <c r="D3273" i="1"/>
  <c r="D3223" i="1"/>
  <c r="D3253" i="1"/>
  <c r="D3265" i="1"/>
  <c r="D3267" i="1"/>
  <c r="D3162" i="1"/>
  <c r="D3163" i="1"/>
  <c r="D3164" i="1"/>
  <c r="D3165" i="1"/>
  <c r="D3166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8" i="1"/>
  <c r="D3199" i="1"/>
  <c r="D3200" i="1"/>
  <c r="D3201" i="1"/>
  <c r="D3202" i="1"/>
  <c r="D3203" i="1"/>
  <c r="D3204" i="1"/>
  <c r="D3205" i="1"/>
  <c r="D3206" i="1"/>
  <c r="D3207" i="1"/>
  <c r="D3208" i="1"/>
  <c r="D3210" i="1"/>
  <c r="D3212" i="1"/>
  <c r="D3213" i="1"/>
  <c r="D3215" i="1"/>
  <c r="D3214" i="1"/>
  <c r="D3216" i="1"/>
  <c r="D3217" i="1"/>
  <c r="D3167" i="1"/>
  <c r="D3197" i="1"/>
  <c r="D3209" i="1"/>
  <c r="D3211" i="1"/>
  <c r="D3106" i="1"/>
  <c r="D3107" i="1"/>
  <c r="D3108" i="1"/>
  <c r="D3109" i="1"/>
  <c r="D3110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2" i="1"/>
  <c r="D3143" i="1"/>
  <c r="D3144" i="1"/>
  <c r="D3145" i="1"/>
  <c r="D3146" i="1"/>
  <c r="D3147" i="1"/>
  <c r="D3148" i="1"/>
  <c r="D3149" i="1"/>
  <c r="D3150" i="1"/>
  <c r="D3151" i="1"/>
  <c r="D3152" i="1"/>
  <c r="D3154" i="1"/>
  <c r="D3156" i="1"/>
  <c r="D3157" i="1"/>
  <c r="D3159" i="1"/>
  <c r="D3158" i="1"/>
  <c r="D3160" i="1"/>
  <c r="D3161" i="1"/>
  <c r="D3111" i="1"/>
  <c r="D3141" i="1"/>
  <c r="D3153" i="1"/>
  <c r="D3155" i="1"/>
  <c r="D3050" i="1"/>
  <c r="D3051" i="1"/>
  <c r="D3052" i="1"/>
  <c r="D3053" i="1"/>
  <c r="D3054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6" i="1"/>
  <c r="D3087" i="1"/>
  <c r="D3088" i="1"/>
  <c r="D3089" i="1"/>
  <c r="D3090" i="1"/>
  <c r="D3091" i="1"/>
  <c r="D3092" i="1"/>
  <c r="D3093" i="1"/>
  <c r="D3094" i="1"/>
  <c r="D3095" i="1"/>
  <c r="D3096" i="1"/>
  <c r="D3098" i="1"/>
  <c r="D3100" i="1"/>
  <c r="D3101" i="1"/>
  <c r="D3103" i="1"/>
  <c r="D3102" i="1"/>
  <c r="D3104" i="1"/>
  <c r="D3105" i="1"/>
  <c r="D3055" i="1"/>
  <c r="D3085" i="1"/>
  <c r="D3097" i="1"/>
  <c r="D3099" i="1"/>
  <c r="D2994" i="1"/>
  <c r="D2995" i="1"/>
  <c r="D2996" i="1"/>
  <c r="D2997" i="1"/>
  <c r="D2998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30" i="1"/>
  <c r="D3031" i="1"/>
  <c r="D3032" i="1"/>
  <c r="D3033" i="1"/>
  <c r="D3034" i="1"/>
  <c r="D3035" i="1"/>
  <c r="D3036" i="1"/>
  <c r="D3037" i="1"/>
  <c r="D3038" i="1"/>
  <c r="D3039" i="1"/>
  <c r="D3040" i="1"/>
  <c r="D3042" i="1"/>
  <c r="D3044" i="1"/>
  <c r="D3045" i="1"/>
  <c r="D3047" i="1"/>
  <c r="D3046" i="1"/>
  <c r="D3048" i="1"/>
  <c r="D3049" i="1"/>
  <c r="D2999" i="1"/>
  <c r="D3029" i="1"/>
  <c r="D3041" i="1"/>
  <c r="D3043" i="1"/>
  <c r="D2938" i="1"/>
  <c r="D2939" i="1"/>
  <c r="D2940" i="1"/>
  <c r="D2941" i="1"/>
  <c r="D2942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4" i="1"/>
  <c r="D2975" i="1"/>
  <c r="D2976" i="1"/>
  <c r="D2977" i="1"/>
  <c r="D2978" i="1"/>
  <c r="D2979" i="1"/>
  <c r="D2980" i="1"/>
  <c r="D2981" i="1"/>
  <c r="D2982" i="1"/>
  <c r="D2983" i="1"/>
  <c r="D2984" i="1"/>
  <c r="D2986" i="1"/>
  <c r="D2988" i="1"/>
  <c r="D2989" i="1"/>
  <c r="D2991" i="1"/>
  <c r="D2990" i="1"/>
  <c r="D2992" i="1"/>
  <c r="D2993" i="1"/>
  <c r="D2943" i="1"/>
  <c r="D2973" i="1"/>
  <c r="D2985" i="1"/>
  <c r="D2987" i="1"/>
  <c r="D2882" i="1"/>
  <c r="D2883" i="1"/>
  <c r="D2884" i="1"/>
  <c r="D2885" i="1"/>
  <c r="D2886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8" i="1"/>
  <c r="D2919" i="1"/>
  <c r="D2920" i="1"/>
  <c r="D2921" i="1"/>
  <c r="D2922" i="1"/>
  <c r="D2923" i="1"/>
  <c r="D2924" i="1"/>
  <c r="D2925" i="1"/>
  <c r="D2926" i="1"/>
  <c r="D2927" i="1"/>
  <c r="D2928" i="1"/>
  <c r="D2930" i="1"/>
  <c r="D2932" i="1"/>
  <c r="D2933" i="1"/>
  <c r="D2935" i="1"/>
  <c r="D2934" i="1"/>
  <c r="D2936" i="1"/>
  <c r="D2937" i="1"/>
  <c r="D2887" i="1"/>
  <c r="D2917" i="1"/>
  <c r="D2929" i="1"/>
  <c r="D2931" i="1"/>
  <c r="D2826" i="1"/>
  <c r="D2827" i="1"/>
  <c r="D2828" i="1"/>
  <c r="D2829" i="1"/>
  <c r="D2830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2" i="1"/>
  <c r="D2863" i="1"/>
  <c r="D2864" i="1"/>
  <c r="D2865" i="1"/>
  <c r="D2866" i="1"/>
  <c r="D2867" i="1"/>
  <c r="D2868" i="1"/>
  <c r="D2869" i="1"/>
  <c r="D2870" i="1"/>
  <c r="D2871" i="1"/>
  <c r="D2872" i="1"/>
  <c r="D2874" i="1"/>
  <c r="D2876" i="1"/>
  <c r="D2877" i="1"/>
  <c r="D2879" i="1"/>
  <c r="D2878" i="1"/>
  <c r="D2880" i="1"/>
  <c r="D2881" i="1"/>
  <c r="D2831" i="1"/>
  <c r="D2861" i="1"/>
  <c r="D2873" i="1"/>
  <c r="D2875" i="1"/>
  <c r="D2770" i="1"/>
  <c r="D2771" i="1"/>
  <c r="D2772" i="1"/>
  <c r="D2773" i="1"/>
  <c r="D2774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6" i="1"/>
  <c r="D2807" i="1"/>
  <c r="D2808" i="1"/>
  <c r="D2809" i="1"/>
  <c r="D2810" i="1"/>
  <c r="D2811" i="1"/>
  <c r="D2812" i="1"/>
  <c r="D2813" i="1"/>
  <c r="D2814" i="1"/>
  <c r="D2815" i="1"/>
  <c r="D2816" i="1"/>
  <c r="D2818" i="1"/>
  <c r="D2820" i="1"/>
  <c r="D2821" i="1"/>
  <c r="D2823" i="1"/>
  <c r="D2822" i="1"/>
  <c r="D2824" i="1"/>
  <c r="D2825" i="1"/>
  <c r="D2775" i="1"/>
  <c r="D2805" i="1"/>
  <c r="D2817" i="1"/>
  <c r="D2819" i="1"/>
  <c r="D2714" i="1"/>
  <c r="D2715" i="1"/>
  <c r="D2716" i="1"/>
  <c r="D2717" i="1"/>
  <c r="D2718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50" i="1"/>
  <c r="D2751" i="1"/>
  <c r="D2752" i="1"/>
  <c r="D2753" i="1"/>
  <c r="D2754" i="1"/>
  <c r="D2755" i="1"/>
  <c r="D2756" i="1"/>
  <c r="D2757" i="1"/>
  <c r="D2758" i="1"/>
  <c r="D2759" i="1"/>
  <c r="D2760" i="1"/>
  <c r="D2762" i="1"/>
  <c r="D2764" i="1"/>
  <c r="D2765" i="1"/>
  <c r="D2767" i="1"/>
  <c r="D2766" i="1"/>
  <c r="D2768" i="1"/>
  <c r="D2769" i="1"/>
  <c r="D2719" i="1"/>
  <c r="D2749" i="1"/>
  <c r="D2761" i="1"/>
  <c r="D2763" i="1"/>
  <c r="D2658" i="1"/>
  <c r="D2659" i="1"/>
  <c r="D2660" i="1"/>
  <c r="D2661" i="1"/>
  <c r="D2662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4" i="1"/>
  <c r="D2695" i="1"/>
  <c r="D2696" i="1"/>
  <c r="D2697" i="1"/>
  <c r="D2698" i="1"/>
  <c r="D2699" i="1"/>
  <c r="D2700" i="1"/>
  <c r="D2701" i="1"/>
  <c r="D2702" i="1"/>
  <c r="D2703" i="1"/>
  <c r="D2704" i="1"/>
  <c r="D2706" i="1"/>
  <c r="D2708" i="1"/>
  <c r="D2709" i="1"/>
  <c r="D2711" i="1"/>
  <c r="D2710" i="1"/>
  <c r="D2712" i="1"/>
  <c r="D2713" i="1"/>
  <c r="D2663" i="1"/>
  <c r="D2693" i="1"/>
  <c r="D2705" i="1"/>
  <c r="D2707" i="1"/>
  <c r="D2602" i="1"/>
  <c r="D2603" i="1"/>
  <c r="D2604" i="1"/>
  <c r="D2605" i="1"/>
  <c r="D2606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8" i="1"/>
  <c r="D2639" i="1"/>
  <c r="D2640" i="1"/>
  <c r="D2641" i="1"/>
  <c r="D2642" i="1"/>
  <c r="D2643" i="1"/>
  <c r="D2644" i="1"/>
  <c r="D2645" i="1"/>
  <c r="D2646" i="1"/>
  <c r="D2647" i="1"/>
  <c r="D2648" i="1"/>
  <c r="D2650" i="1"/>
  <c r="D2652" i="1"/>
  <c r="D2653" i="1"/>
  <c r="D2655" i="1"/>
  <c r="D2654" i="1"/>
  <c r="D2656" i="1"/>
  <c r="D2657" i="1"/>
  <c r="D2607" i="1"/>
  <c r="D2637" i="1"/>
  <c r="D2649" i="1"/>
  <c r="D2651" i="1"/>
  <c r="D2546" i="1"/>
  <c r="D2547" i="1"/>
  <c r="D2548" i="1"/>
  <c r="D2549" i="1"/>
  <c r="D2550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2" i="1"/>
  <c r="D2583" i="1"/>
  <c r="D2584" i="1"/>
  <c r="D2585" i="1"/>
  <c r="D2586" i="1"/>
  <c r="D2587" i="1"/>
  <c r="D2588" i="1"/>
  <c r="D2589" i="1"/>
  <c r="D2590" i="1"/>
  <c r="D2591" i="1"/>
  <c r="D2592" i="1"/>
  <c r="D2594" i="1"/>
  <c r="D2596" i="1"/>
  <c r="D2597" i="1"/>
  <c r="D2599" i="1"/>
  <c r="D2598" i="1"/>
  <c r="D2600" i="1"/>
  <c r="D2601" i="1"/>
  <c r="D2551" i="1"/>
  <c r="D2581" i="1"/>
  <c r="D2593" i="1"/>
  <c r="D2595" i="1"/>
  <c r="D2490" i="1"/>
  <c r="D2491" i="1"/>
  <c r="D2492" i="1"/>
  <c r="D2493" i="1"/>
  <c r="D2494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6" i="1"/>
  <c r="D2527" i="1"/>
  <c r="D2528" i="1"/>
  <c r="D2529" i="1"/>
  <c r="D2530" i="1"/>
  <c r="D2531" i="1"/>
  <c r="D2532" i="1"/>
  <c r="D2533" i="1"/>
  <c r="D2534" i="1"/>
  <c r="D2535" i="1"/>
  <c r="D2536" i="1"/>
  <c r="D2538" i="1"/>
  <c r="D2540" i="1"/>
  <c r="D2541" i="1"/>
  <c r="D2543" i="1"/>
  <c r="D2542" i="1"/>
  <c r="D2544" i="1"/>
  <c r="D2545" i="1"/>
  <c r="D2495" i="1"/>
  <c r="D2525" i="1"/>
  <c r="D2537" i="1"/>
  <c r="D2539" i="1"/>
  <c r="D2434" i="1"/>
  <c r="D2435" i="1"/>
  <c r="D2436" i="1"/>
  <c r="D2437" i="1"/>
  <c r="D2438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70" i="1"/>
  <c r="D2471" i="1"/>
  <c r="D2472" i="1"/>
  <c r="D2473" i="1"/>
  <c r="D2474" i="1"/>
  <c r="D2475" i="1"/>
  <c r="D2476" i="1"/>
  <c r="D2477" i="1"/>
  <c r="D2478" i="1"/>
  <c r="D2479" i="1"/>
  <c r="D2480" i="1"/>
  <c r="D2482" i="1"/>
  <c r="D2484" i="1"/>
  <c r="D2485" i="1"/>
  <c r="D2487" i="1"/>
  <c r="D2486" i="1"/>
  <c r="D2488" i="1"/>
  <c r="D2489" i="1"/>
  <c r="D2439" i="1"/>
  <c r="D2469" i="1"/>
  <c r="D2481" i="1"/>
  <c r="D2483" i="1"/>
  <c r="D2378" i="1"/>
  <c r="D2379" i="1"/>
  <c r="D2380" i="1"/>
  <c r="D2381" i="1"/>
  <c r="D2382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4" i="1"/>
  <c r="D2415" i="1"/>
  <c r="D2416" i="1"/>
  <c r="D2417" i="1"/>
  <c r="D2418" i="1"/>
  <c r="D2419" i="1"/>
  <c r="D2420" i="1"/>
  <c r="D2421" i="1"/>
  <c r="D2422" i="1"/>
  <c r="D2423" i="1"/>
  <c r="D2424" i="1"/>
  <c r="D2426" i="1"/>
  <c r="D2428" i="1"/>
  <c r="D2429" i="1"/>
  <c r="D2431" i="1"/>
  <c r="D2430" i="1"/>
  <c r="D2432" i="1"/>
  <c r="D2433" i="1"/>
  <c r="D2383" i="1"/>
  <c r="D2413" i="1"/>
  <c r="D2425" i="1"/>
  <c r="D2427" i="1"/>
  <c r="D2322" i="1"/>
  <c r="D2323" i="1"/>
  <c r="D2324" i="1"/>
  <c r="D2325" i="1"/>
  <c r="D2326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8" i="1"/>
  <c r="D2359" i="1"/>
  <c r="D2360" i="1"/>
  <c r="D2361" i="1"/>
  <c r="D2362" i="1"/>
  <c r="D2363" i="1"/>
  <c r="D2364" i="1"/>
  <c r="D2365" i="1"/>
  <c r="D2366" i="1"/>
  <c r="D2367" i="1"/>
  <c r="D2368" i="1"/>
  <c r="D2370" i="1"/>
  <c r="D2372" i="1"/>
  <c r="D2373" i="1"/>
  <c r="D2375" i="1"/>
  <c r="D2374" i="1"/>
  <c r="D2376" i="1"/>
  <c r="D2377" i="1"/>
  <c r="D2327" i="1"/>
  <c r="D2357" i="1"/>
  <c r="D2369" i="1"/>
  <c r="D2371" i="1"/>
  <c r="D2266" i="1"/>
  <c r="D2267" i="1"/>
  <c r="D2268" i="1"/>
  <c r="D2269" i="1"/>
  <c r="D2270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2" i="1"/>
  <c r="D2303" i="1"/>
  <c r="D2304" i="1"/>
  <c r="D2305" i="1"/>
  <c r="D2306" i="1"/>
  <c r="D2307" i="1"/>
  <c r="D2308" i="1"/>
  <c r="D2309" i="1"/>
  <c r="D2310" i="1"/>
  <c r="D2311" i="1"/>
  <c r="D2312" i="1"/>
  <c r="D2314" i="1"/>
  <c r="D2316" i="1"/>
  <c r="D2317" i="1"/>
  <c r="D2319" i="1"/>
  <c r="D2318" i="1"/>
  <c r="D2320" i="1"/>
  <c r="D2321" i="1"/>
  <c r="D2271" i="1"/>
  <c r="D2301" i="1"/>
  <c r="D2313" i="1"/>
  <c r="D2315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6" i="1"/>
  <c r="D2247" i="1"/>
  <c r="D2248" i="1"/>
  <c r="D2249" i="1"/>
  <c r="D2250" i="1"/>
  <c r="D2251" i="1"/>
  <c r="D2252" i="1"/>
  <c r="D2253" i="1"/>
  <c r="D2254" i="1"/>
  <c r="D2255" i="1"/>
  <c r="D2256" i="1"/>
  <c r="D2258" i="1"/>
  <c r="D2260" i="1"/>
  <c r="D2261" i="1"/>
  <c r="D2263" i="1"/>
  <c r="D2262" i="1"/>
  <c r="D2264" i="1"/>
  <c r="D2265" i="1"/>
  <c r="D2245" i="1"/>
  <c r="D2257" i="1"/>
  <c r="D2259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1" i="1"/>
  <c r="D2192" i="1"/>
  <c r="D2193" i="1"/>
  <c r="D2194" i="1"/>
  <c r="D2195" i="1"/>
  <c r="D2196" i="1"/>
  <c r="D2197" i="1"/>
  <c r="D2198" i="1"/>
  <c r="D2199" i="1"/>
  <c r="D2200" i="1"/>
  <c r="D2201" i="1"/>
  <c r="D2203" i="1"/>
  <c r="D2205" i="1"/>
  <c r="D2206" i="1"/>
  <c r="D2208" i="1"/>
  <c r="D2207" i="1"/>
  <c r="D2209" i="1"/>
  <c r="D2210" i="1"/>
  <c r="D2190" i="1"/>
  <c r="D2202" i="1"/>
  <c r="D2204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6" i="1"/>
  <c r="D2137" i="1"/>
  <c r="D2138" i="1"/>
  <c r="D2139" i="1"/>
  <c r="D2140" i="1"/>
  <c r="D2141" i="1"/>
  <c r="D2142" i="1"/>
  <c r="D2143" i="1"/>
  <c r="D2144" i="1"/>
  <c r="D2145" i="1"/>
  <c r="D2146" i="1"/>
  <c r="D2148" i="1"/>
  <c r="D2150" i="1"/>
  <c r="D2151" i="1"/>
  <c r="D2153" i="1"/>
  <c r="D2152" i="1"/>
  <c r="D2154" i="1"/>
  <c r="D2155" i="1"/>
  <c r="D2135" i="1"/>
  <c r="D2147" i="1"/>
  <c r="D2149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1" i="1"/>
  <c r="D2082" i="1"/>
  <c r="D2083" i="1"/>
  <c r="D2084" i="1"/>
  <c r="D2085" i="1"/>
  <c r="D2086" i="1"/>
  <c r="D2087" i="1"/>
  <c r="D2088" i="1"/>
  <c r="D2089" i="1"/>
  <c r="D2090" i="1"/>
  <c r="D2091" i="1"/>
  <c r="D2093" i="1"/>
  <c r="D2095" i="1"/>
  <c r="D2096" i="1"/>
  <c r="D2098" i="1"/>
  <c r="D2097" i="1"/>
  <c r="D2099" i="1"/>
  <c r="D2100" i="1"/>
  <c r="D2080" i="1"/>
  <c r="D2092" i="1"/>
  <c r="D2094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6" i="1"/>
  <c r="D2027" i="1"/>
  <c r="D2028" i="1"/>
  <c r="D2029" i="1"/>
  <c r="D2030" i="1"/>
  <c r="D2031" i="1"/>
  <c r="D2032" i="1"/>
  <c r="D2033" i="1"/>
  <c r="D2034" i="1"/>
  <c r="D2035" i="1"/>
  <c r="D2036" i="1"/>
  <c r="D2038" i="1"/>
  <c r="D2040" i="1"/>
  <c r="D2041" i="1"/>
  <c r="D2043" i="1"/>
  <c r="D2042" i="1"/>
  <c r="D2044" i="1"/>
  <c r="D2045" i="1"/>
  <c r="D2025" i="1"/>
  <c r="D2037" i="1"/>
  <c r="D2039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1" i="1"/>
  <c r="D1972" i="1"/>
  <c r="D1973" i="1"/>
  <c r="D1974" i="1"/>
  <c r="D1975" i="1"/>
  <c r="D1976" i="1"/>
  <c r="D1977" i="1"/>
  <c r="D1978" i="1"/>
  <c r="D1979" i="1"/>
  <c r="D1980" i="1"/>
  <c r="D1981" i="1"/>
  <c r="D1983" i="1"/>
  <c r="D1985" i="1"/>
  <c r="D1986" i="1"/>
  <c r="D1988" i="1"/>
  <c r="D1987" i="1"/>
  <c r="D1989" i="1"/>
  <c r="D1990" i="1"/>
  <c r="D1970" i="1"/>
  <c r="D1982" i="1"/>
  <c r="D1984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6" i="1"/>
  <c r="D1917" i="1"/>
  <c r="D1918" i="1"/>
  <c r="D1919" i="1"/>
  <c r="D1920" i="1"/>
  <c r="D1921" i="1"/>
  <c r="D1922" i="1"/>
  <c r="D1923" i="1"/>
  <c r="D1924" i="1"/>
  <c r="D1925" i="1"/>
  <c r="D1926" i="1"/>
  <c r="D1928" i="1"/>
  <c r="D1930" i="1"/>
  <c r="D1931" i="1"/>
  <c r="D1933" i="1"/>
  <c r="D1932" i="1"/>
  <c r="D1934" i="1"/>
  <c r="D1935" i="1"/>
  <c r="D1915" i="1"/>
  <c r="D1927" i="1"/>
  <c r="D1929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1" i="1"/>
  <c r="D1862" i="1"/>
  <c r="D1863" i="1"/>
  <c r="D1864" i="1"/>
  <c r="D1865" i="1"/>
  <c r="D1866" i="1"/>
  <c r="D1867" i="1"/>
  <c r="D1868" i="1"/>
  <c r="D1869" i="1"/>
  <c r="D1870" i="1"/>
  <c r="D1871" i="1"/>
  <c r="D1873" i="1"/>
  <c r="D1875" i="1"/>
  <c r="D1876" i="1"/>
  <c r="D1878" i="1"/>
  <c r="D1877" i="1"/>
  <c r="D1879" i="1"/>
  <c r="D1880" i="1"/>
  <c r="D1860" i="1"/>
  <c r="D1872" i="1"/>
  <c r="D1874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6" i="1"/>
  <c r="D1807" i="1"/>
  <c r="D1808" i="1"/>
  <c r="D1809" i="1"/>
  <c r="D1810" i="1"/>
  <c r="D1811" i="1"/>
  <c r="D1812" i="1"/>
  <c r="D1813" i="1"/>
  <c r="D1814" i="1"/>
  <c r="D1815" i="1"/>
  <c r="D1816" i="1"/>
  <c r="D1818" i="1"/>
  <c r="D1820" i="1"/>
  <c r="D1821" i="1"/>
  <c r="D1823" i="1"/>
  <c r="D1822" i="1"/>
  <c r="D1824" i="1"/>
  <c r="D1825" i="1"/>
  <c r="D1805" i="1"/>
  <c r="D1817" i="1"/>
  <c r="D1819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1" i="1"/>
  <c r="D1752" i="1"/>
  <c r="D1753" i="1"/>
  <c r="D1754" i="1"/>
  <c r="D1755" i="1"/>
  <c r="D1756" i="1"/>
  <c r="D1757" i="1"/>
  <c r="D1758" i="1"/>
  <c r="D1759" i="1"/>
  <c r="D1760" i="1"/>
  <c r="D1761" i="1"/>
  <c r="D1763" i="1"/>
  <c r="D1765" i="1"/>
  <c r="D1766" i="1"/>
  <c r="D1768" i="1"/>
  <c r="D1767" i="1"/>
  <c r="D1769" i="1"/>
  <c r="D1770" i="1"/>
  <c r="D1750" i="1"/>
  <c r="D1762" i="1"/>
  <c r="D1764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6" i="1"/>
  <c r="D1697" i="1"/>
  <c r="D1698" i="1"/>
  <c r="D1699" i="1"/>
  <c r="D1700" i="1"/>
  <c r="D1701" i="1"/>
  <c r="D1702" i="1"/>
  <c r="D1703" i="1"/>
  <c r="D1704" i="1"/>
  <c r="D1705" i="1"/>
  <c r="D1706" i="1"/>
  <c r="D1708" i="1"/>
  <c r="D1710" i="1"/>
  <c r="D1711" i="1"/>
  <c r="D1713" i="1"/>
  <c r="D1712" i="1"/>
  <c r="D1714" i="1"/>
  <c r="D1715" i="1"/>
  <c r="D1695" i="1"/>
  <c r="D1707" i="1"/>
  <c r="D1709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1" i="1"/>
  <c r="D1642" i="1"/>
  <c r="D1643" i="1"/>
  <c r="D1644" i="1"/>
  <c r="D1645" i="1"/>
  <c r="D1646" i="1"/>
  <c r="D1647" i="1"/>
  <c r="D1648" i="1"/>
  <c r="D1649" i="1"/>
  <c r="D1650" i="1"/>
  <c r="D1651" i="1"/>
  <c r="D1653" i="1"/>
  <c r="D1655" i="1"/>
  <c r="D1656" i="1"/>
  <c r="D1658" i="1"/>
  <c r="D1657" i="1"/>
  <c r="D1659" i="1"/>
  <c r="D1660" i="1"/>
  <c r="D1640" i="1"/>
  <c r="D1652" i="1"/>
  <c r="D16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3" i="1"/>
  <c r="D1602" i="1"/>
  <c r="D1604" i="1"/>
  <c r="D1605" i="1"/>
  <c r="D1587" i="1"/>
  <c r="D1600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8" i="1"/>
  <c r="D1539" i="1"/>
  <c r="D1540" i="1"/>
  <c r="D1541" i="1"/>
  <c r="D1542" i="1"/>
  <c r="D1543" i="1"/>
  <c r="D1544" i="1"/>
  <c r="D1545" i="1"/>
  <c r="D1546" i="1"/>
  <c r="D1547" i="1"/>
  <c r="D1548" i="1"/>
  <c r="D1550" i="1"/>
  <c r="D1552" i="1"/>
  <c r="D1551" i="1"/>
  <c r="D1553" i="1"/>
  <c r="D1554" i="1"/>
  <c r="D1537" i="1"/>
  <c r="D154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10" i="1"/>
  <c r="D1512" i="1"/>
  <c r="D1511" i="1"/>
  <c r="D1513" i="1"/>
  <c r="D1514" i="1"/>
  <c r="D1509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5" i="1"/>
  <c r="D1466" i="1"/>
  <c r="D1467" i="1"/>
  <c r="D1468" i="1"/>
  <c r="D1469" i="1"/>
  <c r="D1470" i="1"/>
  <c r="D1471" i="1"/>
  <c r="D1472" i="1"/>
  <c r="D1473" i="1"/>
  <c r="D1474" i="1"/>
  <c r="D1477" i="1"/>
  <c r="D1476" i="1"/>
  <c r="D1478" i="1"/>
  <c r="D1479" i="1"/>
  <c r="D1464" i="1"/>
  <c r="D1475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1" i="1"/>
  <c r="D1432" i="1"/>
  <c r="D1434" i="1"/>
  <c r="D1433" i="1"/>
  <c r="D1435" i="1"/>
  <c r="D1436" i="1"/>
  <c r="D1430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7" i="1"/>
  <c r="D1396" i="1"/>
  <c r="D1398" i="1"/>
  <c r="D1399" i="1"/>
  <c r="D1395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2" i="1"/>
  <c r="D1353" i="1"/>
  <c r="D1355" i="1"/>
  <c r="D1354" i="1"/>
  <c r="D1356" i="1"/>
  <c r="D1357" i="1"/>
  <c r="D1351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10" i="1"/>
  <c r="D1312" i="1"/>
  <c r="D1311" i="1"/>
  <c r="D1313" i="1"/>
  <c r="D1314" i="1"/>
  <c r="D1309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8" i="1"/>
  <c r="D1270" i="1"/>
  <c r="D1269" i="1"/>
  <c r="D1271" i="1"/>
  <c r="D1272" i="1"/>
  <c r="D1267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30" i="1"/>
  <c r="D1229" i="1"/>
  <c r="D1231" i="1"/>
  <c r="D1232" i="1"/>
  <c r="D1228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2" i="1"/>
  <c r="D1194" i="1"/>
  <c r="D1193" i="1"/>
  <c r="D1195" i="1"/>
  <c r="D1196" i="1"/>
  <c r="D1191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8" i="1"/>
  <c r="D1157" i="1"/>
  <c r="D1159" i="1"/>
  <c r="D1160" i="1"/>
  <c r="D1156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3" i="1"/>
  <c r="D1114" i="1"/>
  <c r="D1116" i="1"/>
  <c r="D1115" i="1"/>
  <c r="D1117" i="1"/>
  <c r="D1118" i="1"/>
  <c r="D1112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6" i="1"/>
  <c r="D1065" i="1"/>
  <c r="D1067" i="1"/>
  <c r="D1068" i="1"/>
  <c r="D1064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7" i="1"/>
  <c r="D1036" i="1"/>
  <c r="D1038" i="1"/>
  <c r="D1039" i="1"/>
  <c r="D1035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7" i="1"/>
  <c r="D1006" i="1"/>
  <c r="D1008" i="1"/>
  <c r="D1009" i="1"/>
  <c r="D1005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4" i="1"/>
  <c r="D973" i="1"/>
  <c r="D975" i="1"/>
  <c r="D976" i="1"/>
  <c r="D972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9" i="1"/>
  <c r="D938" i="1"/>
  <c r="D940" i="1"/>
  <c r="D941" i="1"/>
  <c r="D937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3" i="1"/>
  <c r="D905" i="1"/>
  <c r="D904" i="1"/>
  <c r="D906" i="1"/>
  <c r="D907" i="1"/>
  <c r="D902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4" i="1"/>
  <c r="D863" i="1"/>
  <c r="D865" i="1"/>
  <c r="D866" i="1"/>
  <c r="D861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7" i="1"/>
  <c r="D826" i="1"/>
  <c r="D828" i="1"/>
  <c r="D829" i="1"/>
  <c r="D825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4" i="1"/>
  <c r="D793" i="1"/>
  <c r="D795" i="1"/>
  <c r="D796" i="1"/>
  <c r="D792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9" i="1"/>
  <c r="D758" i="1"/>
  <c r="D760" i="1"/>
  <c r="D761" i="1"/>
  <c r="D757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20" i="1"/>
  <c r="D721" i="1"/>
  <c r="D723" i="1"/>
  <c r="D722" i="1"/>
  <c r="D724" i="1"/>
  <c r="D725" i="1"/>
  <c r="D719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80" i="1"/>
  <c r="D681" i="1"/>
  <c r="D683" i="1"/>
  <c r="D682" i="1"/>
  <c r="D684" i="1"/>
  <c r="D685" i="1"/>
  <c r="D6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7" i="1"/>
  <c r="D628" i="1"/>
  <c r="D630" i="1"/>
  <c r="D629" i="1"/>
  <c r="D631" i="1"/>
  <c r="D632" i="1"/>
  <c r="D6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4" i="1"/>
  <c r="D575" i="1"/>
  <c r="D577" i="1"/>
  <c r="D576" i="1"/>
  <c r="D578" i="1"/>
  <c r="D579" i="1"/>
  <c r="D5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1" i="1"/>
  <c r="D522" i="1"/>
  <c r="D524" i="1"/>
  <c r="D523" i="1"/>
  <c r="D525" i="1"/>
  <c r="D526" i="1"/>
  <c r="D5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8" i="1"/>
  <c r="D469" i="1"/>
  <c r="D471" i="1"/>
  <c r="D470" i="1"/>
  <c r="D472" i="1"/>
  <c r="D473" i="1"/>
  <c r="D4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5" i="1"/>
  <c r="D416" i="1"/>
  <c r="D418" i="1"/>
  <c r="D417" i="1"/>
  <c r="D419" i="1"/>
  <c r="D420" i="1"/>
  <c r="D4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2" i="1"/>
  <c r="D363" i="1"/>
  <c r="D365" i="1"/>
  <c r="D364" i="1"/>
  <c r="D366" i="1"/>
  <c r="D367" i="1"/>
  <c r="D3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9" i="1"/>
  <c r="D310" i="1"/>
  <c r="D312" i="1"/>
  <c r="D311" i="1"/>
  <c r="D313" i="1"/>
  <c r="D314" i="1"/>
  <c r="D3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9" i="1"/>
  <c r="D258" i="1"/>
  <c r="D260" i="1"/>
  <c r="D261" i="1"/>
  <c r="D2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3" i="1"/>
  <c r="D204" i="1"/>
  <c r="D206" i="1"/>
  <c r="D205" i="1"/>
  <c r="D207" i="1"/>
  <c r="D208" i="1"/>
  <c r="D2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1" i="1"/>
  <c r="D153" i="1"/>
  <c r="D152" i="1"/>
  <c r="D154" i="1"/>
  <c r="D155" i="1"/>
  <c r="D1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100" i="1"/>
  <c r="D99" i="1"/>
  <c r="D101" i="1"/>
  <c r="D102" i="1"/>
  <c r="D96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8253" i="1"/>
  <c r="C8253" i="1"/>
  <c r="C8268" i="1"/>
  <c r="C8276" i="1"/>
  <c r="C8277" i="1"/>
  <c r="C8279" i="1"/>
  <c r="C8285" i="1"/>
  <c r="C8295" i="1"/>
  <c r="C8296" i="1"/>
  <c r="C8298" i="1"/>
  <c r="C8302" i="1"/>
  <c r="C8303" i="1"/>
  <c r="C8306" i="1"/>
  <c r="C8311" i="1"/>
  <c r="C8322" i="1"/>
  <c r="C8329" i="1"/>
  <c r="C8332" i="1"/>
  <c r="C8335" i="1"/>
  <c r="C8336" i="1"/>
  <c r="C8344" i="1"/>
  <c r="C8357" i="1"/>
  <c r="C8364" i="1"/>
  <c r="C8365" i="1"/>
  <c r="C8367" i="1"/>
  <c r="C8379" i="1"/>
  <c r="C8386" i="1"/>
  <c r="C8254" i="1"/>
  <c r="C8255" i="1"/>
  <c r="C8256" i="1"/>
  <c r="C8258" i="1"/>
  <c r="C8262" i="1"/>
  <c r="C8264" i="1"/>
  <c r="C8267" i="1"/>
  <c r="C8269" i="1"/>
  <c r="C8270" i="1"/>
  <c r="C8271" i="1"/>
  <c r="C8273" i="1"/>
  <c r="C8274" i="1"/>
  <c r="C8280" i="1"/>
  <c r="C8281" i="1"/>
  <c r="C8282" i="1"/>
  <c r="C8283" i="1"/>
  <c r="C8284" i="1"/>
  <c r="C8287" i="1"/>
  <c r="C8288" i="1"/>
  <c r="C8292" i="1"/>
  <c r="C8293" i="1"/>
  <c r="C8294" i="1"/>
  <c r="C8301" i="1"/>
  <c r="C8308" i="1"/>
  <c r="C8309" i="1"/>
  <c r="C8310" i="1"/>
  <c r="C8312" i="1"/>
  <c r="C8314" i="1"/>
  <c r="C8320" i="1"/>
  <c r="C8334" i="1"/>
  <c r="C8337" i="1"/>
  <c r="C8340" i="1"/>
  <c r="C8343" i="1"/>
  <c r="C8348" i="1"/>
  <c r="C8349" i="1"/>
  <c r="C8350" i="1"/>
  <c r="C8353" i="1"/>
  <c r="C8358" i="1"/>
  <c r="C8359" i="1"/>
  <c r="C8360" i="1"/>
  <c r="C8361" i="1"/>
  <c r="C8362" i="1"/>
  <c r="C8369" i="1"/>
  <c r="C8374" i="1"/>
  <c r="C8380" i="1"/>
  <c r="C8383" i="1"/>
  <c r="C8388" i="1"/>
  <c r="C8387" i="1"/>
  <c r="C8389" i="1"/>
  <c r="C8250" i="1"/>
  <c r="C8347" i="1"/>
  <c r="C8373" i="1"/>
  <c r="C8251" i="1"/>
  <c r="C8252" i="1"/>
  <c r="C8257" i="1"/>
  <c r="C8260" i="1"/>
  <c r="C8261" i="1"/>
  <c r="C8265" i="1"/>
  <c r="C8266" i="1"/>
  <c r="C8272" i="1"/>
  <c r="C8275" i="1"/>
  <c r="C8286" i="1"/>
  <c r="C8289" i="1"/>
  <c r="C8290" i="1"/>
  <c r="C8291" i="1"/>
  <c r="C8297" i="1"/>
  <c r="C8299" i="1"/>
  <c r="C8300" i="1"/>
  <c r="C8304" i="1"/>
  <c r="C8305" i="1"/>
  <c r="C8307" i="1"/>
  <c r="C8313" i="1"/>
  <c r="C8315" i="1"/>
  <c r="C8316" i="1"/>
  <c r="C8317" i="1"/>
  <c r="C8318" i="1"/>
  <c r="C8319" i="1"/>
  <c r="C8321" i="1"/>
  <c r="C8323" i="1"/>
  <c r="C8325" i="1"/>
  <c r="C8326" i="1"/>
  <c r="C8327" i="1"/>
  <c r="C8328" i="1"/>
  <c r="C8333" i="1"/>
  <c r="C8338" i="1"/>
  <c r="C8339" i="1"/>
  <c r="C8342" i="1"/>
  <c r="C8345" i="1"/>
  <c r="C8346" i="1"/>
  <c r="C8351" i="1"/>
  <c r="C8352" i="1"/>
  <c r="C8354" i="1"/>
  <c r="C8355" i="1"/>
  <c r="C8356" i="1"/>
  <c r="C8363" i="1"/>
  <c r="C8366" i="1"/>
  <c r="C8370" i="1"/>
  <c r="C8371" i="1"/>
  <c r="C8372" i="1"/>
  <c r="C8375" i="1"/>
  <c r="C8376" i="1"/>
  <c r="C8377" i="1"/>
  <c r="C8382" i="1"/>
  <c r="C8381" i="1"/>
  <c r="C8384" i="1"/>
  <c r="C8385" i="1"/>
  <c r="C8390" i="1"/>
  <c r="C8263" i="1"/>
  <c r="C8331" i="1"/>
  <c r="C8341" i="1"/>
  <c r="C8378" i="1"/>
  <c r="C8259" i="1"/>
  <c r="C8278" i="1"/>
  <c r="C8324" i="1"/>
  <c r="C8330" i="1"/>
  <c r="C8368" i="1"/>
  <c r="C8391" i="1"/>
  <c r="C8112" i="1"/>
  <c r="C8127" i="1"/>
  <c r="C8135" i="1"/>
  <c r="C8136" i="1"/>
  <c r="C8138" i="1"/>
  <c r="C8145" i="1"/>
  <c r="C8155" i="1"/>
  <c r="C8157" i="1"/>
  <c r="C8161" i="1"/>
  <c r="C8164" i="1"/>
  <c r="C8180" i="1"/>
  <c r="C8187" i="1"/>
  <c r="C8190" i="1"/>
  <c r="C8193" i="1"/>
  <c r="C8194" i="1"/>
  <c r="C8203" i="1"/>
  <c r="C8222" i="1"/>
  <c r="C8223" i="1"/>
  <c r="C8225" i="1"/>
  <c r="C8237" i="1"/>
  <c r="C8244" i="1"/>
  <c r="C8113" i="1"/>
  <c r="C8114" i="1"/>
  <c r="C8115" i="1"/>
  <c r="C8117" i="1"/>
  <c r="C8121" i="1"/>
  <c r="C8123" i="1"/>
  <c r="C8126" i="1"/>
  <c r="C8128" i="1"/>
  <c r="C8129" i="1"/>
  <c r="C8130" i="1"/>
  <c r="C8132" i="1"/>
  <c r="C8133" i="1"/>
  <c r="C8139" i="1"/>
  <c r="C8140" i="1"/>
  <c r="C8141" i="1"/>
  <c r="C8143" i="1"/>
  <c r="C8144" i="1"/>
  <c r="C8147" i="1"/>
  <c r="C8148" i="1"/>
  <c r="C8152" i="1"/>
  <c r="C8153" i="1"/>
  <c r="C8154" i="1"/>
  <c r="C8160" i="1"/>
  <c r="C8166" i="1"/>
  <c r="C8167" i="1"/>
  <c r="C8168" i="1"/>
  <c r="C8169" i="1"/>
  <c r="C8171" i="1"/>
  <c r="C8178" i="1"/>
  <c r="C8192" i="1"/>
  <c r="C8195" i="1"/>
  <c r="C8198" i="1"/>
  <c r="C8202" i="1"/>
  <c r="C8207" i="1"/>
  <c r="C8208" i="1"/>
  <c r="C8209" i="1"/>
  <c r="C8212" i="1"/>
  <c r="C8216" i="1"/>
  <c r="C8217" i="1"/>
  <c r="C8218" i="1"/>
  <c r="C8219" i="1"/>
  <c r="C8220" i="1"/>
  <c r="C8227" i="1"/>
  <c r="C8232" i="1"/>
  <c r="C8238" i="1"/>
  <c r="C8241" i="1"/>
  <c r="C8246" i="1"/>
  <c r="C8245" i="1"/>
  <c r="C8247" i="1"/>
  <c r="C8109" i="1"/>
  <c r="C8206" i="1"/>
  <c r="C8231" i="1"/>
  <c r="C8110" i="1"/>
  <c r="C8111" i="1"/>
  <c r="C8116" i="1"/>
  <c r="C8119" i="1"/>
  <c r="C8120" i="1"/>
  <c r="C8124" i="1"/>
  <c r="C8125" i="1"/>
  <c r="C8131" i="1"/>
  <c r="C8134" i="1"/>
  <c r="C8146" i="1"/>
  <c r="C8149" i="1"/>
  <c r="C8150" i="1"/>
  <c r="C8151" i="1"/>
  <c r="C8156" i="1"/>
  <c r="C8158" i="1"/>
  <c r="C8159" i="1"/>
  <c r="C8162" i="1"/>
  <c r="C8163" i="1"/>
  <c r="C8165" i="1"/>
  <c r="C8170" i="1"/>
  <c r="C8172" i="1"/>
  <c r="C8173" i="1"/>
  <c r="C8175" i="1"/>
  <c r="C8176" i="1"/>
  <c r="C8177" i="1"/>
  <c r="C8179" i="1"/>
  <c r="C8181" i="1"/>
  <c r="C8183" i="1"/>
  <c r="C8184" i="1"/>
  <c r="C8185" i="1"/>
  <c r="C8186" i="1"/>
  <c r="C8191" i="1"/>
  <c r="C8196" i="1"/>
  <c r="C8197" i="1"/>
  <c r="C8201" i="1"/>
  <c r="C8204" i="1"/>
  <c r="C8205" i="1"/>
  <c r="C8210" i="1"/>
  <c r="C8211" i="1"/>
  <c r="C8213" i="1"/>
  <c r="C8214" i="1"/>
  <c r="C8215" i="1"/>
  <c r="C8221" i="1"/>
  <c r="C8224" i="1"/>
  <c r="C8228" i="1"/>
  <c r="C8229" i="1"/>
  <c r="C8230" i="1"/>
  <c r="C8233" i="1"/>
  <c r="C8234" i="1"/>
  <c r="C8235" i="1"/>
  <c r="C8240" i="1"/>
  <c r="C8239" i="1"/>
  <c r="C8242" i="1"/>
  <c r="C8243" i="1"/>
  <c r="C8248" i="1"/>
  <c r="C8122" i="1"/>
  <c r="C8174" i="1"/>
  <c r="C8189" i="1"/>
  <c r="C8199" i="1"/>
  <c r="C8200" i="1"/>
  <c r="C8236" i="1"/>
  <c r="C8118" i="1"/>
  <c r="C8137" i="1"/>
  <c r="C8142" i="1"/>
  <c r="C8182" i="1"/>
  <c r="C8188" i="1"/>
  <c r="C8226" i="1"/>
  <c r="C8249" i="1"/>
  <c r="C7967" i="1"/>
  <c r="C7982" i="1"/>
  <c r="C7990" i="1"/>
  <c r="C7991" i="1"/>
  <c r="C7993" i="1"/>
  <c r="C8000" i="1"/>
  <c r="C8010" i="1"/>
  <c r="C8011" i="1"/>
  <c r="C8013" i="1"/>
  <c r="C8017" i="1"/>
  <c r="C8020" i="1"/>
  <c r="C8025" i="1"/>
  <c r="C8037" i="1"/>
  <c r="C8044" i="1"/>
  <c r="C8047" i="1"/>
  <c r="C8050" i="1"/>
  <c r="C8051" i="1"/>
  <c r="C8061" i="1"/>
  <c r="C8074" i="1"/>
  <c r="C8081" i="1"/>
  <c r="C8082" i="1"/>
  <c r="C8084" i="1"/>
  <c r="C8096" i="1"/>
  <c r="C8103" i="1"/>
  <c r="C7968" i="1"/>
  <c r="C7969" i="1"/>
  <c r="C7970" i="1"/>
  <c r="C7972" i="1"/>
  <c r="C7976" i="1"/>
  <c r="C7978" i="1"/>
  <c r="C7981" i="1"/>
  <c r="C7983" i="1"/>
  <c r="C7984" i="1"/>
  <c r="C7985" i="1"/>
  <c r="C7987" i="1"/>
  <c r="C7988" i="1"/>
  <c r="C7994" i="1"/>
  <c r="C7995" i="1"/>
  <c r="C7996" i="1"/>
  <c r="C7998" i="1"/>
  <c r="C7999" i="1"/>
  <c r="C8002" i="1"/>
  <c r="C8003" i="1"/>
  <c r="C8007" i="1"/>
  <c r="C8008" i="1"/>
  <c r="C8009" i="1"/>
  <c r="C8016" i="1"/>
  <c r="C8022" i="1"/>
  <c r="C8023" i="1"/>
  <c r="C8024" i="1"/>
  <c r="C8026" i="1"/>
  <c r="C8028" i="1"/>
  <c r="C8035" i="1"/>
  <c r="C8049" i="1"/>
  <c r="C8053" i="1"/>
  <c r="C8056" i="1"/>
  <c r="C8060" i="1"/>
  <c r="C8065" i="1"/>
  <c r="C8066" i="1"/>
  <c r="C8067" i="1"/>
  <c r="C8070" i="1"/>
  <c r="C8075" i="1"/>
  <c r="C8076" i="1"/>
  <c r="C8077" i="1"/>
  <c r="C8078" i="1"/>
  <c r="C8079" i="1"/>
  <c r="C8086" i="1"/>
  <c r="C8091" i="1"/>
  <c r="C8097" i="1"/>
  <c r="C8100" i="1"/>
  <c r="C8105" i="1"/>
  <c r="C8104" i="1"/>
  <c r="C8106" i="1"/>
  <c r="C7964" i="1"/>
  <c r="C8064" i="1"/>
  <c r="C8090" i="1"/>
  <c r="C7965" i="1"/>
  <c r="C7966" i="1"/>
  <c r="C7971" i="1"/>
  <c r="C7974" i="1"/>
  <c r="C7975" i="1"/>
  <c r="C7979" i="1"/>
  <c r="C7980" i="1"/>
  <c r="C7986" i="1"/>
  <c r="C7989" i="1"/>
  <c r="C8001" i="1"/>
  <c r="C8004" i="1"/>
  <c r="C8005" i="1"/>
  <c r="C8006" i="1"/>
  <c r="C8012" i="1"/>
  <c r="C8014" i="1"/>
  <c r="C8015" i="1"/>
  <c r="C8018" i="1"/>
  <c r="C8019" i="1"/>
  <c r="C8021" i="1"/>
  <c r="C8027" i="1"/>
  <c r="C8029" i="1"/>
  <c r="C8030" i="1"/>
  <c r="C8032" i="1"/>
  <c r="C8033" i="1"/>
  <c r="C8034" i="1"/>
  <c r="C8036" i="1"/>
  <c r="C8038" i="1"/>
  <c r="C8040" i="1"/>
  <c r="C8041" i="1"/>
  <c r="C8042" i="1"/>
  <c r="C8043" i="1"/>
  <c r="C8048" i="1"/>
  <c r="C8052" i="1"/>
  <c r="C8054" i="1"/>
  <c r="C8055" i="1"/>
  <c r="C8059" i="1"/>
  <c r="C8062" i="1"/>
  <c r="C8063" i="1"/>
  <c r="C8068" i="1"/>
  <c r="C8069" i="1"/>
  <c r="C8071" i="1"/>
  <c r="C8072" i="1"/>
  <c r="C8073" i="1"/>
  <c r="C8080" i="1"/>
  <c r="C8083" i="1"/>
  <c r="C8087" i="1"/>
  <c r="C8088" i="1"/>
  <c r="C8089" i="1"/>
  <c r="C8092" i="1"/>
  <c r="C8093" i="1"/>
  <c r="C8094" i="1"/>
  <c r="C8099" i="1"/>
  <c r="C8098" i="1"/>
  <c r="C8101" i="1"/>
  <c r="C8102" i="1"/>
  <c r="C8107" i="1"/>
  <c r="C7977" i="1"/>
  <c r="C8031" i="1"/>
  <c r="C8046" i="1"/>
  <c r="C8057" i="1"/>
  <c r="C8058" i="1"/>
  <c r="C8095" i="1"/>
  <c r="C7973" i="1"/>
  <c r="C7992" i="1"/>
  <c r="C7997" i="1"/>
  <c r="C8039" i="1"/>
  <c r="C8045" i="1"/>
  <c r="C8085" i="1"/>
  <c r="C8108" i="1"/>
  <c r="C7809" i="1"/>
  <c r="C7824" i="1"/>
  <c r="C7832" i="1"/>
  <c r="C7833" i="1"/>
  <c r="C7835" i="1"/>
  <c r="C7838" i="1"/>
  <c r="C7844" i="1"/>
  <c r="C7854" i="1"/>
  <c r="C7855" i="1"/>
  <c r="C7857" i="1"/>
  <c r="C7863" i="1"/>
  <c r="C7866" i="1"/>
  <c r="C7871" i="1"/>
  <c r="C7883" i="1"/>
  <c r="C7891" i="1"/>
  <c r="C7894" i="1"/>
  <c r="C7897" i="1"/>
  <c r="C7898" i="1"/>
  <c r="C7909" i="1"/>
  <c r="C7925" i="1"/>
  <c r="C7932" i="1"/>
  <c r="C7933" i="1"/>
  <c r="C7935" i="1"/>
  <c r="C7948" i="1"/>
  <c r="C7956" i="1"/>
  <c r="C7810" i="1"/>
  <c r="C7811" i="1"/>
  <c r="C7812" i="1"/>
  <c r="C7814" i="1"/>
  <c r="C7818" i="1"/>
  <c r="C7820" i="1"/>
  <c r="C7823" i="1"/>
  <c r="C7825" i="1"/>
  <c r="C7826" i="1"/>
  <c r="C7827" i="1"/>
  <c r="C7829" i="1"/>
  <c r="C7830" i="1"/>
  <c r="C7836" i="1"/>
  <c r="C7837" i="1"/>
  <c r="C7839" i="1"/>
  <c r="C7841" i="1"/>
  <c r="C7843" i="1"/>
  <c r="C7846" i="1"/>
  <c r="C7847" i="1"/>
  <c r="C7851" i="1"/>
  <c r="C7852" i="1"/>
  <c r="C7853" i="1"/>
  <c r="C7861" i="1"/>
  <c r="C7868" i="1"/>
  <c r="C7869" i="1"/>
  <c r="C7870" i="1"/>
  <c r="C7872" i="1"/>
  <c r="C7874" i="1"/>
  <c r="C7881" i="1"/>
  <c r="C7896" i="1"/>
  <c r="C7900" i="1"/>
  <c r="C7904" i="1"/>
  <c r="C7908" i="1"/>
  <c r="C7916" i="1"/>
  <c r="C7917" i="1"/>
  <c r="C7918" i="1"/>
  <c r="C7921" i="1"/>
  <c r="C7926" i="1"/>
  <c r="C7927" i="1"/>
  <c r="C7928" i="1"/>
  <c r="C7929" i="1"/>
  <c r="C7930" i="1"/>
  <c r="C7937" i="1"/>
  <c r="C7943" i="1"/>
  <c r="C7950" i="1"/>
  <c r="C7953" i="1"/>
  <c r="C7958" i="1"/>
  <c r="C7957" i="1"/>
  <c r="C7959" i="1"/>
  <c r="C7806" i="1"/>
  <c r="C7914" i="1"/>
  <c r="C7942" i="1"/>
  <c r="C7807" i="1"/>
  <c r="C7808" i="1"/>
  <c r="C7813" i="1"/>
  <c r="C7816" i="1"/>
  <c r="C7817" i="1"/>
  <c r="C7821" i="1"/>
  <c r="C7822" i="1"/>
  <c r="C7828" i="1"/>
  <c r="C7831" i="1"/>
  <c r="C7845" i="1"/>
  <c r="C7848" i="1"/>
  <c r="C7849" i="1"/>
  <c r="C7850" i="1"/>
  <c r="C7856" i="1"/>
  <c r="C7859" i="1"/>
  <c r="C7860" i="1"/>
  <c r="C7864" i="1"/>
  <c r="C7865" i="1"/>
  <c r="C7867" i="1"/>
  <c r="C7873" i="1"/>
  <c r="C7875" i="1"/>
  <c r="C7876" i="1"/>
  <c r="C7878" i="1"/>
  <c r="C7879" i="1"/>
  <c r="C7880" i="1"/>
  <c r="C7882" i="1"/>
  <c r="C7885" i="1"/>
  <c r="C7887" i="1"/>
  <c r="C7888" i="1"/>
  <c r="C7889" i="1"/>
  <c r="C7890" i="1"/>
  <c r="C7895" i="1"/>
  <c r="C7899" i="1"/>
  <c r="C7902" i="1"/>
  <c r="C7903" i="1"/>
  <c r="C7907" i="1"/>
  <c r="C7911" i="1"/>
  <c r="C7913" i="1"/>
  <c r="C7919" i="1"/>
  <c r="C7920" i="1"/>
  <c r="C7922" i="1"/>
  <c r="C7923" i="1"/>
  <c r="C7924" i="1"/>
  <c r="C7931" i="1"/>
  <c r="C7934" i="1"/>
  <c r="C7938" i="1"/>
  <c r="C7939" i="1"/>
  <c r="C7941" i="1"/>
  <c r="C7944" i="1"/>
  <c r="C7945" i="1"/>
  <c r="C7946" i="1"/>
  <c r="C7952" i="1"/>
  <c r="C7951" i="1"/>
  <c r="C7954" i="1"/>
  <c r="C7955" i="1"/>
  <c r="C7960" i="1"/>
  <c r="C7819" i="1"/>
  <c r="C7877" i="1"/>
  <c r="C7893" i="1"/>
  <c r="C7905" i="1"/>
  <c r="C7906" i="1"/>
  <c r="C7947" i="1"/>
  <c r="C7815" i="1"/>
  <c r="C7834" i="1"/>
  <c r="C7840" i="1"/>
  <c r="C7842" i="1"/>
  <c r="C7858" i="1"/>
  <c r="C7862" i="1"/>
  <c r="C7884" i="1"/>
  <c r="C7886" i="1"/>
  <c r="C7892" i="1"/>
  <c r="C7901" i="1"/>
  <c r="C7910" i="1"/>
  <c r="C7912" i="1"/>
  <c r="C7915" i="1"/>
  <c r="C7936" i="1"/>
  <c r="C7940" i="1"/>
  <c r="C7949" i="1"/>
  <c r="C7961" i="1"/>
  <c r="C7962" i="1"/>
  <c r="C7963" i="1"/>
  <c r="C7645" i="1"/>
  <c r="C7660" i="1"/>
  <c r="C7668" i="1"/>
  <c r="C7669" i="1"/>
  <c r="C7671" i="1"/>
  <c r="C7679" i="1"/>
  <c r="C7689" i="1"/>
  <c r="C7690" i="1"/>
  <c r="C7692" i="1"/>
  <c r="C7698" i="1"/>
  <c r="C7699" i="1"/>
  <c r="C7702" i="1"/>
  <c r="C7707" i="1"/>
  <c r="C7719" i="1"/>
  <c r="C7727" i="1"/>
  <c r="C7730" i="1"/>
  <c r="C7734" i="1"/>
  <c r="C7735" i="1"/>
  <c r="C7746" i="1"/>
  <c r="C7763" i="1"/>
  <c r="C7771" i="1"/>
  <c r="C7773" i="1"/>
  <c r="C7775" i="1"/>
  <c r="C7789" i="1"/>
  <c r="C7798" i="1"/>
  <c r="C7646" i="1"/>
  <c r="C7647" i="1"/>
  <c r="C7648" i="1"/>
  <c r="C7650" i="1"/>
  <c r="C7654" i="1"/>
  <c r="C7656" i="1"/>
  <c r="C7659" i="1"/>
  <c r="C7661" i="1"/>
  <c r="C7662" i="1"/>
  <c r="C7663" i="1"/>
  <c r="C7665" i="1"/>
  <c r="C7666" i="1"/>
  <c r="C7672" i="1"/>
  <c r="C7673" i="1"/>
  <c r="C7674" i="1"/>
  <c r="C7676" i="1"/>
  <c r="C7678" i="1"/>
  <c r="C7681" i="1"/>
  <c r="C7682" i="1"/>
  <c r="C7686" i="1"/>
  <c r="C7687" i="1"/>
  <c r="C7688" i="1"/>
  <c r="C7696" i="1"/>
  <c r="C7704" i="1"/>
  <c r="C7705" i="1"/>
  <c r="C7706" i="1"/>
  <c r="C7708" i="1"/>
  <c r="C7710" i="1"/>
  <c r="C7717" i="1"/>
  <c r="C7733" i="1"/>
  <c r="C7737" i="1"/>
  <c r="C7741" i="1"/>
  <c r="C7745" i="1"/>
  <c r="C7753" i="1"/>
  <c r="C7754" i="1"/>
  <c r="C7755" i="1"/>
  <c r="C7759" i="1"/>
  <c r="C7764" i="1"/>
  <c r="C7765" i="1"/>
  <c r="C7766" i="1"/>
  <c r="C7767" i="1"/>
  <c r="C7768" i="1"/>
  <c r="C7777" i="1"/>
  <c r="C7784" i="1"/>
  <c r="C7792" i="1"/>
  <c r="C7795" i="1"/>
  <c r="C7800" i="1"/>
  <c r="C7799" i="1"/>
  <c r="C7801" i="1"/>
  <c r="C7642" i="1"/>
  <c r="C7751" i="1"/>
  <c r="C7772" i="1"/>
  <c r="C7783" i="1"/>
  <c r="C7643" i="1"/>
  <c r="C7644" i="1"/>
  <c r="C7649" i="1"/>
  <c r="C7652" i="1"/>
  <c r="C7653" i="1"/>
  <c r="C7657" i="1"/>
  <c r="C7658" i="1"/>
  <c r="C7664" i="1"/>
  <c r="C7667" i="1"/>
  <c r="C7680" i="1"/>
  <c r="C7683" i="1"/>
  <c r="C7684" i="1"/>
  <c r="C7685" i="1"/>
  <c r="C7691" i="1"/>
  <c r="C7694" i="1"/>
  <c r="C7695" i="1"/>
  <c r="C7700" i="1"/>
  <c r="C7701" i="1"/>
  <c r="C7703" i="1"/>
  <c r="C7709" i="1"/>
  <c r="C7711" i="1"/>
  <c r="C7712" i="1"/>
  <c r="C7714" i="1"/>
  <c r="C7715" i="1"/>
  <c r="C7716" i="1"/>
  <c r="C7718" i="1"/>
  <c r="C7721" i="1"/>
  <c r="C7723" i="1"/>
  <c r="C7724" i="1"/>
  <c r="C7725" i="1"/>
  <c r="C7726" i="1"/>
  <c r="C7731" i="1"/>
  <c r="C7736" i="1"/>
  <c r="C7739" i="1"/>
  <c r="C7740" i="1"/>
  <c r="C7744" i="1"/>
  <c r="C7748" i="1"/>
  <c r="C7750" i="1"/>
  <c r="C7757" i="1"/>
  <c r="C7758" i="1"/>
  <c r="C7760" i="1"/>
  <c r="C7761" i="1"/>
  <c r="C7762" i="1"/>
  <c r="C7770" i="1"/>
  <c r="C7774" i="1"/>
  <c r="C7778" i="1"/>
  <c r="C7779" i="1"/>
  <c r="C7781" i="1"/>
  <c r="C7785" i="1"/>
  <c r="C7786" i="1"/>
  <c r="C7787" i="1"/>
  <c r="C7794" i="1"/>
  <c r="C7793" i="1"/>
  <c r="C7796" i="1"/>
  <c r="C7797" i="1"/>
  <c r="C7802" i="1"/>
  <c r="C7655" i="1"/>
  <c r="C7713" i="1"/>
  <c r="C7729" i="1"/>
  <c r="C7742" i="1"/>
  <c r="C7743" i="1"/>
  <c r="C7782" i="1"/>
  <c r="C7788" i="1"/>
  <c r="C7651" i="1"/>
  <c r="C7670" i="1"/>
  <c r="C7675" i="1"/>
  <c r="C7677" i="1"/>
  <c r="C7693" i="1"/>
  <c r="C7697" i="1"/>
  <c r="C7720" i="1"/>
  <c r="C7722" i="1"/>
  <c r="C7728" i="1"/>
  <c r="C7732" i="1"/>
  <c r="C7738" i="1"/>
  <c r="C7747" i="1"/>
  <c r="C7749" i="1"/>
  <c r="C7752" i="1"/>
  <c r="C7756" i="1"/>
  <c r="C7769" i="1"/>
  <c r="C7776" i="1"/>
  <c r="C7780" i="1"/>
  <c r="C7790" i="1"/>
  <c r="C7791" i="1"/>
  <c r="C7803" i="1"/>
  <c r="C7804" i="1"/>
  <c r="C7805" i="1"/>
  <c r="C7478" i="1"/>
  <c r="C7493" i="1"/>
  <c r="C7501" i="1"/>
  <c r="C7502" i="1"/>
  <c r="C7504" i="1"/>
  <c r="C7512" i="1"/>
  <c r="C7522" i="1"/>
  <c r="C7524" i="1"/>
  <c r="C7530" i="1"/>
  <c r="C7531" i="1"/>
  <c r="C7534" i="1"/>
  <c r="C7539" i="1"/>
  <c r="C7540" i="1"/>
  <c r="C7552" i="1"/>
  <c r="C7557" i="1"/>
  <c r="C7561" i="1"/>
  <c r="C7564" i="1"/>
  <c r="C7568" i="1"/>
  <c r="C7569" i="1"/>
  <c r="C7580" i="1"/>
  <c r="C7597" i="1"/>
  <c r="C7605" i="1"/>
  <c r="C7607" i="1"/>
  <c r="C7609" i="1"/>
  <c r="C7610" i="1"/>
  <c r="C7624" i="1"/>
  <c r="C7634" i="1"/>
  <c r="C7479" i="1"/>
  <c r="C7480" i="1"/>
  <c r="C7481" i="1"/>
  <c r="C7483" i="1"/>
  <c r="C7487" i="1"/>
  <c r="C7489" i="1"/>
  <c r="C7492" i="1"/>
  <c r="C7494" i="1"/>
  <c r="C7495" i="1"/>
  <c r="C7496" i="1"/>
  <c r="C7498" i="1"/>
  <c r="C7499" i="1"/>
  <c r="C7505" i="1"/>
  <c r="C7506" i="1"/>
  <c r="C7507" i="1"/>
  <c r="C7509" i="1"/>
  <c r="C7511" i="1"/>
  <c r="C7514" i="1"/>
  <c r="C7515" i="1"/>
  <c r="C7519" i="1"/>
  <c r="C7520" i="1"/>
  <c r="C7521" i="1"/>
  <c r="C7528" i="1"/>
  <c r="C7536" i="1"/>
  <c r="C7537" i="1"/>
  <c r="C7538" i="1"/>
  <c r="C7541" i="1"/>
  <c r="C7543" i="1"/>
  <c r="C7550" i="1"/>
  <c r="C7567" i="1"/>
  <c r="C7571" i="1"/>
  <c r="C7575" i="1"/>
  <c r="C7579" i="1"/>
  <c r="C7587" i="1"/>
  <c r="C7588" i="1"/>
  <c r="C7589" i="1"/>
  <c r="C7593" i="1"/>
  <c r="C7598" i="1"/>
  <c r="C7599" i="1"/>
  <c r="C7600" i="1"/>
  <c r="C7601" i="1"/>
  <c r="C7602" i="1"/>
  <c r="C7612" i="1"/>
  <c r="C7619" i="1"/>
  <c r="C7627" i="1"/>
  <c r="C7630" i="1"/>
  <c r="C7636" i="1"/>
  <c r="C7635" i="1"/>
  <c r="C7637" i="1"/>
  <c r="C7475" i="1"/>
  <c r="C7585" i="1"/>
  <c r="C7606" i="1"/>
  <c r="C7618" i="1"/>
  <c r="C7476" i="1"/>
  <c r="C7477" i="1"/>
  <c r="C7482" i="1"/>
  <c r="C7485" i="1"/>
  <c r="C7486" i="1"/>
  <c r="C7490" i="1"/>
  <c r="C7491" i="1"/>
  <c r="C7497" i="1"/>
  <c r="C7500" i="1"/>
  <c r="C7513" i="1"/>
  <c r="C7516" i="1"/>
  <c r="C7517" i="1"/>
  <c r="C7518" i="1"/>
  <c r="C7523" i="1"/>
  <c r="C7526" i="1"/>
  <c r="C7527" i="1"/>
  <c r="C7532" i="1"/>
  <c r="C7533" i="1"/>
  <c r="C7535" i="1"/>
  <c r="C7542" i="1"/>
  <c r="C7544" i="1"/>
  <c r="C7545" i="1"/>
  <c r="C7547" i="1"/>
  <c r="C7548" i="1"/>
  <c r="C7549" i="1"/>
  <c r="C7551" i="1"/>
  <c r="C7554" i="1"/>
  <c r="C7556" i="1"/>
  <c r="C7558" i="1"/>
  <c r="C7559" i="1"/>
  <c r="C7560" i="1"/>
  <c r="C7565" i="1"/>
  <c r="C7570" i="1"/>
  <c r="C7573" i="1"/>
  <c r="C7574" i="1"/>
  <c r="C7578" i="1"/>
  <c r="C7582" i="1"/>
  <c r="C7584" i="1"/>
  <c r="C7591" i="1"/>
  <c r="C7592" i="1"/>
  <c r="C7594" i="1"/>
  <c r="C7595" i="1"/>
  <c r="C7596" i="1"/>
  <c r="C7604" i="1"/>
  <c r="C7608" i="1"/>
  <c r="C7613" i="1"/>
  <c r="C7614" i="1"/>
  <c r="C7616" i="1"/>
  <c r="C7620" i="1"/>
  <c r="C7621" i="1"/>
  <c r="C7622" i="1"/>
  <c r="C7629" i="1"/>
  <c r="C7628" i="1"/>
  <c r="C7632" i="1"/>
  <c r="C7633" i="1"/>
  <c r="C7638" i="1"/>
  <c r="C7488" i="1"/>
  <c r="C7546" i="1"/>
  <c r="C7563" i="1"/>
  <c r="C7576" i="1"/>
  <c r="C7577" i="1"/>
  <c r="C7617" i="1"/>
  <c r="C7623" i="1"/>
  <c r="C7484" i="1"/>
  <c r="C7503" i="1"/>
  <c r="C7508" i="1"/>
  <c r="C7510" i="1"/>
  <c r="C7525" i="1"/>
  <c r="C7529" i="1"/>
  <c r="C7553" i="1"/>
  <c r="C7555" i="1"/>
  <c r="C7562" i="1"/>
  <c r="C7566" i="1"/>
  <c r="C7572" i="1"/>
  <c r="C7581" i="1"/>
  <c r="C7583" i="1"/>
  <c r="C7586" i="1"/>
  <c r="C7590" i="1"/>
  <c r="C7603" i="1"/>
  <c r="C7611" i="1"/>
  <c r="C7615" i="1"/>
  <c r="C7625" i="1"/>
  <c r="C7626" i="1"/>
  <c r="C7631" i="1"/>
  <c r="C7639" i="1"/>
  <c r="C7640" i="1"/>
  <c r="C7641" i="1"/>
  <c r="C7298" i="1"/>
  <c r="C7313" i="1"/>
  <c r="C7321" i="1"/>
  <c r="C7322" i="1"/>
  <c r="C7323" i="1"/>
  <c r="C7325" i="1"/>
  <c r="C7328" i="1"/>
  <c r="C7329" i="1"/>
  <c r="C7333" i="1"/>
  <c r="C7336" i="1"/>
  <c r="C7346" i="1"/>
  <c r="C7348" i="1"/>
  <c r="C7354" i="1"/>
  <c r="C7355" i="1"/>
  <c r="C7358" i="1"/>
  <c r="C7363" i="1"/>
  <c r="C7364" i="1"/>
  <c r="C7376" i="1"/>
  <c r="C7381" i="1"/>
  <c r="C7385" i="1"/>
  <c r="C7386" i="1"/>
  <c r="C7389" i="1"/>
  <c r="C7393" i="1"/>
  <c r="C7394" i="1"/>
  <c r="C7401" i="1"/>
  <c r="C7403" i="1"/>
  <c r="C7408" i="1"/>
  <c r="C7426" i="1"/>
  <c r="C7434" i="1"/>
  <c r="C7436" i="1"/>
  <c r="C7438" i="1"/>
  <c r="C7439" i="1"/>
  <c r="C7445" i="1"/>
  <c r="C7454" i="1"/>
  <c r="C7462" i="1"/>
  <c r="C7465" i="1"/>
  <c r="C7473" i="1"/>
  <c r="C7474" i="1"/>
  <c r="C7299" i="1"/>
  <c r="C7300" i="1"/>
  <c r="C7301" i="1"/>
  <c r="C7303" i="1"/>
  <c r="C7307" i="1"/>
  <c r="C7309" i="1"/>
  <c r="C7312" i="1"/>
  <c r="C7314" i="1"/>
  <c r="C7315" i="1"/>
  <c r="C7316" i="1"/>
  <c r="C7318" i="1"/>
  <c r="C7319" i="1"/>
  <c r="C7326" i="1"/>
  <c r="C7327" i="1"/>
  <c r="C7330" i="1"/>
  <c r="C7332" i="1"/>
  <c r="C7335" i="1"/>
  <c r="C7338" i="1"/>
  <c r="C7339" i="1"/>
  <c r="C7343" i="1"/>
  <c r="C7344" i="1"/>
  <c r="C7345" i="1"/>
  <c r="C7352" i="1"/>
  <c r="C7360" i="1"/>
  <c r="C7361" i="1"/>
  <c r="C7362" i="1"/>
  <c r="C7365" i="1"/>
  <c r="C7367" i="1"/>
  <c r="C7374" i="1"/>
  <c r="C7392" i="1"/>
  <c r="C7396" i="1"/>
  <c r="C7400" i="1"/>
  <c r="C7407" i="1"/>
  <c r="C7415" i="1"/>
  <c r="C7416" i="1"/>
  <c r="C7417" i="1"/>
  <c r="C7421" i="1"/>
  <c r="C7427" i="1"/>
  <c r="C7428" i="1"/>
  <c r="C7429" i="1"/>
  <c r="C7430" i="1"/>
  <c r="C7431" i="1"/>
  <c r="C7441" i="1"/>
  <c r="C7449" i="1"/>
  <c r="C7457" i="1"/>
  <c r="C7460" i="1"/>
  <c r="C7467" i="1"/>
  <c r="C7466" i="1"/>
  <c r="C7468" i="1"/>
  <c r="C7295" i="1"/>
  <c r="C7413" i="1"/>
  <c r="C7435" i="1"/>
  <c r="C7448" i="1"/>
  <c r="C7296" i="1"/>
  <c r="C7297" i="1"/>
  <c r="C7302" i="1"/>
  <c r="C7305" i="1"/>
  <c r="C7306" i="1"/>
  <c r="C7310" i="1"/>
  <c r="C7311" i="1"/>
  <c r="C7317" i="1"/>
  <c r="C7320" i="1"/>
  <c r="C7337" i="1"/>
  <c r="C7340" i="1"/>
  <c r="C7341" i="1"/>
  <c r="C7342" i="1"/>
  <c r="C7347" i="1"/>
  <c r="C7350" i="1"/>
  <c r="C7351" i="1"/>
  <c r="C7356" i="1"/>
  <c r="C7357" i="1"/>
  <c r="C7359" i="1"/>
  <c r="C7366" i="1"/>
  <c r="C7368" i="1"/>
  <c r="C7369" i="1"/>
  <c r="C7371" i="1"/>
  <c r="C7372" i="1"/>
  <c r="C7373" i="1"/>
  <c r="C7375" i="1"/>
  <c r="C7378" i="1"/>
  <c r="C7380" i="1"/>
  <c r="C7382" i="1"/>
  <c r="C7383" i="1"/>
  <c r="C7384" i="1"/>
  <c r="C7390" i="1"/>
  <c r="C7395" i="1"/>
  <c r="C7398" i="1"/>
  <c r="C7399" i="1"/>
  <c r="C7405" i="1"/>
  <c r="C7410" i="1"/>
  <c r="C7412" i="1"/>
  <c r="C7419" i="1"/>
  <c r="C7420" i="1"/>
  <c r="C7422" i="1"/>
  <c r="C7424" i="1"/>
  <c r="C7425" i="1"/>
  <c r="C7423" i="1"/>
  <c r="C7433" i="1"/>
  <c r="C7437" i="1"/>
  <c r="C7442" i="1"/>
  <c r="C7443" i="1"/>
  <c r="C7446" i="1"/>
  <c r="C7450" i="1"/>
  <c r="C7451" i="1"/>
  <c r="C7452" i="1"/>
  <c r="C7459" i="1"/>
  <c r="C7458" i="1"/>
  <c r="C7463" i="1"/>
  <c r="C7464" i="1"/>
  <c r="C7469" i="1"/>
  <c r="C7308" i="1"/>
  <c r="C7370" i="1"/>
  <c r="C7388" i="1"/>
  <c r="C7402" i="1"/>
  <c r="C7404" i="1"/>
  <c r="C7447" i="1"/>
  <c r="C7453" i="1"/>
  <c r="C7304" i="1"/>
  <c r="C7324" i="1"/>
  <c r="C7331" i="1"/>
  <c r="C7334" i="1"/>
  <c r="C7349" i="1"/>
  <c r="C7353" i="1"/>
  <c r="C7377" i="1"/>
  <c r="C7379" i="1"/>
  <c r="C7387" i="1"/>
  <c r="C7391" i="1"/>
  <c r="C7397" i="1"/>
  <c r="C7406" i="1"/>
  <c r="C7409" i="1"/>
  <c r="C7411" i="1"/>
  <c r="C7414" i="1"/>
  <c r="C7418" i="1"/>
  <c r="C7432" i="1"/>
  <c r="C7440" i="1"/>
  <c r="C7444" i="1"/>
  <c r="C7455" i="1"/>
  <c r="C7456" i="1"/>
  <c r="C7461" i="1"/>
  <c r="C7470" i="1"/>
  <c r="C7471" i="1"/>
  <c r="C7472" i="1"/>
  <c r="C7118" i="1"/>
  <c r="C7133" i="1"/>
  <c r="C7141" i="1"/>
  <c r="C7142" i="1"/>
  <c r="C7143" i="1"/>
  <c r="C7145" i="1"/>
  <c r="C7148" i="1"/>
  <c r="C7149" i="1"/>
  <c r="C7153" i="1"/>
  <c r="C7156" i="1"/>
  <c r="C7166" i="1"/>
  <c r="C7168" i="1"/>
  <c r="C7174" i="1"/>
  <c r="C7175" i="1"/>
  <c r="C7178" i="1"/>
  <c r="C7183" i="1"/>
  <c r="C7184" i="1"/>
  <c r="C7196" i="1"/>
  <c r="C7201" i="1"/>
  <c r="C7205" i="1"/>
  <c r="C7206" i="1"/>
  <c r="C7209" i="1"/>
  <c r="C7213" i="1"/>
  <c r="C7214" i="1"/>
  <c r="C7221" i="1"/>
  <c r="C7223" i="1"/>
  <c r="C7228" i="1"/>
  <c r="C7246" i="1"/>
  <c r="C7254" i="1"/>
  <c r="C7256" i="1"/>
  <c r="C7258" i="1"/>
  <c r="C7259" i="1"/>
  <c r="C7265" i="1"/>
  <c r="C7274" i="1"/>
  <c r="C7282" i="1"/>
  <c r="C7285" i="1"/>
  <c r="C7293" i="1"/>
  <c r="C7294" i="1"/>
  <c r="C7119" i="1"/>
  <c r="C7120" i="1"/>
  <c r="C7121" i="1"/>
  <c r="C7123" i="1"/>
  <c r="C7127" i="1"/>
  <c r="C7129" i="1"/>
  <c r="C7132" i="1"/>
  <c r="C7134" i="1"/>
  <c r="C7135" i="1"/>
  <c r="C7136" i="1"/>
  <c r="C7138" i="1"/>
  <c r="C7139" i="1"/>
  <c r="C7146" i="1"/>
  <c r="C7147" i="1"/>
  <c r="C7150" i="1"/>
  <c r="C7152" i="1"/>
  <c r="C7155" i="1"/>
  <c r="C7158" i="1"/>
  <c r="C7159" i="1"/>
  <c r="C7163" i="1"/>
  <c r="C7164" i="1"/>
  <c r="C7165" i="1"/>
  <c r="C7172" i="1"/>
  <c r="C7180" i="1"/>
  <c r="C7181" i="1"/>
  <c r="C7182" i="1"/>
  <c r="C7185" i="1"/>
  <c r="C7187" i="1"/>
  <c r="C7194" i="1"/>
  <c r="C7212" i="1"/>
  <c r="C7216" i="1"/>
  <c r="C7220" i="1"/>
  <c r="C7227" i="1"/>
  <c r="C7235" i="1"/>
  <c r="C7236" i="1"/>
  <c r="C7237" i="1"/>
  <c r="C7241" i="1"/>
  <c r="C7247" i="1"/>
  <c r="C7248" i="1"/>
  <c r="C7249" i="1"/>
  <c r="C7250" i="1"/>
  <c r="C7251" i="1"/>
  <c r="C7261" i="1"/>
  <c r="C7269" i="1"/>
  <c r="C7277" i="1"/>
  <c r="C7280" i="1"/>
  <c r="C7287" i="1"/>
  <c r="C7286" i="1"/>
  <c r="C7288" i="1"/>
  <c r="C7115" i="1"/>
  <c r="C7233" i="1"/>
  <c r="C7255" i="1"/>
  <c r="C7268" i="1"/>
  <c r="C7116" i="1"/>
  <c r="C7117" i="1"/>
  <c r="C7122" i="1"/>
  <c r="C7125" i="1"/>
  <c r="C7126" i="1"/>
  <c r="C7130" i="1"/>
  <c r="C7131" i="1"/>
  <c r="C7137" i="1"/>
  <c r="C7140" i="1"/>
  <c r="C7157" i="1"/>
  <c r="C7160" i="1"/>
  <c r="C7161" i="1"/>
  <c r="C7162" i="1"/>
  <c r="C7167" i="1"/>
  <c r="C7170" i="1"/>
  <c r="C7171" i="1"/>
  <c r="C7176" i="1"/>
  <c r="C7177" i="1"/>
  <c r="C7179" i="1"/>
  <c r="C7186" i="1"/>
  <c r="C7188" i="1"/>
  <c r="C7189" i="1"/>
  <c r="C7191" i="1"/>
  <c r="C7192" i="1"/>
  <c r="C7193" i="1"/>
  <c r="C7195" i="1"/>
  <c r="C7198" i="1"/>
  <c r="C7200" i="1"/>
  <c r="C7202" i="1"/>
  <c r="C7203" i="1"/>
  <c r="C7204" i="1"/>
  <c r="C7210" i="1"/>
  <c r="C7215" i="1"/>
  <c r="C7218" i="1"/>
  <c r="C7219" i="1"/>
  <c r="C7225" i="1"/>
  <c r="C7230" i="1"/>
  <c r="C7232" i="1"/>
  <c r="C7239" i="1"/>
  <c r="C7240" i="1"/>
  <c r="C7242" i="1"/>
  <c r="C7244" i="1"/>
  <c r="C7245" i="1"/>
  <c r="C7243" i="1"/>
  <c r="C7253" i="1"/>
  <c r="C7257" i="1"/>
  <c r="C7262" i="1"/>
  <c r="C7263" i="1"/>
  <c r="C7266" i="1"/>
  <c r="C7270" i="1"/>
  <c r="C7271" i="1"/>
  <c r="C7272" i="1"/>
  <c r="C7279" i="1"/>
  <c r="C7278" i="1"/>
  <c r="C7283" i="1"/>
  <c r="C7284" i="1"/>
  <c r="C7289" i="1"/>
  <c r="C7128" i="1"/>
  <c r="C7190" i="1"/>
  <c r="C7208" i="1"/>
  <c r="C7222" i="1"/>
  <c r="C7224" i="1"/>
  <c r="C7267" i="1"/>
  <c r="C7273" i="1"/>
  <c r="C7124" i="1"/>
  <c r="C7144" i="1"/>
  <c r="C7151" i="1"/>
  <c r="C7154" i="1"/>
  <c r="C7169" i="1"/>
  <c r="C7173" i="1"/>
  <c r="C7197" i="1"/>
  <c r="C7199" i="1"/>
  <c r="C7207" i="1"/>
  <c r="C7211" i="1"/>
  <c r="C7217" i="1"/>
  <c r="C7226" i="1"/>
  <c r="C7229" i="1"/>
  <c r="C7231" i="1"/>
  <c r="C7234" i="1"/>
  <c r="C7238" i="1"/>
  <c r="C7252" i="1"/>
  <c r="C7260" i="1"/>
  <c r="C7264" i="1"/>
  <c r="C7275" i="1"/>
  <c r="C7276" i="1"/>
  <c r="C7281" i="1"/>
  <c r="C7290" i="1"/>
  <c r="C7291" i="1"/>
  <c r="C7292" i="1"/>
  <c r="C6939" i="1"/>
  <c r="C6954" i="1"/>
  <c r="C6962" i="1"/>
  <c r="C6963" i="1"/>
  <c r="C6964" i="1"/>
  <c r="C6966" i="1"/>
  <c r="C6969" i="1"/>
  <c r="C6970" i="1"/>
  <c r="C6974" i="1"/>
  <c r="C6977" i="1"/>
  <c r="C6987" i="1"/>
  <c r="C6989" i="1"/>
  <c r="C6995" i="1"/>
  <c r="C6996" i="1"/>
  <c r="C6999" i="1"/>
  <c r="C7004" i="1"/>
  <c r="C7005" i="1"/>
  <c r="C7017" i="1"/>
  <c r="C7022" i="1"/>
  <c r="C7026" i="1"/>
  <c r="C7027" i="1"/>
  <c r="C7030" i="1"/>
  <c r="C7034" i="1"/>
  <c r="C7035" i="1"/>
  <c r="C7042" i="1"/>
  <c r="C7044" i="1"/>
  <c r="C7049" i="1"/>
  <c r="C7067" i="1"/>
  <c r="C7075" i="1"/>
  <c r="C7077" i="1"/>
  <c r="C7079" i="1"/>
  <c r="C7080" i="1"/>
  <c r="C7086" i="1"/>
  <c r="C7095" i="1"/>
  <c r="C7102" i="1"/>
  <c r="C7105" i="1"/>
  <c r="C7113" i="1"/>
  <c r="C7114" i="1"/>
  <c r="C6940" i="1"/>
  <c r="C6941" i="1"/>
  <c r="C6942" i="1"/>
  <c r="C6944" i="1"/>
  <c r="C6948" i="1"/>
  <c r="C6950" i="1"/>
  <c r="C6953" i="1"/>
  <c r="C6955" i="1"/>
  <c r="C6956" i="1"/>
  <c r="C6957" i="1"/>
  <c r="C6959" i="1"/>
  <c r="C6960" i="1"/>
  <c r="C6967" i="1"/>
  <c r="C6968" i="1"/>
  <c r="C6971" i="1"/>
  <c r="C6973" i="1"/>
  <c r="C6976" i="1"/>
  <c r="C6979" i="1"/>
  <c r="C6980" i="1"/>
  <c r="C6984" i="1"/>
  <c r="C6985" i="1"/>
  <c r="C6986" i="1"/>
  <c r="C6993" i="1"/>
  <c r="C7001" i="1"/>
  <c r="C7002" i="1"/>
  <c r="C7003" i="1"/>
  <c r="C7006" i="1"/>
  <c r="C7008" i="1"/>
  <c r="C7015" i="1"/>
  <c r="C7033" i="1"/>
  <c r="C7037" i="1"/>
  <c r="C7041" i="1"/>
  <c r="C7048" i="1"/>
  <c r="C7056" i="1"/>
  <c r="C7057" i="1"/>
  <c r="C7058" i="1"/>
  <c r="C7062" i="1"/>
  <c r="C7068" i="1"/>
  <c r="C7069" i="1"/>
  <c r="C7070" i="1"/>
  <c r="C7071" i="1"/>
  <c r="C7072" i="1"/>
  <c r="C7082" i="1"/>
  <c r="C7090" i="1"/>
  <c r="C7097" i="1"/>
  <c r="C7100" i="1"/>
  <c r="C7107" i="1"/>
  <c r="C7106" i="1"/>
  <c r="C7108" i="1"/>
  <c r="C6936" i="1"/>
  <c r="C7054" i="1"/>
  <c r="C7076" i="1"/>
  <c r="C7089" i="1"/>
  <c r="C6937" i="1"/>
  <c r="C6938" i="1"/>
  <c r="C6943" i="1"/>
  <c r="C6946" i="1"/>
  <c r="C6947" i="1"/>
  <c r="C6951" i="1"/>
  <c r="C6952" i="1"/>
  <c r="C6958" i="1"/>
  <c r="C6961" i="1"/>
  <c r="C6978" i="1"/>
  <c r="C6981" i="1"/>
  <c r="C6982" i="1"/>
  <c r="C6983" i="1"/>
  <c r="C6988" i="1"/>
  <c r="C6991" i="1"/>
  <c r="C6992" i="1"/>
  <c r="C6997" i="1"/>
  <c r="C6998" i="1"/>
  <c r="C7000" i="1"/>
  <c r="C7007" i="1"/>
  <c r="C7009" i="1"/>
  <c r="C7010" i="1"/>
  <c r="C7012" i="1"/>
  <c r="C7013" i="1"/>
  <c r="C7014" i="1"/>
  <c r="C7016" i="1"/>
  <c r="C7019" i="1"/>
  <c r="C7021" i="1"/>
  <c r="C7023" i="1"/>
  <c r="C7024" i="1"/>
  <c r="C7025" i="1"/>
  <c r="C7031" i="1"/>
  <c r="C7036" i="1"/>
  <c r="C7039" i="1"/>
  <c r="C7040" i="1"/>
  <c r="C7046" i="1"/>
  <c r="C7051" i="1"/>
  <c r="C7053" i="1"/>
  <c r="C7060" i="1"/>
  <c r="C7061" i="1"/>
  <c r="C7063" i="1"/>
  <c r="C7065" i="1"/>
  <c r="C7066" i="1"/>
  <c r="C7064" i="1"/>
  <c r="C7074" i="1"/>
  <c r="C7078" i="1"/>
  <c r="C7083" i="1"/>
  <c r="C7084" i="1"/>
  <c r="C7087" i="1"/>
  <c r="C7091" i="1"/>
  <c r="C7092" i="1"/>
  <c r="C7093" i="1"/>
  <c r="C7099" i="1"/>
  <c r="C7098" i="1"/>
  <c r="C7103" i="1"/>
  <c r="C7104" i="1"/>
  <c r="C7109" i="1"/>
  <c r="C6949" i="1"/>
  <c r="C7011" i="1"/>
  <c r="C7029" i="1"/>
  <c r="C7043" i="1"/>
  <c r="C7045" i="1"/>
  <c r="C7088" i="1"/>
  <c r="C7094" i="1"/>
  <c r="C6945" i="1"/>
  <c r="C6965" i="1"/>
  <c r="C6972" i="1"/>
  <c r="C6975" i="1"/>
  <c r="C6990" i="1"/>
  <c r="C6994" i="1"/>
  <c r="C7018" i="1"/>
  <c r="C7020" i="1"/>
  <c r="C7028" i="1"/>
  <c r="C7032" i="1"/>
  <c r="C7038" i="1"/>
  <c r="C7047" i="1"/>
  <c r="C7050" i="1"/>
  <c r="C7052" i="1"/>
  <c r="C7055" i="1"/>
  <c r="C7059" i="1"/>
  <c r="C7073" i="1"/>
  <c r="C7081" i="1"/>
  <c r="C7085" i="1"/>
  <c r="C7096" i="1"/>
  <c r="C7101" i="1"/>
  <c r="C7110" i="1"/>
  <c r="C7111" i="1"/>
  <c r="C7112" i="1"/>
  <c r="C6759" i="1"/>
  <c r="C6774" i="1"/>
  <c r="C6782" i="1"/>
  <c r="C6783" i="1"/>
  <c r="C6784" i="1"/>
  <c r="C6786" i="1"/>
  <c r="C6789" i="1"/>
  <c r="C6790" i="1"/>
  <c r="C6794" i="1"/>
  <c r="C6797" i="1"/>
  <c r="C6807" i="1"/>
  <c r="C6809" i="1"/>
  <c r="C6815" i="1"/>
  <c r="C6816" i="1"/>
  <c r="C6819" i="1"/>
  <c r="C6824" i="1"/>
  <c r="C6825" i="1"/>
  <c r="C6837" i="1"/>
  <c r="C6842" i="1"/>
  <c r="C6846" i="1"/>
  <c r="C6847" i="1"/>
  <c r="C6850" i="1"/>
  <c r="C6854" i="1"/>
  <c r="C6855" i="1"/>
  <c r="C6862" i="1"/>
  <c r="C6864" i="1"/>
  <c r="C6869" i="1"/>
  <c r="C6887" i="1"/>
  <c r="C6895" i="1"/>
  <c r="C6897" i="1"/>
  <c r="C6899" i="1"/>
  <c r="C6900" i="1"/>
  <c r="C6906" i="1"/>
  <c r="C6915" i="1"/>
  <c r="C6923" i="1"/>
  <c r="C6926" i="1"/>
  <c r="C6934" i="1"/>
  <c r="C6935" i="1"/>
  <c r="C6760" i="1"/>
  <c r="C6761" i="1"/>
  <c r="C6762" i="1"/>
  <c r="C6764" i="1"/>
  <c r="C6768" i="1"/>
  <c r="C6770" i="1"/>
  <c r="C6773" i="1"/>
  <c r="C6775" i="1"/>
  <c r="C6776" i="1"/>
  <c r="C6777" i="1"/>
  <c r="C6779" i="1"/>
  <c r="C6780" i="1"/>
  <c r="C6787" i="1"/>
  <c r="C6788" i="1"/>
  <c r="C6791" i="1"/>
  <c r="C6793" i="1"/>
  <c r="C6796" i="1"/>
  <c r="C6799" i="1"/>
  <c r="C6800" i="1"/>
  <c r="C6804" i="1"/>
  <c r="C6805" i="1"/>
  <c r="C6806" i="1"/>
  <c r="C6813" i="1"/>
  <c r="C6821" i="1"/>
  <c r="C6822" i="1"/>
  <c r="C6823" i="1"/>
  <c r="C6826" i="1"/>
  <c r="C6828" i="1"/>
  <c r="C6835" i="1"/>
  <c r="C6853" i="1"/>
  <c r="C6857" i="1"/>
  <c r="C6861" i="1"/>
  <c r="C6868" i="1"/>
  <c r="C6876" i="1"/>
  <c r="C6877" i="1"/>
  <c r="C6878" i="1"/>
  <c r="C6882" i="1"/>
  <c r="C6888" i="1"/>
  <c r="C6889" i="1"/>
  <c r="C6890" i="1"/>
  <c r="C6891" i="1"/>
  <c r="C6892" i="1"/>
  <c r="C6902" i="1"/>
  <c r="C6910" i="1"/>
  <c r="C6918" i="1"/>
  <c r="C6921" i="1"/>
  <c r="C6928" i="1"/>
  <c r="C6927" i="1"/>
  <c r="C6929" i="1"/>
  <c r="C6756" i="1"/>
  <c r="C6874" i="1"/>
  <c r="C6896" i="1"/>
  <c r="C6909" i="1"/>
  <c r="C6757" i="1"/>
  <c r="C6758" i="1"/>
  <c r="C6763" i="1"/>
  <c r="C6766" i="1"/>
  <c r="C6767" i="1"/>
  <c r="C6771" i="1"/>
  <c r="C6772" i="1"/>
  <c r="C6778" i="1"/>
  <c r="C6781" i="1"/>
  <c r="C6798" i="1"/>
  <c r="C6801" i="1"/>
  <c r="C6802" i="1"/>
  <c r="C6803" i="1"/>
  <c r="C6808" i="1"/>
  <c r="C6811" i="1"/>
  <c r="C6812" i="1"/>
  <c r="C6817" i="1"/>
  <c r="C6818" i="1"/>
  <c r="C6820" i="1"/>
  <c r="C6827" i="1"/>
  <c r="C6829" i="1"/>
  <c r="C6830" i="1"/>
  <c r="C6832" i="1"/>
  <c r="C6833" i="1"/>
  <c r="C6834" i="1"/>
  <c r="C6836" i="1"/>
  <c r="C6839" i="1"/>
  <c r="C6841" i="1"/>
  <c r="C6843" i="1"/>
  <c r="C6844" i="1"/>
  <c r="C6845" i="1"/>
  <c r="C6851" i="1"/>
  <c r="C6856" i="1"/>
  <c r="C6859" i="1"/>
  <c r="C6860" i="1"/>
  <c r="C6866" i="1"/>
  <c r="C6871" i="1"/>
  <c r="C6873" i="1"/>
  <c r="C6880" i="1"/>
  <c r="C6881" i="1"/>
  <c r="C6883" i="1"/>
  <c r="C6885" i="1"/>
  <c r="C6886" i="1"/>
  <c r="C6884" i="1"/>
  <c r="C6894" i="1"/>
  <c r="C6898" i="1"/>
  <c r="C6903" i="1"/>
  <c r="C6904" i="1"/>
  <c r="C6907" i="1"/>
  <c r="C6911" i="1"/>
  <c r="C6912" i="1"/>
  <c r="C6913" i="1"/>
  <c r="C6920" i="1"/>
  <c r="C6919" i="1"/>
  <c r="C6924" i="1"/>
  <c r="C6925" i="1"/>
  <c r="C6930" i="1"/>
  <c r="C6769" i="1"/>
  <c r="C6831" i="1"/>
  <c r="C6849" i="1"/>
  <c r="C6863" i="1"/>
  <c r="C6865" i="1"/>
  <c r="C6908" i="1"/>
  <c r="C6914" i="1"/>
  <c r="C6765" i="1"/>
  <c r="C6785" i="1"/>
  <c r="C6792" i="1"/>
  <c r="C6795" i="1"/>
  <c r="C6810" i="1"/>
  <c r="C6814" i="1"/>
  <c r="C6838" i="1"/>
  <c r="C6840" i="1"/>
  <c r="C6848" i="1"/>
  <c r="C6852" i="1"/>
  <c r="C6858" i="1"/>
  <c r="C6867" i="1"/>
  <c r="C6870" i="1"/>
  <c r="C6872" i="1"/>
  <c r="C6875" i="1"/>
  <c r="C6879" i="1"/>
  <c r="C6893" i="1"/>
  <c r="C6901" i="1"/>
  <c r="C6905" i="1"/>
  <c r="C6916" i="1"/>
  <c r="C6917" i="1"/>
  <c r="C6922" i="1"/>
  <c r="C6931" i="1"/>
  <c r="C6932" i="1"/>
  <c r="C6933" i="1"/>
  <c r="C6579" i="1"/>
  <c r="C6594" i="1"/>
  <c r="C6602" i="1"/>
  <c r="C6603" i="1"/>
  <c r="C6604" i="1"/>
  <c r="C6606" i="1"/>
  <c r="C6609" i="1"/>
  <c r="C6610" i="1"/>
  <c r="C6614" i="1"/>
  <c r="C6617" i="1"/>
  <c r="C6627" i="1"/>
  <c r="C6629" i="1"/>
  <c r="C6635" i="1"/>
  <c r="C6636" i="1"/>
  <c r="C6639" i="1"/>
  <c r="C6644" i="1"/>
  <c r="C6645" i="1"/>
  <c r="C6657" i="1"/>
  <c r="C6662" i="1"/>
  <c r="C6666" i="1"/>
  <c r="C6667" i="1"/>
  <c r="C6670" i="1"/>
  <c r="C6674" i="1"/>
  <c r="C6675" i="1"/>
  <c r="C6682" i="1"/>
  <c r="C6684" i="1"/>
  <c r="C6689" i="1"/>
  <c r="C6707" i="1"/>
  <c r="C6715" i="1"/>
  <c r="C6717" i="1"/>
  <c r="C6719" i="1"/>
  <c r="C6720" i="1"/>
  <c r="C6726" i="1"/>
  <c r="C6735" i="1"/>
  <c r="C6743" i="1"/>
  <c r="C6746" i="1"/>
  <c r="C6754" i="1"/>
  <c r="C6755" i="1"/>
  <c r="C6580" i="1"/>
  <c r="C6581" i="1"/>
  <c r="C6582" i="1"/>
  <c r="C6584" i="1"/>
  <c r="C6588" i="1"/>
  <c r="C6590" i="1"/>
  <c r="C6593" i="1"/>
  <c r="C6595" i="1"/>
  <c r="C6596" i="1"/>
  <c r="C6597" i="1"/>
  <c r="C6599" i="1"/>
  <c r="C6600" i="1"/>
  <c r="C6607" i="1"/>
  <c r="C6608" i="1"/>
  <c r="C6611" i="1"/>
  <c r="C6613" i="1"/>
  <c r="C6616" i="1"/>
  <c r="C6619" i="1"/>
  <c r="C6620" i="1"/>
  <c r="C6624" i="1"/>
  <c r="C6625" i="1"/>
  <c r="C6626" i="1"/>
  <c r="C6633" i="1"/>
  <c r="C6641" i="1"/>
  <c r="C6642" i="1"/>
  <c r="C6643" i="1"/>
  <c r="C6646" i="1"/>
  <c r="C6648" i="1"/>
  <c r="C6655" i="1"/>
  <c r="C6673" i="1"/>
  <c r="C6677" i="1"/>
  <c r="C6681" i="1"/>
  <c r="C6688" i="1"/>
  <c r="C6696" i="1"/>
  <c r="C6697" i="1"/>
  <c r="C6698" i="1"/>
  <c r="C6702" i="1"/>
  <c r="C6708" i="1"/>
  <c r="C6709" i="1"/>
  <c r="C6710" i="1"/>
  <c r="C6711" i="1"/>
  <c r="C6712" i="1"/>
  <c r="C6722" i="1"/>
  <c r="C6730" i="1"/>
  <c r="C6738" i="1"/>
  <c r="C6741" i="1"/>
  <c r="C6748" i="1"/>
  <c r="C6747" i="1"/>
  <c r="C6749" i="1"/>
  <c r="C6576" i="1"/>
  <c r="C6694" i="1"/>
  <c r="C6716" i="1"/>
  <c r="C6729" i="1"/>
  <c r="C6577" i="1"/>
  <c r="C6578" i="1"/>
  <c r="C6583" i="1"/>
  <c r="C6586" i="1"/>
  <c r="C6587" i="1"/>
  <c r="C6591" i="1"/>
  <c r="C6592" i="1"/>
  <c r="C6598" i="1"/>
  <c r="C6601" i="1"/>
  <c r="C6618" i="1"/>
  <c r="C6621" i="1"/>
  <c r="C6622" i="1"/>
  <c r="C6623" i="1"/>
  <c r="C6628" i="1"/>
  <c r="C6631" i="1"/>
  <c r="C6632" i="1"/>
  <c r="C6637" i="1"/>
  <c r="C6638" i="1"/>
  <c r="C6640" i="1"/>
  <c r="C6647" i="1"/>
  <c r="C6649" i="1"/>
  <c r="C6650" i="1"/>
  <c r="C6652" i="1"/>
  <c r="C6653" i="1"/>
  <c r="C6654" i="1"/>
  <c r="C6656" i="1"/>
  <c r="C6659" i="1"/>
  <c r="C6661" i="1"/>
  <c r="C6663" i="1"/>
  <c r="C6664" i="1"/>
  <c r="C6665" i="1"/>
  <c r="C6671" i="1"/>
  <c r="C6676" i="1"/>
  <c r="C6679" i="1"/>
  <c r="C6680" i="1"/>
  <c r="C6686" i="1"/>
  <c r="C6691" i="1"/>
  <c r="C6693" i="1"/>
  <c r="C6700" i="1"/>
  <c r="C6701" i="1"/>
  <c r="C6703" i="1"/>
  <c r="C6705" i="1"/>
  <c r="C6706" i="1"/>
  <c r="C6704" i="1"/>
  <c r="C6714" i="1"/>
  <c r="C6718" i="1"/>
  <c r="C6723" i="1"/>
  <c r="C6724" i="1"/>
  <c r="C6727" i="1"/>
  <c r="C6731" i="1"/>
  <c r="C6732" i="1"/>
  <c r="C6733" i="1"/>
  <c r="C6740" i="1"/>
  <c r="C6739" i="1"/>
  <c r="C6744" i="1"/>
  <c r="C6745" i="1"/>
  <c r="C6750" i="1"/>
  <c r="C6589" i="1"/>
  <c r="C6651" i="1"/>
  <c r="C6669" i="1"/>
  <c r="C6683" i="1"/>
  <c r="C6685" i="1"/>
  <c r="C6728" i="1"/>
  <c r="C6734" i="1"/>
  <c r="C6585" i="1"/>
  <c r="C6605" i="1"/>
  <c r="C6612" i="1"/>
  <c r="C6615" i="1"/>
  <c r="C6630" i="1"/>
  <c r="C6634" i="1"/>
  <c r="C6658" i="1"/>
  <c r="C6660" i="1"/>
  <c r="C6668" i="1"/>
  <c r="C6672" i="1"/>
  <c r="C6678" i="1"/>
  <c r="C6687" i="1"/>
  <c r="C6690" i="1"/>
  <c r="C6692" i="1"/>
  <c r="C6695" i="1"/>
  <c r="C6699" i="1"/>
  <c r="C6713" i="1"/>
  <c r="C6721" i="1"/>
  <c r="C6725" i="1"/>
  <c r="C6736" i="1"/>
  <c r="C6737" i="1"/>
  <c r="C6742" i="1"/>
  <c r="C6751" i="1"/>
  <c r="C6752" i="1"/>
  <c r="C6753" i="1"/>
  <c r="C6399" i="1"/>
  <c r="C6414" i="1"/>
  <c r="C6422" i="1"/>
  <c r="C6423" i="1"/>
  <c r="C6424" i="1"/>
  <c r="C6426" i="1"/>
  <c r="C6429" i="1"/>
  <c r="C6430" i="1"/>
  <c r="C6434" i="1"/>
  <c r="C6437" i="1"/>
  <c r="C6447" i="1"/>
  <c r="C6449" i="1"/>
  <c r="C6455" i="1"/>
  <c r="C6456" i="1"/>
  <c r="C6459" i="1"/>
  <c r="C6464" i="1"/>
  <c r="C6465" i="1"/>
  <c r="C6477" i="1"/>
  <c r="C6482" i="1"/>
  <c r="C6486" i="1"/>
  <c r="C6487" i="1"/>
  <c r="C6490" i="1"/>
  <c r="C6494" i="1"/>
  <c r="C6495" i="1"/>
  <c r="C6502" i="1"/>
  <c r="C6504" i="1"/>
  <c r="C6509" i="1"/>
  <c r="C6527" i="1"/>
  <c r="C6535" i="1"/>
  <c r="C6537" i="1"/>
  <c r="C6539" i="1"/>
  <c r="C6540" i="1"/>
  <c r="C6546" i="1"/>
  <c r="C6555" i="1"/>
  <c r="C6563" i="1"/>
  <c r="C6566" i="1"/>
  <c r="C6574" i="1"/>
  <c r="C6575" i="1"/>
  <c r="C6400" i="1"/>
  <c r="C6401" i="1"/>
  <c r="C6402" i="1"/>
  <c r="C6404" i="1"/>
  <c r="C6408" i="1"/>
  <c r="C6410" i="1"/>
  <c r="C6413" i="1"/>
  <c r="C6415" i="1"/>
  <c r="C6416" i="1"/>
  <c r="C6417" i="1"/>
  <c r="C6419" i="1"/>
  <c r="C6420" i="1"/>
  <c r="C6427" i="1"/>
  <c r="C6428" i="1"/>
  <c r="C6431" i="1"/>
  <c r="C6433" i="1"/>
  <c r="C6436" i="1"/>
  <c r="C6439" i="1"/>
  <c r="C6440" i="1"/>
  <c r="C6444" i="1"/>
  <c r="C6445" i="1"/>
  <c r="C6446" i="1"/>
  <c r="C6453" i="1"/>
  <c r="C6461" i="1"/>
  <c r="C6462" i="1"/>
  <c r="C6463" i="1"/>
  <c r="C6466" i="1"/>
  <c r="C6468" i="1"/>
  <c r="C6475" i="1"/>
  <c r="C6493" i="1"/>
  <c r="C6497" i="1"/>
  <c r="C6501" i="1"/>
  <c r="C6508" i="1"/>
  <c r="C6516" i="1"/>
  <c r="C6517" i="1"/>
  <c r="C6518" i="1"/>
  <c r="C6522" i="1"/>
  <c r="C6528" i="1"/>
  <c r="C6529" i="1"/>
  <c r="C6530" i="1"/>
  <c r="C6531" i="1"/>
  <c r="C6532" i="1"/>
  <c r="C6542" i="1"/>
  <c r="C6550" i="1"/>
  <c r="C6558" i="1"/>
  <c r="C6561" i="1"/>
  <c r="C6568" i="1"/>
  <c r="C6567" i="1"/>
  <c r="C6569" i="1"/>
  <c r="C6396" i="1"/>
  <c r="C6514" i="1"/>
  <c r="C6536" i="1"/>
  <c r="C6549" i="1"/>
  <c r="C6397" i="1"/>
  <c r="C6398" i="1"/>
  <c r="C6403" i="1"/>
  <c r="C6406" i="1"/>
  <c r="C6407" i="1"/>
  <c r="C6411" i="1"/>
  <c r="C6412" i="1"/>
  <c r="C6418" i="1"/>
  <c r="C6421" i="1"/>
  <c r="C6438" i="1"/>
  <c r="C6441" i="1"/>
  <c r="C6442" i="1"/>
  <c r="C6443" i="1"/>
  <c r="C6448" i="1"/>
  <c r="C6451" i="1"/>
  <c r="C6452" i="1"/>
  <c r="C6457" i="1"/>
  <c r="C6458" i="1"/>
  <c r="C6460" i="1"/>
  <c r="C6467" i="1"/>
  <c r="C6469" i="1"/>
  <c r="C6470" i="1"/>
  <c r="C6472" i="1"/>
  <c r="C6473" i="1"/>
  <c r="C6474" i="1"/>
  <c r="C6476" i="1"/>
  <c r="C6479" i="1"/>
  <c r="C6481" i="1"/>
  <c r="C6483" i="1"/>
  <c r="C6484" i="1"/>
  <c r="C6485" i="1"/>
  <c r="C6491" i="1"/>
  <c r="C6496" i="1"/>
  <c r="C6499" i="1"/>
  <c r="C6500" i="1"/>
  <c r="C6506" i="1"/>
  <c r="C6511" i="1"/>
  <c r="C6513" i="1"/>
  <c r="C6520" i="1"/>
  <c r="C6521" i="1"/>
  <c r="C6523" i="1"/>
  <c r="C6525" i="1"/>
  <c r="C6526" i="1"/>
  <c r="C6524" i="1"/>
  <c r="C6534" i="1"/>
  <c r="C6538" i="1"/>
  <c r="C6543" i="1"/>
  <c r="C6544" i="1"/>
  <c r="C6547" i="1"/>
  <c r="C6551" i="1"/>
  <c r="C6552" i="1"/>
  <c r="C6553" i="1"/>
  <c r="C6560" i="1"/>
  <c r="C6559" i="1"/>
  <c r="C6564" i="1"/>
  <c r="C6565" i="1"/>
  <c r="C6570" i="1"/>
  <c r="C6409" i="1"/>
  <c r="C6471" i="1"/>
  <c r="C6489" i="1"/>
  <c r="C6503" i="1"/>
  <c r="C6505" i="1"/>
  <c r="C6548" i="1"/>
  <c r="C6554" i="1"/>
  <c r="C6405" i="1"/>
  <c r="C6425" i="1"/>
  <c r="C6432" i="1"/>
  <c r="C6435" i="1"/>
  <c r="C6450" i="1"/>
  <c r="C6454" i="1"/>
  <c r="C6478" i="1"/>
  <c r="C6480" i="1"/>
  <c r="C6488" i="1"/>
  <c r="C6492" i="1"/>
  <c r="C6498" i="1"/>
  <c r="C6507" i="1"/>
  <c r="C6510" i="1"/>
  <c r="C6512" i="1"/>
  <c r="C6515" i="1"/>
  <c r="C6519" i="1"/>
  <c r="C6533" i="1"/>
  <c r="C6541" i="1"/>
  <c r="C6545" i="1"/>
  <c r="C6556" i="1"/>
  <c r="C6557" i="1"/>
  <c r="C6562" i="1"/>
  <c r="C6571" i="1"/>
  <c r="C6572" i="1"/>
  <c r="C6573" i="1"/>
  <c r="C6342" i="1"/>
  <c r="C6348" i="1"/>
  <c r="C6355" i="1"/>
  <c r="C6366" i="1"/>
  <c r="C6367" i="1"/>
  <c r="C6382" i="1"/>
  <c r="C6383" i="1"/>
  <c r="C6389" i="1"/>
  <c r="C6329" i="1"/>
  <c r="C6330" i="1"/>
  <c r="C6331" i="1"/>
  <c r="C6332" i="1"/>
  <c r="C6333" i="1"/>
  <c r="C6335" i="1"/>
  <c r="C6336" i="1"/>
  <c r="C6337" i="1"/>
  <c r="C6338" i="1"/>
  <c r="C6339" i="1"/>
  <c r="C6340" i="1"/>
  <c r="C6341" i="1"/>
  <c r="C6343" i="1"/>
  <c r="C6344" i="1"/>
  <c r="C6345" i="1"/>
  <c r="C6346" i="1"/>
  <c r="C6347" i="1"/>
  <c r="C6349" i="1"/>
  <c r="C6350" i="1"/>
  <c r="C6351" i="1"/>
  <c r="C6352" i="1"/>
  <c r="C6353" i="1"/>
  <c r="C6354" i="1"/>
  <c r="C6356" i="1"/>
  <c r="C6357" i="1"/>
  <c r="C6358" i="1"/>
  <c r="C6359" i="1"/>
  <c r="C6360" i="1"/>
  <c r="C6361" i="1"/>
  <c r="C6362" i="1"/>
  <c r="C6363" i="1"/>
  <c r="C6365" i="1"/>
  <c r="C6368" i="1"/>
  <c r="C6369" i="1"/>
  <c r="C6371" i="1"/>
  <c r="C6373" i="1"/>
  <c r="C6374" i="1"/>
  <c r="C6375" i="1"/>
  <c r="C6376" i="1"/>
  <c r="C6377" i="1"/>
  <c r="C6378" i="1"/>
  <c r="C6379" i="1"/>
  <c r="C6380" i="1"/>
  <c r="C6381" i="1"/>
  <c r="C6384" i="1"/>
  <c r="C6387" i="1"/>
  <c r="C6390" i="1"/>
  <c r="C6391" i="1"/>
  <c r="C6393" i="1"/>
  <c r="C6392" i="1"/>
  <c r="C6394" i="1"/>
  <c r="C6395" i="1"/>
  <c r="C6372" i="1"/>
  <c r="C6386" i="1"/>
  <c r="C6334" i="1"/>
  <c r="C6364" i="1"/>
  <c r="C6370" i="1"/>
  <c r="C6385" i="1"/>
  <c r="C6388" i="1"/>
  <c r="C6276" i="1"/>
  <c r="C6282" i="1"/>
  <c r="C6289" i="1"/>
  <c r="C6300" i="1"/>
  <c r="C6315" i="1"/>
  <c r="C6316" i="1"/>
  <c r="C6322" i="1"/>
  <c r="C6263" i="1"/>
  <c r="C6264" i="1"/>
  <c r="C6265" i="1"/>
  <c r="C6266" i="1"/>
  <c r="C6267" i="1"/>
  <c r="C6269" i="1"/>
  <c r="C6270" i="1"/>
  <c r="C6271" i="1"/>
  <c r="C6272" i="1"/>
  <c r="C6273" i="1"/>
  <c r="C6274" i="1"/>
  <c r="C6275" i="1"/>
  <c r="C6277" i="1"/>
  <c r="C6278" i="1"/>
  <c r="C6279" i="1"/>
  <c r="C6280" i="1"/>
  <c r="C6281" i="1"/>
  <c r="C6283" i="1"/>
  <c r="C6284" i="1"/>
  <c r="C6285" i="1"/>
  <c r="C6286" i="1"/>
  <c r="C6287" i="1"/>
  <c r="C6288" i="1"/>
  <c r="C6290" i="1"/>
  <c r="C6291" i="1"/>
  <c r="C6292" i="1"/>
  <c r="C6293" i="1"/>
  <c r="C6294" i="1"/>
  <c r="C6295" i="1"/>
  <c r="C6296" i="1"/>
  <c r="C6297" i="1"/>
  <c r="C6299" i="1"/>
  <c r="C6301" i="1"/>
  <c r="C6302" i="1"/>
  <c r="C6304" i="1"/>
  <c r="C6306" i="1"/>
  <c r="C6307" i="1"/>
  <c r="C6308" i="1"/>
  <c r="C6309" i="1"/>
  <c r="C6310" i="1"/>
  <c r="C6311" i="1"/>
  <c r="C6312" i="1"/>
  <c r="C6313" i="1"/>
  <c r="C6314" i="1"/>
  <c r="C6317" i="1"/>
  <c r="C6320" i="1"/>
  <c r="C6323" i="1"/>
  <c r="C6324" i="1"/>
  <c r="C6326" i="1"/>
  <c r="C6325" i="1"/>
  <c r="C6327" i="1"/>
  <c r="C6328" i="1"/>
  <c r="C6305" i="1"/>
  <c r="C6319" i="1"/>
  <c r="C6268" i="1"/>
  <c r="C6298" i="1"/>
  <c r="C6303" i="1"/>
  <c r="C6318" i="1"/>
  <c r="C6321" i="1"/>
  <c r="C6216" i="1"/>
  <c r="C6223" i="1"/>
  <c r="C6234" i="1"/>
  <c r="C6249" i="1"/>
  <c r="C6250" i="1"/>
  <c r="C6256" i="1"/>
  <c r="C6198" i="1"/>
  <c r="C6199" i="1"/>
  <c r="C6200" i="1"/>
  <c r="C6201" i="1"/>
  <c r="C6202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7" i="1"/>
  <c r="C6218" i="1"/>
  <c r="C6219" i="1"/>
  <c r="C6220" i="1"/>
  <c r="C6221" i="1"/>
  <c r="C6222" i="1"/>
  <c r="C6224" i="1"/>
  <c r="C6225" i="1"/>
  <c r="C6226" i="1"/>
  <c r="C6227" i="1"/>
  <c r="C6228" i="1"/>
  <c r="C6229" i="1"/>
  <c r="C6230" i="1"/>
  <c r="C6231" i="1"/>
  <c r="C6233" i="1"/>
  <c r="C6235" i="1"/>
  <c r="C6236" i="1"/>
  <c r="C6238" i="1"/>
  <c r="C6240" i="1"/>
  <c r="C6241" i="1"/>
  <c r="C6242" i="1"/>
  <c r="C6243" i="1"/>
  <c r="C6244" i="1"/>
  <c r="C6245" i="1"/>
  <c r="C6246" i="1"/>
  <c r="C6247" i="1"/>
  <c r="C6248" i="1"/>
  <c r="C6251" i="1"/>
  <c r="C6254" i="1"/>
  <c r="C6257" i="1"/>
  <c r="C6258" i="1"/>
  <c r="C6260" i="1"/>
  <c r="C6259" i="1"/>
  <c r="C6261" i="1"/>
  <c r="C6262" i="1"/>
  <c r="C6239" i="1"/>
  <c r="C6253" i="1"/>
  <c r="C6203" i="1"/>
  <c r="C6232" i="1"/>
  <c r="C6237" i="1"/>
  <c r="C6252" i="1"/>
  <c r="C6255" i="1"/>
  <c r="C6151" i="1"/>
  <c r="C6158" i="1"/>
  <c r="C6169" i="1"/>
  <c r="C6184" i="1"/>
  <c r="C6185" i="1"/>
  <c r="C6191" i="1"/>
  <c r="C6133" i="1"/>
  <c r="C6134" i="1"/>
  <c r="C6135" i="1"/>
  <c r="C6136" i="1"/>
  <c r="C6137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2" i="1"/>
  <c r="C6153" i="1"/>
  <c r="C6154" i="1"/>
  <c r="C6155" i="1"/>
  <c r="C6156" i="1"/>
  <c r="C6157" i="1"/>
  <c r="C6159" i="1"/>
  <c r="C6160" i="1"/>
  <c r="C6161" i="1"/>
  <c r="C6162" i="1"/>
  <c r="C6163" i="1"/>
  <c r="C6164" i="1"/>
  <c r="C6165" i="1"/>
  <c r="C6166" i="1"/>
  <c r="C6168" i="1"/>
  <c r="C6170" i="1"/>
  <c r="C6171" i="1"/>
  <c r="C6173" i="1"/>
  <c r="C6175" i="1"/>
  <c r="C6176" i="1"/>
  <c r="C6177" i="1"/>
  <c r="C6178" i="1"/>
  <c r="C6179" i="1"/>
  <c r="C6180" i="1"/>
  <c r="C6181" i="1"/>
  <c r="C6182" i="1"/>
  <c r="C6183" i="1"/>
  <c r="C6186" i="1"/>
  <c r="C6189" i="1"/>
  <c r="C6192" i="1"/>
  <c r="C6193" i="1"/>
  <c r="C6195" i="1"/>
  <c r="C6194" i="1"/>
  <c r="C6196" i="1"/>
  <c r="C6197" i="1"/>
  <c r="C6174" i="1"/>
  <c r="C6188" i="1"/>
  <c r="C6138" i="1"/>
  <c r="C6167" i="1"/>
  <c r="C6172" i="1"/>
  <c r="C6187" i="1"/>
  <c r="C6190" i="1"/>
  <c r="C6087" i="1"/>
  <c r="C6094" i="1"/>
  <c r="C6105" i="1"/>
  <c r="C6120" i="1"/>
  <c r="C6121" i="1"/>
  <c r="C6069" i="1"/>
  <c r="C6070" i="1"/>
  <c r="C6071" i="1"/>
  <c r="C6072" i="1"/>
  <c r="C6073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8" i="1"/>
  <c r="C6089" i="1"/>
  <c r="C6090" i="1"/>
  <c r="C6091" i="1"/>
  <c r="C6092" i="1"/>
  <c r="C6093" i="1"/>
  <c r="C6095" i="1"/>
  <c r="C6096" i="1"/>
  <c r="C6097" i="1"/>
  <c r="C6098" i="1"/>
  <c r="C6099" i="1"/>
  <c r="C6100" i="1"/>
  <c r="C6101" i="1"/>
  <c r="C6102" i="1"/>
  <c r="C6104" i="1"/>
  <c r="C6106" i="1"/>
  <c r="C6107" i="1"/>
  <c r="C6109" i="1"/>
  <c r="C6111" i="1"/>
  <c r="C6112" i="1"/>
  <c r="C6113" i="1"/>
  <c r="C6114" i="1"/>
  <c r="C6115" i="1"/>
  <c r="C6116" i="1"/>
  <c r="C6117" i="1"/>
  <c r="C6118" i="1"/>
  <c r="C6119" i="1"/>
  <c r="C6122" i="1"/>
  <c r="C6125" i="1"/>
  <c r="C6127" i="1"/>
  <c r="C6128" i="1"/>
  <c r="C6130" i="1"/>
  <c r="C6129" i="1"/>
  <c r="C6131" i="1"/>
  <c r="C6132" i="1"/>
  <c r="C6110" i="1"/>
  <c r="C6124" i="1"/>
  <c r="C6074" i="1"/>
  <c r="C6103" i="1"/>
  <c r="C6108" i="1"/>
  <c r="C6123" i="1"/>
  <c r="C6126" i="1"/>
  <c r="C6023" i="1"/>
  <c r="C6030" i="1"/>
  <c r="C6041" i="1"/>
  <c r="C6056" i="1"/>
  <c r="C6057" i="1"/>
  <c r="C6005" i="1"/>
  <c r="C6006" i="1"/>
  <c r="C6007" i="1"/>
  <c r="C6008" i="1"/>
  <c r="C6009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4" i="1"/>
  <c r="C6025" i="1"/>
  <c r="C6026" i="1"/>
  <c r="C6027" i="1"/>
  <c r="C6028" i="1"/>
  <c r="C6029" i="1"/>
  <c r="C6031" i="1"/>
  <c r="C6032" i="1"/>
  <c r="C6033" i="1"/>
  <c r="C6034" i="1"/>
  <c r="C6035" i="1"/>
  <c r="C6036" i="1"/>
  <c r="C6037" i="1"/>
  <c r="C6038" i="1"/>
  <c r="C6040" i="1"/>
  <c r="C6042" i="1"/>
  <c r="C6043" i="1"/>
  <c r="C6045" i="1"/>
  <c r="C6047" i="1"/>
  <c r="C6048" i="1"/>
  <c r="C6049" i="1"/>
  <c r="C6050" i="1"/>
  <c r="C6051" i="1"/>
  <c r="C6052" i="1"/>
  <c r="C6053" i="1"/>
  <c r="C6054" i="1"/>
  <c r="C6055" i="1"/>
  <c r="C6058" i="1"/>
  <c r="C6061" i="1"/>
  <c r="C6063" i="1"/>
  <c r="C6064" i="1"/>
  <c r="C6066" i="1"/>
  <c r="C6065" i="1"/>
  <c r="C6067" i="1"/>
  <c r="C6068" i="1"/>
  <c r="C6046" i="1"/>
  <c r="C6060" i="1"/>
  <c r="C6010" i="1"/>
  <c r="C6039" i="1"/>
  <c r="C6044" i="1"/>
  <c r="C6059" i="1"/>
  <c r="C6062" i="1"/>
  <c r="C5960" i="1"/>
  <c r="C5967" i="1"/>
  <c r="C5978" i="1"/>
  <c r="C5993" i="1"/>
  <c r="C5994" i="1"/>
  <c r="C5942" i="1"/>
  <c r="C5943" i="1"/>
  <c r="C5944" i="1"/>
  <c r="C5945" i="1"/>
  <c r="C5946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1" i="1"/>
  <c r="C5962" i="1"/>
  <c r="C5963" i="1"/>
  <c r="C5964" i="1"/>
  <c r="C5965" i="1"/>
  <c r="C5966" i="1"/>
  <c r="C5968" i="1"/>
  <c r="C5969" i="1"/>
  <c r="C5970" i="1"/>
  <c r="C5971" i="1"/>
  <c r="C5972" i="1"/>
  <c r="C5973" i="1"/>
  <c r="C5974" i="1"/>
  <c r="C5975" i="1"/>
  <c r="C5977" i="1"/>
  <c r="C5979" i="1"/>
  <c r="C5980" i="1"/>
  <c r="C5982" i="1"/>
  <c r="C5984" i="1"/>
  <c r="C5985" i="1"/>
  <c r="C5986" i="1"/>
  <c r="C5987" i="1"/>
  <c r="C5988" i="1"/>
  <c r="C5989" i="1"/>
  <c r="C5990" i="1"/>
  <c r="C5991" i="1"/>
  <c r="C5992" i="1"/>
  <c r="C5995" i="1"/>
  <c r="C5997" i="1"/>
  <c r="C5999" i="1"/>
  <c r="C6000" i="1"/>
  <c r="C6002" i="1"/>
  <c r="C6001" i="1"/>
  <c r="C6003" i="1"/>
  <c r="C6004" i="1"/>
  <c r="C5983" i="1"/>
  <c r="C5947" i="1"/>
  <c r="C5976" i="1"/>
  <c r="C5981" i="1"/>
  <c r="C5996" i="1"/>
  <c r="C5998" i="1"/>
  <c r="C5898" i="1"/>
  <c r="C5905" i="1"/>
  <c r="C5916" i="1"/>
  <c r="C5930" i="1"/>
  <c r="C5931" i="1"/>
  <c r="C5880" i="1"/>
  <c r="C5881" i="1"/>
  <c r="C5882" i="1"/>
  <c r="C5883" i="1"/>
  <c r="C5884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9" i="1"/>
  <c r="C5900" i="1"/>
  <c r="C5901" i="1"/>
  <c r="C5902" i="1"/>
  <c r="C5903" i="1"/>
  <c r="C5904" i="1"/>
  <c r="C5906" i="1"/>
  <c r="C5907" i="1"/>
  <c r="C5908" i="1"/>
  <c r="C5909" i="1"/>
  <c r="C5910" i="1"/>
  <c r="C5911" i="1"/>
  <c r="C5912" i="1"/>
  <c r="C5913" i="1"/>
  <c r="C5915" i="1"/>
  <c r="C5917" i="1"/>
  <c r="C5918" i="1"/>
  <c r="C5920" i="1"/>
  <c r="C5921" i="1"/>
  <c r="C5922" i="1"/>
  <c r="C5923" i="1"/>
  <c r="C5924" i="1"/>
  <c r="C5925" i="1"/>
  <c r="C5926" i="1"/>
  <c r="C5927" i="1"/>
  <c r="C5928" i="1"/>
  <c r="C5929" i="1"/>
  <c r="C5932" i="1"/>
  <c r="C5934" i="1"/>
  <c r="C5936" i="1"/>
  <c r="C5937" i="1"/>
  <c r="C5939" i="1"/>
  <c r="C5938" i="1"/>
  <c r="C5940" i="1"/>
  <c r="C5941" i="1"/>
  <c r="C5885" i="1"/>
  <c r="C5914" i="1"/>
  <c r="C5919" i="1"/>
  <c r="C5933" i="1"/>
  <c r="C5935" i="1"/>
  <c r="C5836" i="1"/>
  <c r="C5843" i="1"/>
  <c r="C5854" i="1"/>
  <c r="C5868" i="1"/>
  <c r="C5869" i="1"/>
  <c r="C5818" i="1"/>
  <c r="C5819" i="1"/>
  <c r="C5820" i="1"/>
  <c r="C5821" i="1"/>
  <c r="C5822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7" i="1"/>
  <c r="C5838" i="1"/>
  <c r="C5839" i="1"/>
  <c r="C5840" i="1"/>
  <c r="C5841" i="1"/>
  <c r="C5842" i="1"/>
  <c r="C5844" i="1"/>
  <c r="C5845" i="1"/>
  <c r="C5846" i="1"/>
  <c r="C5847" i="1"/>
  <c r="C5848" i="1"/>
  <c r="C5849" i="1"/>
  <c r="C5850" i="1"/>
  <c r="C5851" i="1"/>
  <c r="C5853" i="1"/>
  <c r="C5855" i="1"/>
  <c r="C5856" i="1"/>
  <c r="C5858" i="1"/>
  <c r="C5859" i="1"/>
  <c r="C5860" i="1"/>
  <c r="C5861" i="1"/>
  <c r="C5862" i="1"/>
  <c r="C5863" i="1"/>
  <c r="C5864" i="1"/>
  <c r="C5865" i="1"/>
  <c r="C5866" i="1"/>
  <c r="C5867" i="1"/>
  <c r="C5870" i="1"/>
  <c r="C5872" i="1"/>
  <c r="C5874" i="1"/>
  <c r="C5875" i="1"/>
  <c r="C5877" i="1"/>
  <c r="C5876" i="1"/>
  <c r="C5878" i="1"/>
  <c r="C5879" i="1"/>
  <c r="C5823" i="1"/>
  <c r="C5852" i="1"/>
  <c r="C5857" i="1"/>
  <c r="C5871" i="1"/>
  <c r="C5873" i="1"/>
  <c r="C5776" i="1"/>
  <c r="C5793" i="1"/>
  <c r="C5807" i="1"/>
  <c r="C5758" i="1"/>
  <c r="C5759" i="1"/>
  <c r="C5760" i="1"/>
  <c r="C5761" i="1"/>
  <c r="C5762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2" i="1"/>
  <c r="C5794" i="1"/>
  <c r="C5795" i="1"/>
  <c r="C5797" i="1"/>
  <c r="C5798" i="1"/>
  <c r="C5799" i="1"/>
  <c r="C5800" i="1"/>
  <c r="C5801" i="1"/>
  <c r="C5802" i="1"/>
  <c r="C5803" i="1"/>
  <c r="C5804" i="1"/>
  <c r="C5805" i="1"/>
  <c r="C5806" i="1"/>
  <c r="C5808" i="1"/>
  <c r="C5810" i="1"/>
  <c r="C5812" i="1"/>
  <c r="C5813" i="1"/>
  <c r="C5815" i="1"/>
  <c r="C5814" i="1"/>
  <c r="C5816" i="1"/>
  <c r="C5817" i="1"/>
  <c r="C5763" i="1"/>
  <c r="C5791" i="1"/>
  <c r="C5796" i="1"/>
  <c r="C5809" i="1"/>
  <c r="C5811" i="1"/>
  <c r="C5716" i="1"/>
  <c r="C5733" i="1"/>
  <c r="C5747" i="1"/>
  <c r="C5698" i="1"/>
  <c r="C5699" i="1"/>
  <c r="C5700" i="1"/>
  <c r="C5701" i="1"/>
  <c r="C5702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2" i="1"/>
  <c r="C5734" i="1"/>
  <c r="C5735" i="1"/>
  <c r="C5737" i="1"/>
  <c r="C5738" i="1"/>
  <c r="C5739" i="1"/>
  <c r="C5740" i="1"/>
  <c r="C5741" i="1"/>
  <c r="C5742" i="1"/>
  <c r="C5743" i="1"/>
  <c r="C5744" i="1"/>
  <c r="C5745" i="1"/>
  <c r="C5746" i="1"/>
  <c r="C5748" i="1"/>
  <c r="C5750" i="1"/>
  <c r="C5752" i="1"/>
  <c r="C5753" i="1"/>
  <c r="C5755" i="1"/>
  <c r="C5754" i="1"/>
  <c r="C5756" i="1"/>
  <c r="C5757" i="1"/>
  <c r="C5703" i="1"/>
  <c r="C5731" i="1"/>
  <c r="C5736" i="1"/>
  <c r="C5749" i="1"/>
  <c r="C5751" i="1"/>
  <c r="C5656" i="1"/>
  <c r="C5673" i="1"/>
  <c r="C5687" i="1"/>
  <c r="C5638" i="1"/>
  <c r="C5639" i="1"/>
  <c r="C5640" i="1"/>
  <c r="C5641" i="1"/>
  <c r="C5642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2" i="1"/>
  <c r="C5674" i="1"/>
  <c r="C5675" i="1"/>
  <c r="C5677" i="1"/>
  <c r="C5678" i="1"/>
  <c r="C5679" i="1"/>
  <c r="C5680" i="1"/>
  <c r="C5681" i="1"/>
  <c r="C5682" i="1"/>
  <c r="C5683" i="1"/>
  <c r="C5684" i="1"/>
  <c r="C5685" i="1"/>
  <c r="C5686" i="1"/>
  <c r="C5688" i="1"/>
  <c r="C5690" i="1"/>
  <c r="C5692" i="1"/>
  <c r="C5693" i="1"/>
  <c r="C5695" i="1"/>
  <c r="C5694" i="1"/>
  <c r="C5696" i="1"/>
  <c r="C5697" i="1"/>
  <c r="C5643" i="1"/>
  <c r="C5671" i="1"/>
  <c r="C5676" i="1"/>
  <c r="C5689" i="1"/>
  <c r="C5691" i="1"/>
  <c r="C5581" i="1"/>
  <c r="C5582" i="1"/>
  <c r="C5583" i="1"/>
  <c r="C5584" i="1"/>
  <c r="C5585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4" i="1"/>
  <c r="C5615" i="1"/>
  <c r="C5616" i="1"/>
  <c r="C5618" i="1"/>
  <c r="C5619" i="1"/>
  <c r="C5620" i="1"/>
  <c r="C5621" i="1"/>
  <c r="C5622" i="1"/>
  <c r="C5623" i="1"/>
  <c r="C5624" i="1"/>
  <c r="C5625" i="1"/>
  <c r="C5626" i="1"/>
  <c r="C5627" i="1"/>
  <c r="C5628" i="1"/>
  <c r="C5630" i="1"/>
  <c r="C5632" i="1"/>
  <c r="C5633" i="1"/>
  <c r="C5635" i="1"/>
  <c r="C5634" i="1"/>
  <c r="C5636" i="1"/>
  <c r="C5637" i="1"/>
  <c r="C5586" i="1"/>
  <c r="C5613" i="1"/>
  <c r="C5617" i="1"/>
  <c r="C5629" i="1"/>
  <c r="C5631" i="1"/>
  <c r="C5524" i="1"/>
  <c r="C5525" i="1"/>
  <c r="C5526" i="1"/>
  <c r="C5527" i="1"/>
  <c r="C5528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7" i="1"/>
  <c r="C5558" i="1"/>
  <c r="C5559" i="1"/>
  <c r="C5561" i="1"/>
  <c r="C5562" i="1"/>
  <c r="C5563" i="1"/>
  <c r="C5564" i="1"/>
  <c r="C5565" i="1"/>
  <c r="C5566" i="1"/>
  <c r="C5567" i="1"/>
  <c r="C5568" i="1"/>
  <c r="C5569" i="1"/>
  <c r="C5570" i="1"/>
  <c r="C5571" i="1"/>
  <c r="C5573" i="1"/>
  <c r="C5575" i="1"/>
  <c r="C5576" i="1"/>
  <c r="C5578" i="1"/>
  <c r="C5577" i="1"/>
  <c r="C5579" i="1"/>
  <c r="C5580" i="1"/>
  <c r="C5529" i="1"/>
  <c r="C5556" i="1"/>
  <c r="C5560" i="1"/>
  <c r="C5572" i="1"/>
  <c r="C5574" i="1"/>
  <c r="C5467" i="1"/>
  <c r="C5468" i="1"/>
  <c r="C5469" i="1"/>
  <c r="C5470" i="1"/>
  <c r="C5471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500" i="1"/>
  <c r="C5501" i="1"/>
  <c r="C5502" i="1"/>
  <c r="C5504" i="1"/>
  <c r="C5505" i="1"/>
  <c r="C5506" i="1"/>
  <c r="C5507" i="1"/>
  <c r="C5508" i="1"/>
  <c r="C5509" i="1"/>
  <c r="C5510" i="1"/>
  <c r="C5511" i="1"/>
  <c r="C5512" i="1"/>
  <c r="C5513" i="1"/>
  <c r="C5514" i="1"/>
  <c r="C5516" i="1"/>
  <c r="C5518" i="1"/>
  <c r="C5519" i="1"/>
  <c r="C5521" i="1"/>
  <c r="C5520" i="1"/>
  <c r="C5522" i="1"/>
  <c r="C5523" i="1"/>
  <c r="C5472" i="1"/>
  <c r="C5499" i="1"/>
  <c r="C5503" i="1"/>
  <c r="C5515" i="1"/>
  <c r="C5517" i="1"/>
  <c r="C5410" i="1"/>
  <c r="C5411" i="1"/>
  <c r="C5412" i="1"/>
  <c r="C5413" i="1"/>
  <c r="C5414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3" i="1"/>
  <c r="C5444" i="1"/>
  <c r="C5445" i="1"/>
  <c r="C5447" i="1"/>
  <c r="C5448" i="1"/>
  <c r="C5449" i="1"/>
  <c r="C5450" i="1"/>
  <c r="C5451" i="1"/>
  <c r="C5452" i="1"/>
  <c r="C5453" i="1"/>
  <c r="C5454" i="1"/>
  <c r="C5455" i="1"/>
  <c r="C5456" i="1"/>
  <c r="C5457" i="1"/>
  <c r="C5459" i="1"/>
  <c r="C5461" i="1"/>
  <c r="C5462" i="1"/>
  <c r="C5464" i="1"/>
  <c r="C5463" i="1"/>
  <c r="C5465" i="1"/>
  <c r="C5466" i="1"/>
  <c r="C5415" i="1"/>
  <c r="C5442" i="1"/>
  <c r="C5446" i="1"/>
  <c r="C5458" i="1"/>
  <c r="C5460" i="1"/>
  <c r="C5353" i="1"/>
  <c r="C5354" i="1"/>
  <c r="C5355" i="1"/>
  <c r="C5356" i="1"/>
  <c r="C5357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6" i="1"/>
  <c r="C5387" i="1"/>
  <c r="C5388" i="1"/>
  <c r="C5390" i="1"/>
  <c r="C5391" i="1"/>
  <c r="C5392" i="1"/>
  <c r="C5393" i="1"/>
  <c r="C5394" i="1"/>
  <c r="C5395" i="1"/>
  <c r="C5396" i="1"/>
  <c r="C5397" i="1"/>
  <c r="C5398" i="1"/>
  <c r="C5399" i="1"/>
  <c r="C5400" i="1"/>
  <c r="C5402" i="1"/>
  <c r="C5404" i="1"/>
  <c r="C5405" i="1"/>
  <c r="C5407" i="1"/>
  <c r="C5406" i="1"/>
  <c r="C5408" i="1"/>
  <c r="C5409" i="1"/>
  <c r="C5358" i="1"/>
  <c r="C5385" i="1"/>
  <c r="C5389" i="1"/>
  <c r="C5401" i="1"/>
  <c r="C5403" i="1"/>
  <c r="C5296" i="1"/>
  <c r="C5297" i="1"/>
  <c r="C5298" i="1"/>
  <c r="C5299" i="1"/>
  <c r="C5300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9" i="1"/>
  <c r="C5330" i="1"/>
  <c r="C5331" i="1"/>
  <c r="C5333" i="1"/>
  <c r="C5334" i="1"/>
  <c r="C5335" i="1"/>
  <c r="C5336" i="1"/>
  <c r="C5337" i="1"/>
  <c r="C5338" i="1"/>
  <c r="C5339" i="1"/>
  <c r="C5340" i="1"/>
  <c r="C5341" i="1"/>
  <c r="C5342" i="1"/>
  <c r="C5343" i="1"/>
  <c r="C5345" i="1"/>
  <c r="C5347" i="1"/>
  <c r="C5348" i="1"/>
  <c r="C5350" i="1"/>
  <c r="C5349" i="1"/>
  <c r="C5351" i="1"/>
  <c r="C5352" i="1"/>
  <c r="C5301" i="1"/>
  <c r="C5328" i="1"/>
  <c r="C5332" i="1"/>
  <c r="C5344" i="1"/>
  <c r="C5346" i="1"/>
  <c r="C5239" i="1"/>
  <c r="C5240" i="1"/>
  <c r="C5241" i="1"/>
  <c r="C5242" i="1"/>
  <c r="C5243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2" i="1"/>
  <c r="C5273" i="1"/>
  <c r="C5274" i="1"/>
  <c r="C5276" i="1"/>
  <c r="C5277" i="1"/>
  <c r="C5278" i="1"/>
  <c r="C5279" i="1"/>
  <c r="C5280" i="1"/>
  <c r="C5281" i="1"/>
  <c r="C5282" i="1"/>
  <c r="C5283" i="1"/>
  <c r="C5284" i="1"/>
  <c r="C5285" i="1"/>
  <c r="C5286" i="1"/>
  <c r="C5288" i="1"/>
  <c r="C5290" i="1"/>
  <c r="C5291" i="1"/>
  <c r="C5293" i="1"/>
  <c r="C5292" i="1"/>
  <c r="C5294" i="1"/>
  <c r="C5295" i="1"/>
  <c r="C5244" i="1"/>
  <c r="C5271" i="1"/>
  <c r="C5275" i="1"/>
  <c r="C5287" i="1"/>
  <c r="C5289" i="1"/>
  <c r="C5182" i="1"/>
  <c r="C5183" i="1"/>
  <c r="C5184" i="1"/>
  <c r="C5185" i="1"/>
  <c r="C5186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5" i="1"/>
  <c r="C5216" i="1"/>
  <c r="C5217" i="1"/>
  <c r="C5219" i="1"/>
  <c r="C5220" i="1"/>
  <c r="C5221" i="1"/>
  <c r="C5222" i="1"/>
  <c r="C5223" i="1"/>
  <c r="C5224" i="1"/>
  <c r="C5225" i="1"/>
  <c r="C5226" i="1"/>
  <c r="C5227" i="1"/>
  <c r="C5228" i="1"/>
  <c r="C5229" i="1"/>
  <c r="C5231" i="1"/>
  <c r="C5233" i="1"/>
  <c r="C5234" i="1"/>
  <c r="C5236" i="1"/>
  <c r="C5235" i="1"/>
  <c r="C5237" i="1"/>
  <c r="C5238" i="1"/>
  <c r="C5187" i="1"/>
  <c r="C5214" i="1"/>
  <c r="C5218" i="1"/>
  <c r="C5230" i="1"/>
  <c r="C5232" i="1"/>
  <c r="C5125" i="1"/>
  <c r="C5126" i="1"/>
  <c r="C5127" i="1"/>
  <c r="C5128" i="1"/>
  <c r="C5129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8" i="1"/>
  <c r="C5159" i="1"/>
  <c r="C5160" i="1"/>
  <c r="C5162" i="1"/>
  <c r="C5163" i="1"/>
  <c r="C5164" i="1"/>
  <c r="C5165" i="1"/>
  <c r="C5166" i="1"/>
  <c r="C5167" i="1"/>
  <c r="C5168" i="1"/>
  <c r="C5169" i="1"/>
  <c r="C5170" i="1"/>
  <c r="C5171" i="1"/>
  <c r="C5172" i="1"/>
  <c r="C5174" i="1"/>
  <c r="C5176" i="1"/>
  <c r="C5177" i="1"/>
  <c r="C5179" i="1"/>
  <c r="C5178" i="1"/>
  <c r="C5180" i="1"/>
  <c r="C5181" i="1"/>
  <c r="C5130" i="1"/>
  <c r="C5157" i="1"/>
  <c r="C5161" i="1"/>
  <c r="C5173" i="1"/>
  <c r="C5175" i="1"/>
  <c r="C5068" i="1"/>
  <c r="C5069" i="1"/>
  <c r="C5070" i="1"/>
  <c r="C5071" i="1"/>
  <c r="C5072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1" i="1"/>
  <c r="C5102" i="1"/>
  <c r="C5103" i="1"/>
  <c r="C5105" i="1"/>
  <c r="C5106" i="1"/>
  <c r="C5107" i="1"/>
  <c r="C5108" i="1"/>
  <c r="C5109" i="1"/>
  <c r="C5110" i="1"/>
  <c r="C5111" i="1"/>
  <c r="C5112" i="1"/>
  <c r="C5113" i="1"/>
  <c r="C5114" i="1"/>
  <c r="C5115" i="1"/>
  <c r="C5117" i="1"/>
  <c r="C5119" i="1"/>
  <c r="C5120" i="1"/>
  <c r="C5122" i="1"/>
  <c r="C5121" i="1"/>
  <c r="C5123" i="1"/>
  <c r="C5124" i="1"/>
  <c r="C5073" i="1"/>
  <c r="C5100" i="1"/>
  <c r="C5104" i="1"/>
  <c r="C5116" i="1"/>
  <c r="C5118" i="1"/>
  <c r="C5011" i="1"/>
  <c r="C5012" i="1"/>
  <c r="C5013" i="1"/>
  <c r="C5014" i="1"/>
  <c r="C5015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4" i="1"/>
  <c r="C5045" i="1"/>
  <c r="C5046" i="1"/>
  <c r="C5048" i="1"/>
  <c r="C5049" i="1"/>
  <c r="C5050" i="1"/>
  <c r="C5051" i="1"/>
  <c r="C5052" i="1"/>
  <c r="C5053" i="1"/>
  <c r="C5054" i="1"/>
  <c r="C5055" i="1"/>
  <c r="C5056" i="1"/>
  <c r="C5057" i="1"/>
  <c r="C5058" i="1"/>
  <c r="C5060" i="1"/>
  <c r="C5062" i="1"/>
  <c r="C5063" i="1"/>
  <c r="C5065" i="1"/>
  <c r="C5064" i="1"/>
  <c r="C5066" i="1"/>
  <c r="C5067" i="1"/>
  <c r="C5016" i="1"/>
  <c r="C5043" i="1"/>
  <c r="C5047" i="1"/>
  <c r="C5059" i="1"/>
  <c r="C5061" i="1"/>
  <c r="C4954" i="1"/>
  <c r="C4955" i="1"/>
  <c r="C4956" i="1"/>
  <c r="C4957" i="1"/>
  <c r="C4958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7" i="1"/>
  <c r="C4988" i="1"/>
  <c r="C4989" i="1"/>
  <c r="C4991" i="1"/>
  <c r="C4992" i="1"/>
  <c r="C4993" i="1"/>
  <c r="C4994" i="1"/>
  <c r="C4995" i="1"/>
  <c r="C4996" i="1"/>
  <c r="C4997" i="1"/>
  <c r="C4998" i="1"/>
  <c r="C4999" i="1"/>
  <c r="C5000" i="1"/>
  <c r="C5001" i="1"/>
  <c r="C5003" i="1"/>
  <c r="C5005" i="1"/>
  <c r="C5006" i="1"/>
  <c r="C5008" i="1"/>
  <c r="C5007" i="1"/>
  <c r="C5009" i="1"/>
  <c r="C5010" i="1"/>
  <c r="C4959" i="1"/>
  <c r="C4986" i="1"/>
  <c r="C4990" i="1"/>
  <c r="C5002" i="1"/>
  <c r="C5004" i="1"/>
  <c r="C4898" i="1"/>
  <c r="C4899" i="1"/>
  <c r="C4900" i="1"/>
  <c r="C4901" i="1"/>
  <c r="C4902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4" i="1"/>
  <c r="C4935" i="1"/>
  <c r="C4936" i="1"/>
  <c r="C4937" i="1"/>
  <c r="C4938" i="1"/>
  <c r="C4939" i="1"/>
  <c r="C4940" i="1"/>
  <c r="C4941" i="1"/>
  <c r="C4942" i="1"/>
  <c r="C4943" i="1"/>
  <c r="C4944" i="1"/>
  <c r="C4946" i="1"/>
  <c r="C4948" i="1"/>
  <c r="C4949" i="1"/>
  <c r="C4951" i="1"/>
  <c r="C4950" i="1"/>
  <c r="C4952" i="1"/>
  <c r="C4953" i="1"/>
  <c r="C4903" i="1"/>
  <c r="C4933" i="1"/>
  <c r="C4945" i="1"/>
  <c r="C4947" i="1"/>
  <c r="C4842" i="1"/>
  <c r="C4843" i="1"/>
  <c r="C4844" i="1"/>
  <c r="C4845" i="1"/>
  <c r="C4846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8" i="1"/>
  <c r="C4879" i="1"/>
  <c r="C4880" i="1"/>
  <c r="C4881" i="1"/>
  <c r="C4882" i="1"/>
  <c r="C4883" i="1"/>
  <c r="C4884" i="1"/>
  <c r="C4885" i="1"/>
  <c r="C4886" i="1"/>
  <c r="C4887" i="1"/>
  <c r="C4888" i="1"/>
  <c r="C4890" i="1"/>
  <c r="C4892" i="1"/>
  <c r="C4893" i="1"/>
  <c r="C4895" i="1"/>
  <c r="C4894" i="1"/>
  <c r="C4896" i="1"/>
  <c r="C4897" i="1"/>
  <c r="C4847" i="1"/>
  <c r="C4877" i="1"/>
  <c r="C4889" i="1"/>
  <c r="C4891" i="1"/>
  <c r="C4786" i="1"/>
  <c r="C4787" i="1"/>
  <c r="C4788" i="1"/>
  <c r="C4789" i="1"/>
  <c r="C4790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2" i="1"/>
  <c r="C4823" i="1"/>
  <c r="C4824" i="1"/>
  <c r="C4825" i="1"/>
  <c r="C4826" i="1"/>
  <c r="C4827" i="1"/>
  <c r="C4828" i="1"/>
  <c r="C4829" i="1"/>
  <c r="C4830" i="1"/>
  <c r="C4831" i="1"/>
  <c r="C4832" i="1"/>
  <c r="C4834" i="1"/>
  <c r="C4836" i="1"/>
  <c r="C4837" i="1"/>
  <c r="C4839" i="1"/>
  <c r="C4838" i="1"/>
  <c r="C4840" i="1"/>
  <c r="C4841" i="1"/>
  <c r="C4791" i="1"/>
  <c r="C4821" i="1"/>
  <c r="C4833" i="1"/>
  <c r="C4835" i="1"/>
  <c r="C4730" i="1"/>
  <c r="C4731" i="1"/>
  <c r="C4732" i="1"/>
  <c r="C4733" i="1"/>
  <c r="C4734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6" i="1"/>
  <c r="C4767" i="1"/>
  <c r="C4768" i="1"/>
  <c r="C4769" i="1"/>
  <c r="C4770" i="1"/>
  <c r="C4771" i="1"/>
  <c r="C4772" i="1"/>
  <c r="C4773" i="1"/>
  <c r="C4774" i="1"/>
  <c r="C4775" i="1"/>
  <c r="C4776" i="1"/>
  <c r="C4778" i="1"/>
  <c r="C4780" i="1"/>
  <c r="C4781" i="1"/>
  <c r="C4783" i="1"/>
  <c r="C4782" i="1"/>
  <c r="C4784" i="1"/>
  <c r="C4785" i="1"/>
  <c r="C4735" i="1"/>
  <c r="C4765" i="1"/>
  <c r="C4777" i="1"/>
  <c r="C4779" i="1"/>
  <c r="C4674" i="1"/>
  <c r="C4675" i="1"/>
  <c r="C4676" i="1"/>
  <c r="C4677" i="1"/>
  <c r="C4678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10" i="1"/>
  <c r="C4711" i="1"/>
  <c r="C4712" i="1"/>
  <c r="C4713" i="1"/>
  <c r="C4714" i="1"/>
  <c r="C4715" i="1"/>
  <c r="C4716" i="1"/>
  <c r="C4717" i="1"/>
  <c r="C4718" i="1"/>
  <c r="C4719" i="1"/>
  <c r="C4720" i="1"/>
  <c r="C4722" i="1"/>
  <c r="C4724" i="1"/>
  <c r="C4725" i="1"/>
  <c r="C4727" i="1"/>
  <c r="C4726" i="1"/>
  <c r="C4728" i="1"/>
  <c r="C4729" i="1"/>
  <c r="C4679" i="1"/>
  <c r="C4709" i="1"/>
  <c r="C4721" i="1"/>
  <c r="C4723" i="1"/>
  <c r="C4618" i="1"/>
  <c r="C4619" i="1"/>
  <c r="C4620" i="1"/>
  <c r="C4621" i="1"/>
  <c r="C4622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4" i="1"/>
  <c r="C4655" i="1"/>
  <c r="C4656" i="1"/>
  <c r="C4657" i="1"/>
  <c r="C4658" i="1"/>
  <c r="C4659" i="1"/>
  <c r="C4660" i="1"/>
  <c r="C4661" i="1"/>
  <c r="C4662" i="1"/>
  <c r="C4663" i="1"/>
  <c r="C4664" i="1"/>
  <c r="C4666" i="1"/>
  <c r="C4668" i="1"/>
  <c r="C4669" i="1"/>
  <c r="C4671" i="1"/>
  <c r="C4670" i="1"/>
  <c r="C4672" i="1"/>
  <c r="C4673" i="1"/>
  <c r="C4623" i="1"/>
  <c r="C4653" i="1"/>
  <c r="C4665" i="1"/>
  <c r="C4667" i="1"/>
  <c r="C4562" i="1"/>
  <c r="C4563" i="1"/>
  <c r="C4564" i="1"/>
  <c r="C4565" i="1"/>
  <c r="C4566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8" i="1"/>
  <c r="C4599" i="1"/>
  <c r="C4600" i="1"/>
  <c r="C4601" i="1"/>
  <c r="C4602" i="1"/>
  <c r="C4603" i="1"/>
  <c r="C4604" i="1"/>
  <c r="C4605" i="1"/>
  <c r="C4606" i="1"/>
  <c r="C4607" i="1"/>
  <c r="C4608" i="1"/>
  <c r="C4610" i="1"/>
  <c r="C4612" i="1"/>
  <c r="C4613" i="1"/>
  <c r="C4615" i="1"/>
  <c r="C4614" i="1"/>
  <c r="C4616" i="1"/>
  <c r="C4617" i="1"/>
  <c r="C4567" i="1"/>
  <c r="C4597" i="1"/>
  <c r="C4609" i="1"/>
  <c r="C4611" i="1"/>
  <c r="C4506" i="1"/>
  <c r="C4507" i="1"/>
  <c r="C4508" i="1"/>
  <c r="C4509" i="1"/>
  <c r="C4510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2" i="1"/>
  <c r="C4543" i="1"/>
  <c r="C4544" i="1"/>
  <c r="C4545" i="1"/>
  <c r="C4546" i="1"/>
  <c r="C4547" i="1"/>
  <c r="C4548" i="1"/>
  <c r="C4549" i="1"/>
  <c r="C4550" i="1"/>
  <c r="C4551" i="1"/>
  <c r="C4552" i="1"/>
  <c r="C4554" i="1"/>
  <c r="C4556" i="1"/>
  <c r="C4557" i="1"/>
  <c r="C4559" i="1"/>
  <c r="C4558" i="1"/>
  <c r="C4560" i="1"/>
  <c r="C4561" i="1"/>
  <c r="C4511" i="1"/>
  <c r="C4541" i="1"/>
  <c r="C4553" i="1"/>
  <c r="C4555" i="1"/>
  <c r="C4450" i="1"/>
  <c r="C4451" i="1"/>
  <c r="C4452" i="1"/>
  <c r="C4453" i="1"/>
  <c r="C4454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6" i="1"/>
  <c r="C4487" i="1"/>
  <c r="C4488" i="1"/>
  <c r="C4489" i="1"/>
  <c r="C4490" i="1"/>
  <c r="C4491" i="1"/>
  <c r="C4492" i="1"/>
  <c r="C4493" i="1"/>
  <c r="C4494" i="1"/>
  <c r="C4495" i="1"/>
  <c r="C4496" i="1"/>
  <c r="C4498" i="1"/>
  <c r="C4500" i="1"/>
  <c r="C4501" i="1"/>
  <c r="C4503" i="1"/>
  <c r="C4502" i="1"/>
  <c r="C4504" i="1"/>
  <c r="C4505" i="1"/>
  <c r="C4455" i="1"/>
  <c r="C4485" i="1"/>
  <c r="C4497" i="1"/>
  <c r="C4499" i="1"/>
  <c r="C4394" i="1"/>
  <c r="C4395" i="1"/>
  <c r="C4396" i="1"/>
  <c r="C4397" i="1"/>
  <c r="C4398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30" i="1"/>
  <c r="C4431" i="1"/>
  <c r="C4432" i="1"/>
  <c r="C4433" i="1"/>
  <c r="C4434" i="1"/>
  <c r="C4435" i="1"/>
  <c r="C4436" i="1"/>
  <c r="C4437" i="1"/>
  <c r="C4438" i="1"/>
  <c r="C4439" i="1"/>
  <c r="C4440" i="1"/>
  <c r="C4442" i="1"/>
  <c r="C4444" i="1"/>
  <c r="C4445" i="1"/>
  <c r="C4447" i="1"/>
  <c r="C4446" i="1"/>
  <c r="C4448" i="1"/>
  <c r="C4449" i="1"/>
  <c r="C4399" i="1"/>
  <c r="C4429" i="1"/>
  <c r="C4441" i="1"/>
  <c r="C4443" i="1"/>
  <c r="C4338" i="1"/>
  <c r="C4339" i="1"/>
  <c r="C4340" i="1"/>
  <c r="C4341" i="1"/>
  <c r="C4342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4" i="1"/>
  <c r="C4375" i="1"/>
  <c r="C4376" i="1"/>
  <c r="C4377" i="1"/>
  <c r="C4378" i="1"/>
  <c r="C4379" i="1"/>
  <c r="C4380" i="1"/>
  <c r="C4381" i="1"/>
  <c r="C4382" i="1"/>
  <c r="C4383" i="1"/>
  <c r="C4384" i="1"/>
  <c r="C4386" i="1"/>
  <c r="C4388" i="1"/>
  <c r="C4389" i="1"/>
  <c r="C4391" i="1"/>
  <c r="C4390" i="1"/>
  <c r="C4392" i="1"/>
  <c r="C4393" i="1"/>
  <c r="C4343" i="1"/>
  <c r="C4373" i="1"/>
  <c r="C4385" i="1"/>
  <c r="C4387" i="1"/>
  <c r="C4282" i="1"/>
  <c r="C4283" i="1"/>
  <c r="C4284" i="1"/>
  <c r="C4285" i="1"/>
  <c r="C4286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8" i="1"/>
  <c r="C4319" i="1"/>
  <c r="C4320" i="1"/>
  <c r="C4321" i="1"/>
  <c r="C4322" i="1"/>
  <c r="C4323" i="1"/>
  <c r="C4324" i="1"/>
  <c r="C4325" i="1"/>
  <c r="C4326" i="1"/>
  <c r="C4327" i="1"/>
  <c r="C4328" i="1"/>
  <c r="C4330" i="1"/>
  <c r="C4332" i="1"/>
  <c r="C4333" i="1"/>
  <c r="C4335" i="1"/>
  <c r="C4334" i="1"/>
  <c r="C4336" i="1"/>
  <c r="C4337" i="1"/>
  <c r="C4287" i="1"/>
  <c r="C4317" i="1"/>
  <c r="C4329" i="1"/>
  <c r="C4331" i="1"/>
  <c r="C4226" i="1"/>
  <c r="C4227" i="1"/>
  <c r="C4228" i="1"/>
  <c r="C4229" i="1"/>
  <c r="C4230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2" i="1"/>
  <c r="C4263" i="1"/>
  <c r="C4264" i="1"/>
  <c r="C4265" i="1"/>
  <c r="C4266" i="1"/>
  <c r="C4267" i="1"/>
  <c r="C4268" i="1"/>
  <c r="C4269" i="1"/>
  <c r="C4270" i="1"/>
  <c r="C4271" i="1"/>
  <c r="C4272" i="1"/>
  <c r="C4274" i="1"/>
  <c r="C4276" i="1"/>
  <c r="C4277" i="1"/>
  <c r="C4279" i="1"/>
  <c r="C4278" i="1"/>
  <c r="C4280" i="1"/>
  <c r="C4281" i="1"/>
  <c r="C4231" i="1"/>
  <c r="C4261" i="1"/>
  <c r="C4273" i="1"/>
  <c r="C4275" i="1"/>
  <c r="C4170" i="1"/>
  <c r="C4171" i="1"/>
  <c r="C4172" i="1"/>
  <c r="C4173" i="1"/>
  <c r="C4174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6" i="1"/>
  <c r="C4207" i="1"/>
  <c r="C4208" i="1"/>
  <c r="C4209" i="1"/>
  <c r="C4210" i="1"/>
  <c r="C4211" i="1"/>
  <c r="C4212" i="1"/>
  <c r="C4213" i="1"/>
  <c r="C4214" i="1"/>
  <c r="C4215" i="1"/>
  <c r="C4216" i="1"/>
  <c r="C4218" i="1"/>
  <c r="C4220" i="1"/>
  <c r="C4221" i="1"/>
  <c r="C4223" i="1"/>
  <c r="C4222" i="1"/>
  <c r="C4224" i="1"/>
  <c r="C4225" i="1"/>
  <c r="C4175" i="1"/>
  <c r="C4205" i="1"/>
  <c r="C4217" i="1"/>
  <c r="C4219" i="1"/>
  <c r="C4114" i="1"/>
  <c r="C4115" i="1"/>
  <c r="C4116" i="1"/>
  <c r="C4117" i="1"/>
  <c r="C4118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50" i="1"/>
  <c r="C4151" i="1"/>
  <c r="C4152" i="1"/>
  <c r="C4153" i="1"/>
  <c r="C4154" i="1"/>
  <c r="C4155" i="1"/>
  <c r="C4156" i="1"/>
  <c r="C4157" i="1"/>
  <c r="C4158" i="1"/>
  <c r="C4159" i="1"/>
  <c r="C4160" i="1"/>
  <c r="C4162" i="1"/>
  <c r="C4164" i="1"/>
  <c r="C4165" i="1"/>
  <c r="C4167" i="1"/>
  <c r="C4166" i="1"/>
  <c r="C4168" i="1"/>
  <c r="C4169" i="1"/>
  <c r="C4119" i="1"/>
  <c r="C4149" i="1"/>
  <c r="C4161" i="1"/>
  <c r="C4163" i="1"/>
  <c r="C4058" i="1"/>
  <c r="C4059" i="1"/>
  <c r="C4060" i="1"/>
  <c r="C4061" i="1"/>
  <c r="C4062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4" i="1"/>
  <c r="C4095" i="1"/>
  <c r="C4096" i="1"/>
  <c r="C4097" i="1"/>
  <c r="C4098" i="1"/>
  <c r="C4099" i="1"/>
  <c r="C4100" i="1"/>
  <c r="C4101" i="1"/>
  <c r="C4102" i="1"/>
  <c r="C4103" i="1"/>
  <c r="C4104" i="1"/>
  <c r="C4106" i="1"/>
  <c r="C4108" i="1"/>
  <c r="C4109" i="1"/>
  <c r="C4111" i="1"/>
  <c r="C4110" i="1"/>
  <c r="C4112" i="1"/>
  <c r="C4113" i="1"/>
  <c r="C4063" i="1"/>
  <c r="C4093" i="1"/>
  <c r="C4105" i="1"/>
  <c r="C4107" i="1"/>
  <c r="C4002" i="1"/>
  <c r="C4003" i="1"/>
  <c r="C4004" i="1"/>
  <c r="C4005" i="1"/>
  <c r="C4006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8" i="1"/>
  <c r="C4039" i="1"/>
  <c r="C4040" i="1"/>
  <c r="C4041" i="1"/>
  <c r="C4042" i="1"/>
  <c r="C4043" i="1"/>
  <c r="C4044" i="1"/>
  <c r="C4045" i="1"/>
  <c r="C4046" i="1"/>
  <c r="C4047" i="1"/>
  <c r="C4048" i="1"/>
  <c r="C4050" i="1"/>
  <c r="C4052" i="1"/>
  <c r="C4053" i="1"/>
  <c r="C4055" i="1"/>
  <c r="C4054" i="1"/>
  <c r="C4056" i="1"/>
  <c r="C4057" i="1"/>
  <c r="C4007" i="1"/>
  <c r="C4037" i="1"/>
  <c r="C4049" i="1"/>
  <c r="C4051" i="1"/>
  <c r="C3946" i="1"/>
  <c r="C3947" i="1"/>
  <c r="C3948" i="1"/>
  <c r="C3949" i="1"/>
  <c r="C3950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2" i="1"/>
  <c r="C3983" i="1"/>
  <c r="C3984" i="1"/>
  <c r="C3985" i="1"/>
  <c r="C3986" i="1"/>
  <c r="C3987" i="1"/>
  <c r="C3988" i="1"/>
  <c r="C3989" i="1"/>
  <c r="C3990" i="1"/>
  <c r="C3991" i="1"/>
  <c r="C3992" i="1"/>
  <c r="C3994" i="1"/>
  <c r="C3996" i="1"/>
  <c r="C3997" i="1"/>
  <c r="C3999" i="1"/>
  <c r="C3998" i="1"/>
  <c r="C4000" i="1"/>
  <c r="C4001" i="1"/>
  <c r="C3951" i="1"/>
  <c r="C3981" i="1"/>
  <c r="C3993" i="1"/>
  <c r="C3995" i="1"/>
  <c r="C3890" i="1"/>
  <c r="C3891" i="1"/>
  <c r="C3892" i="1"/>
  <c r="C3893" i="1"/>
  <c r="C3894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6" i="1"/>
  <c r="C3927" i="1"/>
  <c r="C3928" i="1"/>
  <c r="C3929" i="1"/>
  <c r="C3930" i="1"/>
  <c r="C3931" i="1"/>
  <c r="C3932" i="1"/>
  <c r="C3933" i="1"/>
  <c r="C3934" i="1"/>
  <c r="C3935" i="1"/>
  <c r="C3936" i="1"/>
  <c r="C3938" i="1"/>
  <c r="C3940" i="1"/>
  <c r="C3941" i="1"/>
  <c r="C3943" i="1"/>
  <c r="C3942" i="1"/>
  <c r="C3944" i="1"/>
  <c r="C3945" i="1"/>
  <c r="C3895" i="1"/>
  <c r="C3925" i="1"/>
  <c r="C3937" i="1"/>
  <c r="C3939" i="1"/>
  <c r="C3834" i="1"/>
  <c r="C3835" i="1"/>
  <c r="C3836" i="1"/>
  <c r="C3837" i="1"/>
  <c r="C3838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70" i="1"/>
  <c r="C3871" i="1"/>
  <c r="C3872" i="1"/>
  <c r="C3873" i="1"/>
  <c r="C3874" i="1"/>
  <c r="C3875" i="1"/>
  <c r="C3876" i="1"/>
  <c r="C3877" i="1"/>
  <c r="C3878" i="1"/>
  <c r="C3879" i="1"/>
  <c r="C3880" i="1"/>
  <c r="C3882" i="1"/>
  <c r="C3884" i="1"/>
  <c r="C3885" i="1"/>
  <c r="C3887" i="1"/>
  <c r="C3886" i="1"/>
  <c r="C3888" i="1"/>
  <c r="C3889" i="1"/>
  <c r="C3839" i="1"/>
  <c r="C3869" i="1"/>
  <c r="C3881" i="1"/>
  <c r="C3883" i="1"/>
  <c r="C3778" i="1"/>
  <c r="C3779" i="1"/>
  <c r="C3780" i="1"/>
  <c r="C3781" i="1"/>
  <c r="C3782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4" i="1"/>
  <c r="C3815" i="1"/>
  <c r="C3816" i="1"/>
  <c r="C3817" i="1"/>
  <c r="C3818" i="1"/>
  <c r="C3819" i="1"/>
  <c r="C3820" i="1"/>
  <c r="C3821" i="1"/>
  <c r="C3822" i="1"/>
  <c r="C3823" i="1"/>
  <c r="C3824" i="1"/>
  <c r="C3826" i="1"/>
  <c r="C3828" i="1"/>
  <c r="C3829" i="1"/>
  <c r="C3831" i="1"/>
  <c r="C3830" i="1"/>
  <c r="C3832" i="1"/>
  <c r="C3833" i="1"/>
  <c r="C3783" i="1"/>
  <c r="C3813" i="1"/>
  <c r="C3825" i="1"/>
  <c r="C3827" i="1"/>
  <c r="C3722" i="1"/>
  <c r="C3723" i="1"/>
  <c r="C3724" i="1"/>
  <c r="C3725" i="1"/>
  <c r="C3726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8" i="1"/>
  <c r="C3759" i="1"/>
  <c r="C3760" i="1"/>
  <c r="C3761" i="1"/>
  <c r="C3762" i="1"/>
  <c r="C3763" i="1"/>
  <c r="C3764" i="1"/>
  <c r="C3765" i="1"/>
  <c r="C3766" i="1"/>
  <c r="C3767" i="1"/>
  <c r="C3768" i="1"/>
  <c r="C3770" i="1"/>
  <c r="C3772" i="1"/>
  <c r="C3773" i="1"/>
  <c r="C3775" i="1"/>
  <c r="C3774" i="1"/>
  <c r="C3776" i="1"/>
  <c r="C3777" i="1"/>
  <c r="C3727" i="1"/>
  <c r="C3757" i="1"/>
  <c r="C3769" i="1"/>
  <c r="C3771" i="1"/>
  <c r="C3666" i="1"/>
  <c r="C3667" i="1"/>
  <c r="C3668" i="1"/>
  <c r="C3669" i="1"/>
  <c r="C3670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2" i="1"/>
  <c r="C3703" i="1"/>
  <c r="C3704" i="1"/>
  <c r="C3705" i="1"/>
  <c r="C3706" i="1"/>
  <c r="C3707" i="1"/>
  <c r="C3708" i="1"/>
  <c r="C3709" i="1"/>
  <c r="C3710" i="1"/>
  <c r="C3711" i="1"/>
  <c r="C3712" i="1"/>
  <c r="C3714" i="1"/>
  <c r="C3716" i="1"/>
  <c r="C3717" i="1"/>
  <c r="C3719" i="1"/>
  <c r="C3718" i="1"/>
  <c r="C3720" i="1"/>
  <c r="C3721" i="1"/>
  <c r="C3671" i="1"/>
  <c r="C3701" i="1"/>
  <c r="C3713" i="1"/>
  <c r="C3715" i="1"/>
  <c r="C3610" i="1"/>
  <c r="C3611" i="1"/>
  <c r="C3612" i="1"/>
  <c r="C3613" i="1"/>
  <c r="C3614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6" i="1"/>
  <c r="C3647" i="1"/>
  <c r="C3648" i="1"/>
  <c r="C3649" i="1"/>
  <c r="C3650" i="1"/>
  <c r="C3651" i="1"/>
  <c r="C3652" i="1"/>
  <c r="C3653" i="1"/>
  <c r="C3654" i="1"/>
  <c r="C3655" i="1"/>
  <c r="C3656" i="1"/>
  <c r="C3658" i="1"/>
  <c r="C3660" i="1"/>
  <c r="C3661" i="1"/>
  <c r="C3663" i="1"/>
  <c r="C3662" i="1"/>
  <c r="C3664" i="1"/>
  <c r="C3665" i="1"/>
  <c r="C3615" i="1"/>
  <c r="C3645" i="1"/>
  <c r="C3657" i="1"/>
  <c r="C3659" i="1"/>
  <c r="C3554" i="1"/>
  <c r="C3555" i="1"/>
  <c r="C3556" i="1"/>
  <c r="C3557" i="1"/>
  <c r="C3558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90" i="1"/>
  <c r="C3591" i="1"/>
  <c r="C3592" i="1"/>
  <c r="C3593" i="1"/>
  <c r="C3594" i="1"/>
  <c r="C3595" i="1"/>
  <c r="C3596" i="1"/>
  <c r="C3597" i="1"/>
  <c r="C3598" i="1"/>
  <c r="C3599" i="1"/>
  <c r="C3600" i="1"/>
  <c r="C3602" i="1"/>
  <c r="C3604" i="1"/>
  <c r="C3605" i="1"/>
  <c r="C3607" i="1"/>
  <c r="C3606" i="1"/>
  <c r="C3608" i="1"/>
  <c r="C3609" i="1"/>
  <c r="C3559" i="1"/>
  <c r="C3589" i="1"/>
  <c r="C3601" i="1"/>
  <c r="C3603" i="1"/>
  <c r="C3498" i="1"/>
  <c r="C3499" i="1"/>
  <c r="C3500" i="1"/>
  <c r="C3501" i="1"/>
  <c r="C3502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4" i="1"/>
  <c r="C3535" i="1"/>
  <c r="C3536" i="1"/>
  <c r="C3537" i="1"/>
  <c r="C3538" i="1"/>
  <c r="C3539" i="1"/>
  <c r="C3540" i="1"/>
  <c r="C3541" i="1"/>
  <c r="C3542" i="1"/>
  <c r="C3543" i="1"/>
  <c r="C3544" i="1"/>
  <c r="C3546" i="1"/>
  <c r="C3548" i="1"/>
  <c r="C3549" i="1"/>
  <c r="C3551" i="1"/>
  <c r="C3550" i="1"/>
  <c r="C3552" i="1"/>
  <c r="C3553" i="1"/>
  <c r="C3503" i="1"/>
  <c r="C3533" i="1"/>
  <c r="C3545" i="1"/>
  <c r="C3547" i="1"/>
  <c r="C3442" i="1"/>
  <c r="C3443" i="1"/>
  <c r="C3444" i="1"/>
  <c r="C3445" i="1"/>
  <c r="C3446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8" i="1"/>
  <c r="C3479" i="1"/>
  <c r="C3480" i="1"/>
  <c r="C3481" i="1"/>
  <c r="C3482" i="1"/>
  <c r="C3483" i="1"/>
  <c r="C3484" i="1"/>
  <c r="C3485" i="1"/>
  <c r="C3486" i="1"/>
  <c r="C3487" i="1"/>
  <c r="C3488" i="1"/>
  <c r="C3490" i="1"/>
  <c r="C3492" i="1"/>
  <c r="C3493" i="1"/>
  <c r="C3495" i="1"/>
  <c r="C3494" i="1"/>
  <c r="C3496" i="1"/>
  <c r="C3497" i="1"/>
  <c r="C3447" i="1"/>
  <c r="C3477" i="1"/>
  <c r="C3489" i="1"/>
  <c r="C3491" i="1"/>
  <c r="C3386" i="1"/>
  <c r="C3387" i="1"/>
  <c r="C3388" i="1"/>
  <c r="C3389" i="1"/>
  <c r="C3390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2" i="1"/>
  <c r="C3423" i="1"/>
  <c r="C3424" i="1"/>
  <c r="C3425" i="1"/>
  <c r="C3426" i="1"/>
  <c r="C3427" i="1"/>
  <c r="C3428" i="1"/>
  <c r="C3429" i="1"/>
  <c r="C3430" i="1"/>
  <c r="C3431" i="1"/>
  <c r="C3432" i="1"/>
  <c r="C3434" i="1"/>
  <c r="C3436" i="1"/>
  <c r="C3437" i="1"/>
  <c r="C3439" i="1"/>
  <c r="C3438" i="1"/>
  <c r="C3440" i="1"/>
  <c r="C3441" i="1"/>
  <c r="C3391" i="1"/>
  <c r="C3421" i="1"/>
  <c r="C3433" i="1"/>
  <c r="C3435" i="1"/>
  <c r="C3330" i="1"/>
  <c r="C3331" i="1"/>
  <c r="C3332" i="1"/>
  <c r="C3333" i="1"/>
  <c r="C3334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6" i="1"/>
  <c r="C3367" i="1"/>
  <c r="C3368" i="1"/>
  <c r="C3369" i="1"/>
  <c r="C3370" i="1"/>
  <c r="C3371" i="1"/>
  <c r="C3372" i="1"/>
  <c r="C3373" i="1"/>
  <c r="C3374" i="1"/>
  <c r="C3375" i="1"/>
  <c r="C3376" i="1"/>
  <c r="C3378" i="1"/>
  <c r="C3380" i="1"/>
  <c r="C3381" i="1"/>
  <c r="C3383" i="1"/>
  <c r="C3382" i="1"/>
  <c r="C3384" i="1"/>
  <c r="C3385" i="1"/>
  <c r="C3335" i="1"/>
  <c r="C3365" i="1"/>
  <c r="C3377" i="1"/>
  <c r="C3379" i="1"/>
  <c r="C3274" i="1"/>
  <c r="C3275" i="1"/>
  <c r="C3276" i="1"/>
  <c r="C3277" i="1"/>
  <c r="C3278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10" i="1"/>
  <c r="C3311" i="1"/>
  <c r="C3312" i="1"/>
  <c r="C3313" i="1"/>
  <c r="C3314" i="1"/>
  <c r="C3315" i="1"/>
  <c r="C3316" i="1"/>
  <c r="C3317" i="1"/>
  <c r="C3318" i="1"/>
  <c r="C3319" i="1"/>
  <c r="C3320" i="1"/>
  <c r="C3322" i="1"/>
  <c r="C3324" i="1"/>
  <c r="C3325" i="1"/>
  <c r="C3327" i="1"/>
  <c r="C3326" i="1"/>
  <c r="C3328" i="1"/>
  <c r="C3329" i="1"/>
  <c r="C3279" i="1"/>
  <c r="C3309" i="1"/>
  <c r="C3321" i="1"/>
  <c r="C3323" i="1"/>
  <c r="C3218" i="1"/>
  <c r="C3219" i="1"/>
  <c r="C3220" i="1"/>
  <c r="C3221" i="1"/>
  <c r="C3222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4" i="1"/>
  <c r="C3255" i="1"/>
  <c r="C3256" i="1"/>
  <c r="C3257" i="1"/>
  <c r="C3258" i="1"/>
  <c r="C3259" i="1"/>
  <c r="C3260" i="1"/>
  <c r="C3261" i="1"/>
  <c r="C3262" i="1"/>
  <c r="C3263" i="1"/>
  <c r="C3264" i="1"/>
  <c r="C3266" i="1"/>
  <c r="C3268" i="1"/>
  <c r="C3269" i="1"/>
  <c r="C3271" i="1"/>
  <c r="C3270" i="1"/>
  <c r="C3272" i="1"/>
  <c r="C3273" i="1"/>
  <c r="C3223" i="1"/>
  <c r="C3253" i="1"/>
  <c r="C3265" i="1"/>
  <c r="C3267" i="1"/>
  <c r="C3162" i="1"/>
  <c r="C3163" i="1"/>
  <c r="C3164" i="1"/>
  <c r="C3165" i="1"/>
  <c r="C3166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8" i="1"/>
  <c r="C3199" i="1"/>
  <c r="C3200" i="1"/>
  <c r="C3201" i="1"/>
  <c r="C3202" i="1"/>
  <c r="C3203" i="1"/>
  <c r="C3204" i="1"/>
  <c r="C3205" i="1"/>
  <c r="C3206" i="1"/>
  <c r="C3207" i="1"/>
  <c r="C3208" i="1"/>
  <c r="C3210" i="1"/>
  <c r="C3212" i="1"/>
  <c r="C3213" i="1"/>
  <c r="C3215" i="1"/>
  <c r="C3214" i="1"/>
  <c r="C3216" i="1"/>
  <c r="C3217" i="1"/>
  <c r="C3167" i="1"/>
  <c r="C3197" i="1"/>
  <c r="C3209" i="1"/>
  <c r="C3211" i="1"/>
  <c r="C3106" i="1"/>
  <c r="C3107" i="1"/>
  <c r="C3108" i="1"/>
  <c r="C3109" i="1"/>
  <c r="C3110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2" i="1"/>
  <c r="C3143" i="1"/>
  <c r="C3144" i="1"/>
  <c r="C3145" i="1"/>
  <c r="C3146" i="1"/>
  <c r="C3147" i="1"/>
  <c r="C3148" i="1"/>
  <c r="C3149" i="1"/>
  <c r="C3150" i="1"/>
  <c r="C3151" i="1"/>
  <c r="C3152" i="1"/>
  <c r="C3154" i="1"/>
  <c r="C3156" i="1"/>
  <c r="C3157" i="1"/>
  <c r="C3159" i="1"/>
  <c r="C3158" i="1"/>
  <c r="C3160" i="1"/>
  <c r="C3161" i="1"/>
  <c r="C3111" i="1"/>
  <c r="C3141" i="1"/>
  <c r="C3153" i="1"/>
  <c r="C3155" i="1"/>
  <c r="C3050" i="1"/>
  <c r="C3051" i="1"/>
  <c r="C3052" i="1"/>
  <c r="C3053" i="1"/>
  <c r="C3054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6" i="1"/>
  <c r="C3087" i="1"/>
  <c r="C3088" i="1"/>
  <c r="C3089" i="1"/>
  <c r="C3090" i="1"/>
  <c r="C3091" i="1"/>
  <c r="C3092" i="1"/>
  <c r="C3093" i="1"/>
  <c r="C3094" i="1"/>
  <c r="C3095" i="1"/>
  <c r="C3096" i="1"/>
  <c r="C3098" i="1"/>
  <c r="C3100" i="1"/>
  <c r="C3101" i="1"/>
  <c r="C3103" i="1"/>
  <c r="C3102" i="1"/>
  <c r="C3104" i="1"/>
  <c r="C3105" i="1"/>
  <c r="C3055" i="1"/>
  <c r="C3085" i="1"/>
  <c r="C3097" i="1"/>
  <c r="C3099" i="1"/>
  <c r="C2994" i="1"/>
  <c r="C2995" i="1"/>
  <c r="C2996" i="1"/>
  <c r="C2997" i="1"/>
  <c r="C2998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30" i="1"/>
  <c r="C3031" i="1"/>
  <c r="C3032" i="1"/>
  <c r="C3033" i="1"/>
  <c r="C3034" i="1"/>
  <c r="C3035" i="1"/>
  <c r="C3036" i="1"/>
  <c r="C3037" i="1"/>
  <c r="C3038" i="1"/>
  <c r="C3039" i="1"/>
  <c r="C3040" i="1"/>
  <c r="C3042" i="1"/>
  <c r="C3044" i="1"/>
  <c r="C3045" i="1"/>
  <c r="C3047" i="1"/>
  <c r="C3046" i="1"/>
  <c r="C3048" i="1"/>
  <c r="C3049" i="1"/>
  <c r="C2999" i="1"/>
  <c r="C3029" i="1"/>
  <c r="C3041" i="1"/>
  <c r="C3043" i="1"/>
  <c r="C2938" i="1"/>
  <c r="C2939" i="1"/>
  <c r="C2940" i="1"/>
  <c r="C2941" i="1"/>
  <c r="C2942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4" i="1"/>
  <c r="C2975" i="1"/>
  <c r="C2976" i="1"/>
  <c r="C2977" i="1"/>
  <c r="C2978" i="1"/>
  <c r="C2979" i="1"/>
  <c r="C2980" i="1"/>
  <c r="C2981" i="1"/>
  <c r="C2982" i="1"/>
  <c r="C2983" i="1"/>
  <c r="C2984" i="1"/>
  <c r="C2986" i="1"/>
  <c r="C2988" i="1"/>
  <c r="C2989" i="1"/>
  <c r="C2991" i="1"/>
  <c r="C2990" i="1"/>
  <c r="C2992" i="1"/>
  <c r="C2993" i="1"/>
  <c r="C2943" i="1"/>
  <c r="C2973" i="1"/>
  <c r="C2985" i="1"/>
  <c r="C2987" i="1"/>
  <c r="C2882" i="1"/>
  <c r="C2883" i="1"/>
  <c r="C2884" i="1"/>
  <c r="C2885" i="1"/>
  <c r="C2886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8" i="1"/>
  <c r="C2919" i="1"/>
  <c r="C2920" i="1"/>
  <c r="C2921" i="1"/>
  <c r="C2922" i="1"/>
  <c r="C2923" i="1"/>
  <c r="C2924" i="1"/>
  <c r="C2925" i="1"/>
  <c r="C2926" i="1"/>
  <c r="C2927" i="1"/>
  <c r="C2928" i="1"/>
  <c r="C2930" i="1"/>
  <c r="C2932" i="1"/>
  <c r="C2933" i="1"/>
  <c r="C2935" i="1"/>
  <c r="C2934" i="1"/>
  <c r="C2936" i="1"/>
  <c r="C2937" i="1"/>
  <c r="C2887" i="1"/>
  <c r="C2917" i="1"/>
  <c r="C2929" i="1"/>
  <c r="C2931" i="1"/>
  <c r="C2826" i="1"/>
  <c r="C2827" i="1"/>
  <c r="C2828" i="1"/>
  <c r="C2829" i="1"/>
  <c r="C2830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2" i="1"/>
  <c r="C2863" i="1"/>
  <c r="C2864" i="1"/>
  <c r="C2865" i="1"/>
  <c r="C2866" i="1"/>
  <c r="C2867" i="1"/>
  <c r="C2868" i="1"/>
  <c r="C2869" i="1"/>
  <c r="C2870" i="1"/>
  <c r="C2871" i="1"/>
  <c r="C2872" i="1"/>
  <c r="C2874" i="1"/>
  <c r="C2876" i="1"/>
  <c r="C2877" i="1"/>
  <c r="C2879" i="1"/>
  <c r="C2878" i="1"/>
  <c r="C2880" i="1"/>
  <c r="C2881" i="1"/>
  <c r="C2831" i="1"/>
  <c r="C2861" i="1"/>
  <c r="C2873" i="1"/>
  <c r="C2875" i="1"/>
  <c r="C2770" i="1"/>
  <c r="C2771" i="1"/>
  <c r="C2772" i="1"/>
  <c r="C2773" i="1"/>
  <c r="C2774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6" i="1"/>
  <c r="C2807" i="1"/>
  <c r="C2808" i="1"/>
  <c r="C2809" i="1"/>
  <c r="C2810" i="1"/>
  <c r="C2811" i="1"/>
  <c r="C2812" i="1"/>
  <c r="C2813" i="1"/>
  <c r="C2814" i="1"/>
  <c r="C2815" i="1"/>
  <c r="C2816" i="1"/>
  <c r="C2818" i="1"/>
  <c r="C2820" i="1"/>
  <c r="C2821" i="1"/>
  <c r="C2823" i="1"/>
  <c r="C2822" i="1"/>
  <c r="C2824" i="1"/>
  <c r="C2825" i="1"/>
  <c r="C2775" i="1"/>
  <c r="C2805" i="1"/>
  <c r="C2817" i="1"/>
  <c r="C2819" i="1"/>
  <c r="C2714" i="1"/>
  <c r="C2715" i="1"/>
  <c r="C2716" i="1"/>
  <c r="C2717" i="1"/>
  <c r="C2718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50" i="1"/>
  <c r="C2751" i="1"/>
  <c r="C2752" i="1"/>
  <c r="C2753" i="1"/>
  <c r="C2754" i="1"/>
  <c r="C2755" i="1"/>
  <c r="C2756" i="1"/>
  <c r="C2757" i="1"/>
  <c r="C2758" i="1"/>
  <c r="C2759" i="1"/>
  <c r="C2760" i="1"/>
  <c r="C2762" i="1"/>
  <c r="C2764" i="1"/>
  <c r="C2765" i="1"/>
  <c r="C2767" i="1"/>
  <c r="C2766" i="1"/>
  <c r="C2768" i="1"/>
  <c r="C2769" i="1"/>
  <c r="C2719" i="1"/>
  <c r="C2749" i="1"/>
  <c r="C2761" i="1"/>
  <c r="C2763" i="1"/>
  <c r="C2658" i="1"/>
  <c r="C2659" i="1"/>
  <c r="C2660" i="1"/>
  <c r="C2661" i="1"/>
  <c r="C2662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4" i="1"/>
  <c r="C2695" i="1"/>
  <c r="C2696" i="1"/>
  <c r="C2697" i="1"/>
  <c r="C2698" i="1"/>
  <c r="C2699" i="1"/>
  <c r="C2700" i="1"/>
  <c r="C2701" i="1"/>
  <c r="C2702" i="1"/>
  <c r="C2703" i="1"/>
  <c r="C2704" i="1"/>
  <c r="C2706" i="1"/>
  <c r="C2708" i="1"/>
  <c r="C2709" i="1"/>
  <c r="C2711" i="1"/>
  <c r="C2710" i="1"/>
  <c r="C2712" i="1"/>
  <c r="C2713" i="1"/>
  <c r="C2663" i="1"/>
  <c r="C2693" i="1"/>
  <c r="C2705" i="1"/>
  <c r="C2707" i="1"/>
  <c r="C2602" i="1"/>
  <c r="C2603" i="1"/>
  <c r="C2604" i="1"/>
  <c r="C2605" i="1"/>
  <c r="C2606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8" i="1"/>
  <c r="C2639" i="1"/>
  <c r="C2640" i="1"/>
  <c r="C2641" i="1"/>
  <c r="C2642" i="1"/>
  <c r="C2643" i="1"/>
  <c r="C2644" i="1"/>
  <c r="C2645" i="1"/>
  <c r="C2646" i="1"/>
  <c r="C2647" i="1"/>
  <c r="C2648" i="1"/>
  <c r="C2650" i="1"/>
  <c r="C2652" i="1"/>
  <c r="C2653" i="1"/>
  <c r="C2655" i="1"/>
  <c r="C2654" i="1"/>
  <c r="C2656" i="1"/>
  <c r="C2657" i="1"/>
  <c r="C2607" i="1"/>
  <c r="C2637" i="1"/>
  <c r="C2649" i="1"/>
  <c r="C2651" i="1"/>
  <c r="C2546" i="1"/>
  <c r="C2547" i="1"/>
  <c r="C2548" i="1"/>
  <c r="C2549" i="1"/>
  <c r="C2550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2" i="1"/>
  <c r="C2583" i="1"/>
  <c r="C2584" i="1"/>
  <c r="C2585" i="1"/>
  <c r="C2586" i="1"/>
  <c r="C2587" i="1"/>
  <c r="C2588" i="1"/>
  <c r="C2589" i="1"/>
  <c r="C2590" i="1"/>
  <c r="C2591" i="1"/>
  <c r="C2592" i="1"/>
  <c r="C2594" i="1"/>
  <c r="C2596" i="1"/>
  <c r="C2597" i="1"/>
  <c r="C2599" i="1"/>
  <c r="C2598" i="1"/>
  <c r="C2600" i="1"/>
  <c r="C2601" i="1"/>
  <c r="C2551" i="1"/>
  <c r="C2581" i="1"/>
  <c r="C2593" i="1"/>
  <c r="C2595" i="1"/>
  <c r="C2490" i="1"/>
  <c r="C2491" i="1"/>
  <c r="C2492" i="1"/>
  <c r="C2493" i="1"/>
  <c r="C2494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6" i="1"/>
  <c r="C2527" i="1"/>
  <c r="C2528" i="1"/>
  <c r="C2529" i="1"/>
  <c r="C2530" i="1"/>
  <c r="C2531" i="1"/>
  <c r="C2532" i="1"/>
  <c r="C2533" i="1"/>
  <c r="C2534" i="1"/>
  <c r="C2535" i="1"/>
  <c r="C2536" i="1"/>
  <c r="C2538" i="1"/>
  <c r="C2540" i="1"/>
  <c r="C2541" i="1"/>
  <c r="C2543" i="1"/>
  <c r="C2542" i="1"/>
  <c r="C2544" i="1"/>
  <c r="C2545" i="1"/>
  <c r="C2495" i="1"/>
  <c r="C2525" i="1"/>
  <c r="C2537" i="1"/>
  <c r="C2539" i="1"/>
  <c r="C2434" i="1"/>
  <c r="C2435" i="1"/>
  <c r="C2436" i="1"/>
  <c r="C2437" i="1"/>
  <c r="C2438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70" i="1"/>
  <c r="C2471" i="1"/>
  <c r="C2472" i="1"/>
  <c r="C2473" i="1"/>
  <c r="C2474" i="1"/>
  <c r="C2475" i="1"/>
  <c r="C2476" i="1"/>
  <c r="C2477" i="1"/>
  <c r="C2478" i="1"/>
  <c r="C2479" i="1"/>
  <c r="C2480" i="1"/>
  <c r="C2482" i="1"/>
  <c r="C2484" i="1"/>
  <c r="C2485" i="1"/>
  <c r="C2487" i="1"/>
  <c r="C2486" i="1"/>
  <c r="C2488" i="1"/>
  <c r="C2489" i="1"/>
  <c r="C2439" i="1"/>
  <c r="C2469" i="1"/>
  <c r="C2481" i="1"/>
  <c r="C2483" i="1"/>
  <c r="C2378" i="1"/>
  <c r="C2379" i="1"/>
  <c r="C2380" i="1"/>
  <c r="C2381" i="1"/>
  <c r="C2382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4" i="1"/>
  <c r="C2415" i="1"/>
  <c r="C2416" i="1"/>
  <c r="C2417" i="1"/>
  <c r="C2418" i="1"/>
  <c r="C2419" i="1"/>
  <c r="C2420" i="1"/>
  <c r="C2421" i="1"/>
  <c r="C2422" i="1"/>
  <c r="C2423" i="1"/>
  <c r="C2424" i="1"/>
  <c r="C2426" i="1"/>
  <c r="C2428" i="1"/>
  <c r="C2429" i="1"/>
  <c r="C2431" i="1"/>
  <c r="C2430" i="1"/>
  <c r="C2432" i="1"/>
  <c r="C2433" i="1"/>
  <c r="C2383" i="1"/>
  <c r="C2413" i="1"/>
  <c r="C2425" i="1"/>
  <c r="C2427" i="1"/>
  <c r="C2322" i="1"/>
  <c r="C2323" i="1"/>
  <c r="C2324" i="1"/>
  <c r="C2325" i="1"/>
  <c r="C2326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8" i="1"/>
  <c r="C2359" i="1"/>
  <c r="C2360" i="1"/>
  <c r="C2361" i="1"/>
  <c r="C2362" i="1"/>
  <c r="C2363" i="1"/>
  <c r="C2364" i="1"/>
  <c r="C2365" i="1"/>
  <c r="C2366" i="1"/>
  <c r="C2367" i="1"/>
  <c r="C2368" i="1"/>
  <c r="C2370" i="1"/>
  <c r="C2372" i="1"/>
  <c r="C2373" i="1"/>
  <c r="C2375" i="1"/>
  <c r="C2374" i="1"/>
  <c r="C2376" i="1"/>
  <c r="C2377" i="1"/>
  <c r="C2327" i="1"/>
  <c r="C2357" i="1"/>
  <c r="C2369" i="1"/>
  <c r="C2371" i="1"/>
  <c r="C2266" i="1"/>
  <c r="C2267" i="1"/>
  <c r="C2268" i="1"/>
  <c r="C2269" i="1"/>
  <c r="C2270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2" i="1"/>
  <c r="C2303" i="1"/>
  <c r="C2304" i="1"/>
  <c r="C2305" i="1"/>
  <c r="C2306" i="1"/>
  <c r="C2307" i="1"/>
  <c r="C2308" i="1"/>
  <c r="C2309" i="1"/>
  <c r="C2310" i="1"/>
  <c r="C2311" i="1"/>
  <c r="C2312" i="1"/>
  <c r="C2314" i="1"/>
  <c r="C2316" i="1"/>
  <c r="C2317" i="1"/>
  <c r="C2319" i="1"/>
  <c r="C2318" i="1"/>
  <c r="C2320" i="1"/>
  <c r="C2321" i="1"/>
  <c r="C2271" i="1"/>
  <c r="C2301" i="1"/>
  <c r="C2313" i="1"/>
  <c r="C2315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6" i="1"/>
  <c r="C2247" i="1"/>
  <c r="C2248" i="1"/>
  <c r="C2249" i="1"/>
  <c r="C2250" i="1"/>
  <c r="C2251" i="1"/>
  <c r="C2252" i="1"/>
  <c r="C2253" i="1"/>
  <c r="C2254" i="1"/>
  <c r="C2255" i="1"/>
  <c r="C2256" i="1"/>
  <c r="C2258" i="1"/>
  <c r="C2260" i="1"/>
  <c r="C2261" i="1"/>
  <c r="C2263" i="1"/>
  <c r="C2262" i="1"/>
  <c r="C2264" i="1"/>
  <c r="C2265" i="1"/>
  <c r="C2245" i="1"/>
  <c r="C2257" i="1"/>
  <c r="C2259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1" i="1"/>
  <c r="C2192" i="1"/>
  <c r="C2193" i="1"/>
  <c r="C2194" i="1"/>
  <c r="C2195" i="1"/>
  <c r="C2196" i="1"/>
  <c r="C2197" i="1"/>
  <c r="C2198" i="1"/>
  <c r="C2199" i="1"/>
  <c r="C2200" i="1"/>
  <c r="C2201" i="1"/>
  <c r="C2203" i="1"/>
  <c r="C2205" i="1"/>
  <c r="C2206" i="1"/>
  <c r="C2208" i="1"/>
  <c r="C2207" i="1"/>
  <c r="C2209" i="1"/>
  <c r="C2210" i="1"/>
  <c r="C2190" i="1"/>
  <c r="C2202" i="1"/>
  <c r="C2204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6" i="1"/>
  <c r="C2137" i="1"/>
  <c r="C2138" i="1"/>
  <c r="C2139" i="1"/>
  <c r="C2140" i="1"/>
  <c r="C2141" i="1"/>
  <c r="C2142" i="1"/>
  <c r="C2143" i="1"/>
  <c r="C2144" i="1"/>
  <c r="C2145" i="1"/>
  <c r="C2146" i="1"/>
  <c r="C2148" i="1"/>
  <c r="C2150" i="1"/>
  <c r="C2151" i="1"/>
  <c r="C2153" i="1"/>
  <c r="C2152" i="1"/>
  <c r="C2154" i="1"/>
  <c r="C2155" i="1"/>
  <c r="C2135" i="1"/>
  <c r="C2147" i="1"/>
  <c r="C2149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1" i="1"/>
  <c r="C2082" i="1"/>
  <c r="C2083" i="1"/>
  <c r="C2084" i="1"/>
  <c r="C2085" i="1"/>
  <c r="C2086" i="1"/>
  <c r="C2087" i="1"/>
  <c r="C2088" i="1"/>
  <c r="C2089" i="1"/>
  <c r="C2090" i="1"/>
  <c r="C2091" i="1"/>
  <c r="C2093" i="1"/>
  <c r="C2095" i="1"/>
  <c r="C2096" i="1"/>
  <c r="C2098" i="1"/>
  <c r="C2097" i="1"/>
  <c r="C2099" i="1"/>
  <c r="C2100" i="1"/>
  <c r="C2080" i="1"/>
  <c r="C2092" i="1"/>
  <c r="C2094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6" i="1"/>
  <c r="C2027" i="1"/>
  <c r="C2028" i="1"/>
  <c r="C2029" i="1"/>
  <c r="C2030" i="1"/>
  <c r="C2031" i="1"/>
  <c r="C2032" i="1"/>
  <c r="C2033" i="1"/>
  <c r="C2034" i="1"/>
  <c r="C2035" i="1"/>
  <c r="C2036" i="1"/>
  <c r="C2038" i="1"/>
  <c r="C2040" i="1"/>
  <c r="C2041" i="1"/>
  <c r="C2043" i="1"/>
  <c r="C2042" i="1"/>
  <c r="C2044" i="1"/>
  <c r="C2045" i="1"/>
  <c r="C2025" i="1"/>
  <c r="C2037" i="1"/>
  <c r="C2039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1" i="1"/>
  <c r="C1972" i="1"/>
  <c r="C1973" i="1"/>
  <c r="C1974" i="1"/>
  <c r="C1975" i="1"/>
  <c r="C1976" i="1"/>
  <c r="C1977" i="1"/>
  <c r="C1978" i="1"/>
  <c r="C1979" i="1"/>
  <c r="C1980" i="1"/>
  <c r="C1981" i="1"/>
  <c r="C1983" i="1"/>
  <c r="C1985" i="1"/>
  <c r="C1986" i="1"/>
  <c r="C1988" i="1"/>
  <c r="C1987" i="1"/>
  <c r="C1989" i="1"/>
  <c r="C1990" i="1"/>
  <c r="C1970" i="1"/>
  <c r="C1982" i="1"/>
  <c r="C1984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6" i="1"/>
  <c r="C1917" i="1"/>
  <c r="C1918" i="1"/>
  <c r="C1919" i="1"/>
  <c r="C1920" i="1"/>
  <c r="C1921" i="1"/>
  <c r="C1922" i="1"/>
  <c r="C1923" i="1"/>
  <c r="C1924" i="1"/>
  <c r="C1925" i="1"/>
  <c r="C1926" i="1"/>
  <c r="C1928" i="1"/>
  <c r="C1930" i="1"/>
  <c r="C1931" i="1"/>
  <c r="C1933" i="1"/>
  <c r="C1932" i="1"/>
  <c r="C1934" i="1"/>
  <c r="C1935" i="1"/>
  <c r="C1915" i="1"/>
  <c r="C1927" i="1"/>
  <c r="C1929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3" i="1"/>
  <c r="C1875" i="1"/>
  <c r="C1876" i="1"/>
  <c r="C1878" i="1"/>
  <c r="C1877" i="1"/>
  <c r="C1879" i="1"/>
  <c r="C1880" i="1"/>
  <c r="C1860" i="1"/>
  <c r="C1872" i="1"/>
  <c r="C1874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6" i="1"/>
  <c r="C1807" i="1"/>
  <c r="C1808" i="1"/>
  <c r="C1809" i="1"/>
  <c r="C1810" i="1"/>
  <c r="C1811" i="1"/>
  <c r="C1812" i="1"/>
  <c r="C1813" i="1"/>
  <c r="C1814" i="1"/>
  <c r="C1815" i="1"/>
  <c r="C1816" i="1"/>
  <c r="C1818" i="1"/>
  <c r="C1820" i="1"/>
  <c r="C1821" i="1"/>
  <c r="C1823" i="1"/>
  <c r="C1822" i="1"/>
  <c r="C1824" i="1"/>
  <c r="C1825" i="1"/>
  <c r="C1805" i="1"/>
  <c r="C1817" i="1"/>
  <c r="C1819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1" i="1"/>
  <c r="C1752" i="1"/>
  <c r="C1753" i="1"/>
  <c r="C1754" i="1"/>
  <c r="C1755" i="1"/>
  <c r="C1756" i="1"/>
  <c r="C1757" i="1"/>
  <c r="C1758" i="1"/>
  <c r="C1759" i="1"/>
  <c r="C1760" i="1"/>
  <c r="C1761" i="1"/>
  <c r="C1763" i="1"/>
  <c r="C1765" i="1"/>
  <c r="C1766" i="1"/>
  <c r="C1768" i="1"/>
  <c r="C1767" i="1"/>
  <c r="C1769" i="1"/>
  <c r="C1770" i="1"/>
  <c r="C1750" i="1"/>
  <c r="C1762" i="1"/>
  <c r="C1764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6" i="1"/>
  <c r="C1697" i="1"/>
  <c r="C1698" i="1"/>
  <c r="C1699" i="1"/>
  <c r="C1700" i="1"/>
  <c r="C1701" i="1"/>
  <c r="C1702" i="1"/>
  <c r="C1703" i="1"/>
  <c r="C1704" i="1"/>
  <c r="C1705" i="1"/>
  <c r="C1706" i="1"/>
  <c r="C1708" i="1"/>
  <c r="C1710" i="1"/>
  <c r="C1711" i="1"/>
  <c r="C1713" i="1"/>
  <c r="C1712" i="1"/>
  <c r="C1714" i="1"/>
  <c r="C1715" i="1"/>
  <c r="C1695" i="1"/>
  <c r="C1707" i="1"/>
  <c r="C1709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1" i="1"/>
  <c r="C1642" i="1"/>
  <c r="C1643" i="1"/>
  <c r="C1644" i="1"/>
  <c r="C1645" i="1"/>
  <c r="C1646" i="1"/>
  <c r="C1647" i="1"/>
  <c r="C1648" i="1"/>
  <c r="C1649" i="1"/>
  <c r="C1650" i="1"/>
  <c r="C1651" i="1"/>
  <c r="C1653" i="1"/>
  <c r="C1655" i="1"/>
  <c r="C1656" i="1"/>
  <c r="C1658" i="1"/>
  <c r="C1657" i="1"/>
  <c r="C1659" i="1"/>
  <c r="C1660" i="1"/>
  <c r="C1640" i="1"/>
  <c r="C1652" i="1"/>
  <c r="C16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1" i="1"/>
  <c r="C1603" i="1"/>
  <c r="C1602" i="1"/>
  <c r="C1604" i="1"/>
  <c r="C1605" i="1"/>
  <c r="C1587" i="1"/>
  <c r="C1600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8" i="1"/>
  <c r="C1539" i="1"/>
  <c r="C1540" i="1"/>
  <c r="C1541" i="1"/>
  <c r="C1542" i="1"/>
  <c r="C1543" i="1"/>
  <c r="C1544" i="1"/>
  <c r="C1545" i="1"/>
  <c r="C1546" i="1"/>
  <c r="C1547" i="1"/>
  <c r="C1548" i="1"/>
  <c r="C1550" i="1"/>
  <c r="C1552" i="1"/>
  <c r="C1551" i="1"/>
  <c r="C1553" i="1"/>
  <c r="C1554" i="1"/>
  <c r="C1537" i="1"/>
  <c r="C154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10" i="1"/>
  <c r="C1512" i="1"/>
  <c r="C1511" i="1"/>
  <c r="C1513" i="1"/>
  <c r="C1514" i="1"/>
  <c r="C1509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5" i="1"/>
  <c r="C1466" i="1"/>
  <c r="C1467" i="1"/>
  <c r="C1468" i="1"/>
  <c r="C1469" i="1"/>
  <c r="C1470" i="1"/>
  <c r="C1471" i="1"/>
  <c r="C1472" i="1"/>
  <c r="C1473" i="1"/>
  <c r="C1474" i="1"/>
  <c r="C1477" i="1"/>
  <c r="C1476" i="1"/>
  <c r="C1478" i="1"/>
  <c r="C1479" i="1"/>
  <c r="C1464" i="1"/>
  <c r="C1475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1" i="1"/>
  <c r="C1432" i="1"/>
  <c r="C1434" i="1"/>
  <c r="C1433" i="1"/>
  <c r="C1435" i="1"/>
  <c r="C1436" i="1"/>
  <c r="C1430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7" i="1"/>
  <c r="C1396" i="1"/>
  <c r="C1398" i="1"/>
  <c r="C1399" i="1"/>
  <c r="C139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2" i="1"/>
  <c r="C1353" i="1"/>
  <c r="C1355" i="1"/>
  <c r="C1354" i="1"/>
  <c r="C1356" i="1"/>
  <c r="C1357" i="1"/>
  <c r="C1351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10" i="1"/>
  <c r="C1312" i="1"/>
  <c r="C1311" i="1"/>
  <c r="C1313" i="1"/>
  <c r="C1314" i="1"/>
  <c r="C1309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8" i="1"/>
  <c r="C1270" i="1"/>
  <c r="C1269" i="1"/>
  <c r="C1271" i="1"/>
  <c r="C1272" i="1"/>
  <c r="C1267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30" i="1"/>
  <c r="C1229" i="1"/>
  <c r="C1231" i="1"/>
  <c r="C1232" i="1"/>
  <c r="C1228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2" i="1"/>
  <c r="C1194" i="1"/>
  <c r="C1193" i="1"/>
  <c r="C1195" i="1"/>
  <c r="C1196" i="1"/>
  <c r="C1191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8" i="1"/>
  <c r="C1157" i="1"/>
  <c r="C1159" i="1"/>
  <c r="C1160" i="1"/>
  <c r="C1156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3" i="1"/>
  <c r="C1114" i="1"/>
  <c r="C1116" i="1"/>
  <c r="C1115" i="1"/>
  <c r="C1117" i="1"/>
  <c r="C1118" i="1"/>
  <c r="C1112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6" i="1"/>
  <c r="C1065" i="1"/>
  <c r="C1067" i="1"/>
  <c r="C1068" i="1"/>
  <c r="C1064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7" i="1"/>
  <c r="C1036" i="1"/>
  <c r="C1038" i="1"/>
  <c r="C1039" i="1"/>
  <c r="C1035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7" i="1"/>
  <c r="C1006" i="1"/>
  <c r="C1008" i="1"/>
  <c r="C1009" i="1"/>
  <c r="C1005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4" i="1"/>
  <c r="C973" i="1"/>
  <c r="C975" i="1"/>
  <c r="C976" i="1"/>
  <c r="C972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9" i="1"/>
  <c r="C938" i="1"/>
  <c r="C940" i="1"/>
  <c r="C941" i="1"/>
  <c r="C937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3" i="1"/>
  <c r="C905" i="1"/>
  <c r="C904" i="1"/>
  <c r="C906" i="1"/>
  <c r="C907" i="1"/>
  <c r="C902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2" i="1"/>
  <c r="C864" i="1"/>
  <c r="C863" i="1"/>
  <c r="C865" i="1"/>
  <c r="C866" i="1"/>
  <c r="C861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7" i="1"/>
  <c r="C826" i="1"/>
  <c r="C828" i="1"/>
  <c r="C829" i="1"/>
  <c r="C825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4" i="1"/>
  <c r="C793" i="1"/>
  <c r="C795" i="1"/>
  <c r="C796" i="1"/>
  <c r="C792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9" i="1"/>
  <c r="C758" i="1"/>
  <c r="C760" i="1"/>
  <c r="C761" i="1"/>
  <c r="C757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20" i="1"/>
  <c r="C721" i="1"/>
  <c r="C723" i="1"/>
  <c r="C722" i="1"/>
  <c r="C724" i="1"/>
  <c r="C725" i="1"/>
  <c r="C719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80" i="1"/>
  <c r="C681" i="1"/>
  <c r="C683" i="1"/>
  <c r="C682" i="1"/>
  <c r="C684" i="1"/>
  <c r="C685" i="1"/>
  <c r="C6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7" i="1"/>
  <c r="C628" i="1"/>
  <c r="C630" i="1"/>
  <c r="C629" i="1"/>
  <c r="C631" i="1"/>
  <c r="C632" i="1"/>
  <c r="C6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4" i="1"/>
  <c r="C575" i="1"/>
  <c r="C577" i="1"/>
  <c r="C576" i="1"/>
  <c r="C578" i="1"/>
  <c r="C579" i="1"/>
  <c r="C5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1" i="1"/>
  <c r="C522" i="1"/>
  <c r="C524" i="1"/>
  <c r="C523" i="1"/>
  <c r="C525" i="1"/>
  <c r="C526" i="1"/>
  <c r="C5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8" i="1"/>
  <c r="C469" i="1"/>
  <c r="C471" i="1"/>
  <c r="C470" i="1"/>
  <c r="C472" i="1"/>
  <c r="C473" i="1"/>
  <c r="C4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5" i="1"/>
  <c r="C416" i="1"/>
  <c r="C418" i="1"/>
  <c r="C417" i="1"/>
  <c r="C419" i="1"/>
  <c r="C420" i="1"/>
  <c r="C4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2" i="1"/>
  <c r="C363" i="1"/>
  <c r="C365" i="1"/>
  <c r="C364" i="1"/>
  <c r="C366" i="1"/>
  <c r="C367" i="1"/>
  <c r="C3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9" i="1"/>
  <c r="C310" i="1"/>
  <c r="C312" i="1"/>
  <c r="C311" i="1"/>
  <c r="C313" i="1"/>
  <c r="C314" i="1"/>
  <c r="C3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6" i="1"/>
  <c r="C257" i="1"/>
  <c r="C259" i="1"/>
  <c r="C258" i="1"/>
  <c r="C260" i="1"/>
  <c r="C261" i="1"/>
  <c r="C2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6" i="1"/>
  <c r="C205" i="1"/>
  <c r="C207" i="1"/>
  <c r="C208" i="1"/>
  <c r="C2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50" i="1"/>
  <c r="C151" i="1"/>
  <c r="C153" i="1"/>
  <c r="C152" i="1"/>
  <c r="C154" i="1"/>
  <c r="C155" i="1"/>
  <c r="C1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7" i="1"/>
  <c r="C98" i="1"/>
  <c r="C100" i="1"/>
  <c r="C99" i="1"/>
  <c r="C101" i="1"/>
  <c r="C102" i="1"/>
  <c r="C96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<sst xmlns="http://schemas.openxmlformats.org/spreadsheetml/2006/main" count="58728" uniqueCount="586">
  <si>
    <t>date</t>
  </si>
  <si>
    <t>date_lab</t>
  </si>
  <si>
    <t>who_region</t>
  </si>
  <si>
    <t>who_region_long</t>
  </si>
  <si>
    <t>country</t>
  </si>
  <si>
    <t>iso3</t>
  </si>
  <si>
    <t>cases</t>
  </si>
  <si>
    <t>confirmed_cases</t>
  </si>
  <si>
    <t>severe_cases</t>
  </si>
  <si>
    <t>deaths</t>
  </si>
  <si>
    <t>cfr</t>
  </si>
  <si>
    <t>prop_sev</t>
  </si>
  <si>
    <t>cfr_ci_lower</t>
  </si>
  <si>
    <t>cfr_ci_upper</t>
  </si>
  <si>
    <t>prop_sev_ci_lower</t>
  </si>
  <si>
    <t>prop_sev_ci_upper</t>
  </si>
  <si>
    <t>Jan 2010</t>
  </si>
  <si>
    <t>SEAR</t>
  </si>
  <si>
    <t>South-East Asia Region</t>
  </si>
  <si>
    <t>Thailand</t>
  </si>
  <si>
    <t>THA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</si>
  <si>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</si>
  <si>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</si>
  <si>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</si>
  <si>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</si>
  <si>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</si>
  <si>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</si>
  <si>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</si>
  <si>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</si>
  <si>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</si>
  <si>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</si>
  <si>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</si>
  <si>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</si>
  <si>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</si>
  <si>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</si>
  <si>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</si>
  <si>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</si>
  <si>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</si>
  <si>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</si>
  <si>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</si>
  <si>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</si>
  <si>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</si>
  <si>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</si>
  <si>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</si>
  <si>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</si>
  <si>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</si>
  <si>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</si>
  <si>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</si>
  <si>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</si>
  <si>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</si>
  <si>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</si>
  <si>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</si>
  <si>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</si>
  <si>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</si>
  <si>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</si>
  <si>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</si>
  <si>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</si>
  <si>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</si>
  <si>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</si>
  <si>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</si>
  <si>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</si>
  <si>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</si>
  <si>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</si>
  <si>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</si>
  <si>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</si>
  <si>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</si>
  <si>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</si>
  <si>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</si>
  <si>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</si>
  <si>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AMR</t>
  </si>
  <si>
    <t>Region of the Americas</t>
  </si>
  <si>
    <t>Anguilla</t>
  </si>
  <si>
    <t>AIA</t>
  </si>
  <si>
    <t>ATG</t>
  </si>
  <si>
    <t>Argentina</t>
  </si>
  <si>
    <t>ARG</t>
  </si>
  <si>
    <t>Aruba</t>
  </si>
  <si>
    <t>ABW</t>
  </si>
  <si>
    <t>Bahamas</t>
  </si>
  <si>
    <t>BHS</t>
  </si>
  <si>
    <t>Barbados</t>
  </si>
  <si>
    <t>BRB</t>
  </si>
  <si>
    <t>Belize</t>
  </si>
  <si>
    <t>BLZ</t>
  </si>
  <si>
    <t>Bermuda</t>
  </si>
  <si>
    <t>BMU</t>
  </si>
  <si>
    <t>BOL</t>
  </si>
  <si>
    <t>Bonaire, Saint Eustatius and Saba</t>
  </si>
  <si>
    <t>BES</t>
  </si>
  <si>
    <t>Brazil</t>
  </si>
  <si>
    <t>BRA</t>
  </si>
  <si>
    <t>British Virgin Islands</t>
  </si>
  <si>
    <t>VGB</t>
  </si>
  <si>
    <t>Canada</t>
  </si>
  <si>
    <t>CAN</t>
  </si>
  <si>
    <t>CYM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</si>
  <si>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</si>
  <si>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</si>
  <si>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</si>
  <si>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</si>
  <si>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</si>
  <si>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</si>
  <si>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</si>
  <si>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</si>
  <si>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CUW</t>
  </si>
  <si>
    <t>Dominica</t>
  </si>
  <si>
    <t>DMA</t>
  </si>
  <si>
    <t>Dominican Republic</t>
  </si>
  <si>
    <t>DOM</t>
  </si>
  <si>
    <t>ECU</t>
  </si>
  <si>
    <t>El Salvador</t>
  </si>
  <si>
    <t>SLV</t>
  </si>
  <si>
    <t>French Guiana</t>
  </si>
  <si>
    <t>GUF</t>
  </si>
  <si>
    <t>Grenada</t>
  </si>
  <si>
    <t>GRD</t>
  </si>
  <si>
    <t>Guadeloupe</t>
  </si>
  <si>
    <t>GLP</t>
  </si>
  <si>
    <t>Guatemala</t>
  </si>
  <si>
    <t>GTM</t>
  </si>
  <si>
    <t>Guyana</t>
  </si>
  <si>
    <t>GUY</t>
  </si>
  <si>
    <t>Haiti</t>
  </si>
  <si>
    <t>HTI</t>
  </si>
  <si>
    <t>Honduras</t>
  </si>
  <si>
    <t>HND</t>
  </si>
  <si>
    <t>Jamaica</t>
  </si>
  <si>
    <t>JAM</t>
  </si>
  <si>
    <t>Martinique</t>
  </si>
  <si>
    <t>MTQ</t>
  </si>
  <si>
    <t>Mexico</t>
  </si>
  <si>
    <t>MEX</t>
  </si>
  <si>
    <t>Montserrat</t>
  </si>
  <si>
    <t>MSR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</si>
  <si>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</si>
  <si>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</si>
  <si>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</si>
  <si>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</si>
  <si>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</si>
  <si>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</si>
  <si>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</si>
  <si>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</si>
  <si>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Puerto Rico</t>
  </si>
  <si>
    <t>PRI</t>
  </si>
  <si>
    <t>BLM</t>
  </si>
  <si>
    <t>KNA</t>
  </si>
  <si>
    <t>Saint Lucia</t>
  </si>
  <si>
    <t>LCA</t>
  </si>
  <si>
    <t>MAF</t>
  </si>
  <si>
    <t>VCT</t>
  </si>
  <si>
    <t>SXM</t>
  </si>
  <si>
    <t>Suriname</t>
  </si>
  <si>
    <t>SUR</t>
  </si>
  <si>
    <t>TTO</t>
  </si>
  <si>
    <t>Turks and Caicos Islands</t>
  </si>
  <si>
    <t>TCA</t>
  </si>
  <si>
    <t>United States Virgin Islands</t>
  </si>
  <si>
    <t>VIR</t>
  </si>
  <si>
    <t>USA</t>
  </si>
  <si>
    <t>Uruguay</t>
  </si>
  <si>
    <t>URY</t>
  </si>
  <si>
    <t>VEN</t>
  </si>
  <si>
    <t>Feb 2014</t>
  </si>
  <si>
    <t>Mar 2014</t>
  </si>
  <si>
    <t>Apr 2014</t>
  </si>
  <si>
    <t>Inf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</si>
  <si>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</si>
  <si>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</si>
  <si>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</si>
  <si>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</si>
  <si>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</si>
  <si>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</si>
  <si>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</si>
  <si>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</si>
  <si>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</si>
  <si>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</si>
  <si>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</si>
  <si>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</si>
  <si>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</si>
  <si>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</si>
  <si>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</si>
  <si>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</si>
  <si>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</si>
  <si>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</si>
  <si>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</si>
  <si>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</si>
  <si>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</si>
  <si>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</si>
  <si>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</si>
  <si>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</si>
  <si>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</si>
  <si>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</si>
  <si>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</si>
  <si>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</si>
  <si>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</si>
  <si>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Nepal</t>
  </si>
  <si>
    <t>NPL</t>
  </si>
  <si>
    <t>Oct 2016</t>
  </si>
  <si>
    <t>Nov 2016</t>
  </si>
  <si>
    <t>Dec 2016</t>
  </si>
  <si>
    <t>Jan 2017</t>
  </si>
  <si>
    <t>Sri Lanka</t>
  </si>
  <si>
    <t>LKA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</si>
  <si>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</si>
  <si>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</si>
  <si>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</si>
  <si>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</si>
  <si>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</si>
  <si>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</si>
  <si>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</si>
  <si>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</si>
  <si>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</si>
  <si>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</si>
  <si>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</si>
  <si>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</si>
  <si>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Bangladesh</t>
  </si>
  <si>
    <t>BGD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</si>
  <si>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</si>
  <si>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</si>
  <si>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</si>
  <si>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</si>
  <si>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</si>
  <si>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</si>
  <si>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</si>
  <si>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</si>
  <si>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</si>
  <si>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</si>
  <si>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</si>
  <si>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</si>
  <si>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</si>
  <si>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</si>
  <si>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</si>
  <si>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</si>
  <si>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</si>
  <si>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</si>
  <si>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</si>
  <si>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</si>
  <si>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</si>
  <si>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</si>
  <si>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</si>
  <si>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</si>
  <si>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</si>
  <si>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</si>
  <si>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</si>
  <si>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</si>
  <si>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</si>
  <si>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</si>
  <si>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</si>
  <si>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</si>
  <si>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</si>
  <si>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</si>
  <si>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</si>
  <si>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</si>
  <si>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</si>
  <si>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</si>
  <si>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</si>
  <si>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</si>
  <si>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</si>
  <si>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</si>
  <si>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</si>
  <si>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</si>
  <si>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</si>
  <si>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</si>
  <si>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</si>
  <si>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</si>
  <si>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Maldives</t>
  </si>
  <si>
    <t>MDV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</si>
  <si>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</si>
  <si>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</si>
  <si>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</si>
  <si>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</si>
  <si>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</si>
  <si>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</si>
  <si>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</si>
  <si>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</si>
  <si>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</si>
  <si>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</si>
  <si>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</si>
  <si>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</si>
  <si>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AFR</t>
  </si>
  <si>
    <t>African Region</t>
  </si>
  <si>
    <t>CIV</t>
  </si>
  <si>
    <t>Mauritania</t>
  </si>
  <si>
    <t>MRT</t>
  </si>
  <si>
    <t>Seychelles</t>
  </si>
  <si>
    <t>SYC</t>
  </si>
  <si>
    <t>Feb 2023</t>
  </si>
  <si>
    <t>Mar 2023</t>
  </si>
  <si>
    <t>Apr 2023</t>
  </si>
  <si>
    <t>Ethiopia</t>
  </si>
  <si>
    <t>ETH</t>
  </si>
  <si>
    <t>Sao Tome and Principe</t>
  </si>
  <si>
    <t>STP</t>
  </si>
  <si>
    <t>May 2023</t>
  </si>
  <si>
    <t>Jun 2023</t>
  </si>
  <si>
    <t>EMR</t>
  </si>
  <si>
    <t>Eastern Mediterranean Region</t>
  </si>
  <si>
    <t>Pakistan</t>
  </si>
  <si>
    <t>PAK</t>
  </si>
  <si>
    <t>Jul 2023</t>
  </si>
  <si>
    <t>Sudan</t>
  </si>
  <si>
    <t>SDN</t>
  </si>
  <si>
    <t>Aug 2023</t>
  </si>
  <si>
    <t>Sep 2023</t>
  </si>
  <si>
    <t>Togo</t>
  </si>
  <si>
    <t>TGO</t>
  </si>
  <si>
    <t>Oct 2023</t>
  </si>
  <si>
    <t>Nov 2023</t>
  </si>
  <si>
    <t>CPV</t>
  </si>
  <si>
    <t>Dec 2023</t>
  </si>
  <si>
    <t>Mauritius</t>
  </si>
  <si>
    <t>MUS</t>
  </si>
  <si>
    <t>Jan 2024</t>
  </si>
  <si>
    <t>Angola</t>
  </si>
  <si>
    <t>AGO</t>
  </si>
  <si>
    <t>Benin</t>
  </si>
  <si>
    <t>BEN</t>
  </si>
  <si>
    <t>Burkina Faso</t>
  </si>
  <si>
    <t>BFA</t>
  </si>
  <si>
    <t>Burundi</t>
  </si>
  <si>
    <t>BDI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</si>
  <si>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</si>
  <si>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</si>
  <si>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</si>
  <si>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</si>
  <si>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</si>
  <si>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</si>
  <si>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</si>
  <si>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</si>
  <si>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Eritrea</t>
  </si>
  <si>
    <t>ERI</t>
  </si>
  <si>
    <t>Gabon</t>
  </si>
  <si>
    <t>GAB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</si>
  <si>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</si>
  <si>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</si>
  <si>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</si>
  <si>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</si>
  <si>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</si>
  <si>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</si>
  <si>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</si>
  <si>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</si>
  <si>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</si>
  <si>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</si>
  <si>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</si>
  <si>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</si>
  <si>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</si>
  <si>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</si>
  <si>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</si>
  <si>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</si>
  <si>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</si>
  <si>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</si>
  <si>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Mozambique</t>
  </si>
  <si>
    <t>MOZ</t>
  </si>
  <si>
    <t>Namibia</t>
  </si>
  <si>
    <t>NAM</t>
  </si>
  <si>
    <t>Niger</t>
  </si>
  <si>
    <t>NER</t>
  </si>
  <si>
    <t>Rwanda</t>
  </si>
  <si>
    <t>RWA</t>
  </si>
  <si>
    <t>Senegal</t>
  </si>
  <si>
    <t>SEN</t>
  </si>
  <si>
    <t>Sierra Leone</t>
  </si>
  <si>
    <t>SLE</t>
  </si>
  <si>
    <t>South Sudan</t>
  </si>
  <si>
    <t>SSD</t>
  </si>
  <si>
    <t>Uganda</t>
  </si>
  <si>
    <t>UGA</t>
  </si>
  <si>
    <t>TZA</t>
  </si>
  <si>
    <t>Zambia</t>
  </si>
  <si>
    <t>ZMB</t>
  </si>
  <si>
    <t>Zimbabwe</t>
  </si>
  <si>
    <t>ZWE</t>
  </si>
  <si>
    <t>Afghanistan</t>
  </si>
  <si>
    <t>AFG</t>
  </si>
  <si>
    <t>Saudi Arabia</t>
  </si>
  <si>
    <t>SAU</t>
  </si>
  <si>
    <t>EUR</t>
  </si>
  <si>
    <t>European Region</t>
  </si>
  <si>
    <t>Albania</t>
  </si>
  <si>
    <t>ALB</t>
  </si>
  <si>
    <t>Andorra</t>
  </si>
  <si>
    <t>AND</t>
  </si>
  <si>
    <t>Armenia</t>
  </si>
  <si>
    <t>ARM</t>
  </si>
  <si>
    <t>Austria</t>
  </si>
  <si>
    <t>AUT</t>
  </si>
  <si>
    <t>Azerbaijan</t>
  </si>
  <si>
    <t>AZE</t>
  </si>
  <si>
    <t>Belarus</t>
  </si>
  <si>
    <t>BLR</t>
  </si>
  <si>
    <t>Belgium</t>
  </si>
  <si>
    <t>BEL</t>
  </si>
  <si>
    <t>Bosnia and Herzegovina</t>
  </si>
  <si>
    <t>BIH</t>
  </si>
  <si>
    <t>Bulgaria</t>
  </si>
  <si>
    <t>BGR</t>
  </si>
  <si>
    <t>Croatia</t>
  </si>
  <si>
    <t>HRV</t>
  </si>
  <si>
    <t>Cyprus</t>
  </si>
  <si>
    <t>CYP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</si>
  <si>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</si>
  <si>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</si>
  <si>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</si>
  <si>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</si>
  <si>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</si>
  <si>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</si>
  <si>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</si>
  <si>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</si>
  <si>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</si>
  <si>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</si>
  <si>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</si>
  <si>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</si>
  <si>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</si>
  <si>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</si>
  <si>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</si>
  <si>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</si>
  <si>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</si>
  <si>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</si>
  <si>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</si>
  <si>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</si>
  <si>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</si>
  <si>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</si>
  <si>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</si>
  <si>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</si>
  <si>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</si>
  <si>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</si>
  <si>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</si>
  <si>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</si>
  <si>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</si>
  <si>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Kyrgyzstan</t>
  </si>
  <si>
    <t>KGZ</t>
  </si>
  <si>
    <t>Latvia</t>
  </si>
  <si>
    <t>LVA</t>
  </si>
  <si>
    <t>Liechtenstein</t>
  </si>
  <si>
    <t>LIE</t>
  </si>
  <si>
    <t>Lithuania</t>
  </si>
  <si>
    <t>LTU</t>
  </si>
  <si>
    <t>Luxembourg</t>
  </si>
  <si>
    <t>LUX</t>
  </si>
  <si>
    <t>Malta</t>
  </si>
  <si>
    <t>MLT</t>
  </si>
  <si>
    <t>Mayotte</t>
  </si>
  <si>
    <t>MYT</t>
  </si>
  <si>
    <t>Monaco</t>
  </si>
  <si>
    <t>MCO</t>
  </si>
  <si>
    <t>Montenegro</t>
  </si>
  <si>
    <t>MNE</t>
  </si>
  <si>
    <t>NLD</t>
  </si>
  <si>
    <t>North Macedonia</t>
  </si>
  <si>
    <t>MKD</t>
  </si>
  <si>
    <t>Norway</t>
  </si>
  <si>
    <t>NOR</t>
  </si>
  <si>
    <t>Poland</t>
  </si>
  <si>
    <t>POL</t>
  </si>
  <si>
    <t>Portugal</t>
  </si>
  <si>
    <t>PRT</t>
  </si>
  <si>
    <t>MDA</t>
  </si>
  <si>
    <t>Romania</t>
  </si>
  <si>
    <t>ROU</t>
  </si>
  <si>
    <t>RUS</t>
  </si>
  <si>
    <t>REU</t>
  </si>
  <si>
    <t>San Marino</t>
  </si>
  <si>
    <t>SMR</t>
  </si>
  <si>
    <t>Serbia</t>
  </si>
  <si>
    <t>SRB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</si>
  <si>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</si>
  <si>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</si>
  <si>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</si>
  <si>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</si>
  <si>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</si>
  <si>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</si>
  <si>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</si>
  <si>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</si>
  <si>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</si>
  <si>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</si>
  <si>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Tajikistan</t>
  </si>
  <si>
    <t>TJK</t>
  </si>
  <si>
    <t>Turkmenistan</t>
  </si>
  <si>
    <t>TKM</t>
  </si>
  <si>
    <t>TUR</t>
  </si>
  <si>
    <t>Ukraine</t>
  </si>
  <si>
    <t>UKR</t>
  </si>
  <si>
    <t>GBR</t>
  </si>
  <si>
    <t>Uzbekistan</t>
  </si>
  <si>
    <t>UZB</t>
  </si>
  <si>
    <t>India</t>
  </si>
  <si>
    <t>IND</t>
  </si>
  <si>
    <t>Myanmar</t>
  </si>
  <si>
    <t>MMR</t>
  </si>
  <si>
    <t>WPR</t>
  </si>
  <si>
    <t>Western Pacific Region</t>
  </si>
  <si>
    <t>Australia</t>
  </si>
  <si>
    <t>AUS</t>
  </si>
  <si>
    <t>Cambodia</t>
  </si>
  <si>
    <t>KHM</t>
  </si>
  <si>
    <t>China</t>
  </si>
  <si>
    <t>CHN</t>
  </si>
  <si>
    <t>Cook Islands</t>
  </si>
  <si>
    <t>COK</t>
  </si>
  <si>
    <t>Fiji</t>
  </si>
  <si>
    <t>FJI</t>
  </si>
  <si>
    <t>French Polynesia</t>
  </si>
  <si>
    <t>PYF</t>
  </si>
  <si>
    <t>Kiribati</t>
  </si>
  <si>
    <t>KIR</t>
  </si>
  <si>
    <t>LAO</t>
  </si>
  <si>
    <t>Malaysia</t>
  </si>
  <si>
    <t>MYS</t>
  </si>
  <si>
    <t>Marshall Islands</t>
  </si>
  <si>
    <t>MHL</t>
  </si>
  <si>
    <t>FSM</t>
  </si>
  <si>
    <t>New Caledonia</t>
  </si>
  <si>
    <t>NCL</t>
  </si>
  <si>
    <t>Niue</t>
  </si>
  <si>
    <t>NIU</t>
  </si>
  <si>
    <t>MNP</t>
  </si>
  <si>
    <t>Palau</t>
  </si>
  <si>
    <t>PLW</t>
  </si>
  <si>
    <t>Pitcairn Islands</t>
  </si>
  <si>
    <t>PCN</t>
  </si>
  <si>
    <t>Samoa</t>
  </si>
  <si>
    <t>WSM</t>
  </si>
  <si>
    <t>Singapore</t>
  </si>
  <si>
    <t>SGP</t>
  </si>
  <si>
    <t>Solomon Islands</t>
  </si>
  <si>
    <t>SLB</t>
  </si>
  <si>
    <t>Tokelau</t>
  </si>
  <si>
    <t>TKL</t>
  </si>
  <si>
    <t>Tonga</t>
  </si>
  <si>
    <t>TON</t>
  </si>
  <si>
    <t>Tuvalu</t>
  </si>
  <si>
    <t>TUV</t>
  </si>
  <si>
    <t>Vanuatu</t>
  </si>
  <si>
    <t>VUT</t>
  </si>
  <si>
    <t>VNM</t>
  </si>
  <si>
    <t>Wallis and Futuna</t>
  </si>
  <si>
    <t>WLF</t>
  </si>
  <si>
    <t>Feb 2024</t>
  </si>
  <si>
    <t>Mar 2024</t>
  </si>
  <si>
    <t>Apr 2024</t>
  </si>
  <si>
    <t>May 2024</t>
  </si>
  <si>
    <t>Jun 2024</t>
  </si>
  <si>
    <t>Jul 2024</t>
  </si>
  <si>
    <t>Aug 2024</t>
  </si>
  <si>
    <t>Equatorial Guinea</t>
  </si>
  <si>
    <t>GNQ</t>
  </si>
  <si>
    <t>Sep 2024</t>
  </si>
  <si>
    <t>Oct 2024</t>
  </si>
  <si>
    <t>Nov 2024</t>
  </si>
  <si>
    <t>Dec 2024</t>
  </si>
  <si>
    <t>Months</t>
  </si>
  <si>
    <t>Year</t>
  </si>
  <si>
    <t>cases/M</t>
  </si>
  <si>
    <t>Northern</t>
  </si>
  <si>
    <t>Hemisphere</t>
  </si>
  <si>
    <t>Southern</t>
  </si>
  <si>
    <t>Antigua</t>
  </si>
  <si>
    <t>Bolivia</t>
  </si>
  <si>
    <t>Cape Verde</t>
  </si>
  <si>
    <t>Canary Islands</t>
  </si>
  <si>
    <t>Ivory Coast</t>
  </si>
  <si>
    <t>Curacao</t>
  </si>
  <si>
    <t>Czech Republic</t>
  </si>
  <si>
    <t xml:space="preserve">Ecuador </t>
  </si>
  <si>
    <t>Laos</t>
  </si>
  <si>
    <t>Micronesia</t>
  </si>
  <si>
    <t>Netherlands</t>
  </si>
  <si>
    <t>Northern Mariana Islands</t>
  </si>
  <si>
    <t>Moldova</t>
  </si>
  <si>
    <t>Reunion</t>
  </si>
  <si>
    <t>Russia</t>
  </si>
  <si>
    <t>Saint Barthelemy</t>
  </si>
  <si>
    <t>Saint Kitts</t>
  </si>
  <si>
    <t>Saint Martin</t>
  </si>
  <si>
    <t>Saint Vincent</t>
  </si>
  <si>
    <t>Sint Maarten</t>
  </si>
  <si>
    <t>Trinidad</t>
  </si>
  <si>
    <t>Turkey</t>
  </si>
  <si>
    <t>UK</t>
  </si>
  <si>
    <t>Tanzania</t>
  </si>
  <si>
    <t>Venezuela</t>
  </si>
  <si>
    <t>Vietnam</t>
  </si>
  <si>
    <t>Subtropical</t>
  </si>
  <si>
    <t>Tropical</t>
  </si>
  <si>
    <t>Polar</t>
  </si>
  <si>
    <t>ClimateZone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</si>
</sst>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91"/>
  <sheetViews>
    <sheetView tabSelected="1" topLeftCell="A8363" zoomScaleNormal="100" workbookViewId="0">
      <selection activeCell="F8374" sqref="F8374"/>
    </sheetView>
  </sheetViews>
  <sheetFormatPr defaultRowHeight="15" x14ac:dyDescent="0.25"/>
  <cols>
    <col min="1" max="1" width="20.7109375" style="2" customWidth="1"/>
    <col min="6" max="6" width="28.4257812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550</v>
      </c>
      <c r="D1" s="1" t="s">
        <v>551</v>
      </c>
      <c r="E1" s="1" t="s">
        <v>2</v>
      </c>
      <c r="F1" s="1" t="s">
        <v>3</v>
      </c>
      <c r="G1" s="1" t="s">
        <v>4</v>
      </c>
      <c r="H1" s="1" t="s">
        <v>585</v>
      </c>
      <c r="I1" t="s">
        <v>554</v>
      </c>
      <c r="J1" s="1" t="s">
        <v>5</v>
      </c>
      <c r="K1" s="1" t="s">
        <v>6</v>
      </c>
      <c r="L1" s="1" t="s">
        <v>552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25">
      <c r="A2" s="2">
        <v>40179</v>
      </c>
      <c r="B2" t="s">
        <v>16</v>
      </c>
      <c r="C2" t="str">
        <f>LEFT(B2,SEARCH(" ",B2))</f>
        <v xml:space="preserve">Jan </v>
      </c>
      <c r="D2" t="str">
        <f>RIGHT(B2,SEARCH(" ",B2))</f>
        <v>2010</v>
      </c>
      <c r="E2" t="s">
        <v>17</v>
      </c>
      <c r="F2" t="s">
        <v>18</v>
      </c>
      <c r="G2" s="3" t="s">
        <v>19</v>
      </c>
      <c r="H2" t="s">
        <v>582</v>
      </c>
      <c r="I2" t="s">
        <v>553</v>
      </c>
      <c r="J2" t="s">
        <v>20</v>
      </c>
      <c r="K2">
        <v>1496</v>
      </c>
      <c r="L2">
        <f>K2/1000000</f>
        <v>1.4959999999999999E-3</v>
      </c>
    </row>
    <row r="3" spans="1:21" x14ac:dyDescent="0.25">
      <c r="A3" s="2">
        <v>40210</v>
      </c>
      <c r="B3" t="s">
        <v>21</v>
      </c>
      <c r="C3" t="str">
        <f>LEFT(B3,SEARCH(" ",B3))</f>
        <v xml:space="preserve">Feb </v>
      </c>
      <c r="D3" t="str">
        <f>RIGHT(B3,SEARCH(" ",B3))</f>
        <v>2010</v>
      </c>
      <c r="E3" t="s">
        <v>17</v>
      </c>
      <c r="F3" t="s">
        <v>18</v>
      </c>
      <c r="G3" s="3" t="s">
        <v>19</v>
      </c>
      <c r="H3" t="s">
        <v>582</v>
      </c>
      <c r="I3" t="s">
        <v>553</v>
      </c>
      <c r="J3" t="s">
        <v>20</v>
      </c>
      <c r="K3">
        <v>1528</v>
      </c>
      <c r="L3">
        <f>K3/1000000</f>
        <v>1.5280000000000001E-3</v>
      </c>
    </row>
    <row r="4" spans="1:21" x14ac:dyDescent="0.25">
      <c r="A4" s="2">
        <v>40238</v>
      </c>
      <c r="B4" t="s">
        <v>22</v>
      </c>
      <c r="C4" t="str">
        <f>LEFT(B4,SEARCH(" ",B4))</f>
        <v xml:space="preserve">Mar </v>
      </c>
      <c r="D4" t="str">
        <f>RIGHT(B4,SEARCH(" ",B4))</f>
        <v>2010</v>
      </c>
      <c r="E4" t="s">
        <v>17</v>
      </c>
      <c r="F4" t="s">
        <v>18</v>
      </c>
      <c r="G4" s="3" t="s">
        <v>19</v>
      </c>
      <c r="H4" t="s">
        <v>582</v>
      </c>
      <c r="I4" t="s">
        <v>553</v>
      </c>
      <c r="J4" t="s">
        <v>20</v>
      </c>
      <c r="K4">
        <v>2020</v>
      </c>
      <c r="L4">
        <f>K4/1000000</f>
        <v>2.0200000000000001E-3</v>
      </c>
    </row>
    <row r="5" spans="1:21" x14ac:dyDescent="0.25">
      <c r="A5" s="2">
        <v>40269</v>
      </c>
      <c r="B5" t="s">
        <v>23</v>
      </c>
      <c r="C5" t="str">
        <f>LEFT(B5,SEARCH(" ",B5))</f>
        <v xml:space="preserve">Apr </v>
      </c>
      <c r="D5" t="str">
        <f>RIGHT(B5,SEARCH(" ",B5))</f>
        <v>2010</v>
      </c>
      <c r="E5" t="s">
        <v>17</v>
      </c>
      <c r="F5" t="s">
        <v>18</v>
      </c>
      <c r="G5" s="3" t="s">
        <v>19</v>
      </c>
      <c r="H5" t="s">
        <v>582</v>
      </c>
      <c r="I5" t="s">
        <v>553</v>
      </c>
      <c r="J5" t="s">
        <v>20</v>
      </c>
      <c r="K5">
        <v>1868</v>
      </c>
      <c r="L5">
        <f>K5/1000000</f>
        <v>1.8680000000000001E-3</v>
      </c>
    </row>
    <row r="6" spans="1:21" x14ac:dyDescent="0.25">
      <c r="A6" s="2">
        <v>40299</v>
      </c>
      <c r="B6" t="s">
        <v>24</v>
      </c>
      <c r="C6" t="str">
        <f>LEFT(B6,SEARCH(" ",B6))</f>
        <v xml:space="preserve">May </v>
      </c>
      <c r="D6" t="str">
        <f>RIGHT(B6,SEARCH(" ",B6))</f>
        <v>2010</v>
      </c>
      <c r="E6" t="s">
        <v>17</v>
      </c>
      <c r="F6" t="s">
        <v>18</v>
      </c>
      <c r="G6" s="3" t="s">
        <v>19</v>
      </c>
      <c r="H6" t="s">
        <v>582</v>
      </c>
      <c r="I6" t="s">
        <v>553</v>
      </c>
      <c r="J6" t="s">
        <v>20</v>
      </c>
      <c r="K6">
        <v>3666</v>
      </c>
      <c r="L6">
        <f>K6/1000000</f>
        <v>3.666E-3</v>
      </c>
    </row>
    <row r="7" spans="1:21" x14ac:dyDescent="0.25">
      <c r="A7" s="2">
        <v>40330</v>
      </c>
      <c r="B7" t="s">
        <v>25</v>
      </c>
      <c r="C7" t="str">
        <f>LEFT(B7,SEARCH(" ",B7))</f>
        <v xml:space="preserve">Jun </v>
      </c>
      <c r="D7" t="str">
        <f>RIGHT(B7,SEARCH(" ",B7))</f>
        <v>2010</v>
      </c>
      <c r="E7" t="s">
        <v>17</v>
      </c>
      <c r="F7" t="s">
        <v>18</v>
      </c>
      <c r="G7" s="3" t="s">
        <v>19</v>
      </c>
      <c r="H7" t="s">
        <v>582</v>
      </c>
      <c r="I7" t="s">
        <v>553</v>
      </c>
      <c r="J7" t="s">
        <v>20</v>
      </c>
      <c r="K7">
        <v>6631</v>
      </c>
      <c r="L7">
        <f>K7/1000000</f>
        <v>6.6309999999999997E-3</v>
      </c>
    </row>
    <row r="8" spans="1:21" x14ac:dyDescent="0.25">
      <c r="A8" s="2">
        <v>40360</v>
      </c>
      <c r="B8" t="s">
        <v>26</v>
      </c>
      <c r="C8" t="str">
        <f>LEFT(B8,SEARCH(" ",B8))</f>
        <v xml:space="preserve">Jul </v>
      </c>
      <c r="D8" t="str">
        <f>RIGHT(B8,SEARCH(" ",B8))</f>
        <v>2010</v>
      </c>
      <c r="E8" t="s">
        <v>17</v>
      </c>
      <c r="F8" t="s">
        <v>18</v>
      </c>
      <c r="G8" s="3" t="s">
        <v>19</v>
      </c>
      <c r="H8" t="s">
        <v>582</v>
      </c>
      <c r="I8" t="s">
        <v>553</v>
      </c>
      <c r="J8" t="s">
        <v>20</v>
      </c>
      <c r="K8">
        <v>10037</v>
      </c>
      <c r="L8">
        <f>K8/1000000</f>
        <v>1.0037000000000001E-2</v>
      </c>
    </row>
    <row r="9" spans="1:21" x14ac:dyDescent="0.25">
      <c r="A9" s="2">
        <v>40391</v>
      </c>
      <c r="B9" t="s">
        <v>27</v>
      </c>
      <c r="C9" t="str">
        <f>LEFT(B9,SEARCH(" ",B9))</f>
        <v xml:space="preserve">Aug </v>
      </c>
      <c r="D9" t="str">
        <f>RIGHT(B9,SEARCH(" ",B9))</f>
        <v>2010</v>
      </c>
      <c r="E9" t="s">
        <v>17</v>
      </c>
      <c r="F9" t="s">
        <v>18</v>
      </c>
      <c r="G9" s="3" t="s">
        <v>19</v>
      </c>
      <c r="H9" t="s">
        <v>582</v>
      </c>
      <c r="I9" t="s">
        <v>553</v>
      </c>
      <c r="J9" t="s">
        <v>20</v>
      </c>
      <c r="K9">
        <v>11299</v>
      </c>
      <c r="L9">
        <f>K9/1000000</f>
        <v>1.1299E-2</v>
      </c>
    </row>
    <row r="10" spans="1:21" x14ac:dyDescent="0.25">
      <c r="A10" s="2">
        <v>40422</v>
      </c>
      <c r="B10" t="s">
        <v>28</v>
      </c>
      <c r="C10" t="str">
        <f>LEFT(B10,SEARCH(" ",B10))</f>
        <v xml:space="preserve">Sep </v>
      </c>
      <c r="D10" t="str">
        <f>RIGHT(B10,SEARCH(" ",B10))</f>
        <v>2010</v>
      </c>
      <c r="E10" t="s">
        <v>17</v>
      </c>
      <c r="F10" t="s">
        <v>18</v>
      </c>
      <c r="G10" s="3" t="s">
        <v>19</v>
      </c>
      <c r="H10" t="s">
        <v>582</v>
      </c>
      <c r="I10" t="s">
        <v>553</v>
      </c>
      <c r="J10" t="s">
        <v>20</v>
      </c>
      <c r="K10">
        <v>7463</v>
      </c>
      <c r="L10">
        <f>K10/1000000</f>
        <v>7.463E-3</v>
      </c>
    </row>
    <row r="11" spans="1:21" x14ac:dyDescent="0.25">
      <c r="A11" s="2">
        <v>40452</v>
      </c>
      <c r="B11" t="s">
        <v>29</v>
      </c>
      <c r="C11" t="str">
        <f>LEFT(B11,SEARCH(" ",B11))</f>
        <v xml:space="preserve">Oct </v>
      </c>
      <c r="D11" t="str">
        <f>RIGHT(B11,SEARCH(" ",B11))</f>
        <v>2010</v>
      </c>
      <c r="E11" t="s">
        <v>17</v>
      </c>
      <c r="F11" t="s">
        <v>18</v>
      </c>
      <c r="G11" s="3" t="s">
        <v>19</v>
      </c>
      <c r="H11" t="s">
        <v>582</v>
      </c>
      <c r="I11" t="s">
        <v>553</v>
      </c>
      <c r="J11" t="s">
        <v>20</v>
      </c>
      <c r="K11">
        <v>3630</v>
      </c>
      <c r="L11">
        <f>K11/1000000</f>
        <v>3.63E-3</v>
      </c>
    </row>
    <row r="12" spans="1:21" x14ac:dyDescent="0.25">
      <c r="A12" s="2">
        <v>40483</v>
      </c>
      <c r="B12" t="s">
        <v>30</v>
      </c>
      <c r="C12" t="str">
        <f>LEFT(B12,SEARCH(" ",B12))</f>
        <v xml:space="preserve">Nov </v>
      </c>
      <c r="D12" t="str">
        <f>RIGHT(B12,SEARCH(" ",B12))</f>
        <v>2010</v>
      </c>
      <c r="E12" t="s">
        <v>17</v>
      </c>
      <c r="F12" t="s">
        <v>18</v>
      </c>
      <c r="G12" s="3" t="s">
        <v>19</v>
      </c>
      <c r="H12" t="s">
        <v>582</v>
      </c>
      <c r="I12" t="s">
        <v>553</v>
      </c>
      <c r="J12" t="s">
        <v>20</v>
      </c>
      <c r="K12">
        <v>2229</v>
      </c>
      <c r="L12">
        <f>K12/1000000</f>
        <v>2.2290000000000001E-3</v>
      </c>
    </row>
    <row r="13" spans="1:21" x14ac:dyDescent="0.25">
      <c r="A13" s="2">
        <v>40513</v>
      </c>
      <c r="B13" t="s">
        <v>31</v>
      </c>
      <c r="C13" t="str">
        <f>LEFT(B13,SEARCH(" ",B13))</f>
        <v xml:space="preserve">Dec </v>
      </c>
      <c r="D13" t="str">
        <f>RIGHT(B13,SEARCH(" ",B13))</f>
        <v>2010</v>
      </c>
      <c r="E13" t="s">
        <v>17</v>
      </c>
      <c r="F13" t="s">
        <v>18</v>
      </c>
      <c r="G13" s="3" t="s">
        <v>19</v>
      </c>
      <c r="H13" t="s">
        <v>582</v>
      </c>
      <c r="I13" t="s">
        <v>553</v>
      </c>
      <c r="J13" t="s">
        <v>20</v>
      </c>
      <c r="K13">
        <v>1282</v>
      </c>
      <c r="L13">
        <f>K13/1000000</f>
        <v>1.2819999999999999E-3</v>
      </c>
    </row>
    <row r="14" spans="1:21" x14ac:dyDescent="0.25">
      <c r="A14" s="2">
        <v>40544</v>
      </c>
      <c r="B14" t="s">
        <v>32</v>
      </c>
      <c r="C14" t="str">
        <f>LEFT(B14,SEARCH(" ",B14))</f>
        <v xml:space="preserve">Jan </v>
      </c>
      <c r="D14" t="str">
        <f>RIGHT(B14,SEARCH(" ",B14))</f>
        <v>2011</v>
      </c>
      <c r="E14" t="s">
        <v>17</v>
      </c>
      <c r="F14" t="s">
        <v>18</v>
      </c>
      <c r="G14" s="3" t="s">
        <v>19</v>
      </c>
      <c r="H14" t="s">
        <v>582</v>
      </c>
      <c r="I14" t="s">
        <v>553</v>
      </c>
      <c r="J14" t="s">
        <v>20</v>
      </c>
      <c r="K14">
        <v>1125</v>
      </c>
      <c r="L14">
        <f>K14/1000000</f>
        <v>1.1249999999999999E-3</v>
      </c>
    </row>
    <row r="15" spans="1:21" x14ac:dyDescent="0.25">
      <c r="A15" s="2">
        <v>40575</v>
      </c>
      <c r="B15" t="s">
        <v>33</v>
      </c>
      <c r="C15" t="str">
        <f>LEFT(B15,SEARCH(" ",B15))</f>
        <v xml:space="preserve">Feb </v>
      </c>
      <c r="D15" t="str">
        <f>RIGHT(B15,SEARCH(" ",B15))</f>
        <v>2011</v>
      </c>
      <c r="E15" t="s">
        <v>17</v>
      </c>
      <c r="F15" t="s">
        <v>18</v>
      </c>
      <c r="G15" s="3" t="s">
        <v>19</v>
      </c>
      <c r="H15" t="s">
        <v>582</v>
      </c>
      <c r="I15" t="s">
        <v>553</v>
      </c>
      <c r="J15" t="s">
        <v>20</v>
      </c>
      <c r="K15">
        <v>956</v>
      </c>
      <c r="L15">
        <f>K15/1000000</f>
        <v>9.5600000000000004E-4</v>
      </c>
    </row>
    <row r="16" spans="1:21" x14ac:dyDescent="0.25">
      <c r="A16" s="2">
        <v>40603</v>
      </c>
      <c r="B16" t="s">
        <v>34</v>
      </c>
      <c r="C16" t="str">
        <f>LEFT(B16,SEARCH(" ",B16))</f>
        <v xml:space="preserve">Mar </v>
      </c>
      <c r="D16" t="str">
        <f>RIGHT(B16,SEARCH(" ",B16))</f>
        <v>2011</v>
      </c>
      <c r="E16" t="s">
        <v>17</v>
      </c>
      <c r="F16" t="s">
        <v>18</v>
      </c>
      <c r="G16" s="3" t="s">
        <v>19</v>
      </c>
      <c r="H16" t="s">
        <v>582</v>
      </c>
      <c r="I16" t="s">
        <v>553</v>
      </c>
      <c r="J16" t="s">
        <v>20</v>
      </c>
      <c r="K16">
        <v>973</v>
      </c>
      <c r="L16">
        <f>K16/1000000</f>
        <v>9.7300000000000002E-4</v>
      </c>
    </row>
    <row r="17" spans="1:12" x14ac:dyDescent="0.25">
      <c r="A17" s="2">
        <v>40634</v>
      </c>
      <c r="B17" t="s">
        <v>35</v>
      </c>
      <c r="C17" t="str">
        <f>LEFT(B17,SEARCH(" ",B17))</f>
        <v xml:space="preserve">Apr </v>
      </c>
      <c r="D17" t="str">
        <f>RIGHT(B17,SEARCH(" ",B17))</f>
        <v>2011</v>
      </c>
      <c r="E17" t="s">
        <v>17</v>
      </c>
      <c r="F17" t="s">
        <v>18</v>
      </c>
      <c r="G17" s="3" t="s">
        <v>19</v>
      </c>
      <c r="H17" t="s">
        <v>582</v>
      </c>
      <c r="I17" t="s">
        <v>553</v>
      </c>
      <c r="J17" t="s">
        <v>20</v>
      </c>
      <c r="K17">
        <v>1315</v>
      </c>
      <c r="L17">
        <f>K17/1000000</f>
        <v>1.315E-3</v>
      </c>
    </row>
    <row r="18" spans="1:12" x14ac:dyDescent="0.25">
      <c r="A18" s="2">
        <v>40664</v>
      </c>
      <c r="B18" t="s">
        <v>36</v>
      </c>
      <c r="C18" t="str">
        <f>LEFT(B18,SEARCH(" ",B18))</f>
        <v xml:space="preserve">May </v>
      </c>
      <c r="D18" t="str">
        <f>RIGHT(B18,SEARCH(" ",B18))</f>
        <v>2011</v>
      </c>
      <c r="E18" t="s">
        <v>17</v>
      </c>
      <c r="F18" t="s">
        <v>18</v>
      </c>
      <c r="G18" s="3" t="s">
        <v>19</v>
      </c>
      <c r="H18" t="s">
        <v>582</v>
      </c>
      <c r="I18" t="s">
        <v>553</v>
      </c>
      <c r="J18" t="s">
        <v>20</v>
      </c>
      <c r="K18">
        <v>3501</v>
      </c>
      <c r="L18">
        <f>K18/1000000</f>
        <v>3.5010000000000002E-3</v>
      </c>
    </row>
    <row r="19" spans="1:12" x14ac:dyDescent="0.25">
      <c r="A19" s="2">
        <v>40695</v>
      </c>
      <c r="B19" t="s">
        <v>37</v>
      </c>
      <c r="C19" t="str">
        <f>LEFT(B19,SEARCH(" ",B19))</f>
        <v xml:space="preserve">Jun </v>
      </c>
      <c r="D19" t="str">
        <f>RIGHT(B19,SEARCH(" ",B19))</f>
        <v>2011</v>
      </c>
      <c r="E19" t="s">
        <v>17</v>
      </c>
      <c r="F19" t="s">
        <v>18</v>
      </c>
      <c r="G19" s="3" t="s">
        <v>19</v>
      </c>
      <c r="H19" t="s">
        <v>582</v>
      </c>
      <c r="I19" t="s">
        <v>553</v>
      </c>
      <c r="J19" t="s">
        <v>20</v>
      </c>
      <c r="K19">
        <v>5337</v>
      </c>
      <c r="L19">
        <f>K19/1000000</f>
        <v>5.3369999999999997E-3</v>
      </c>
    </row>
    <row r="20" spans="1:12" x14ac:dyDescent="0.25">
      <c r="A20" s="2">
        <v>40725</v>
      </c>
      <c r="B20" t="s">
        <v>38</v>
      </c>
      <c r="C20" t="str">
        <f>LEFT(B20,SEARCH(" ",B20))</f>
        <v xml:space="preserve">Jul </v>
      </c>
      <c r="D20" t="str">
        <f>RIGHT(B20,SEARCH(" ",B20))</f>
        <v>2011</v>
      </c>
      <c r="E20" t="s">
        <v>17</v>
      </c>
      <c r="F20" t="s">
        <v>18</v>
      </c>
      <c r="G20" s="3" t="s">
        <v>19</v>
      </c>
      <c r="H20" t="s">
        <v>582</v>
      </c>
      <c r="I20" t="s">
        <v>553</v>
      </c>
      <c r="J20" t="s">
        <v>20</v>
      </c>
      <c r="K20">
        <v>5203</v>
      </c>
      <c r="L20">
        <f>K20/1000000</f>
        <v>5.2030000000000002E-3</v>
      </c>
    </row>
    <row r="21" spans="1:12" x14ac:dyDescent="0.25">
      <c r="A21" s="2">
        <v>40756</v>
      </c>
      <c r="B21" t="s">
        <v>39</v>
      </c>
      <c r="C21" t="str">
        <f>LEFT(B21,SEARCH(" ",B21))</f>
        <v xml:space="preserve">Aug </v>
      </c>
      <c r="D21" t="str">
        <f>RIGHT(B21,SEARCH(" ",B21))</f>
        <v>2011</v>
      </c>
      <c r="E21" t="s">
        <v>17</v>
      </c>
      <c r="F21" t="s">
        <v>18</v>
      </c>
      <c r="G21" s="3" t="s">
        <v>19</v>
      </c>
      <c r="H21" t="s">
        <v>582</v>
      </c>
      <c r="I21" t="s">
        <v>553</v>
      </c>
      <c r="J21" t="s">
        <v>20</v>
      </c>
      <c r="K21">
        <v>4352</v>
      </c>
      <c r="L21">
        <f>K21/1000000</f>
        <v>4.352E-3</v>
      </c>
    </row>
    <row r="22" spans="1:12" x14ac:dyDescent="0.25">
      <c r="A22" s="2">
        <v>40787</v>
      </c>
      <c r="B22" t="s">
        <v>40</v>
      </c>
      <c r="C22" t="str">
        <f>LEFT(B22,SEARCH(" ",B22))</f>
        <v xml:space="preserve">Sep </v>
      </c>
      <c r="D22" t="str">
        <f>RIGHT(B22,SEARCH(" ",B22))</f>
        <v>2011</v>
      </c>
      <c r="E22" t="s">
        <v>17</v>
      </c>
      <c r="F22" t="s">
        <v>18</v>
      </c>
      <c r="G22" s="3" t="s">
        <v>19</v>
      </c>
      <c r="H22" t="s">
        <v>582</v>
      </c>
      <c r="I22" t="s">
        <v>553</v>
      </c>
      <c r="J22" t="s">
        <v>20</v>
      </c>
      <c r="K22">
        <v>2741</v>
      </c>
      <c r="L22">
        <f>K22/1000000</f>
        <v>2.7409999999999999E-3</v>
      </c>
    </row>
    <row r="23" spans="1:12" x14ac:dyDescent="0.25">
      <c r="A23" s="2">
        <v>40817</v>
      </c>
      <c r="B23" t="s">
        <v>41</v>
      </c>
      <c r="C23" t="str">
        <f>LEFT(B23,SEARCH(" ",B23))</f>
        <v xml:space="preserve">Oct </v>
      </c>
      <c r="D23" t="str">
        <f>RIGHT(B23,SEARCH(" ",B23))</f>
        <v>2011</v>
      </c>
      <c r="E23" t="s">
        <v>17</v>
      </c>
      <c r="F23" t="s">
        <v>18</v>
      </c>
      <c r="G23" s="3" t="s">
        <v>19</v>
      </c>
      <c r="H23" t="s">
        <v>582</v>
      </c>
      <c r="I23" t="s">
        <v>553</v>
      </c>
      <c r="J23" t="s">
        <v>20</v>
      </c>
      <c r="K23">
        <v>1696</v>
      </c>
      <c r="L23">
        <f>K23/1000000</f>
        <v>1.696E-3</v>
      </c>
    </row>
    <row r="24" spans="1:12" x14ac:dyDescent="0.25">
      <c r="A24" s="2">
        <v>40848</v>
      </c>
      <c r="B24" t="s">
        <v>42</v>
      </c>
      <c r="C24" t="str">
        <f>LEFT(B24,SEARCH(" ",B24))</f>
        <v xml:space="preserve">Nov </v>
      </c>
      <c r="D24" t="str">
        <f>RIGHT(B24,SEARCH(" ",B24))</f>
        <v>2011</v>
      </c>
      <c r="E24" t="s">
        <v>17</v>
      </c>
      <c r="F24" t="s">
        <v>18</v>
      </c>
      <c r="G24" s="3" t="s">
        <v>19</v>
      </c>
      <c r="H24" t="s">
        <v>582</v>
      </c>
      <c r="I24" t="s">
        <v>553</v>
      </c>
      <c r="J24" t="s">
        <v>20</v>
      </c>
      <c r="K24">
        <v>1615</v>
      </c>
      <c r="L24">
        <f>K24/1000000</f>
        <v>1.6149999999999999E-3</v>
      </c>
    </row>
    <row r="25" spans="1:12" x14ac:dyDescent="0.25">
      <c r="A25" s="2">
        <v>40878</v>
      </c>
      <c r="B25" t="s">
        <v>43</v>
      </c>
      <c r="C25" t="str">
        <f>LEFT(B25,SEARCH(" ",B25))</f>
        <v xml:space="preserve">Dec </v>
      </c>
      <c r="D25" t="str">
        <f>RIGHT(B25,SEARCH(" ",B25))</f>
        <v>2011</v>
      </c>
      <c r="E25" t="s">
        <v>17</v>
      </c>
      <c r="F25" t="s">
        <v>18</v>
      </c>
      <c r="G25" s="3" t="s">
        <v>19</v>
      </c>
      <c r="H25" t="s">
        <v>582</v>
      </c>
      <c r="I25" t="s">
        <v>553</v>
      </c>
      <c r="J25" t="s">
        <v>20</v>
      </c>
      <c r="K25">
        <v>945</v>
      </c>
      <c r="L25">
        <f>K25/1000000</f>
        <v>9.4499999999999998E-4</v>
      </c>
    </row>
    <row r="26" spans="1:12" x14ac:dyDescent="0.25">
      <c r="A26" s="2">
        <v>40909</v>
      </c>
      <c r="B26" t="s">
        <v>44</v>
      </c>
      <c r="C26" t="str">
        <f>LEFT(B26,SEARCH(" ",B26))</f>
        <v xml:space="preserve">Jan </v>
      </c>
      <c r="D26" t="str">
        <f>RIGHT(B26,SEARCH(" ",B26))</f>
        <v>2012</v>
      </c>
      <c r="E26" t="s">
        <v>17</v>
      </c>
      <c r="F26" t="s">
        <v>18</v>
      </c>
      <c r="G26" s="3" t="s">
        <v>19</v>
      </c>
      <c r="H26" t="s">
        <v>582</v>
      </c>
      <c r="I26" t="s">
        <v>553</v>
      </c>
      <c r="J26" t="s">
        <v>20</v>
      </c>
      <c r="K26">
        <v>857</v>
      </c>
      <c r="L26">
        <f>K26/1000000</f>
        <v>8.5700000000000001E-4</v>
      </c>
    </row>
    <row r="27" spans="1:12" x14ac:dyDescent="0.25">
      <c r="A27" s="2">
        <v>40940</v>
      </c>
      <c r="B27" t="s">
        <v>45</v>
      </c>
      <c r="C27" t="str">
        <f>LEFT(B27,SEARCH(" ",B27))</f>
        <v xml:space="preserve">Feb </v>
      </c>
      <c r="D27" t="str">
        <f>RIGHT(B27,SEARCH(" ",B27))</f>
        <v>2012</v>
      </c>
      <c r="E27" t="s">
        <v>17</v>
      </c>
      <c r="F27" t="s">
        <v>18</v>
      </c>
      <c r="G27" s="3" t="s">
        <v>19</v>
      </c>
      <c r="H27" t="s">
        <v>582</v>
      </c>
      <c r="I27" t="s">
        <v>553</v>
      </c>
      <c r="J27" t="s">
        <v>20</v>
      </c>
      <c r="K27">
        <v>938</v>
      </c>
      <c r="L27">
        <f>K27/1000000</f>
        <v>9.3800000000000003E-4</v>
      </c>
    </row>
    <row r="28" spans="1:12" x14ac:dyDescent="0.25">
      <c r="A28" s="2">
        <v>40969</v>
      </c>
      <c r="B28" t="s">
        <v>46</v>
      </c>
      <c r="C28" t="str">
        <f>LEFT(B28,SEARCH(" ",B28))</f>
        <v xml:space="preserve">Mar </v>
      </c>
      <c r="D28" t="str">
        <f>RIGHT(B28,SEARCH(" ",B28))</f>
        <v>2012</v>
      </c>
      <c r="E28" t="s">
        <v>17</v>
      </c>
      <c r="F28" t="s">
        <v>18</v>
      </c>
      <c r="G28" s="3" t="s">
        <v>19</v>
      </c>
      <c r="H28" t="s">
        <v>582</v>
      </c>
      <c r="I28" t="s">
        <v>553</v>
      </c>
      <c r="J28" t="s">
        <v>20</v>
      </c>
      <c r="K28">
        <v>1106</v>
      </c>
      <c r="L28">
        <f>K28/1000000</f>
        <v>1.106E-3</v>
      </c>
    </row>
    <row r="29" spans="1:12" x14ac:dyDescent="0.25">
      <c r="A29" s="2">
        <v>41000</v>
      </c>
      <c r="B29" t="s">
        <v>47</v>
      </c>
      <c r="C29" t="str">
        <f>LEFT(B29,SEARCH(" ",B29))</f>
        <v xml:space="preserve">Apr </v>
      </c>
      <c r="D29" t="str">
        <f>RIGHT(B29,SEARCH(" ",B29))</f>
        <v>2012</v>
      </c>
      <c r="E29" t="s">
        <v>17</v>
      </c>
      <c r="F29" t="s">
        <v>18</v>
      </c>
      <c r="G29" s="3" t="s">
        <v>19</v>
      </c>
      <c r="H29" t="s">
        <v>582</v>
      </c>
      <c r="I29" t="s">
        <v>553</v>
      </c>
      <c r="J29" t="s">
        <v>20</v>
      </c>
      <c r="K29">
        <v>1338</v>
      </c>
      <c r="L29">
        <f>K29/1000000</f>
        <v>1.338E-3</v>
      </c>
    </row>
    <row r="30" spans="1:12" x14ac:dyDescent="0.25">
      <c r="A30" s="2">
        <v>41030</v>
      </c>
      <c r="B30" t="s">
        <v>48</v>
      </c>
      <c r="C30" t="str">
        <f>LEFT(B30,SEARCH(" ",B30))</f>
        <v xml:space="preserve">May </v>
      </c>
      <c r="D30" t="str">
        <f>RIGHT(B30,SEARCH(" ",B30))</f>
        <v>2012</v>
      </c>
      <c r="E30" t="s">
        <v>17</v>
      </c>
      <c r="F30" t="s">
        <v>18</v>
      </c>
      <c r="G30" s="3" t="s">
        <v>19</v>
      </c>
      <c r="H30" t="s">
        <v>582</v>
      </c>
      <c r="I30" t="s">
        <v>553</v>
      </c>
      <c r="J30" t="s">
        <v>20</v>
      </c>
      <c r="K30">
        <v>2412</v>
      </c>
      <c r="L30">
        <f>K30/1000000</f>
        <v>2.4120000000000001E-3</v>
      </c>
    </row>
    <row r="31" spans="1:12" x14ac:dyDescent="0.25">
      <c r="A31" s="2">
        <v>41061</v>
      </c>
      <c r="B31" t="s">
        <v>49</v>
      </c>
      <c r="C31" t="str">
        <f>LEFT(B31,SEARCH(" ",B31))</f>
        <v xml:space="preserve">Jun </v>
      </c>
      <c r="D31" t="str">
        <f>RIGHT(B31,SEARCH(" ",B31))</f>
        <v>2012</v>
      </c>
      <c r="E31" t="s">
        <v>17</v>
      </c>
      <c r="F31" t="s">
        <v>18</v>
      </c>
      <c r="G31" s="3" t="s">
        <v>19</v>
      </c>
      <c r="H31" t="s">
        <v>582</v>
      </c>
      <c r="I31" t="s">
        <v>553</v>
      </c>
      <c r="J31" t="s">
        <v>20</v>
      </c>
      <c r="K31">
        <v>4372</v>
      </c>
      <c r="L31">
        <f>K31/1000000</f>
        <v>4.372E-3</v>
      </c>
    </row>
    <row r="32" spans="1:12" x14ac:dyDescent="0.25">
      <c r="A32" s="2">
        <v>41091</v>
      </c>
      <c r="B32" t="s">
        <v>50</v>
      </c>
      <c r="C32" t="str">
        <f>LEFT(B32,SEARCH(" ",B32))</f>
        <v xml:space="preserve">Jul </v>
      </c>
      <c r="D32" t="str">
        <f>RIGHT(B32,SEARCH(" ",B32))</f>
        <v>2012</v>
      </c>
      <c r="E32" t="s">
        <v>17</v>
      </c>
      <c r="F32" t="s">
        <v>18</v>
      </c>
      <c r="G32" s="3" t="s">
        <v>19</v>
      </c>
      <c r="H32" t="s">
        <v>582</v>
      </c>
      <c r="I32" t="s">
        <v>553</v>
      </c>
      <c r="J32" t="s">
        <v>20</v>
      </c>
      <c r="K32">
        <v>5377</v>
      </c>
      <c r="L32">
        <f>K32/1000000</f>
        <v>5.3769999999999998E-3</v>
      </c>
    </row>
    <row r="33" spans="1:12" x14ac:dyDescent="0.25">
      <c r="A33" s="2">
        <v>41122</v>
      </c>
      <c r="B33" t="s">
        <v>51</v>
      </c>
      <c r="C33" t="str">
        <f>LEFT(B33,SEARCH(" ",B33))</f>
        <v xml:space="preserve">Aug </v>
      </c>
      <c r="D33" t="str">
        <f>RIGHT(B33,SEARCH(" ",B33))</f>
        <v>2012</v>
      </c>
      <c r="E33" t="s">
        <v>17</v>
      </c>
      <c r="F33" t="s">
        <v>18</v>
      </c>
      <c r="G33" s="3" t="s">
        <v>19</v>
      </c>
      <c r="H33" t="s">
        <v>582</v>
      </c>
      <c r="I33" t="s">
        <v>553</v>
      </c>
      <c r="J33" t="s">
        <v>20</v>
      </c>
      <c r="K33">
        <v>5080</v>
      </c>
      <c r="L33">
        <f>K33/1000000</f>
        <v>5.0800000000000003E-3</v>
      </c>
    </row>
    <row r="34" spans="1:12" x14ac:dyDescent="0.25">
      <c r="A34" s="2">
        <v>41153</v>
      </c>
      <c r="B34" t="s">
        <v>52</v>
      </c>
      <c r="C34" t="str">
        <f>LEFT(B34,SEARCH(" ",B34))</f>
        <v xml:space="preserve">Sep </v>
      </c>
      <c r="D34" t="str">
        <f>RIGHT(B34,SEARCH(" ",B34))</f>
        <v>2012</v>
      </c>
      <c r="E34" t="s">
        <v>17</v>
      </c>
      <c r="F34" t="s">
        <v>18</v>
      </c>
      <c r="G34" s="3" t="s">
        <v>19</v>
      </c>
      <c r="H34" t="s">
        <v>582</v>
      </c>
      <c r="I34" t="s">
        <v>553</v>
      </c>
      <c r="J34" t="s">
        <v>20</v>
      </c>
      <c r="K34">
        <v>4645</v>
      </c>
      <c r="L34">
        <f>K34/1000000</f>
        <v>4.6449999999999998E-3</v>
      </c>
    </row>
    <row r="35" spans="1:12" x14ac:dyDescent="0.25">
      <c r="A35" s="2">
        <v>41183</v>
      </c>
      <c r="B35" t="s">
        <v>53</v>
      </c>
      <c r="C35" t="str">
        <f>LEFT(B35,SEARCH(" ",B35))</f>
        <v xml:space="preserve">Oct </v>
      </c>
      <c r="D35" t="str">
        <f>RIGHT(B35,SEARCH(" ",B35))</f>
        <v>2012</v>
      </c>
      <c r="E35" t="s">
        <v>17</v>
      </c>
      <c r="F35" t="s">
        <v>18</v>
      </c>
      <c r="G35" s="3" t="s">
        <v>19</v>
      </c>
      <c r="H35" t="s">
        <v>582</v>
      </c>
      <c r="I35" t="s">
        <v>553</v>
      </c>
      <c r="J35" t="s">
        <v>20</v>
      </c>
      <c r="K35">
        <v>4683</v>
      </c>
      <c r="L35">
        <f>K35/1000000</f>
        <v>4.6829999999999997E-3</v>
      </c>
    </row>
    <row r="36" spans="1:12" x14ac:dyDescent="0.25">
      <c r="A36" s="2">
        <v>41214</v>
      </c>
      <c r="B36" t="s">
        <v>54</v>
      </c>
      <c r="C36" t="str">
        <f>LEFT(B36,SEARCH(" ",B36))</f>
        <v xml:space="preserve">Nov </v>
      </c>
      <c r="D36" t="str">
        <f>RIGHT(B36,SEARCH(" ",B36))</f>
        <v>2012</v>
      </c>
      <c r="E36" t="s">
        <v>17</v>
      </c>
      <c r="F36" t="s">
        <v>18</v>
      </c>
      <c r="G36" s="3" t="s">
        <v>19</v>
      </c>
      <c r="H36" t="s">
        <v>582</v>
      </c>
      <c r="I36" t="s">
        <v>553</v>
      </c>
      <c r="J36" t="s">
        <v>20</v>
      </c>
      <c r="K36">
        <v>4938</v>
      </c>
      <c r="L36">
        <f>K36/1000000</f>
        <v>4.9379999999999997E-3</v>
      </c>
    </row>
    <row r="37" spans="1:12" x14ac:dyDescent="0.25">
      <c r="A37" s="2">
        <v>41244</v>
      </c>
      <c r="B37" t="s">
        <v>55</v>
      </c>
      <c r="C37" t="str">
        <f>LEFT(B37,SEARCH(" ",B37))</f>
        <v xml:space="preserve">Dec </v>
      </c>
      <c r="D37" t="str">
        <f>RIGHT(B37,SEARCH(" ",B37))</f>
        <v>2012</v>
      </c>
      <c r="E37" t="s">
        <v>17</v>
      </c>
      <c r="F37" t="s">
        <v>18</v>
      </c>
      <c r="G37" s="3" t="s">
        <v>19</v>
      </c>
      <c r="H37" t="s">
        <v>582</v>
      </c>
      <c r="I37" t="s">
        <v>553</v>
      </c>
      <c r="J37" t="s">
        <v>20</v>
      </c>
      <c r="K37">
        <v>3575</v>
      </c>
      <c r="L37">
        <f>K37/1000000</f>
        <v>3.5750000000000001E-3</v>
      </c>
    </row>
    <row r="38" spans="1:12" x14ac:dyDescent="0.25">
      <c r="A38" s="2">
        <v>41275</v>
      </c>
      <c r="B38" t="s">
        <v>56</v>
      </c>
      <c r="C38" t="str">
        <f>LEFT(B38,SEARCH(" ",B38))</f>
        <v xml:space="preserve">Jan </v>
      </c>
      <c r="D38" t="str">
        <f>RIGHT(B38,SEARCH(" ",B38))</f>
        <v>2013</v>
      </c>
      <c r="E38" t="s">
        <v>17</v>
      </c>
      <c r="F38" t="s">
        <v>18</v>
      </c>
      <c r="G38" s="3" t="s">
        <v>19</v>
      </c>
      <c r="H38" t="s">
        <v>582</v>
      </c>
      <c r="I38" t="s">
        <v>553</v>
      </c>
      <c r="J38" t="s">
        <v>20</v>
      </c>
      <c r="K38">
        <v>3781</v>
      </c>
      <c r="L38">
        <f>K38/1000000</f>
        <v>3.7810000000000001E-3</v>
      </c>
    </row>
    <row r="39" spans="1:12" x14ac:dyDescent="0.25">
      <c r="A39" s="2">
        <v>41306</v>
      </c>
      <c r="B39" t="s">
        <v>57</v>
      </c>
      <c r="C39" t="str">
        <f>LEFT(B39,SEARCH(" ",B39))</f>
        <v xml:space="preserve">Feb </v>
      </c>
      <c r="D39" t="str">
        <f>RIGHT(B39,SEARCH(" ",B39))</f>
        <v>2013</v>
      </c>
      <c r="E39" t="s">
        <v>17</v>
      </c>
      <c r="F39" t="s">
        <v>18</v>
      </c>
      <c r="G39" s="3" t="s">
        <v>19</v>
      </c>
      <c r="H39" t="s">
        <v>582</v>
      </c>
      <c r="I39" t="s">
        <v>553</v>
      </c>
      <c r="J39" t="s">
        <v>20</v>
      </c>
      <c r="K39">
        <v>2918</v>
      </c>
      <c r="L39">
        <f>K39/1000000</f>
        <v>2.918E-3</v>
      </c>
    </row>
    <row r="40" spans="1:12" x14ac:dyDescent="0.25">
      <c r="A40" s="2">
        <v>41334</v>
      </c>
      <c r="B40" t="s">
        <v>58</v>
      </c>
      <c r="C40" t="str">
        <f>LEFT(B40,SEARCH(" ",B40))</f>
        <v xml:space="preserve">Mar </v>
      </c>
      <c r="D40" t="str">
        <f>RIGHT(B40,SEARCH(" ",B40))</f>
        <v>2013</v>
      </c>
      <c r="E40" t="s">
        <v>17</v>
      </c>
      <c r="F40" t="s">
        <v>18</v>
      </c>
      <c r="G40" s="3" t="s">
        <v>19</v>
      </c>
      <c r="H40" t="s">
        <v>582</v>
      </c>
      <c r="I40" t="s">
        <v>553</v>
      </c>
      <c r="J40" t="s">
        <v>20</v>
      </c>
      <c r="K40">
        <v>3783</v>
      </c>
      <c r="L40">
        <f>K40/1000000</f>
        <v>3.7829999999999999E-3</v>
      </c>
    </row>
    <row r="41" spans="1:12" x14ac:dyDescent="0.25">
      <c r="A41" s="2">
        <v>41365</v>
      </c>
      <c r="B41" t="s">
        <v>59</v>
      </c>
      <c r="C41" t="str">
        <f>LEFT(B41,SEARCH(" ",B41))</f>
        <v xml:space="preserve">Apr </v>
      </c>
      <c r="D41" t="str">
        <f>RIGHT(B41,SEARCH(" ",B41))</f>
        <v>2013</v>
      </c>
      <c r="E41" t="s">
        <v>17</v>
      </c>
      <c r="F41" t="s">
        <v>18</v>
      </c>
      <c r="G41" s="3" t="s">
        <v>19</v>
      </c>
      <c r="H41" t="s">
        <v>582</v>
      </c>
      <c r="I41" t="s">
        <v>553</v>
      </c>
      <c r="J41" t="s">
        <v>20</v>
      </c>
      <c r="K41">
        <v>4723</v>
      </c>
      <c r="L41">
        <f>K41/1000000</f>
        <v>4.7229999999999998E-3</v>
      </c>
    </row>
    <row r="42" spans="1:12" x14ac:dyDescent="0.25">
      <c r="A42" s="2">
        <v>41395</v>
      </c>
      <c r="B42" t="s">
        <v>60</v>
      </c>
      <c r="C42" t="str">
        <f>LEFT(B42,SEARCH(" ",B42))</f>
        <v xml:space="preserve">May </v>
      </c>
      <c r="D42" t="str">
        <f>RIGHT(B42,SEARCH(" ",B42))</f>
        <v>2013</v>
      </c>
      <c r="E42" t="s">
        <v>17</v>
      </c>
      <c r="F42" t="s">
        <v>18</v>
      </c>
      <c r="G42" s="3" t="s">
        <v>19</v>
      </c>
      <c r="H42" t="s">
        <v>582</v>
      </c>
      <c r="I42" t="s">
        <v>553</v>
      </c>
      <c r="J42" t="s">
        <v>20</v>
      </c>
      <c r="K42">
        <v>8784</v>
      </c>
      <c r="L42">
        <f>K42/1000000</f>
        <v>8.7840000000000001E-3</v>
      </c>
    </row>
    <row r="43" spans="1:12" x14ac:dyDescent="0.25">
      <c r="A43" s="2">
        <v>41426</v>
      </c>
      <c r="B43" t="s">
        <v>61</v>
      </c>
      <c r="C43" t="str">
        <f>LEFT(B43,SEARCH(" ",B43))</f>
        <v xml:space="preserve">Jun </v>
      </c>
      <c r="D43" t="str">
        <f>RIGHT(B43,SEARCH(" ",B43))</f>
        <v>2013</v>
      </c>
      <c r="E43" t="s">
        <v>17</v>
      </c>
      <c r="F43" t="s">
        <v>18</v>
      </c>
      <c r="G43" s="3" t="s">
        <v>19</v>
      </c>
      <c r="H43" t="s">
        <v>582</v>
      </c>
      <c r="I43" t="s">
        <v>553</v>
      </c>
      <c r="J43" t="s">
        <v>20</v>
      </c>
      <c r="K43">
        <v>16663</v>
      </c>
      <c r="L43">
        <f>K43/1000000</f>
        <v>1.6663000000000001E-2</v>
      </c>
    </row>
    <row r="44" spans="1:12" x14ac:dyDescent="0.25">
      <c r="A44" s="2">
        <v>41456</v>
      </c>
      <c r="B44" t="s">
        <v>62</v>
      </c>
      <c r="C44" t="str">
        <f>LEFT(B44,SEARCH(" ",B44))</f>
        <v xml:space="preserve">Jul </v>
      </c>
      <c r="D44" t="str">
        <f>RIGHT(B44,SEARCH(" ",B44))</f>
        <v>2013</v>
      </c>
      <c r="E44" t="s">
        <v>17</v>
      </c>
      <c r="F44" t="s">
        <v>18</v>
      </c>
      <c r="G44" s="3" t="s">
        <v>19</v>
      </c>
      <c r="H44" t="s">
        <v>582</v>
      </c>
      <c r="I44" t="s">
        <v>553</v>
      </c>
      <c r="J44" t="s">
        <v>20</v>
      </c>
      <c r="K44">
        <v>18947</v>
      </c>
      <c r="L44">
        <f>K44/1000000</f>
        <v>1.8946999999999999E-2</v>
      </c>
    </row>
    <row r="45" spans="1:12" x14ac:dyDescent="0.25">
      <c r="A45" s="2">
        <v>41487</v>
      </c>
      <c r="B45" t="s">
        <v>63</v>
      </c>
      <c r="C45" t="str">
        <f>LEFT(B45,SEARCH(" ",B45))</f>
        <v xml:space="preserve">Aug </v>
      </c>
      <c r="D45" t="str">
        <f>RIGHT(B45,SEARCH(" ",B45))</f>
        <v>2013</v>
      </c>
      <c r="E45" t="s">
        <v>17</v>
      </c>
      <c r="F45" t="s">
        <v>18</v>
      </c>
      <c r="G45" s="3" t="s">
        <v>19</v>
      </c>
      <c r="H45" t="s">
        <v>582</v>
      </c>
      <c r="I45" t="s">
        <v>553</v>
      </c>
      <c r="J45" t="s">
        <v>20</v>
      </c>
      <c r="K45">
        <v>13555</v>
      </c>
      <c r="L45">
        <f>K45/1000000</f>
        <v>1.3554999999999999E-2</v>
      </c>
    </row>
    <row r="46" spans="1:12" x14ac:dyDescent="0.25">
      <c r="A46" s="2">
        <v>41518</v>
      </c>
      <c r="B46" t="s">
        <v>64</v>
      </c>
      <c r="C46" t="str">
        <f>LEFT(B46,SEARCH(" ",B46))</f>
        <v xml:space="preserve">Sep </v>
      </c>
      <c r="D46" t="str">
        <f>RIGHT(B46,SEARCH(" ",B46))</f>
        <v>2013</v>
      </c>
      <c r="E46" t="s">
        <v>17</v>
      </c>
      <c r="F46" t="s">
        <v>18</v>
      </c>
      <c r="G46" s="3" t="s">
        <v>19</v>
      </c>
      <c r="H46" t="s">
        <v>582</v>
      </c>
      <c r="I46" t="s">
        <v>553</v>
      </c>
      <c r="J46" t="s">
        <v>20</v>
      </c>
      <c r="K46">
        <v>6972</v>
      </c>
      <c r="L46">
        <f>K46/1000000</f>
        <v>6.9719999999999999E-3</v>
      </c>
    </row>
    <row r="47" spans="1:12" x14ac:dyDescent="0.25">
      <c r="A47" s="2">
        <v>41548</v>
      </c>
      <c r="B47" t="s">
        <v>65</v>
      </c>
      <c r="C47" t="str">
        <f>LEFT(B47,SEARCH(" ",B47))</f>
        <v xml:space="preserve">Oct </v>
      </c>
      <c r="D47" t="str">
        <f>RIGHT(B47,SEARCH(" ",B47))</f>
        <v>2013</v>
      </c>
      <c r="E47" t="s">
        <v>17</v>
      </c>
      <c r="F47" t="s">
        <v>18</v>
      </c>
      <c r="G47" s="3" t="s">
        <v>19</v>
      </c>
      <c r="H47" t="s">
        <v>582</v>
      </c>
      <c r="I47" t="s">
        <v>553</v>
      </c>
      <c r="J47" t="s">
        <v>20</v>
      </c>
      <c r="K47">
        <v>3653</v>
      </c>
      <c r="L47">
        <f>K47/1000000</f>
        <v>3.653E-3</v>
      </c>
    </row>
    <row r="48" spans="1:12" x14ac:dyDescent="0.25">
      <c r="A48" s="2">
        <v>41579</v>
      </c>
      <c r="B48" t="s">
        <v>66</v>
      </c>
      <c r="C48" t="str">
        <f>LEFT(B48,SEARCH(" ",B48))</f>
        <v xml:space="preserve">Nov </v>
      </c>
      <c r="D48" t="str">
        <f>RIGHT(B48,SEARCH(" ",B48))</f>
        <v>2013</v>
      </c>
      <c r="E48" t="s">
        <v>17</v>
      </c>
      <c r="F48" t="s">
        <v>18</v>
      </c>
      <c r="G48" s="3" t="s">
        <v>19</v>
      </c>
      <c r="H48" t="s">
        <v>582</v>
      </c>
      <c r="I48" t="s">
        <v>553</v>
      </c>
      <c r="J48" t="s">
        <v>20</v>
      </c>
      <c r="K48">
        <v>2574</v>
      </c>
      <c r="L48">
        <f>K48/1000000</f>
        <v>2.5739999999999999E-3</v>
      </c>
    </row>
    <row r="49" spans="1:21" x14ac:dyDescent="0.25">
      <c r="A49" s="2">
        <v>41609</v>
      </c>
      <c r="B49" t="s">
        <v>67</v>
      </c>
      <c r="C49" t="str">
        <f>LEFT(B49,SEARCH(" ",B49))</f>
        <v xml:space="preserve">Dec </v>
      </c>
      <c r="D49" t="str">
        <f>RIGHT(B49,SEARCH(" ",B49))</f>
        <v>2013</v>
      </c>
      <c r="E49" t="s">
        <v>17</v>
      </c>
      <c r="F49" t="s">
        <v>18</v>
      </c>
      <c r="G49" s="3" t="s">
        <v>19</v>
      </c>
      <c r="H49" t="s">
        <v>582</v>
      </c>
      <c r="I49" t="s">
        <v>553</v>
      </c>
      <c r="J49" t="s">
        <v>20</v>
      </c>
      <c r="K49">
        <v>1149</v>
      </c>
      <c r="L49">
        <f>K49/1000000</f>
        <v>1.1490000000000001E-3</v>
      </c>
    </row>
    <row r="50" spans="1:21" x14ac:dyDescent="0.25">
      <c r="A50" s="2">
        <v>41640</v>
      </c>
      <c r="B50" t="s">
        <v>68</v>
      </c>
      <c r="C50" t="str">
        <f>LEFT(B50,SEARCH(" ",B50))</f>
        <v xml:space="preserve">Jan </v>
      </c>
      <c r="D50" t="str">
        <f>RIGHT(B50,SEARCH(" ",B50))</f>
        <v>2014</v>
      </c>
      <c r="E50" t="s">
        <v>69</v>
      </c>
      <c r="F50" t="s">
        <v>70</v>
      </c>
      <c r="G50" s="3" t="s">
        <v>71</v>
      </c>
      <c r="H50" t="s">
        <v>583</v>
      </c>
      <c r="I50" t="s">
        <v>553</v>
      </c>
      <c r="J50" t="s">
        <v>72</v>
      </c>
      <c r="L50">
        <f>K50/1000000</f>
        <v>0</v>
      </c>
    </row>
    <row r="51" spans="1:21" x14ac:dyDescent="0.25">
      <c r="A51" s="2">
        <v>41640</v>
      </c>
      <c r="B51" t="s">
        <v>68</v>
      </c>
      <c r="C51" t="str">
        <f>LEFT(B51,SEARCH(" ",B51))</f>
        <v xml:space="preserve">Jan </v>
      </c>
      <c r="D51" t="str">
        <f>RIGHT(B51,SEARCH(" ",B51))</f>
        <v>2014</v>
      </c>
      <c r="E51" t="s">
        <v>69</v>
      </c>
      <c r="F51" t="s">
        <v>70</v>
      </c>
      <c r="G51" s="3" t="s">
        <v>556</v>
      </c>
      <c r="H51" t="s">
        <v>582</v>
      </c>
      <c r="I51" t="s">
        <v>553</v>
      </c>
      <c r="J51" t="s">
        <v>73</v>
      </c>
      <c r="L51">
        <f>K51/1000000</f>
        <v>0</v>
      </c>
    </row>
    <row r="52" spans="1:21" x14ac:dyDescent="0.25">
      <c r="A52" s="2">
        <v>41640</v>
      </c>
      <c r="B52" t="s">
        <v>68</v>
      </c>
      <c r="C52" t="str">
        <f>LEFT(B52,SEARCH(" ",B52))</f>
        <v xml:space="preserve">Jan </v>
      </c>
      <c r="D52" t="str">
        <f>RIGHT(B52,SEARCH(" ",B52))</f>
        <v>2014</v>
      </c>
      <c r="E52" t="s">
        <v>69</v>
      </c>
      <c r="F52" t="s">
        <v>70</v>
      </c>
      <c r="G52" s="3" t="s">
        <v>74</v>
      </c>
      <c r="H52" t="s">
        <v>582</v>
      </c>
      <c r="I52" t="s">
        <v>555</v>
      </c>
      <c r="J52" t="s">
        <v>75</v>
      </c>
      <c r="K52">
        <v>317</v>
      </c>
      <c r="L52">
        <f>K52/1000000</f>
        <v>3.1700000000000001E-4</v>
      </c>
      <c r="M52">
        <v>5</v>
      </c>
      <c r="N52">
        <v>0</v>
      </c>
      <c r="O52">
        <v>0</v>
      </c>
      <c r="P52">
        <v>0</v>
      </c>
      <c r="Q52">
        <v>0</v>
      </c>
      <c r="R52">
        <v>0</v>
      </c>
      <c r="S52">
        <v>1.1569397511906219E-2</v>
      </c>
      <c r="T52">
        <v>0</v>
      </c>
      <c r="U52">
        <v>1.1569397511906219E-2</v>
      </c>
    </row>
    <row r="53" spans="1:21" x14ac:dyDescent="0.25">
      <c r="A53" s="2">
        <v>41640</v>
      </c>
      <c r="B53" t="s">
        <v>68</v>
      </c>
      <c r="C53" t="str">
        <f>LEFT(B53,SEARCH(" ",B53))</f>
        <v xml:space="preserve">Jan </v>
      </c>
      <c r="D53" t="str">
        <f>RIGHT(B53,SEARCH(" ",B53))</f>
        <v>2014</v>
      </c>
      <c r="E53" t="s">
        <v>69</v>
      </c>
      <c r="F53" t="s">
        <v>70</v>
      </c>
      <c r="G53" s="3" t="s">
        <v>76</v>
      </c>
      <c r="H53" t="s">
        <v>582</v>
      </c>
      <c r="I53" t="s">
        <v>553</v>
      </c>
      <c r="J53" t="s">
        <v>77</v>
      </c>
      <c r="L53">
        <f>K53/1000000</f>
        <v>0</v>
      </c>
    </row>
    <row r="54" spans="1:21" x14ac:dyDescent="0.25">
      <c r="A54" s="2">
        <v>41640</v>
      </c>
      <c r="B54" t="s">
        <v>68</v>
      </c>
      <c r="C54" t="str">
        <f>LEFT(B54,SEARCH(" ",B54))</f>
        <v xml:space="preserve">Jan </v>
      </c>
      <c r="D54" t="str">
        <f>RIGHT(B54,SEARCH(" ",B54))</f>
        <v>2014</v>
      </c>
      <c r="E54" t="s">
        <v>69</v>
      </c>
      <c r="F54" t="s">
        <v>70</v>
      </c>
      <c r="G54" s="3" t="s">
        <v>78</v>
      </c>
      <c r="H54" t="s">
        <v>583</v>
      </c>
      <c r="I54" t="s">
        <v>553</v>
      </c>
      <c r="J54" t="s">
        <v>79</v>
      </c>
      <c r="K54">
        <v>4</v>
      </c>
      <c r="L54">
        <f>K54/1000000</f>
        <v>3.9999999999999998E-6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0.60236463561647458</v>
      </c>
      <c r="T54">
        <v>0</v>
      </c>
      <c r="U54">
        <v>0.60236463561647458</v>
      </c>
    </row>
    <row r="55" spans="1:21" x14ac:dyDescent="0.25">
      <c r="A55" s="2">
        <v>41640</v>
      </c>
      <c r="B55" t="s">
        <v>68</v>
      </c>
      <c r="C55" t="str">
        <f>LEFT(B55,SEARCH(" ",B55))</f>
        <v xml:space="preserve">Jan </v>
      </c>
      <c r="D55" t="str">
        <f>RIGHT(B55,SEARCH(" ",B55))</f>
        <v>2014</v>
      </c>
      <c r="E55" t="s">
        <v>69</v>
      </c>
      <c r="F55" t="s">
        <v>70</v>
      </c>
      <c r="G55" s="3" t="s">
        <v>80</v>
      </c>
      <c r="H55" t="s">
        <v>583</v>
      </c>
      <c r="I55" t="s">
        <v>553</v>
      </c>
      <c r="J55" t="s">
        <v>81</v>
      </c>
      <c r="K55">
        <v>116</v>
      </c>
      <c r="L55">
        <f>K55/1000000</f>
        <v>1.16E-4</v>
      </c>
      <c r="M55">
        <v>35</v>
      </c>
      <c r="O55">
        <v>0</v>
      </c>
      <c r="P55">
        <v>0</v>
      </c>
      <c r="R55">
        <v>0</v>
      </c>
      <c r="S55">
        <v>3.1300360743290012E-2</v>
      </c>
    </row>
    <row r="56" spans="1:21" x14ac:dyDescent="0.25">
      <c r="A56" s="2">
        <v>41640</v>
      </c>
      <c r="B56" t="s">
        <v>68</v>
      </c>
      <c r="C56" t="str">
        <f>LEFT(B56,SEARCH(" ",B56))</f>
        <v xml:space="preserve">Jan </v>
      </c>
      <c r="D56" t="str">
        <f>RIGHT(B56,SEARCH(" ",B56))</f>
        <v>2014</v>
      </c>
      <c r="E56" t="s">
        <v>69</v>
      </c>
      <c r="F56" t="s">
        <v>70</v>
      </c>
      <c r="G56" s="3" t="s">
        <v>82</v>
      </c>
      <c r="H56" t="s">
        <v>583</v>
      </c>
      <c r="I56" t="s">
        <v>553</v>
      </c>
      <c r="J56" t="s">
        <v>83</v>
      </c>
      <c r="K56">
        <v>253</v>
      </c>
      <c r="L56">
        <f>K56/1000000</f>
        <v>2.5300000000000002E-4</v>
      </c>
      <c r="M56">
        <v>9</v>
      </c>
    </row>
    <row r="57" spans="1:21" x14ac:dyDescent="0.25">
      <c r="A57" s="2">
        <v>41640</v>
      </c>
      <c r="B57" t="s">
        <v>68</v>
      </c>
      <c r="C57" t="str">
        <f>LEFT(B57,SEARCH(" ",B57))</f>
        <v xml:space="preserve">Jan </v>
      </c>
      <c r="D57" t="str">
        <f>RIGHT(B57,SEARCH(" ",B57))</f>
        <v>2014</v>
      </c>
      <c r="E57" t="s">
        <v>69</v>
      </c>
      <c r="F57" t="s">
        <v>70</v>
      </c>
      <c r="G57" s="3" t="s">
        <v>84</v>
      </c>
      <c r="H57" t="s">
        <v>582</v>
      </c>
      <c r="I57" t="s">
        <v>553</v>
      </c>
      <c r="J57" t="s">
        <v>85</v>
      </c>
      <c r="K57">
        <v>0</v>
      </c>
      <c r="L57">
        <f>K57/1000000</f>
        <v>0</v>
      </c>
      <c r="M57">
        <v>0</v>
      </c>
      <c r="N57">
        <v>0</v>
      </c>
      <c r="O57">
        <v>0</v>
      </c>
      <c r="R57">
        <v>0</v>
      </c>
      <c r="S57">
        <v>1</v>
      </c>
      <c r="T57">
        <v>0</v>
      </c>
      <c r="U57">
        <v>1</v>
      </c>
    </row>
    <row r="58" spans="1:21" x14ac:dyDescent="0.25">
      <c r="A58" s="2">
        <v>41640</v>
      </c>
      <c r="B58" t="s">
        <v>68</v>
      </c>
      <c r="C58" t="str">
        <f>LEFT(B58,SEARCH(" ",B58))</f>
        <v xml:space="preserve">Jan </v>
      </c>
      <c r="D58" t="str">
        <f>RIGHT(B58,SEARCH(" ",B58))</f>
        <v>2014</v>
      </c>
      <c r="E58" t="s">
        <v>69</v>
      </c>
      <c r="F58" t="s">
        <v>70</v>
      </c>
      <c r="G58" s="3" t="s">
        <v>557</v>
      </c>
      <c r="H58" t="s">
        <v>583</v>
      </c>
      <c r="I58" t="s">
        <v>555</v>
      </c>
      <c r="J58" t="s">
        <v>86</v>
      </c>
      <c r="K58">
        <v>2232</v>
      </c>
      <c r="L58">
        <f>K58/1000000</f>
        <v>2.232E-3</v>
      </c>
      <c r="M58">
        <v>408</v>
      </c>
      <c r="N58">
        <v>51</v>
      </c>
      <c r="O58">
        <v>0</v>
      </c>
      <c r="P58">
        <v>0</v>
      </c>
      <c r="Q58">
        <v>2.2849462365591398E-2</v>
      </c>
      <c r="R58">
        <v>0</v>
      </c>
      <c r="S58">
        <v>1.651358773925315E-3</v>
      </c>
      <c r="T58">
        <v>1.7059120167942698E-2</v>
      </c>
      <c r="U58">
        <v>2.993443172361809E-2</v>
      </c>
    </row>
    <row r="59" spans="1:21" x14ac:dyDescent="0.25">
      <c r="A59" s="2">
        <v>41640</v>
      </c>
      <c r="B59" t="s">
        <v>68</v>
      </c>
      <c r="C59" t="str">
        <f>LEFT(B59,SEARCH(" ",B59))</f>
        <v xml:space="preserve">Jan </v>
      </c>
      <c r="D59" t="str">
        <f>RIGHT(B59,SEARCH(" ",B59))</f>
        <v>2014</v>
      </c>
      <c r="E59" t="s">
        <v>69</v>
      </c>
      <c r="F59" t="s">
        <v>70</v>
      </c>
      <c r="G59" s="3" t="s">
        <v>87</v>
      </c>
      <c r="H59" t="s">
        <v>583</v>
      </c>
      <c r="I59" t="s">
        <v>553</v>
      </c>
      <c r="J59" t="s">
        <v>88</v>
      </c>
      <c r="L59">
        <f>K59/1000000</f>
        <v>0</v>
      </c>
    </row>
    <row r="60" spans="1:21" x14ac:dyDescent="0.25">
      <c r="A60" s="2">
        <v>41640</v>
      </c>
      <c r="B60" t="s">
        <v>68</v>
      </c>
      <c r="C60" t="str">
        <f>LEFT(B60,SEARCH(" ",B60))</f>
        <v xml:space="preserve">Jan </v>
      </c>
      <c r="D60" t="str">
        <f>RIGHT(B60,SEARCH(" ",B60))</f>
        <v>2014</v>
      </c>
      <c r="E60" t="s">
        <v>69</v>
      </c>
      <c r="F60" t="s">
        <v>70</v>
      </c>
      <c r="G60" s="3" t="s">
        <v>89</v>
      </c>
      <c r="H60" t="s">
        <v>583</v>
      </c>
      <c r="I60" t="s">
        <v>555</v>
      </c>
      <c r="J60" t="s">
        <v>90</v>
      </c>
      <c r="K60">
        <v>35582</v>
      </c>
      <c r="L60">
        <f>K60/1000000</f>
        <v>3.5582000000000003E-2</v>
      </c>
      <c r="M60">
        <v>13160</v>
      </c>
      <c r="N60">
        <v>49</v>
      </c>
      <c r="O60">
        <v>37</v>
      </c>
      <c r="P60">
        <v>1.0398516103647911E-3</v>
      </c>
      <c r="Q60">
        <v>1.3771007812939131E-3</v>
      </c>
      <c r="R60">
        <v>7.3225388752763286E-4</v>
      </c>
      <c r="S60">
        <v>1.4330164732622489E-3</v>
      </c>
      <c r="T60">
        <v>1.0189550243213971E-3</v>
      </c>
      <c r="U60">
        <v>1.8201964728466801E-3</v>
      </c>
    </row>
    <row r="61" spans="1:21" x14ac:dyDescent="0.25">
      <c r="A61" s="2">
        <v>41640</v>
      </c>
      <c r="B61" t="s">
        <v>68</v>
      </c>
      <c r="C61" t="str">
        <f>LEFT(B61,SEARCH(" ",B61))</f>
        <v xml:space="preserve">Jan </v>
      </c>
      <c r="D61" t="str">
        <f>RIGHT(B61,SEARCH(" ",B61))</f>
        <v>2014</v>
      </c>
      <c r="E61" t="s">
        <v>69</v>
      </c>
      <c r="F61" t="s">
        <v>70</v>
      </c>
      <c r="G61" s="3" t="s">
        <v>91</v>
      </c>
      <c r="H61" t="s">
        <v>582</v>
      </c>
      <c r="I61" t="s">
        <v>553</v>
      </c>
      <c r="J61" t="s">
        <v>92</v>
      </c>
      <c r="K61">
        <v>13</v>
      </c>
      <c r="L61">
        <f>K61/1000000</f>
        <v>1.2999999999999999E-5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0.24705263800047089</v>
      </c>
      <c r="T61">
        <v>0</v>
      </c>
      <c r="U61">
        <v>0.24705263800047089</v>
      </c>
    </row>
    <row r="62" spans="1:21" x14ac:dyDescent="0.25">
      <c r="A62" s="2">
        <v>41640</v>
      </c>
      <c r="B62" t="s">
        <v>68</v>
      </c>
      <c r="C62" t="str">
        <f>LEFT(B62,SEARCH(" ",B62))</f>
        <v xml:space="preserve">Jan </v>
      </c>
      <c r="D62" t="str">
        <f>RIGHT(B62,SEARCH(" ",B62))</f>
        <v>2014</v>
      </c>
      <c r="E62" t="s">
        <v>69</v>
      </c>
      <c r="F62" t="s">
        <v>70</v>
      </c>
      <c r="G62" s="3" t="s">
        <v>93</v>
      </c>
      <c r="H62" t="s">
        <v>584</v>
      </c>
      <c r="I62" t="s">
        <v>553</v>
      </c>
      <c r="J62" t="s">
        <v>94</v>
      </c>
      <c r="K62">
        <v>0</v>
      </c>
      <c r="L62">
        <f>K62/1000000</f>
        <v>0</v>
      </c>
      <c r="M62">
        <v>0</v>
      </c>
      <c r="N62">
        <v>0</v>
      </c>
      <c r="O62">
        <v>0</v>
      </c>
      <c r="R62">
        <v>0</v>
      </c>
      <c r="S62">
        <v>1</v>
      </c>
      <c r="T62">
        <v>0</v>
      </c>
      <c r="U62">
        <v>1</v>
      </c>
    </row>
    <row r="63" spans="1:21" x14ac:dyDescent="0.25">
      <c r="A63" s="2">
        <v>41640</v>
      </c>
      <c r="B63" t="s">
        <v>68</v>
      </c>
      <c r="C63" t="str">
        <f>LEFT(B63,SEARCH(" ",B63))</f>
        <v xml:space="preserve">Jan </v>
      </c>
      <c r="D63" t="str">
        <f>RIGHT(B63,SEARCH(" ",B63))</f>
        <v>2014</v>
      </c>
      <c r="E63" t="s">
        <v>69</v>
      </c>
      <c r="F63" t="s">
        <v>70</v>
      </c>
      <c r="G63" s="3" t="s">
        <v>559</v>
      </c>
      <c r="H63" t="s">
        <v>582</v>
      </c>
      <c r="I63" t="s">
        <v>553</v>
      </c>
      <c r="J63" t="s">
        <v>95</v>
      </c>
      <c r="K63">
        <v>0</v>
      </c>
      <c r="L63">
        <f>K63/1000000</f>
        <v>0</v>
      </c>
    </row>
    <row r="64" spans="1:21" x14ac:dyDescent="0.25">
      <c r="A64" s="2">
        <v>41640</v>
      </c>
      <c r="B64" t="s">
        <v>68</v>
      </c>
      <c r="C64" t="str">
        <f>LEFT(B64,SEARCH(" ",B64))</f>
        <v xml:space="preserve">Jan </v>
      </c>
      <c r="D64" t="str">
        <f>RIGHT(B64,SEARCH(" ",B64))</f>
        <v>2014</v>
      </c>
      <c r="E64" t="s">
        <v>69</v>
      </c>
      <c r="F64" t="s">
        <v>70</v>
      </c>
      <c r="G64" s="3" t="s">
        <v>96</v>
      </c>
      <c r="H64" s="3" t="s">
        <v>582</v>
      </c>
      <c r="I64" t="s">
        <v>555</v>
      </c>
      <c r="J64" t="s">
        <v>97</v>
      </c>
      <c r="L64">
        <f>K64/1000000</f>
        <v>0</v>
      </c>
    </row>
    <row r="65" spans="1:21" x14ac:dyDescent="0.25">
      <c r="A65" s="2">
        <v>41640</v>
      </c>
      <c r="B65" t="s">
        <v>68</v>
      </c>
      <c r="C65" t="str">
        <f>LEFT(B65,SEARCH(" ",B65))</f>
        <v xml:space="preserve">Jan </v>
      </c>
      <c r="D65" t="str">
        <f>RIGHT(B65,SEARCH(" ",B65))</f>
        <v>2014</v>
      </c>
      <c r="E65" t="s">
        <v>69</v>
      </c>
      <c r="F65" t="s">
        <v>70</v>
      </c>
      <c r="G65" s="3" t="s">
        <v>98</v>
      </c>
      <c r="H65" t="s">
        <v>583</v>
      </c>
      <c r="I65" t="s">
        <v>553</v>
      </c>
      <c r="J65" t="s">
        <v>99</v>
      </c>
      <c r="K65">
        <v>11804</v>
      </c>
      <c r="L65">
        <f>K65/1000000</f>
        <v>1.1804E-2</v>
      </c>
      <c r="M65">
        <v>3556</v>
      </c>
      <c r="N65">
        <v>294</v>
      </c>
      <c r="O65">
        <v>0</v>
      </c>
      <c r="P65">
        <v>0</v>
      </c>
      <c r="Q65">
        <v>2.4906811250423589E-2</v>
      </c>
      <c r="R65">
        <v>0</v>
      </c>
      <c r="S65">
        <v>3.124621405041675E-4</v>
      </c>
      <c r="T65">
        <v>2.217074717275393E-2</v>
      </c>
      <c r="U65">
        <v>2.7880447532146361E-2</v>
      </c>
    </row>
    <row r="66" spans="1:21" x14ac:dyDescent="0.25">
      <c r="A66" s="2">
        <v>41640</v>
      </c>
      <c r="B66" t="s">
        <v>68</v>
      </c>
      <c r="C66" t="str">
        <f>LEFT(B66,SEARCH(" ",B66))</f>
        <v xml:space="preserve">Jan </v>
      </c>
      <c r="D66" t="str">
        <f>RIGHT(B66,SEARCH(" ",B66))</f>
        <v>2014</v>
      </c>
      <c r="E66" t="s">
        <v>69</v>
      </c>
      <c r="F66" t="s">
        <v>70</v>
      </c>
      <c r="G66" s="3" t="s">
        <v>100</v>
      </c>
      <c r="H66" t="s">
        <v>583</v>
      </c>
      <c r="I66" t="s">
        <v>553</v>
      </c>
      <c r="J66" t="s">
        <v>101</v>
      </c>
      <c r="K66">
        <v>1025</v>
      </c>
      <c r="L66">
        <f>K66/1000000</f>
        <v>1.0250000000000001E-3</v>
      </c>
      <c r="O66">
        <v>0</v>
      </c>
      <c r="P66">
        <v>0</v>
      </c>
      <c r="R66">
        <v>0</v>
      </c>
      <c r="S66">
        <v>3.5924384814128752E-3</v>
      </c>
    </row>
    <row r="67" spans="1:21" x14ac:dyDescent="0.25">
      <c r="A67" s="2">
        <v>41640</v>
      </c>
      <c r="B67" t="s">
        <v>68</v>
      </c>
      <c r="C67" t="str">
        <f>LEFT(B67,SEARCH(" ",B67))</f>
        <v xml:space="preserve">Jan </v>
      </c>
      <c r="D67" t="str">
        <f>RIGHT(B67,SEARCH(" ",B67))</f>
        <v>2014</v>
      </c>
      <c r="E67" t="s">
        <v>69</v>
      </c>
      <c r="F67" t="s">
        <v>70</v>
      </c>
      <c r="G67" s="3" t="s">
        <v>102</v>
      </c>
      <c r="H67" t="s">
        <v>583</v>
      </c>
      <c r="I67" t="s">
        <v>553</v>
      </c>
      <c r="J67" t="s">
        <v>103</v>
      </c>
      <c r="L67">
        <f>K67/1000000</f>
        <v>0</v>
      </c>
    </row>
    <row r="68" spans="1:21" x14ac:dyDescent="0.25">
      <c r="A68" s="2">
        <v>41640</v>
      </c>
      <c r="B68" t="s">
        <v>68</v>
      </c>
      <c r="C68" t="str">
        <f>LEFT(B68,SEARCH(" ",B68))</f>
        <v xml:space="preserve">Jan </v>
      </c>
      <c r="D68" t="str">
        <f>RIGHT(B68,SEARCH(" ",B68))</f>
        <v>2014</v>
      </c>
      <c r="E68" t="s">
        <v>69</v>
      </c>
      <c r="F68" t="s">
        <v>70</v>
      </c>
      <c r="G68" s="3" t="s">
        <v>561</v>
      </c>
      <c r="H68" t="s">
        <v>583</v>
      </c>
      <c r="I68" t="s">
        <v>553</v>
      </c>
      <c r="J68" t="s">
        <v>104</v>
      </c>
      <c r="L68">
        <f>K68/1000000</f>
        <v>0</v>
      </c>
    </row>
    <row r="69" spans="1:21" x14ac:dyDescent="0.25">
      <c r="A69" s="2">
        <v>41640</v>
      </c>
      <c r="B69" t="s">
        <v>68</v>
      </c>
      <c r="C69" t="str">
        <f>LEFT(B69,SEARCH(" ",B69))</f>
        <v xml:space="preserve">Jan </v>
      </c>
      <c r="D69" t="str">
        <f>RIGHT(B69,SEARCH(" ",B69))</f>
        <v>2014</v>
      </c>
      <c r="E69" t="s">
        <v>69</v>
      </c>
      <c r="F69" t="s">
        <v>70</v>
      </c>
      <c r="G69" s="3" t="s">
        <v>105</v>
      </c>
      <c r="H69" t="s">
        <v>583</v>
      </c>
      <c r="I69" t="s">
        <v>553</v>
      </c>
      <c r="J69" t="s">
        <v>106</v>
      </c>
      <c r="K69">
        <v>0</v>
      </c>
      <c r="L69">
        <f>K69/1000000</f>
        <v>0</v>
      </c>
    </row>
    <row r="70" spans="1:21" x14ac:dyDescent="0.25">
      <c r="A70" s="2">
        <v>41640</v>
      </c>
      <c r="B70" t="s">
        <v>68</v>
      </c>
      <c r="C70" t="str">
        <f>LEFT(B70,SEARCH(" ",B70))</f>
        <v xml:space="preserve">Jan </v>
      </c>
      <c r="D70" t="str">
        <f>RIGHT(B70,SEARCH(" ",B70))</f>
        <v>2014</v>
      </c>
      <c r="E70" t="s">
        <v>69</v>
      </c>
      <c r="F70" t="s">
        <v>70</v>
      </c>
      <c r="G70" s="3" t="s">
        <v>107</v>
      </c>
      <c r="H70" t="s">
        <v>583</v>
      </c>
      <c r="I70" t="s">
        <v>553</v>
      </c>
      <c r="J70" t="s">
        <v>108</v>
      </c>
      <c r="K70">
        <v>942</v>
      </c>
      <c r="L70">
        <f>K70/1000000</f>
        <v>9.4200000000000002E-4</v>
      </c>
      <c r="N70">
        <v>35</v>
      </c>
      <c r="O70">
        <v>5</v>
      </c>
      <c r="P70">
        <v>5.3078556263269636E-3</v>
      </c>
      <c r="Q70">
        <v>3.7154989384288753E-2</v>
      </c>
      <c r="R70">
        <v>1.725625058516838E-3</v>
      </c>
      <c r="S70">
        <v>1.2342973030070811E-2</v>
      </c>
      <c r="T70">
        <v>2.6013733631036939E-2</v>
      </c>
      <c r="U70">
        <v>5.1296944717714177E-2</v>
      </c>
    </row>
    <row r="71" spans="1:21" x14ac:dyDescent="0.25">
      <c r="A71" s="2">
        <v>41640</v>
      </c>
      <c r="B71" t="s">
        <v>68</v>
      </c>
      <c r="C71" t="str">
        <f>LEFT(B71,SEARCH(" ",B71))</f>
        <v xml:space="preserve">Jan </v>
      </c>
      <c r="D71" t="str">
        <f>RIGHT(B71,SEARCH(" ",B71))</f>
        <v>2014</v>
      </c>
      <c r="E71" t="s">
        <v>69</v>
      </c>
      <c r="F71" t="s">
        <v>70</v>
      </c>
      <c r="G71" s="3" t="s">
        <v>563</v>
      </c>
      <c r="H71" t="s">
        <v>583</v>
      </c>
      <c r="I71" t="s">
        <v>555</v>
      </c>
      <c r="J71" t="s">
        <v>109</v>
      </c>
      <c r="K71">
        <v>836</v>
      </c>
      <c r="L71">
        <f>K71/1000000</f>
        <v>8.3600000000000005E-4</v>
      </c>
      <c r="M71">
        <v>836</v>
      </c>
      <c r="N71">
        <v>2</v>
      </c>
      <c r="O71">
        <v>0</v>
      </c>
      <c r="P71">
        <v>0</v>
      </c>
      <c r="Q71">
        <v>2.392344497607655E-3</v>
      </c>
      <c r="R71">
        <v>0</v>
      </c>
      <c r="S71">
        <v>4.4028143018445612E-3</v>
      </c>
      <c r="T71">
        <v>2.8985544090492731E-4</v>
      </c>
      <c r="U71">
        <v>8.6150084653299208E-3</v>
      </c>
    </row>
    <row r="72" spans="1:21" x14ac:dyDescent="0.25">
      <c r="A72" s="2">
        <v>41640</v>
      </c>
      <c r="B72" t="s">
        <v>68</v>
      </c>
      <c r="C72" t="str">
        <f>LEFT(B72,SEARCH(" ",B72))</f>
        <v xml:space="preserve">Jan </v>
      </c>
      <c r="D72" t="str">
        <f>RIGHT(B72,SEARCH(" ",B72))</f>
        <v>2014</v>
      </c>
      <c r="E72" t="s">
        <v>69</v>
      </c>
      <c r="F72" t="s">
        <v>70</v>
      </c>
      <c r="G72" s="3" t="s">
        <v>110</v>
      </c>
      <c r="H72" t="s">
        <v>583</v>
      </c>
      <c r="I72" t="s">
        <v>553</v>
      </c>
      <c r="J72" t="s">
        <v>111</v>
      </c>
      <c r="K72">
        <v>1785</v>
      </c>
      <c r="L72">
        <f>K72/1000000</f>
        <v>1.7849999999999999E-3</v>
      </c>
      <c r="M72">
        <v>536</v>
      </c>
      <c r="N72">
        <v>7</v>
      </c>
      <c r="O72">
        <v>0</v>
      </c>
      <c r="P72">
        <v>0</v>
      </c>
      <c r="Q72">
        <v>3.9215686274509803E-3</v>
      </c>
      <c r="R72">
        <v>0</v>
      </c>
      <c r="S72">
        <v>2.0644651882237419E-3</v>
      </c>
      <c r="T72">
        <v>1.578083171564962E-3</v>
      </c>
      <c r="U72">
        <v>8.0631388204017718E-3</v>
      </c>
    </row>
    <row r="73" spans="1:21" x14ac:dyDescent="0.25">
      <c r="A73" s="2">
        <v>41640</v>
      </c>
      <c r="B73" t="s">
        <v>68</v>
      </c>
      <c r="C73" t="str">
        <f>LEFT(B73,SEARCH(" ",B73))</f>
        <v xml:space="preserve">Jan </v>
      </c>
      <c r="D73" t="str">
        <f>RIGHT(B73,SEARCH(" ",B73))</f>
        <v>2014</v>
      </c>
      <c r="E73" t="s">
        <v>69</v>
      </c>
      <c r="F73" t="s">
        <v>70</v>
      </c>
      <c r="G73" s="3" t="s">
        <v>112</v>
      </c>
      <c r="H73" t="s">
        <v>583</v>
      </c>
      <c r="I73" t="s">
        <v>553</v>
      </c>
      <c r="J73" t="s">
        <v>113</v>
      </c>
      <c r="K73">
        <v>69</v>
      </c>
      <c r="L73">
        <f>K73/1000000</f>
        <v>6.8999999999999997E-5</v>
      </c>
      <c r="M73">
        <v>69</v>
      </c>
      <c r="N73">
        <v>0</v>
      </c>
      <c r="O73">
        <v>0</v>
      </c>
      <c r="P73">
        <v>0</v>
      </c>
      <c r="Q73">
        <v>0</v>
      </c>
      <c r="R73">
        <v>0</v>
      </c>
      <c r="S73">
        <v>5.205805786307971E-2</v>
      </c>
      <c r="T73">
        <v>0</v>
      </c>
      <c r="U73">
        <v>5.205805786307971E-2</v>
      </c>
    </row>
    <row r="74" spans="1:21" x14ac:dyDescent="0.25">
      <c r="A74" s="2">
        <v>41640</v>
      </c>
      <c r="B74" t="s">
        <v>68</v>
      </c>
      <c r="C74" t="str">
        <f>LEFT(B74,SEARCH(" ",B74))</f>
        <v xml:space="preserve">Jan </v>
      </c>
      <c r="D74" t="str">
        <f>RIGHT(B74,SEARCH(" ",B74))</f>
        <v>2014</v>
      </c>
      <c r="E74" t="s">
        <v>69</v>
      </c>
      <c r="F74" t="s">
        <v>70</v>
      </c>
      <c r="G74" s="3" t="s">
        <v>114</v>
      </c>
      <c r="H74" t="s">
        <v>583</v>
      </c>
      <c r="I74" t="s">
        <v>553</v>
      </c>
      <c r="J74" t="s">
        <v>115</v>
      </c>
      <c r="L74">
        <f>K74/1000000</f>
        <v>0</v>
      </c>
    </row>
    <row r="75" spans="1:21" x14ac:dyDescent="0.25">
      <c r="A75" s="2">
        <v>41640</v>
      </c>
      <c r="B75" t="s">
        <v>68</v>
      </c>
      <c r="C75" t="str">
        <f>LEFT(B75,SEARCH(" ",B75))</f>
        <v xml:space="preserve">Jan </v>
      </c>
      <c r="D75" t="str">
        <f>RIGHT(B75,SEARCH(" ",B75))</f>
        <v>2014</v>
      </c>
      <c r="E75" t="s">
        <v>69</v>
      </c>
      <c r="F75" t="s">
        <v>70</v>
      </c>
      <c r="G75" s="3" t="s">
        <v>116</v>
      </c>
      <c r="H75" t="s">
        <v>583</v>
      </c>
      <c r="I75" t="s">
        <v>553</v>
      </c>
      <c r="J75" t="s">
        <v>117</v>
      </c>
      <c r="L75">
        <f>K75/1000000</f>
        <v>0</v>
      </c>
    </row>
    <row r="76" spans="1:21" x14ac:dyDescent="0.25">
      <c r="A76" s="2">
        <v>41640</v>
      </c>
      <c r="B76" t="s">
        <v>68</v>
      </c>
      <c r="C76" t="str">
        <f>LEFT(B76,SEARCH(" ",B76))</f>
        <v xml:space="preserve">Jan </v>
      </c>
      <c r="D76" t="str">
        <f>RIGHT(B76,SEARCH(" ",B76))</f>
        <v>2014</v>
      </c>
      <c r="E76" t="s">
        <v>69</v>
      </c>
      <c r="F76" t="s">
        <v>70</v>
      </c>
      <c r="G76" s="3" t="s">
        <v>118</v>
      </c>
      <c r="H76" t="s">
        <v>583</v>
      </c>
      <c r="I76" t="s">
        <v>553</v>
      </c>
      <c r="J76" t="s">
        <v>119</v>
      </c>
      <c r="K76">
        <v>227</v>
      </c>
      <c r="L76">
        <f>K76/1000000</f>
        <v>2.2699999999999999E-4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1.6119242113392111E-2</v>
      </c>
      <c r="T76">
        <v>0</v>
      </c>
      <c r="U76">
        <v>1.6119242113392111E-2</v>
      </c>
    </row>
    <row r="77" spans="1:21" x14ac:dyDescent="0.25">
      <c r="A77" s="2">
        <v>41640</v>
      </c>
      <c r="B77" t="s">
        <v>68</v>
      </c>
      <c r="C77" t="str">
        <f>LEFT(B77,SEARCH(" ",B77))</f>
        <v xml:space="preserve">Jan </v>
      </c>
      <c r="D77" t="str">
        <f>RIGHT(B77,SEARCH(" ",B77))</f>
        <v>2014</v>
      </c>
      <c r="E77" t="s">
        <v>69</v>
      </c>
      <c r="F77" t="s">
        <v>70</v>
      </c>
      <c r="G77" s="3" t="s">
        <v>120</v>
      </c>
      <c r="H77" t="s">
        <v>583</v>
      </c>
      <c r="I77" t="s">
        <v>553</v>
      </c>
      <c r="J77" t="s">
        <v>121</v>
      </c>
      <c r="L77">
        <f>K77/1000000</f>
        <v>0</v>
      </c>
    </row>
    <row r="78" spans="1:21" x14ac:dyDescent="0.25">
      <c r="A78" s="2">
        <v>41640</v>
      </c>
      <c r="B78" t="s">
        <v>68</v>
      </c>
      <c r="C78" t="str">
        <f>LEFT(B78,SEARCH(" ",B78))</f>
        <v xml:space="preserve">Jan </v>
      </c>
      <c r="D78" t="str">
        <f>RIGHT(B78,SEARCH(" ",B78))</f>
        <v>2014</v>
      </c>
      <c r="E78" t="s">
        <v>69</v>
      </c>
      <c r="F78" t="s">
        <v>70</v>
      </c>
      <c r="G78" s="3" t="s">
        <v>122</v>
      </c>
      <c r="H78" t="s">
        <v>583</v>
      </c>
      <c r="I78" t="s">
        <v>553</v>
      </c>
      <c r="J78" t="s">
        <v>123</v>
      </c>
      <c r="L78">
        <f>K78/1000000</f>
        <v>0</v>
      </c>
    </row>
    <row r="79" spans="1:21" x14ac:dyDescent="0.25">
      <c r="A79" s="2">
        <v>41640</v>
      </c>
      <c r="B79" t="s">
        <v>68</v>
      </c>
      <c r="C79" t="str">
        <f>LEFT(B79,SEARCH(" ",B79))</f>
        <v xml:space="preserve">Jan </v>
      </c>
      <c r="D79" t="str">
        <f>RIGHT(B79,SEARCH(" ",B79))</f>
        <v>2014</v>
      </c>
      <c r="E79" t="s">
        <v>69</v>
      </c>
      <c r="F79" t="s">
        <v>70</v>
      </c>
      <c r="G79" s="3" t="s">
        <v>124</v>
      </c>
      <c r="H79" t="s">
        <v>583</v>
      </c>
      <c r="I79" t="s">
        <v>553</v>
      </c>
      <c r="J79" t="s">
        <v>125</v>
      </c>
      <c r="K79">
        <v>732</v>
      </c>
      <c r="L79">
        <f>K79/1000000</f>
        <v>7.3200000000000001E-4</v>
      </c>
      <c r="M79">
        <v>0</v>
      </c>
      <c r="N79">
        <v>112</v>
      </c>
      <c r="O79">
        <v>0</v>
      </c>
      <c r="P79">
        <v>0</v>
      </c>
      <c r="Q79">
        <v>0.15300546448087429</v>
      </c>
      <c r="R79">
        <v>0</v>
      </c>
      <c r="S79">
        <v>5.0267760674224246E-3</v>
      </c>
      <c r="T79">
        <v>0.12768420104403741</v>
      </c>
      <c r="U79">
        <v>0.18115902327263039</v>
      </c>
    </row>
    <row r="80" spans="1:21" x14ac:dyDescent="0.25">
      <c r="A80" s="2">
        <v>41640</v>
      </c>
      <c r="B80" t="s">
        <v>68</v>
      </c>
      <c r="C80" t="str">
        <f>LEFT(B80,SEARCH(" ",B80))</f>
        <v xml:space="preserve">Jan </v>
      </c>
      <c r="D80" t="str">
        <f>RIGHT(B80,SEARCH(" ",B80))</f>
        <v>2014</v>
      </c>
      <c r="E80" t="s">
        <v>69</v>
      </c>
      <c r="F80" t="s">
        <v>70</v>
      </c>
      <c r="G80" s="3" t="s">
        <v>126</v>
      </c>
      <c r="H80" t="s">
        <v>583</v>
      </c>
      <c r="I80" t="s">
        <v>553</v>
      </c>
      <c r="J80" t="s">
        <v>127</v>
      </c>
      <c r="K80">
        <v>32</v>
      </c>
      <c r="L80">
        <f>K80/1000000</f>
        <v>3.1999999999999999E-5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0.1088811606793529</v>
      </c>
      <c r="T80">
        <v>0</v>
      </c>
      <c r="U80">
        <v>0.1088811606793529</v>
      </c>
    </row>
    <row r="81" spans="1:21" x14ac:dyDescent="0.25">
      <c r="A81" s="2">
        <v>41640</v>
      </c>
      <c r="B81" t="s">
        <v>68</v>
      </c>
      <c r="C81" t="str">
        <f>LEFT(B81,SEARCH(" ",B81))</f>
        <v xml:space="preserve">Jan </v>
      </c>
      <c r="D81" t="str">
        <f>RIGHT(B81,SEARCH(" ",B81))</f>
        <v>2014</v>
      </c>
      <c r="E81" t="s">
        <v>69</v>
      </c>
      <c r="F81" t="s">
        <v>70</v>
      </c>
      <c r="G81" s="3" t="s">
        <v>128</v>
      </c>
      <c r="H81" t="s">
        <v>583</v>
      </c>
      <c r="I81" t="s">
        <v>553</v>
      </c>
      <c r="J81" t="s">
        <v>129</v>
      </c>
      <c r="K81">
        <v>175</v>
      </c>
      <c r="L81">
        <f>K81/1000000</f>
        <v>1.75E-4</v>
      </c>
      <c r="M81">
        <v>175</v>
      </c>
      <c r="N81">
        <v>0</v>
      </c>
      <c r="O81">
        <v>0</v>
      </c>
      <c r="P81">
        <v>0</v>
      </c>
      <c r="Q81">
        <v>0</v>
      </c>
      <c r="R81">
        <v>0</v>
      </c>
      <c r="S81">
        <v>2.085869534905738E-2</v>
      </c>
      <c r="T81">
        <v>0</v>
      </c>
      <c r="U81">
        <v>2.085869534905738E-2</v>
      </c>
    </row>
    <row r="82" spans="1:21" x14ac:dyDescent="0.25">
      <c r="A82" s="2">
        <v>41640</v>
      </c>
      <c r="B82" t="s">
        <v>68</v>
      </c>
      <c r="C82" t="str">
        <f>LEFT(B82,SEARCH(" ",B82))</f>
        <v xml:space="preserve">Jan </v>
      </c>
      <c r="D82" t="str">
        <f>RIGHT(B82,SEARCH(" ",B82))</f>
        <v>2014</v>
      </c>
      <c r="E82" t="s">
        <v>69</v>
      </c>
      <c r="F82" t="s">
        <v>70</v>
      </c>
      <c r="G82" s="3" t="s">
        <v>130</v>
      </c>
      <c r="H82" t="s">
        <v>582</v>
      </c>
      <c r="I82" t="s">
        <v>553</v>
      </c>
      <c r="J82" t="s">
        <v>131</v>
      </c>
      <c r="K82">
        <v>5190</v>
      </c>
      <c r="L82">
        <f>K82/1000000</f>
        <v>5.1900000000000002E-3</v>
      </c>
      <c r="M82">
        <v>783</v>
      </c>
      <c r="N82">
        <v>262</v>
      </c>
      <c r="O82">
        <v>0</v>
      </c>
      <c r="P82">
        <v>0</v>
      </c>
      <c r="Q82">
        <v>5.0481695568400771E-2</v>
      </c>
      <c r="R82">
        <v>0</v>
      </c>
      <c r="S82">
        <v>7.105142193097921E-4</v>
      </c>
      <c r="T82">
        <v>4.4683215184343497E-2</v>
      </c>
      <c r="U82">
        <v>5.6792060712634103E-2</v>
      </c>
    </row>
    <row r="83" spans="1:21" x14ac:dyDescent="0.25">
      <c r="A83" s="2">
        <v>41640</v>
      </c>
      <c r="B83" t="s">
        <v>68</v>
      </c>
      <c r="C83" t="str">
        <f>LEFT(B83,SEARCH(" ",B83))</f>
        <v xml:space="preserve">Jan </v>
      </c>
      <c r="D83" t="str">
        <f>RIGHT(B83,SEARCH(" ",B83))</f>
        <v>2014</v>
      </c>
      <c r="E83" t="s">
        <v>69</v>
      </c>
      <c r="F83" t="s">
        <v>70</v>
      </c>
      <c r="G83" s="3" t="s">
        <v>132</v>
      </c>
      <c r="H83" t="s">
        <v>583</v>
      </c>
      <c r="I83" t="s">
        <v>553</v>
      </c>
      <c r="J83" t="s">
        <v>133</v>
      </c>
      <c r="K83">
        <v>0</v>
      </c>
      <c r="L83">
        <f>K83/1000000</f>
        <v>0</v>
      </c>
      <c r="M83">
        <v>0</v>
      </c>
      <c r="N83">
        <v>0</v>
      </c>
      <c r="O83">
        <v>0</v>
      </c>
      <c r="R83">
        <v>0</v>
      </c>
      <c r="S83">
        <v>1</v>
      </c>
      <c r="T83">
        <v>0</v>
      </c>
      <c r="U83">
        <v>1</v>
      </c>
    </row>
    <row r="84" spans="1:21" x14ac:dyDescent="0.25">
      <c r="A84" s="2">
        <v>41640</v>
      </c>
      <c r="B84" t="s">
        <v>68</v>
      </c>
      <c r="C84" t="str">
        <f>LEFT(B84,SEARCH(" ",B84))</f>
        <v xml:space="preserve">Jan </v>
      </c>
      <c r="D84" t="str">
        <f>RIGHT(B84,SEARCH(" ",B84))</f>
        <v>2014</v>
      </c>
      <c r="E84" t="s">
        <v>69</v>
      </c>
      <c r="F84" t="s">
        <v>70</v>
      </c>
      <c r="G84" s="3" t="s">
        <v>134</v>
      </c>
      <c r="H84" s="3" t="s">
        <v>583</v>
      </c>
      <c r="I84" t="s">
        <v>553</v>
      </c>
      <c r="J84" t="s">
        <v>135</v>
      </c>
      <c r="K84">
        <v>2074</v>
      </c>
      <c r="L84">
        <f>K84/1000000</f>
        <v>2.0739999999999999E-3</v>
      </c>
      <c r="M84">
        <v>242</v>
      </c>
      <c r="N84">
        <v>0</v>
      </c>
      <c r="O84">
        <v>0</v>
      </c>
      <c r="P84">
        <v>0</v>
      </c>
      <c r="Q84">
        <v>0</v>
      </c>
      <c r="R84">
        <v>0</v>
      </c>
      <c r="S84">
        <v>1.7770495764964399E-3</v>
      </c>
      <c r="T84">
        <v>0</v>
      </c>
      <c r="U84">
        <v>1.7770495764964399E-3</v>
      </c>
    </row>
    <row r="85" spans="1:21" x14ac:dyDescent="0.25">
      <c r="A85" s="2">
        <v>41640</v>
      </c>
      <c r="B85" t="s">
        <v>68</v>
      </c>
      <c r="C85" t="str">
        <f>LEFT(B85,SEARCH(" ",B85))</f>
        <v xml:space="preserve">Jan </v>
      </c>
      <c r="D85" t="str">
        <f>RIGHT(B85,SEARCH(" ",B85))</f>
        <v>2014</v>
      </c>
      <c r="E85" t="s">
        <v>69</v>
      </c>
      <c r="F85" t="s">
        <v>70</v>
      </c>
      <c r="G85" s="3" t="s">
        <v>136</v>
      </c>
      <c r="H85" t="s">
        <v>583</v>
      </c>
      <c r="I85" t="s">
        <v>553</v>
      </c>
      <c r="J85" t="s">
        <v>137</v>
      </c>
      <c r="L85">
        <f>K85/1000000</f>
        <v>0</v>
      </c>
    </row>
    <row r="86" spans="1:21" x14ac:dyDescent="0.25">
      <c r="A86" s="2">
        <v>41640</v>
      </c>
      <c r="B86" t="s">
        <v>68</v>
      </c>
      <c r="C86" t="str">
        <f>LEFT(B86,SEARCH(" ",B86))</f>
        <v xml:space="preserve">Jan </v>
      </c>
      <c r="D86" t="str">
        <f>RIGHT(B86,SEARCH(" ",B86))</f>
        <v>2014</v>
      </c>
      <c r="E86" t="s">
        <v>69</v>
      </c>
      <c r="F86" t="s">
        <v>70</v>
      </c>
      <c r="G86" s="3" t="s">
        <v>138</v>
      </c>
      <c r="H86" t="s">
        <v>583</v>
      </c>
      <c r="I86" t="s">
        <v>555</v>
      </c>
      <c r="J86" t="s">
        <v>139</v>
      </c>
      <c r="K86">
        <v>3153</v>
      </c>
      <c r="L86">
        <f>K86/1000000</f>
        <v>3.153E-3</v>
      </c>
      <c r="M86">
        <v>59</v>
      </c>
      <c r="N86">
        <v>2</v>
      </c>
      <c r="O86">
        <v>1</v>
      </c>
      <c r="P86">
        <v>3.1715826197272439E-4</v>
      </c>
      <c r="Q86">
        <v>6.3431652394544877E-4</v>
      </c>
      <c r="R86">
        <v>8.029719738884425E-6</v>
      </c>
      <c r="S86">
        <v>1.7658121821038E-3</v>
      </c>
      <c r="T86">
        <v>7.6827907216840932E-5</v>
      </c>
      <c r="U86">
        <v>2.2894717096214618E-3</v>
      </c>
    </row>
    <row r="87" spans="1:21" x14ac:dyDescent="0.25">
      <c r="A87" s="2">
        <v>41640</v>
      </c>
      <c r="B87" t="s">
        <v>68</v>
      </c>
      <c r="C87" t="str">
        <f>LEFT(B87,SEARCH(" ",B87))</f>
        <v xml:space="preserve">Jan </v>
      </c>
      <c r="D87" t="str">
        <f>RIGHT(B87,SEARCH(" ",B87))</f>
        <v>2014</v>
      </c>
      <c r="E87" t="s">
        <v>69</v>
      </c>
      <c r="F87" t="s">
        <v>70</v>
      </c>
      <c r="G87" s="3" t="s">
        <v>140</v>
      </c>
      <c r="H87" t="s">
        <v>583</v>
      </c>
      <c r="I87" t="s">
        <v>555</v>
      </c>
      <c r="J87" t="s">
        <v>141</v>
      </c>
      <c r="K87">
        <v>2670</v>
      </c>
      <c r="L87">
        <f>K87/1000000</f>
        <v>2.6700000000000001E-3</v>
      </c>
      <c r="M87">
        <v>892</v>
      </c>
      <c r="N87">
        <v>8</v>
      </c>
      <c r="O87">
        <v>2</v>
      </c>
      <c r="P87">
        <v>7.4906367041198505E-4</v>
      </c>
      <c r="Q87">
        <v>2.9962546816479402E-3</v>
      </c>
      <c r="R87">
        <v>9.0727962312050955E-5</v>
      </c>
      <c r="S87">
        <v>2.7032293801678982E-3</v>
      </c>
      <c r="T87">
        <v>1.2944301838268531E-3</v>
      </c>
      <c r="U87">
        <v>5.8952357703875779E-3</v>
      </c>
    </row>
    <row r="88" spans="1:21" x14ac:dyDescent="0.25">
      <c r="A88" s="2">
        <v>41640</v>
      </c>
      <c r="B88" t="s">
        <v>68</v>
      </c>
      <c r="C88" t="str">
        <f>LEFT(B88,SEARCH(" ",B88))</f>
        <v xml:space="preserve">Jan </v>
      </c>
      <c r="D88" t="str">
        <f>RIGHT(B88,SEARCH(" ",B88))</f>
        <v>2014</v>
      </c>
      <c r="E88" t="s">
        <v>69</v>
      </c>
      <c r="F88" t="s">
        <v>70</v>
      </c>
      <c r="G88" s="3" t="s">
        <v>142</v>
      </c>
      <c r="H88" t="s">
        <v>583</v>
      </c>
      <c r="I88" t="s">
        <v>553</v>
      </c>
      <c r="J88" t="s">
        <v>143</v>
      </c>
      <c r="K88">
        <v>551</v>
      </c>
      <c r="L88">
        <f>K88/1000000</f>
        <v>5.5099999999999995E-4</v>
      </c>
      <c r="M88">
        <v>88</v>
      </c>
      <c r="N88">
        <v>1</v>
      </c>
      <c r="O88">
        <v>0</v>
      </c>
      <c r="P88">
        <v>0</v>
      </c>
      <c r="Q88">
        <v>1.814882032667877E-3</v>
      </c>
      <c r="R88">
        <v>0</v>
      </c>
      <c r="S88">
        <v>6.6725202546308064E-3</v>
      </c>
      <c r="T88">
        <v>4.5947779185680901E-5</v>
      </c>
      <c r="U88">
        <v>1.0070025986885219E-2</v>
      </c>
    </row>
    <row r="89" spans="1:21" x14ac:dyDescent="0.25">
      <c r="A89" s="2">
        <v>41640</v>
      </c>
      <c r="B89" t="s">
        <v>68</v>
      </c>
      <c r="C89" t="str">
        <f>LEFT(B89,SEARCH(" ",B89))</f>
        <v xml:space="preserve">Jan </v>
      </c>
      <c r="D89" t="str">
        <f>RIGHT(B89,SEARCH(" ",B89))</f>
        <v>2014</v>
      </c>
      <c r="E89" t="s">
        <v>69</v>
      </c>
      <c r="F89" t="s">
        <v>70</v>
      </c>
      <c r="G89" s="3" t="s">
        <v>571</v>
      </c>
      <c r="H89" t="s">
        <v>583</v>
      </c>
      <c r="I89" t="s">
        <v>553</v>
      </c>
      <c r="J89" t="s">
        <v>144</v>
      </c>
      <c r="K89">
        <v>35</v>
      </c>
      <c r="L89">
        <f>K89/1000000</f>
        <v>3.4999999999999997E-5</v>
      </c>
      <c r="M89">
        <v>14</v>
      </c>
      <c r="N89">
        <v>0</v>
      </c>
      <c r="O89">
        <v>0</v>
      </c>
      <c r="P89">
        <v>0</v>
      </c>
      <c r="Q89">
        <v>0</v>
      </c>
      <c r="R89">
        <v>0</v>
      </c>
      <c r="S89">
        <v>0.1000324355721051</v>
      </c>
      <c r="T89">
        <v>0</v>
      </c>
      <c r="U89">
        <v>0.1000324355721051</v>
      </c>
    </row>
    <row r="90" spans="1:21" x14ac:dyDescent="0.25">
      <c r="A90" s="2">
        <v>41640</v>
      </c>
      <c r="B90" t="s">
        <v>68</v>
      </c>
      <c r="C90" t="str">
        <f>LEFT(B90,SEARCH(" ",B90))</f>
        <v xml:space="preserve">Jan </v>
      </c>
      <c r="D90" t="str">
        <f>RIGHT(B90,SEARCH(" ",B90))</f>
        <v>2014</v>
      </c>
      <c r="E90" t="s">
        <v>69</v>
      </c>
      <c r="F90" t="s">
        <v>70</v>
      </c>
      <c r="G90" s="3" t="s">
        <v>572</v>
      </c>
      <c r="H90" t="s">
        <v>583</v>
      </c>
      <c r="I90" t="s">
        <v>553</v>
      </c>
      <c r="J90" t="s">
        <v>145</v>
      </c>
      <c r="L90">
        <f>K90/1000000</f>
        <v>0</v>
      </c>
    </row>
    <row r="91" spans="1:21" x14ac:dyDescent="0.25">
      <c r="A91" s="2">
        <v>41640</v>
      </c>
      <c r="B91" t="s">
        <v>68</v>
      </c>
      <c r="C91" t="str">
        <f>LEFT(B91,SEARCH(" ",B91))</f>
        <v xml:space="preserve">Jan </v>
      </c>
      <c r="D91" t="str">
        <f>RIGHT(B91,SEARCH(" ",B91))</f>
        <v>2014</v>
      </c>
      <c r="E91" t="s">
        <v>69</v>
      </c>
      <c r="F91" t="s">
        <v>70</v>
      </c>
      <c r="G91" s="3" t="s">
        <v>146</v>
      </c>
      <c r="H91" t="s">
        <v>583</v>
      </c>
      <c r="I91" t="s">
        <v>553</v>
      </c>
      <c r="J91" t="s">
        <v>147</v>
      </c>
      <c r="L91">
        <f>K91/1000000</f>
        <v>0</v>
      </c>
    </row>
    <row r="92" spans="1:21" x14ac:dyDescent="0.25">
      <c r="A92" s="2">
        <v>41640</v>
      </c>
      <c r="B92" t="s">
        <v>68</v>
      </c>
      <c r="C92" t="str">
        <f>LEFT(B92,SEARCH(" ",B92))</f>
        <v xml:space="preserve">Jan </v>
      </c>
      <c r="D92" t="str">
        <f>RIGHT(B92,SEARCH(" ",B92))</f>
        <v>2014</v>
      </c>
      <c r="E92" t="s">
        <v>69</v>
      </c>
      <c r="F92" t="s">
        <v>70</v>
      </c>
      <c r="G92" s="3" t="s">
        <v>573</v>
      </c>
      <c r="H92" t="s">
        <v>583</v>
      </c>
      <c r="I92" t="s">
        <v>553</v>
      </c>
      <c r="J92" t="s">
        <v>148</v>
      </c>
      <c r="K92">
        <v>142</v>
      </c>
      <c r="L92">
        <f>K92/1000000</f>
        <v>1.4200000000000001E-4</v>
      </c>
      <c r="M92">
        <v>142</v>
      </c>
      <c r="N92">
        <v>1</v>
      </c>
      <c r="O92">
        <v>0</v>
      </c>
      <c r="P92">
        <v>0</v>
      </c>
      <c r="Q92">
        <v>7.0422535211267607E-3</v>
      </c>
      <c r="R92">
        <v>0</v>
      </c>
      <c r="S92">
        <v>2.5643498484463231E-2</v>
      </c>
      <c r="T92">
        <v>1.7827852891863139E-4</v>
      </c>
      <c r="U92">
        <v>3.8611104610988163E-2</v>
      </c>
    </row>
    <row r="93" spans="1:21" x14ac:dyDescent="0.25">
      <c r="A93" s="2">
        <v>41640</v>
      </c>
      <c r="B93" t="s">
        <v>68</v>
      </c>
      <c r="C93" t="str">
        <f>LEFT(B93,SEARCH(" ",B93))</f>
        <v xml:space="preserve">Jan </v>
      </c>
      <c r="D93" t="str">
        <f>RIGHT(B93,SEARCH(" ",B93))</f>
        <v>2014</v>
      </c>
      <c r="E93" t="s">
        <v>69</v>
      </c>
      <c r="F93" t="s">
        <v>70</v>
      </c>
      <c r="G93" s="3" t="s">
        <v>574</v>
      </c>
      <c r="H93" t="s">
        <v>583</v>
      </c>
      <c r="I93" t="s">
        <v>553</v>
      </c>
      <c r="J93" t="s">
        <v>149</v>
      </c>
      <c r="L93">
        <f>K93/1000000</f>
        <v>0</v>
      </c>
    </row>
    <row r="94" spans="1:21" x14ac:dyDescent="0.25">
      <c r="A94" s="2">
        <v>41640</v>
      </c>
      <c r="B94" t="s">
        <v>68</v>
      </c>
      <c r="C94" t="str">
        <f>LEFT(B94,SEARCH(" ",B94))</f>
        <v xml:space="preserve">Jan </v>
      </c>
      <c r="D94" t="str">
        <f>RIGHT(B94,SEARCH(" ",B94))</f>
        <v>2014</v>
      </c>
      <c r="E94" t="s">
        <v>69</v>
      </c>
      <c r="F94" t="s">
        <v>70</v>
      </c>
      <c r="G94" s="3" t="s">
        <v>575</v>
      </c>
      <c r="H94" t="s">
        <v>582</v>
      </c>
      <c r="I94" t="s">
        <v>553</v>
      </c>
      <c r="J94" t="s">
        <v>150</v>
      </c>
      <c r="L94">
        <f>K94/1000000</f>
        <v>0</v>
      </c>
    </row>
    <row r="95" spans="1:21" x14ac:dyDescent="0.25">
      <c r="A95" s="2">
        <v>41640</v>
      </c>
      <c r="B95" t="s">
        <v>68</v>
      </c>
      <c r="C95" t="str">
        <f>LEFT(B95,SEARCH(" ",B95))</f>
        <v xml:space="preserve">Jan </v>
      </c>
      <c r="D95" t="str">
        <f>RIGHT(B95,SEARCH(" ",B95))</f>
        <v>2014</v>
      </c>
      <c r="E95" t="s">
        <v>69</v>
      </c>
      <c r="F95" t="s">
        <v>70</v>
      </c>
      <c r="G95" s="3" t="s">
        <v>151</v>
      </c>
      <c r="H95" t="s">
        <v>583</v>
      </c>
      <c r="I95" t="s">
        <v>553</v>
      </c>
      <c r="J95" t="s">
        <v>152</v>
      </c>
      <c r="L95">
        <f>K95/1000000</f>
        <v>0</v>
      </c>
    </row>
    <row r="96" spans="1:21" x14ac:dyDescent="0.25">
      <c r="A96" s="2">
        <v>41640</v>
      </c>
      <c r="B96" t="s">
        <v>68</v>
      </c>
      <c r="C96" t="str">
        <f>LEFT(B96,SEARCH(" ",B96))</f>
        <v xml:space="preserve">Jan </v>
      </c>
      <c r="D96" t="str">
        <f>RIGHT(B96,SEARCH(" ",B96))</f>
        <v>2014</v>
      </c>
      <c r="E96" t="s">
        <v>17</v>
      </c>
      <c r="F96" t="s">
        <v>18</v>
      </c>
      <c r="G96" s="3" t="s">
        <v>19</v>
      </c>
      <c r="H96" t="s">
        <v>582</v>
      </c>
      <c r="I96" t="s">
        <v>553</v>
      </c>
      <c r="J96" t="s">
        <v>20</v>
      </c>
      <c r="K96">
        <v>887</v>
      </c>
      <c r="L96">
        <f>K96/1000000</f>
        <v>8.8699999999999998E-4</v>
      </c>
    </row>
    <row r="97" spans="1:21" x14ac:dyDescent="0.25">
      <c r="A97" s="2">
        <v>41640</v>
      </c>
      <c r="B97" t="s">
        <v>68</v>
      </c>
      <c r="C97" t="str">
        <f>LEFT(B97,SEARCH(" ",B97))</f>
        <v xml:space="preserve">Jan </v>
      </c>
      <c r="D97" t="str">
        <f>RIGHT(B97,SEARCH(" ",B97))</f>
        <v>2014</v>
      </c>
      <c r="E97" t="s">
        <v>69</v>
      </c>
      <c r="F97" t="s">
        <v>70</v>
      </c>
      <c r="G97" s="3" t="s">
        <v>576</v>
      </c>
      <c r="H97" t="s">
        <v>583</v>
      </c>
      <c r="I97" t="s">
        <v>553</v>
      </c>
      <c r="J97" t="s">
        <v>153</v>
      </c>
      <c r="L97">
        <f>K97/1000000</f>
        <v>0</v>
      </c>
    </row>
    <row r="98" spans="1:21" x14ac:dyDescent="0.25">
      <c r="A98" s="2">
        <v>41640</v>
      </c>
      <c r="B98" t="s">
        <v>68</v>
      </c>
      <c r="C98" t="str">
        <f>LEFT(B98,SEARCH(" ",B98))</f>
        <v xml:space="preserve">Jan </v>
      </c>
      <c r="D98" t="str">
        <f>RIGHT(B98,SEARCH(" ",B98))</f>
        <v>2014</v>
      </c>
      <c r="E98" t="s">
        <v>69</v>
      </c>
      <c r="F98" t="s">
        <v>70</v>
      </c>
      <c r="G98" s="3" t="s">
        <v>154</v>
      </c>
      <c r="H98" t="s">
        <v>583</v>
      </c>
      <c r="I98" t="s">
        <v>553</v>
      </c>
      <c r="J98" t="s">
        <v>155</v>
      </c>
      <c r="L98">
        <f>K98/1000000</f>
        <v>0</v>
      </c>
    </row>
    <row r="99" spans="1:21" x14ac:dyDescent="0.25">
      <c r="A99" s="2">
        <v>41640</v>
      </c>
      <c r="B99" t="s">
        <v>68</v>
      </c>
      <c r="C99" t="str">
        <f>LEFT(B99,SEARCH(" ",B99))</f>
        <v xml:space="preserve">Jan </v>
      </c>
      <c r="D99" t="str">
        <f>RIGHT(B99,SEARCH(" ",B99))</f>
        <v>2014</v>
      </c>
      <c r="E99" t="s">
        <v>69</v>
      </c>
      <c r="F99" t="s">
        <v>70</v>
      </c>
      <c r="G99" s="3" t="s">
        <v>158</v>
      </c>
      <c r="H99" t="s">
        <v>582</v>
      </c>
      <c r="I99" t="s">
        <v>553</v>
      </c>
      <c r="J99" t="s">
        <v>158</v>
      </c>
      <c r="K99">
        <v>54</v>
      </c>
      <c r="L99">
        <f>K99/1000000</f>
        <v>5.3999999999999998E-5</v>
      </c>
      <c r="M99">
        <v>54</v>
      </c>
      <c r="N99">
        <v>0</v>
      </c>
      <c r="O99">
        <v>0</v>
      </c>
      <c r="P99">
        <v>0</v>
      </c>
      <c r="Q99">
        <v>0</v>
      </c>
      <c r="R99">
        <v>0</v>
      </c>
      <c r="S99">
        <v>6.6031514244421774E-2</v>
      </c>
      <c r="T99">
        <v>0</v>
      </c>
      <c r="U99">
        <v>6.6031514244421774E-2</v>
      </c>
    </row>
    <row r="100" spans="1:21" x14ac:dyDescent="0.25">
      <c r="A100" s="2">
        <v>41640</v>
      </c>
      <c r="B100" t="s">
        <v>68</v>
      </c>
      <c r="C100" t="str">
        <f>LEFT(B100,SEARCH(" ",B100))</f>
        <v xml:space="preserve">Jan </v>
      </c>
      <c r="D100" t="str">
        <f>RIGHT(B100,SEARCH(" ",B100))</f>
        <v>2014</v>
      </c>
      <c r="E100" t="s">
        <v>69</v>
      </c>
      <c r="F100" t="s">
        <v>70</v>
      </c>
      <c r="G100" s="3" t="s">
        <v>156</v>
      </c>
      <c r="H100" t="s">
        <v>583</v>
      </c>
      <c r="I100" t="s">
        <v>553</v>
      </c>
      <c r="J100" t="s">
        <v>157</v>
      </c>
      <c r="K100">
        <v>1</v>
      </c>
      <c r="L100">
        <f>K100/1000000</f>
        <v>9.9999999999999995E-7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0.97499999999999998</v>
      </c>
      <c r="T100">
        <v>0</v>
      </c>
      <c r="U100">
        <v>0.97499999999999998</v>
      </c>
    </row>
    <row r="101" spans="1:21" x14ac:dyDescent="0.25">
      <c r="A101" s="2">
        <v>41640</v>
      </c>
      <c r="B101" t="s">
        <v>68</v>
      </c>
      <c r="C101" t="str">
        <f>LEFT(B101,SEARCH(" ",B101))</f>
        <v xml:space="preserve">Jan </v>
      </c>
      <c r="D101" t="str">
        <f>RIGHT(B101,SEARCH(" ",B101))</f>
        <v>2014</v>
      </c>
      <c r="E101" t="s">
        <v>69</v>
      </c>
      <c r="F101" t="s">
        <v>70</v>
      </c>
      <c r="G101" s="3" t="s">
        <v>159</v>
      </c>
      <c r="H101" t="s">
        <v>582</v>
      </c>
      <c r="I101" t="s">
        <v>555</v>
      </c>
      <c r="J101" t="s">
        <v>160</v>
      </c>
      <c r="K101">
        <v>0</v>
      </c>
      <c r="L101">
        <f>K101/1000000</f>
        <v>0</v>
      </c>
      <c r="M101">
        <v>0</v>
      </c>
      <c r="N101">
        <v>0</v>
      </c>
      <c r="O101">
        <v>0</v>
      </c>
      <c r="R101">
        <v>0</v>
      </c>
      <c r="S101">
        <v>1</v>
      </c>
      <c r="T101">
        <v>0</v>
      </c>
      <c r="U101">
        <v>1</v>
      </c>
    </row>
    <row r="102" spans="1:21" x14ac:dyDescent="0.25">
      <c r="A102" s="2">
        <v>41640</v>
      </c>
      <c r="B102" t="s">
        <v>68</v>
      </c>
      <c r="C102" t="str">
        <f>LEFT(B102,SEARCH(" ",B102))</f>
        <v xml:space="preserve">Jan </v>
      </c>
      <c r="D102" t="str">
        <f>RIGHT(B102,SEARCH(" ",B102))</f>
        <v>2014</v>
      </c>
      <c r="E102" t="s">
        <v>69</v>
      </c>
      <c r="F102" t="s">
        <v>70</v>
      </c>
      <c r="G102" s="3" t="s">
        <v>580</v>
      </c>
      <c r="H102" t="s">
        <v>583</v>
      </c>
      <c r="I102" t="s">
        <v>553</v>
      </c>
      <c r="J102" t="s">
        <v>161</v>
      </c>
      <c r="K102">
        <v>9122</v>
      </c>
      <c r="L102">
        <f>K102/1000000</f>
        <v>9.1219999999999999E-3</v>
      </c>
      <c r="M102">
        <v>0</v>
      </c>
      <c r="N102">
        <v>31</v>
      </c>
      <c r="O102">
        <v>0</v>
      </c>
      <c r="P102">
        <v>0</v>
      </c>
      <c r="Q102">
        <v>3.398377548783161E-3</v>
      </c>
      <c r="R102">
        <v>0</v>
      </c>
      <c r="S102">
        <v>4.0431195733570981E-4</v>
      </c>
      <c r="T102">
        <v>2.3101651396535161E-3</v>
      </c>
      <c r="U102">
        <v>4.8202867791078963E-3</v>
      </c>
    </row>
    <row r="103" spans="1:21" x14ac:dyDescent="0.25">
      <c r="A103" s="2">
        <v>41671</v>
      </c>
      <c r="B103" t="s">
        <v>162</v>
      </c>
      <c r="C103" t="str">
        <f>LEFT(B103,SEARCH(" ",B103))</f>
        <v xml:space="preserve">Feb </v>
      </c>
      <c r="D103" t="str">
        <f>RIGHT(B103,SEARCH(" ",B103))</f>
        <v>2014</v>
      </c>
      <c r="E103" t="s">
        <v>69</v>
      </c>
      <c r="F103" t="s">
        <v>70</v>
      </c>
      <c r="G103" s="3" t="s">
        <v>71</v>
      </c>
      <c r="H103" t="s">
        <v>583</v>
      </c>
      <c r="I103" t="s">
        <v>553</v>
      </c>
      <c r="J103" t="s">
        <v>72</v>
      </c>
      <c r="K103">
        <v>7</v>
      </c>
      <c r="L103">
        <f>K103/1000000</f>
        <v>6.9999999999999999E-6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0.40961639722500343</v>
      </c>
      <c r="T103">
        <v>0</v>
      </c>
      <c r="U103">
        <v>0.40961639722500343</v>
      </c>
    </row>
    <row r="104" spans="1:21" x14ac:dyDescent="0.25">
      <c r="A104" s="2">
        <v>41671</v>
      </c>
      <c r="B104" t="s">
        <v>162</v>
      </c>
      <c r="C104" t="str">
        <f>LEFT(B104,SEARCH(" ",B104))</f>
        <v xml:space="preserve">Feb </v>
      </c>
      <c r="D104" t="str">
        <f>RIGHT(B104,SEARCH(" ",B104))</f>
        <v>2014</v>
      </c>
      <c r="E104" t="s">
        <v>69</v>
      </c>
      <c r="F104" t="s">
        <v>70</v>
      </c>
      <c r="G104" s="3" t="s">
        <v>556</v>
      </c>
      <c r="H104" t="s">
        <v>582</v>
      </c>
      <c r="I104" t="s">
        <v>553</v>
      </c>
      <c r="J104" t="s">
        <v>73</v>
      </c>
      <c r="L104">
        <f>K104/1000000</f>
        <v>0</v>
      </c>
    </row>
    <row r="105" spans="1:21" x14ac:dyDescent="0.25">
      <c r="A105" s="2">
        <v>41671</v>
      </c>
      <c r="B105" t="s">
        <v>162</v>
      </c>
      <c r="C105" t="str">
        <f>LEFT(B105,SEARCH(" ",B105))</f>
        <v xml:space="preserve">Feb </v>
      </c>
      <c r="D105" t="str">
        <f>RIGHT(B105,SEARCH(" ",B105))</f>
        <v>2014</v>
      </c>
      <c r="E105" t="s">
        <v>69</v>
      </c>
      <c r="F105" t="s">
        <v>70</v>
      </c>
      <c r="G105" s="3" t="s">
        <v>74</v>
      </c>
      <c r="H105" t="s">
        <v>582</v>
      </c>
      <c r="I105" t="s">
        <v>555</v>
      </c>
      <c r="J105" t="s">
        <v>75</v>
      </c>
      <c r="K105">
        <v>408</v>
      </c>
      <c r="L105">
        <f>K105/1000000</f>
        <v>4.08E-4</v>
      </c>
      <c r="M105">
        <v>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9.0006209196897835E-3</v>
      </c>
      <c r="T105">
        <v>0</v>
      </c>
      <c r="U105">
        <v>9.0006209196897835E-3</v>
      </c>
    </row>
    <row r="106" spans="1:21" x14ac:dyDescent="0.25">
      <c r="A106" s="2">
        <v>41671</v>
      </c>
      <c r="B106" t="s">
        <v>162</v>
      </c>
      <c r="C106" t="str">
        <f>LEFT(B106,SEARCH(" ",B106))</f>
        <v xml:space="preserve">Feb </v>
      </c>
      <c r="D106" t="str">
        <f>RIGHT(B106,SEARCH(" ",B106))</f>
        <v>2014</v>
      </c>
      <c r="E106" t="s">
        <v>69</v>
      </c>
      <c r="F106" t="s">
        <v>70</v>
      </c>
      <c r="G106" s="3" t="s">
        <v>76</v>
      </c>
      <c r="H106" t="s">
        <v>582</v>
      </c>
      <c r="I106" t="s">
        <v>553</v>
      </c>
      <c r="J106" t="s">
        <v>77</v>
      </c>
      <c r="L106">
        <f>K106/1000000</f>
        <v>0</v>
      </c>
    </row>
    <row r="107" spans="1:21" x14ac:dyDescent="0.25">
      <c r="A107" s="2">
        <v>41671</v>
      </c>
      <c r="B107" t="s">
        <v>162</v>
      </c>
      <c r="C107" t="str">
        <f>LEFT(B107,SEARCH(" ",B107))</f>
        <v xml:space="preserve">Feb </v>
      </c>
      <c r="D107" t="str">
        <f>RIGHT(B107,SEARCH(" ",B107))</f>
        <v>2014</v>
      </c>
      <c r="E107" t="s">
        <v>69</v>
      </c>
      <c r="F107" t="s">
        <v>70</v>
      </c>
      <c r="G107" s="3" t="s">
        <v>78</v>
      </c>
      <c r="H107" t="s">
        <v>583</v>
      </c>
      <c r="I107" t="s">
        <v>553</v>
      </c>
      <c r="J107" t="s">
        <v>79</v>
      </c>
      <c r="L107">
        <f>K107/1000000</f>
        <v>0</v>
      </c>
    </row>
    <row r="108" spans="1:21" x14ac:dyDescent="0.25">
      <c r="A108" s="2">
        <v>41671</v>
      </c>
      <c r="B108" t="s">
        <v>162</v>
      </c>
      <c r="C108" t="str">
        <f>LEFT(B108,SEARCH(" ",B108))</f>
        <v xml:space="preserve">Feb </v>
      </c>
      <c r="D108" t="str">
        <f>RIGHT(B108,SEARCH(" ",B108))</f>
        <v>2014</v>
      </c>
      <c r="E108" t="s">
        <v>69</v>
      </c>
      <c r="F108" t="s">
        <v>70</v>
      </c>
      <c r="G108" s="3" t="s">
        <v>80</v>
      </c>
      <c r="H108" t="s">
        <v>583</v>
      </c>
      <c r="I108" t="s">
        <v>553</v>
      </c>
      <c r="J108" t="s">
        <v>81</v>
      </c>
      <c r="K108">
        <v>81</v>
      </c>
      <c r="L108">
        <f>K108/1000000</f>
        <v>8.1000000000000004E-5</v>
      </c>
      <c r="M108">
        <v>27</v>
      </c>
      <c r="O108">
        <v>0</v>
      </c>
      <c r="P108">
        <v>0</v>
      </c>
      <c r="R108">
        <v>0</v>
      </c>
      <c r="S108">
        <v>4.4520262456321791E-2</v>
      </c>
    </row>
    <row r="109" spans="1:21" x14ac:dyDescent="0.25">
      <c r="A109" s="2">
        <v>41671</v>
      </c>
      <c r="B109" t="s">
        <v>162</v>
      </c>
      <c r="C109" t="str">
        <f>LEFT(B109,SEARCH(" ",B109))</f>
        <v xml:space="preserve">Feb </v>
      </c>
      <c r="D109" t="str">
        <f>RIGHT(B109,SEARCH(" ",B109))</f>
        <v>2014</v>
      </c>
      <c r="E109" t="s">
        <v>69</v>
      </c>
      <c r="F109" t="s">
        <v>70</v>
      </c>
      <c r="G109" s="3" t="s">
        <v>82</v>
      </c>
      <c r="H109" t="s">
        <v>583</v>
      </c>
      <c r="I109" t="s">
        <v>553</v>
      </c>
      <c r="J109" t="s">
        <v>83</v>
      </c>
      <c r="K109">
        <v>148</v>
      </c>
      <c r="L109">
        <f>K109/1000000</f>
        <v>1.4799999999999999E-4</v>
      </c>
      <c r="M109">
        <v>9</v>
      </c>
    </row>
    <row r="110" spans="1:21" x14ac:dyDescent="0.25">
      <c r="A110" s="2">
        <v>41671</v>
      </c>
      <c r="B110" t="s">
        <v>162</v>
      </c>
      <c r="C110" t="str">
        <f>LEFT(B110,SEARCH(" ",B110))</f>
        <v xml:space="preserve">Feb </v>
      </c>
      <c r="D110" t="str">
        <f>RIGHT(B110,SEARCH(" ",B110))</f>
        <v>2014</v>
      </c>
      <c r="E110" t="s">
        <v>69</v>
      </c>
      <c r="F110" t="s">
        <v>70</v>
      </c>
      <c r="G110" s="3" t="s">
        <v>84</v>
      </c>
      <c r="H110" t="s">
        <v>582</v>
      </c>
      <c r="I110" t="s">
        <v>553</v>
      </c>
      <c r="J110" t="s">
        <v>85</v>
      </c>
      <c r="K110">
        <v>0</v>
      </c>
      <c r="L110">
        <f>K110/1000000</f>
        <v>0</v>
      </c>
      <c r="M110">
        <v>0</v>
      </c>
      <c r="N110">
        <v>0</v>
      </c>
      <c r="O110">
        <v>0</v>
      </c>
      <c r="R110">
        <v>0</v>
      </c>
      <c r="S110">
        <v>1</v>
      </c>
      <c r="T110">
        <v>0</v>
      </c>
      <c r="U110">
        <v>1</v>
      </c>
    </row>
    <row r="111" spans="1:21" x14ac:dyDescent="0.25">
      <c r="A111" s="2">
        <v>41671</v>
      </c>
      <c r="B111" t="s">
        <v>162</v>
      </c>
      <c r="C111" t="str">
        <f>LEFT(B111,SEARCH(" ",B111))</f>
        <v xml:space="preserve">Feb </v>
      </c>
      <c r="D111" t="str">
        <f>RIGHT(B111,SEARCH(" ",B111))</f>
        <v>2014</v>
      </c>
      <c r="E111" t="s">
        <v>69</v>
      </c>
      <c r="F111" t="s">
        <v>70</v>
      </c>
      <c r="G111" s="3" t="s">
        <v>557</v>
      </c>
      <c r="H111" t="s">
        <v>583</v>
      </c>
      <c r="I111" t="s">
        <v>555</v>
      </c>
      <c r="J111" t="s">
        <v>86</v>
      </c>
      <c r="K111">
        <v>4138</v>
      </c>
      <c r="L111">
        <f>K111/1000000</f>
        <v>4.1380000000000002E-3</v>
      </c>
      <c r="M111">
        <v>562</v>
      </c>
      <c r="N111">
        <v>50</v>
      </c>
      <c r="O111">
        <v>0</v>
      </c>
      <c r="P111">
        <v>0</v>
      </c>
      <c r="Q111">
        <v>1.2083131947800869E-2</v>
      </c>
      <c r="R111">
        <v>0</v>
      </c>
      <c r="S111">
        <v>8.9106710738321847E-4</v>
      </c>
      <c r="T111">
        <v>8.981269998016659E-3</v>
      </c>
      <c r="U111">
        <v>1.589941203907896E-2</v>
      </c>
    </row>
    <row r="112" spans="1:21" x14ac:dyDescent="0.25">
      <c r="A112" s="2">
        <v>41671</v>
      </c>
      <c r="B112" t="s">
        <v>162</v>
      </c>
      <c r="C112" t="str">
        <f>LEFT(B112,SEARCH(" ",B112))</f>
        <v xml:space="preserve">Feb </v>
      </c>
      <c r="D112" t="str">
        <f>RIGHT(B112,SEARCH(" ",B112))</f>
        <v>2014</v>
      </c>
      <c r="E112" t="s">
        <v>69</v>
      </c>
      <c r="F112" t="s">
        <v>70</v>
      </c>
      <c r="G112" s="3" t="s">
        <v>87</v>
      </c>
      <c r="H112" t="s">
        <v>583</v>
      </c>
      <c r="I112" t="s">
        <v>553</v>
      </c>
      <c r="J112" t="s">
        <v>88</v>
      </c>
      <c r="L112">
        <f>K112/1000000</f>
        <v>0</v>
      </c>
    </row>
    <row r="113" spans="1:21" x14ac:dyDescent="0.25">
      <c r="A113" s="2">
        <v>41671</v>
      </c>
      <c r="B113" t="s">
        <v>162</v>
      </c>
      <c r="C113" t="str">
        <f>LEFT(B113,SEARCH(" ",B113))</f>
        <v xml:space="preserve">Feb </v>
      </c>
      <c r="D113" t="str">
        <f>RIGHT(B113,SEARCH(" ",B113))</f>
        <v>2014</v>
      </c>
      <c r="E113" t="s">
        <v>69</v>
      </c>
      <c r="F113" t="s">
        <v>70</v>
      </c>
      <c r="G113" s="3" t="s">
        <v>89</v>
      </c>
      <c r="H113" t="s">
        <v>583</v>
      </c>
      <c r="I113" t="s">
        <v>555</v>
      </c>
      <c r="J113" t="s">
        <v>90</v>
      </c>
      <c r="K113">
        <v>49796</v>
      </c>
      <c r="L113">
        <f>K113/1000000</f>
        <v>4.9796E-2</v>
      </c>
      <c r="M113">
        <v>21153</v>
      </c>
      <c r="N113">
        <v>63</v>
      </c>
      <c r="O113">
        <v>38</v>
      </c>
      <c r="P113">
        <v>7.6311350309261785E-4</v>
      </c>
      <c r="Q113">
        <v>1.2651618603903929E-3</v>
      </c>
      <c r="R113">
        <v>5.4007936195708665E-4</v>
      </c>
      <c r="S113">
        <v>1.047283988923671E-3</v>
      </c>
      <c r="T113">
        <v>9.7231781872017119E-4</v>
      </c>
      <c r="U113">
        <v>1.618405426286994E-3</v>
      </c>
    </row>
    <row r="114" spans="1:21" x14ac:dyDescent="0.25">
      <c r="A114" s="2">
        <v>41671</v>
      </c>
      <c r="B114" t="s">
        <v>162</v>
      </c>
      <c r="C114" t="str">
        <f>LEFT(B114,SEARCH(" ",B114))</f>
        <v xml:space="preserve">Feb </v>
      </c>
      <c r="D114" t="str">
        <f>RIGHT(B114,SEARCH(" ",B114))</f>
        <v>2014</v>
      </c>
      <c r="E114" t="s">
        <v>69</v>
      </c>
      <c r="F114" t="s">
        <v>70</v>
      </c>
      <c r="G114" s="3" t="s">
        <v>91</v>
      </c>
      <c r="H114" t="s">
        <v>582</v>
      </c>
      <c r="I114" t="s">
        <v>553</v>
      </c>
      <c r="J114" t="s">
        <v>92</v>
      </c>
      <c r="L114">
        <f>K114/1000000</f>
        <v>0</v>
      </c>
    </row>
    <row r="115" spans="1:21" x14ac:dyDescent="0.25">
      <c r="A115" s="2">
        <v>41671</v>
      </c>
      <c r="B115" t="s">
        <v>162</v>
      </c>
      <c r="C115" t="str">
        <f>LEFT(B115,SEARCH(" ",B115))</f>
        <v xml:space="preserve">Feb </v>
      </c>
      <c r="D115" t="str">
        <f>RIGHT(B115,SEARCH(" ",B115))</f>
        <v>2014</v>
      </c>
      <c r="E115" t="s">
        <v>69</v>
      </c>
      <c r="F115" t="s">
        <v>70</v>
      </c>
      <c r="G115" s="3" t="s">
        <v>93</v>
      </c>
      <c r="H115" t="s">
        <v>584</v>
      </c>
      <c r="I115" t="s">
        <v>553</v>
      </c>
      <c r="J115" t="s">
        <v>94</v>
      </c>
      <c r="K115">
        <v>0</v>
      </c>
      <c r="L115">
        <f>K115/1000000</f>
        <v>0</v>
      </c>
      <c r="M115">
        <v>0</v>
      </c>
      <c r="N115">
        <v>0</v>
      </c>
      <c r="O115">
        <v>0</v>
      </c>
      <c r="R115">
        <v>0</v>
      </c>
      <c r="S115">
        <v>1</v>
      </c>
      <c r="T115">
        <v>0</v>
      </c>
      <c r="U115">
        <v>1</v>
      </c>
    </row>
    <row r="116" spans="1:21" x14ac:dyDescent="0.25">
      <c r="A116" s="2">
        <v>41671</v>
      </c>
      <c r="B116" t="s">
        <v>162</v>
      </c>
      <c r="C116" t="str">
        <f>LEFT(B116,SEARCH(" ",B116))</f>
        <v xml:space="preserve">Feb </v>
      </c>
      <c r="D116" t="str">
        <f>RIGHT(B116,SEARCH(" ",B116))</f>
        <v>2014</v>
      </c>
      <c r="E116" t="s">
        <v>69</v>
      </c>
      <c r="F116" t="s">
        <v>70</v>
      </c>
      <c r="G116" s="3" t="s">
        <v>559</v>
      </c>
      <c r="H116" t="s">
        <v>582</v>
      </c>
      <c r="I116" t="s">
        <v>553</v>
      </c>
      <c r="J116" t="s">
        <v>95</v>
      </c>
      <c r="K116">
        <v>2</v>
      </c>
      <c r="L116">
        <f>K116/1000000</f>
        <v>1.9999999999999999E-6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0.841886116991581</v>
      </c>
      <c r="T116">
        <v>0</v>
      </c>
      <c r="U116">
        <v>0.841886116991581</v>
      </c>
    </row>
    <row r="117" spans="1:21" x14ac:dyDescent="0.25">
      <c r="A117" s="2">
        <v>41671</v>
      </c>
      <c r="B117" t="s">
        <v>162</v>
      </c>
      <c r="C117" t="str">
        <f>LEFT(B117,SEARCH(" ",B117))</f>
        <v xml:space="preserve">Feb </v>
      </c>
      <c r="D117" t="str">
        <f>RIGHT(B117,SEARCH(" ",B117))</f>
        <v>2014</v>
      </c>
      <c r="E117" t="s">
        <v>69</v>
      </c>
      <c r="F117" t="s">
        <v>70</v>
      </c>
      <c r="G117" s="3" t="s">
        <v>96</v>
      </c>
      <c r="H117" s="3" t="s">
        <v>582</v>
      </c>
      <c r="I117" t="s">
        <v>555</v>
      </c>
      <c r="J117" t="s">
        <v>97</v>
      </c>
      <c r="L117">
        <f>K117/1000000</f>
        <v>0</v>
      </c>
    </row>
    <row r="118" spans="1:21" x14ac:dyDescent="0.25">
      <c r="A118" s="2">
        <v>41671</v>
      </c>
      <c r="B118" t="s">
        <v>162</v>
      </c>
      <c r="C118" t="str">
        <f>LEFT(B118,SEARCH(" ",B118))</f>
        <v xml:space="preserve">Feb </v>
      </c>
      <c r="D118" t="str">
        <f>RIGHT(B118,SEARCH(" ",B118))</f>
        <v>2014</v>
      </c>
      <c r="E118" t="s">
        <v>69</v>
      </c>
      <c r="F118" t="s">
        <v>70</v>
      </c>
      <c r="G118" s="3" t="s">
        <v>98</v>
      </c>
      <c r="H118" t="s">
        <v>583</v>
      </c>
      <c r="I118" t="s">
        <v>553</v>
      </c>
      <c r="J118" t="s">
        <v>99</v>
      </c>
      <c r="K118">
        <v>7867</v>
      </c>
      <c r="L118">
        <f>K118/1000000</f>
        <v>7.8670000000000007E-3</v>
      </c>
      <c r="M118">
        <v>3932</v>
      </c>
      <c r="N118">
        <v>200</v>
      </c>
      <c r="O118">
        <v>0</v>
      </c>
      <c r="P118">
        <v>0</v>
      </c>
      <c r="Q118">
        <v>2.542265158256006E-2</v>
      </c>
      <c r="R118">
        <v>0</v>
      </c>
      <c r="S118">
        <v>4.687955664640787E-4</v>
      </c>
      <c r="T118">
        <v>2.205754211335061E-2</v>
      </c>
      <c r="U118">
        <v>2.9145271637186391E-2</v>
      </c>
    </row>
    <row r="119" spans="1:21" x14ac:dyDescent="0.25">
      <c r="A119" s="2">
        <v>41671</v>
      </c>
      <c r="B119" t="s">
        <v>162</v>
      </c>
      <c r="C119" t="str">
        <f>LEFT(B119,SEARCH(" ",B119))</f>
        <v xml:space="preserve">Feb </v>
      </c>
      <c r="D119" t="str">
        <f>RIGHT(B119,SEARCH(" ",B119))</f>
        <v>2014</v>
      </c>
      <c r="E119" t="s">
        <v>69</v>
      </c>
      <c r="F119" t="s">
        <v>70</v>
      </c>
      <c r="G119" s="3" t="s">
        <v>100</v>
      </c>
      <c r="H119" t="s">
        <v>583</v>
      </c>
      <c r="I119" t="s">
        <v>553</v>
      </c>
      <c r="J119" t="s">
        <v>101</v>
      </c>
      <c r="K119">
        <v>525</v>
      </c>
      <c r="L119">
        <f>K119/1000000</f>
        <v>5.2499999999999997E-4</v>
      </c>
      <c r="O119">
        <v>0</v>
      </c>
      <c r="P119">
        <v>0</v>
      </c>
      <c r="R119">
        <v>0</v>
      </c>
      <c r="S119">
        <v>7.0018093620127786E-3</v>
      </c>
    </row>
    <row r="120" spans="1:21" x14ac:dyDescent="0.25">
      <c r="A120" s="2">
        <v>41671</v>
      </c>
      <c r="B120" t="s">
        <v>162</v>
      </c>
      <c r="C120" t="str">
        <f>LEFT(B120,SEARCH(" ",B120))</f>
        <v xml:space="preserve">Feb </v>
      </c>
      <c r="D120" t="str">
        <f>RIGHT(B120,SEARCH(" ",B120))</f>
        <v>2014</v>
      </c>
      <c r="E120" t="s">
        <v>69</v>
      </c>
      <c r="F120" t="s">
        <v>70</v>
      </c>
      <c r="G120" s="3" t="s">
        <v>102</v>
      </c>
      <c r="H120" t="s">
        <v>583</v>
      </c>
      <c r="I120" t="s">
        <v>553</v>
      </c>
      <c r="J120" t="s">
        <v>103</v>
      </c>
      <c r="L120">
        <f>K120/1000000</f>
        <v>0</v>
      </c>
    </row>
    <row r="121" spans="1:21" x14ac:dyDescent="0.25">
      <c r="A121" s="2">
        <v>41671</v>
      </c>
      <c r="B121" t="s">
        <v>162</v>
      </c>
      <c r="C121" t="str">
        <f>LEFT(B121,SEARCH(" ",B121))</f>
        <v xml:space="preserve">Feb </v>
      </c>
      <c r="D121" t="str">
        <f>RIGHT(B121,SEARCH(" ",B121))</f>
        <v>2014</v>
      </c>
      <c r="E121" t="s">
        <v>69</v>
      </c>
      <c r="F121" t="s">
        <v>70</v>
      </c>
      <c r="G121" s="3" t="s">
        <v>561</v>
      </c>
      <c r="H121" t="s">
        <v>583</v>
      </c>
      <c r="I121" t="s">
        <v>553</v>
      </c>
      <c r="J121" t="s">
        <v>104</v>
      </c>
      <c r="L121">
        <f>K121/1000000</f>
        <v>0</v>
      </c>
    </row>
    <row r="122" spans="1:21" x14ac:dyDescent="0.25">
      <c r="A122" s="2">
        <v>41671</v>
      </c>
      <c r="B122" t="s">
        <v>162</v>
      </c>
      <c r="C122" t="str">
        <f>LEFT(B122,SEARCH(" ",B122))</f>
        <v xml:space="preserve">Feb </v>
      </c>
      <c r="D122" t="str">
        <f>RIGHT(B122,SEARCH(" ",B122))</f>
        <v>2014</v>
      </c>
      <c r="E122" t="s">
        <v>69</v>
      </c>
      <c r="F122" t="s">
        <v>70</v>
      </c>
      <c r="G122" s="3" t="s">
        <v>105</v>
      </c>
      <c r="H122" t="s">
        <v>583</v>
      </c>
      <c r="I122" t="s">
        <v>553</v>
      </c>
      <c r="J122" t="s">
        <v>106</v>
      </c>
      <c r="K122">
        <v>23</v>
      </c>
      <c r="L122">
        <f>K122/1000000</f>
        <v>2.3E-5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0.14818512891522431</v>
      </c>
      <c r="T122">
        <v>0</v>
      </c>
      <c r="U122">
        <v>0.14818512891522431</v>
      </c>
    </row>
    <row r="123" spans="1:21" x14ac:dyDescent="0.25">
      <c r="A123" s="2">
        <v>41671</v>
      </c>
      <c r="B123" t="s">
        <v>162</v>
      </c>
      <c r="C123" t="str">
        <f>LEFT(B123,SEARCH(" ",B123))</f>
        <v xml:space="preserve">Feb </v>
      </c>
      <c r="D123" t="str">
        <f>RIGHT(B123,SEARCH(" ",B123))</f>
        <v>2014</v>
      </c>
      <c r="E123" t="s">
        <v>69</v>
      </c>
      <c r="F123" t="s">
        <v>70</v>
      </c>
      <c r="G123" s="3" t="s">
        <v>107</v>
      </c>
      <c r="H123" t="s">
        <v>583</v>
      </c>
      <c r="I123" t="s">
        <v>553</v>
      </c>
      <c r="J123" t="s">
        <v>108</v>
      </c>
      <c r="K123">
        <v>526</v>
      </c>
      <c r="L123">
        <f>K123/1000000</f>
        <v>5.2599999999999999E-4</v>
      </c>
      <c r="N123">
        <v>27</v>
      </c>
      <c r="O123">
        <v>7</v>
      </c>
      <c r="P123">
        <v>1.3307984790874521E-2</v>
      </c>
      <c r="Q123">
        <v>5.1330798479087447E-2</v>
      </c>
      <c r="R123">
        <v>5.3667915328646874E-3</v>
      </c>
      <c r="S123">
        <v>2.7226391145836141E-2</v>
      </c>
      <c r="T123">
        <v>3.4096245526638293E-2</v>
      </c>
      <c r="U123">
        <v>7.3807629012412113E-2</v>
      </c>
    </row>
    <row r="124" spans="1:21" x14ac:dyDescent="0.25">
      <c r="A124" s="2">
        <v>41671</v>
      </c>
      <c r="B124" t="s">
        <v>162</v>
      </c>
      <c r="C124" t="str">
        <f>LEFT(B124,SEARCH(" ",B124))</f>
        <v xml:space="preserve">Feb </v>
      </c>
      <c r="D124" t="str">
        <f>RIGHT(B124,SEARCH(" ",B124))</f>
        <v>2014</v>
      </c>
      <c r="E124" t="s">
        <v>69</v>
      </c>
      <c r="F124" t="s">
        <v>70</v>
      </c>
      <c r="G124" s="3" t="s">
        <v>563</v>
      </c>
      <c r="H124" t="s">
        <v>583</v>
      </c>
      <c r="I124" t="s">
        <v>555</v>
      </c>
      <c r="J124" t="s">
        <v>109</v>
      </c>
      <c r="K124">
        <v>962</v>
      </c>
      <c r="L124">
        <f>K124/1000000</f>
        <v>9.6199999999999996E-4</v>
      </c>
      <c r="M124">
        <v>962</v>
      </c>
      <c r="N124">
        <v>3</v>
      </c>
      <c r="O124">
        <v>0</v>
      </c>
      <c r="P124">
        <v>0</v>
      </c>
      <c r="Q124">
        <v>3.1185031185031191E-3</v>
      </c>
      <c r="R124">
        <v>0</v>
      </c>
      <c r="S124">
        <v>3.8272513598500021E-3</v>
      </c>
      <c r="T124">
        <v>6.4357261090020816E-4</v>
      </c>
      <c r="U124">
        <v>9.0863068067168484E-3</v>
      </c>
    </row>
    <row r="125" spans="1:21" x14ac:dyDescent="0.25">
      <c r="A125" s="2">
        <v>41671</v>
      </c>
      <c r="B125" t="s">
        <v>162</v>
      </c>
      <c r="C125" t="str">
        <f>LEFT(B125,SEARCH(" ",B125))</f>
        <v xml:space="preserve">Feb </v>
      </c>
      <c r="D125" t="str">
        <f>RIGHT(B125,SEARCH(" ",B125))</f>
        <v>2014</v>
      </c>
      <c r="E125" t="s">
        <v>69</v>
      </c>
      <c r="F125" t="s">
        <v>70</v>
      </c>
      <c r="G125" s="3" t="s">
        <v>110</v>
      </c>
      <c r="H125" t="s">
        <v>583</v>
      </c>
      <c r="I125" t="s">
        <v>553</v>
      </c>
      <c r="J125" t="s">
        <v>111</v>
      </c>
      <c r="K125">
        <v>1642</v>
      </c>
      <c r="L125">
        <f>K125/1000000</f>
        <v>1.642E-3</v>
      </c>
      <c r="M125">
        <v>731</v>
      </c>
      <c r="N125">
        <v>22</v>
      </c>
      <c r="O125">
        <v>0</v>
      </c>
      <c r="P125">
        <v>0</v>
      </c>
      <c r="Q125">
        <v>1.339829476248477E-2</v>
      </c>
      <c r="R125">
        <v>0</v>
      </c>
      <c r="S125">
        <v>2.2440553468389981E-3</v>
      </c>
      <c r="T125">
        <v>8.4151737695747058E-3</v>
      </c>
      <c r="U125">
        <v>2.0215267838238019E-2</v>
      </c>
    </row>
    <row r="126" spans="1:21" x14ac:dyDescent="0.25">
      <c r="A126" s="2">
        <v>41671</v>
      </c>
      <c r="B126" t="s">
        <v>162</v>
      </c>
      <c r="C126" t="str">
        <f>LEFT(B126,SEARCH(" ",B126))</f>
        <v xml:space="preserve">Feb </v>
      </c>
      <c r="D126" t="str">
        <f>RIGHT(B126,SEARCH(" ",B126))</f>
        <v>2014</v>
      </c>
      <c r="E126" t="s">
        <v>69</v>
      </c>
      <c r="F126" t="s">
        <v>70</v>
      </c>
      <c r="G126" s="3" t="s">
        <v>112</v>
      </c>
      <c r="H126" t="s">
        <v>583</v>
      </c>
      <c r="I126" t="s">
        <v>553</v>
      </c>
      <c r="J126" t="s">
        <v>113</v>
      </c>
      <c r="K126">
        <v>1111</v>
      </c>
      <c r="L126">
        <f>K126/1000000</f>
        <v>1.111E-3</v>
      </c>
      <c r="M126">
        <v>150</v>
      </c>
      <c r="N126">
        <v>7</v>
      </c>
      <c r="O126">
        <v>0</v>
      </c>
      <c r="P126">
        <v>0</v>
      </c>
      <c r="Q126">
        <v>6.3006300630062996E-3</v>
      </c>
      <c r="R126">
        <v>0</v>
      </c>
      <c r="S126">
        <v>3.3148173626317739E-3</v>
      </c>
      <c r="T126">
        <v>2.536821265606237E-3</v>
      </c>
      <c r="U126">
        <v>1.2938374424193769E-2</v>
      </c>
    </row>
    <row r="127" spans="1:21" x14ac:dyDescent="0.25">
      <c r="A127" s="2">
        <v>41671</v>
      </c>
      <c r="B127" t="s">
        <v>162</v>
      </c>
      <c r="C127" t="str">
        <f>LEFT(B127,SEARCH(" ",B127))</f>
        <v xml:space="preserve">Feb </v>
      </c>
      <c r="D127" t="str">
        <f>RIGHT(B127,SEARCH(" ",B127))</f>
        <v>2014</v>
      </c>
      <c r="E127" t="s">
        <v>69</v>
      </c>
      <c r="F127" t="s">
        <v>70</v>
      </c>
      <c r="G127" s="3" t="s">
        <v>114</v>
      </c>
      <c r="H127" t="s">
        <v>583</v>
      </c>
      <c r="I127" t="s">
        <v>553</v>
      </c>
      <c r="J127" t="s">
        <v>115</v>
      </c>
      <c r="L127">
        <f>K127/1000000</f>
        <v>0</v>
      </c>
    </row>
    <row r="128" spans="1:21" x14ac:dyDescent="0.25">
      <c r="A128" s="2">
        <v>41671</v>
      </c>
      <c r="B128" t="s">
        <v>162</v>
      </c>
      <c r="C128" t="str">
        <f>LEFT(B128,SEARCH(" ",B128))</f>
        <v xml:space="preserve">Feb </v>
      </c>
      <c r="D128" t="str">
        <f>RIGHT(B128,SEARCH(" ",B128))</f>
        <v>2014</v>
      </c>
      <c r="E128" t="s">
        <v>69</v>
      </c>
      <c r="F128" t="s">
        <v>70</v>
      </c>
      <c r="G128" s="3" t="s">
        <v>116</v>
      </c>
      <c r="H128" t="s">
        <v>583</v>
      </c>
      <c r="I128" t="s">
        <v>553</v>
      </c>
      <c r="J128" t="s">
        <v>117</v>
      </c>
      <c r="K128">
        <v>664</v>
      </c>
      <c r="L128">
        <f>K128/1000000</f>
        <v>6.6399999999999999E-4</v>
      </c>
      <c r="M128">
        <v>262</v>
      </c>
      <c r="N128">
        <v>8</v>
      </c>
      <c r="O128">
        <v>0</v>
      </c>
      <c r="P128">
        <v>0</v>
      </c>
      <c r="Q128">
        <v>1.204819277108434E-2</v>
      </c>
      <c r="R128">
        <v>0</v>
      </c>
      <c r="S128">
        <v>5.5401378648247297E-3</v>
      </c>
      <c r="T128">
        <v>5.2155128789641786E-3</v>
      </c>
      <c r="U128">
        <v>2.3601123289889839E-2</v>
      </c>
    </row>
    <row r="129" spans="1:21" x14ac:dyDescent="0.25">
      <c r="A129" s="2">
        <v>41671</v>
      </c>
      <c r="B129" t="s">
        <v>162</v>
      </c>
      <c r="C129" t="str">
        <f>LEFT(B129,SEARCH(" ",B129))</f>
        <v xml:space="preserve">Feb </v>
      </c>
      <c r="D129" t="str">
        <f>RIGHT(B129,SEARCH(" ",B129))</f>
        <v>2014</v>
      </c>
      <c r="E129" t="s">
        <v>69</v>
      </c>
      <c r="F129" t="s">
        <v>70</v>
      </c>
      <c r="G129" s="3" t="s">
        <v>118</v>
      </c>
      <c r="H129" t="s">
        <v>583</v>
      </c>
      <c r="I129" t="s">
        <v>553</v>
      </c>
      <c r="J129" t="s">
        <v>119</v>
      </c>
      <c r="K129">
        <v>540</v>
      </c>
      <c r="L129">
        <f>K129/1000000</f>
        <v>5.4000000000000001E-4</v>
      </c>
      <c r="M129">
        <v>209</v>
      </c>
      <c r="N129">
        <v>7</v>
      </c>
      <c r="O129">
        <v>0</v>
      </c>
      <c r="P129">
        <v>0</v>
      </c>
      <c r="Q129">
        <v>1.2962962962962961E-2</v>
      </c>
      <c r="R129">
        <v>0</v>
      </c>
      <c r="S129">
        <v>6.8079782444677717E-3</v>
      </c>
      <c r="T129">
        <v>5.2272388637654319E-3</v>
      </c>
      <c r="U129">
        <v>2.6525391471022172E-2</v>
      </c>
    </row>
    <row r="130" spans="1:21" x14ac:dyDescent="0.25">
      <c r="A130" s="2">
        <v>41671</v>
      </c>
      <c r="B130" t="s">
        <v>162</v>
      </c>
      <c r="C130" t="str">
        <f>LEFT(B130,SEARCH(" ",B130))</f>
        <v xml:space="preserve">Feb </v>
      </c>
      <c r="D130" t="str">
        <f>RIGHT(B130,SEARCH(" ",B130))</f>
        <v>2014</v>
      </c>
      <c r="E130" t="s">
        <v>69</v>
      </c>
      <c r="F130" t="s">
        <v>70</v>
      </c>
      <c r="G130" s="3" t="s">
        <v>120</v>
      </c>
      <c r="H130" t="s">
        <v>583</v>
      </c>
      <c r="I130" t="s">
        <v>553</v>
      </c>
      <c r="J130" t="s">
        <v>121</v>
      </c>
      <c r="L130">
        <f>K130/1000000</f>
        <v>0</v>
      </c>
    </row>
    <row r="131" spans="1:21" x14ac:dyDescent="0.25">
      <c r="A131" s="2">
        <v>41671</v>
      </c>
      <c r="B131" t="s">
        <v>162</v>
      </c>
      <c r="C131" t="str">
        <f>LEFT(B131,SEARCH(" ",B131))</f>
        <v xml:space="preserve">Feb </v>
      </c>
      <c r="D131" t="str">
        <f>RIGHT(B131,SEARCH(" ",B131))</f>
        <v>2014</v>
      </c>
      <c r="E131" t="s">
        <v>69</v>
      </c>
      <c r="F131" t="s">
        <v>70</v>
      </c>
      <c r="G131" s="3" t="s">
        <v>122</v>
      </c>
      <c r="H131" t="s">
        <v>583</v>
      </c>
      <c r="I131" t="s">
        <v>553</v>
      </c>
      <c r="J131" t="s">
        <v>123</v>
      </c>
      <c r="L131">
        <f>K131/1000000</f>
        <v>0</v>
      </c>
    </row>
    <row r="132" spans="1:21" x14ac:dyDescent="0.25">
      <c r="A132" s="2">
        <v>41671</v>
      </c>
      <c r="B132" t="s">
        <v>162</v>
      </c>
      <c r="C132" t="str">
        <f>LEFT(B132,SEARCH(" ",B132))</f>
        <v xml:space="preserve">Feb </v>
      </c>
      <c r="D132" t="str">
        <f>RIGHT(B132,SEARCH(" ",B132))</f>
        <v>2014</v>
      </c>
      <c r="E132" t="s">
        <v>69</v>
      </c>
      <c r="F132" t="s">
        <v>70</v>
      </c>
      <c r="G132" s="3" t="s">
        <v>124</v>
      </c>
      <c r="H132" t="s">
        <v>583</v>
      </c>
      <c r="I132" t="s">
        <v>553</v>
      </c>
      <c r="J132" t="s">
        <v>125</v>
      </c>
      <c r="K132">
        <v>654</v>
      </c>
      <c r="L132">
        <f>K132/1000000</f>
        <v>6.5399999999999996E-4</v>
      </c>
      <c r="N132">
        <v>101</v>
      </c>
      <c r="O132">
        <v>0</v>
      </c>
      <c r="P132">
        <v>0</v>
      </c>
      <c r="Q132">
        <v>0.15443425076452599</v>
      </c>
      <c r="R132">
        <v>0</v>
      </c>
      <c r="S132">
        <v>5.6246107735692689E-3</v>
      </c>
      <c r="T132">
        <v>0.12758496687122589</v>
      </c>
      <c r="U132">
        <v>0.18444535254664601</v>
      </c>
    </row>
    <row r="133" spans="1:21" x14ac:dyDescent="0.25">
      <c r="A133" s="2">
        <v>41671</v>
      </c>
      <c r="B133" t="s">
        <v>162</v>
      </c>
      <c r="C133" t="str">
        <f>LEFT(B133,SEARCH(" ",B133))</f>
        <v xml:space="preserve">Feb </v>
      </c>
      <c r="D133" t="str">
        <f>RIGHT(B133,SEARCH(" ",B133))</f>
        <v>2014</v>
      </c>
      <c r="E133" t="s">
        <v>69</v>
      </c>
      <c r="F133" t="s">
        <v>70</v>
      </c>
      <c r="G133" s="3" t="s">
        <v>126</v>
      </c>
      <c r="H133" t="s">
        <v>583</v>
      </c>
      <c r="I133" t="s">
        <v>553</v>
      </c>
      <c r="J133" t="s">
        <v>127</v>
      </c>
      <c r="K133">
        <v>17</v>
      </c>
      <c r="L133">
        <f>K133/1000000</f>
        <v>1.7E-5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0.19506432296909321</v>
      </c>
      <c r="T133">
        <v>0</v>
      </c>
      <c r="U133">
        <v>0.19506432296909321</v>
      </c>
    </row>
    <row r="134" spans="1:21" x14ac:dyDescent="0.25">
      <c r="A134" s="2">
        <v>41671</v>
      </c>
      <c r="B134" t="s">
        <v>162</v>
      </c>
      <c r="C134" t="str">
        <f>LEFT(B134,SEARCH(" ",B134))</f>
        <v xml:space="preserve">Feb </v>
      </c>
      <c r="D134" t="str">
        <f>RIGHT(B134,SEARCH(" ",B134))</f>
        <v>2014</v>
      </c>
      <c r="E134" t="s">
        <v>69</v>
      </c>
      <c r="F134" t="s">
        <v>70</v>
      </c>
      <c r="G134" s="3" t="s">
        <v>128</v>
      </c>
      <c r="H134" t="s">
        <v>583</v>
      </c>
      <c r="I134" t="s">
        <v>553</v>
      </c>
      <c r="J134" t="s">
        <v>129</v>
      </c>
      <c r="L134">
        <f>K134/1000000</f>
        <v>0</v>
      </c>
    </row>
    <row r="135" spans="1:21" x14ac:dyDescent="0.25">
      <c r="A135" s="2">
        <v>41671</v>
      </c>
      <c r="B135" t="s">
        <v>162</v>
      </c>
      <c r="C135" t="str">
        <f>LEFT(B135,SEARCH(" ",B135))</f>
        <v xml:space="preserve">Feb </v>
      </c>
      <c r="D135" t="str">
        <f>RIGHT(B135,SEARCH(" ",B135))</f>
        <v>2014</v>
      </c>
      <c r="E135" t="s">
        <v>69</v>
      </c>
      <c r="F135" t="s">
        <v>70</v>
      </c>
      <c r="G135" s="3" t="s">
        <v>130</v>
      </c>
      <c r="H135" t="s">
        <v>582</v>
      </c>
      <c r="I135" t="s">
        <v>553</v>
      </c>
      <c r="J135" t="s">
        <v>131</v>
      </c>
      <c r="K135">
        <v>5062</v>
      </c>
      <c r="L135">
        <f>K135/1000000</f>
        <v>5.0619999999999997E-3</v>
      </c>
      <c r="M135">
        <v>1140</v>
      </c>
      <c r="N135">
        <v>435</v>
      </c>
      <c r="O135">
        <v>0</v>
      </c>
      <c r="P135">
        <v>0</v>
      </c>
      <c r="Q135">
        <v>8.593441327538523E-2</v>
      </c>
      <c r="R135">
        <v>0</v>
      </c>
      <c r="S135">
        <v>7.2847405460987685E-4</v>
      </c>
      <c r="T135">
        <v>7.835530821738762E-2</v>
      </c>
      <c r="U135">
        <v>9.3994864225891206E-2</v>
      </c>
    </row>
    <row r="136" spans="1:21" x14ac:dyDescent="0.25">
      <c r="A136" s="2">
        <v>41671</v>
      </c>
      <c r="B136" t="s">
        <v>162</v>
      </c>
      <c r="C136" t="str">
        <f>LEFT(B136,SEARCH(" ",B136))</f>
        <v xml:space="preserve">Feb </v>
      </c>
      <c r="D136" t="str">
        <f>RIGHT(B136,SEARCH(" ",B136))</f>
        <v>2014</v>
      </c>
      <c r="E136" t="s">
        <v>69</v>
      </c>
      <c r="F136" t="s">
        <v>70</v>
      </c>
      <c r="G136" s="3" t="s">
        <v>132</v>
      </c>
      <c r="H136" t="s">
        <v>583</v>
      </c>
      <c r="I136" t="s">
        <v>553</v>
      </c>
      <c r="J136" t="s">
        <v>133</v>
      </c>
      <c r="K136">
        <v>0</v>
      </c>
      <c r="L136">
        <f>K136/1000000</f>
        <v>0</v>
      </c>
      <c r="M136">
        <v>0</v>
      </c>
      <c r="N136">
        <v>0</v>
      </c>
      <c r="O136">
        <v>0</v>
      </c>
      <c r="R136">
        <v>0</v>
      </c>
      <c r="S136">
        <v>1</v>
      </c>
      <c r="T136">
        <v>0</v>
      </c>
      <c r="U136">
        <v>1</v>
      </c>
    </row>
    <row r="137" spans="1:21" x14ac:dyDescent="0.25">
      <c r="A137" s="2">
        <v>41671</v>
      </c>
      <c r="B137" t="s">
        <v>162</v>
      </c>
      <c r="C137" t="str">
        <f>LEFT(B137,SEARCH(" ",B137))</f>
        <v xml:space="preserve">Feb </v>
      </c>
      <c r="D137" t="str">
        <f>RIGHT(B137,SEARCH(" ",B137))</f>
        <v>2014</v>
      </c>
      <c r="E137" t="s">
        <v>69</v>
      </c>
      <c r="F137" t="s">
        <v>70</v>
      </c>
      <c r="G137" s="3" t="s">
        <v>134</v>
      </c>
      <c r="H137" s="3" t="s">
        <v>583</v>
      </c>
      <c r="I137" t="s">
        <v>553</v>
      </c>
      <c r="J137" t="s">
        <v>135</v>
      </c>
      <c r="K137">
        <v>1632</v>
      </c>
      <c r="L137">
        <f>K137/1000000</f>
        <v>1.632E-3</v>
      </c>
      <c r="M137">
        <v>179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2.257790151623982E-3</v>
      </c>
      <c r="T137">
        <v>0</v>
      </c>
      <c r="U137">
        <v>2.257790151623982E-3</v>
      </c>
    </row>
    <row r="138" spans="1:21" x14ac:dyDescent="0.25">
      <c r="A138" s="2">
        <v>41671</v>
      </c>
      <c r="B138" t="s">
        <v>162</v>
      </c>
      <c r="C138" t="str">
        <f>LEFT(B138,SEARCH(" ",B138))</f>
        <v xml:space="preserve">Feb </v>
      </c>
      <c r="D138" t="str">
        <f>RIGHT(B138,SEARCH(" ",B138))</f>
        <v>2014</v>
      </c>
      <c r="E138" t="s">
        <v>69</v>
      </c>
      <c r="F138" t="s">
        <v>70</v>
      </c>
      <c r="G138" s="3" t="s">
        <v>136</v>
      </c>
      <c r="H138" t="s">
        <v>583</v>
      </c>
      <c r="I138" t="s">
        <v>553</v>
      </c>
      <c r="J138" t="s">
        <v>137</v>
      </c>
      <c r="K138">
        <v>2859</v>
      </c>
      <c r="L138">
        <f>K138/1000000</f>
        <v>2.859E-3</v>
      </c>
      <c r="M138">
        <v>0</v>
      </c>
      <c r="N138">
        <v>13</v>
      </c>
      <c r="O138">
        <v>6</v>
      </c>
      <c r="P138">
        <v>2.0986358866736622E-3</v>
      </c>
      <c r="Q138">
        <v>4.5470444211262676E-3</v>
      </c>
      <c r="R138">
        <v>7.7053958980693321E-4</v>
      </c>
      <c r="S138">
        <v>4.5622092796537492E-3</v>
      </c>
      <c r="T138">
        <v>2.4232636267345902E-3</v>
      </c>
      <c r="U138">
        <v>7.7630328051798703E-3</v>
      </c>
    </row>
    <row r="139" spans="1:21" x14ac:dyDescent="0.25">
      <c r="A139" s="2">
        <v>41671</v>
      </c>
      <c r="B139" t="s">
        <v>162</v>
      </c>
      <c r="C139" t="str">
        <f>LEFT(B139,SEARCH(" ",B139))</f>
        <v xml:space="preserve">Feb </v>
      </c>
      <c r="D139" t="str">
        <f>RIGHT(B139,SEARCH(" ",B139))</f>
        <v>2014</v>
      </c>
      <c r="E139" t="s">
        <v>69</v>
      </c>
      <c r="F139" t="s">
        <v>70</v>
      </c>
      <c r="G139" s="3" t="s">
        <v>138</v>
      </c>
      <c r="H139" t="s">
        <v>583</v>
      </c>
      <c r="I139" t="s">
        <v>555</v>
      </c>
      <c r="J139" t="s">
        <v>139</v>
      </c>
      <c r="K139">
        <v>1966</v>
      </c>
      <c r="L139">
        <f>K139/1000000</f>
        <v>1.9659999999999999E-3</v>
      </c>
      <c r="M139">
        <v>316</v>
      </c>
      <c r="N139">
        <v>1</v>
      </c>
      <c r="O139">
        <v>1</v>
      </c>
      <c r="P139">
        <v>5.0864699898270599E-4</v>
      </c>
      <c r="Q139">
        <v>5.0864699898270599E-4</v>
      </c>
      <c r="R139">
        <v>1.28777441331706E-5</v>
      </c>
      <c r="S139">
        <v>2.8307068608634158E-3</v>
      </c>
      <c r="T139">
        <v>1.28777441331706E-5</v>
      </c>
      <c r="U139">
        <v>2.8307068608634158E-3</v>
      </c>
    </row>
    <row r="140" spans="1:21" x14ac:dyDescent="0.25">
      <c r="A140" s="2">
        <v>41671</v>
      </c>
      <c r="B140" t="s">
        <v>162</v>
      </c>
      <c r="C140" t="str">
        <f>LEFT(B140,SEARCH(" ",B140))</f>
        <v xml:space="preserve">Feb </v>
      </c>
      <c r="D140" t="str">
        <f>RIGHT(B140,SEARCH(" ",B140))</f>
        <v>2014</v>
      </c>
      <c r="E140" t="s">
        <v>69</v>
      </c>
      <c r="F140" t="s">
        <v>70</v>
      </c>
      <c r="G140" s="3" t="s">
        <v>140</v>
      </c>
      <c r="H140" t="s">
        <v>583</v>
      </c>
      <c r="I140" t="s">
        <v>555</v>
      </c>
      <c r="J140" t="s">
        <v>141</v>
      </c>
      <c r="K140">
        <v>2859</v>
      </c>
      <c r="L140">
        <f>K140/1000000</f>
        <v>2.859E-3</v>
      </c>
      <c r="M140">
        <v>1503</v>
      </c>
      <c r="N140">
        <v>20</v>
      </c>
      <c r="O140">
        <v>7</v>
      </c>
      <c r="P140">
        <v>2.4484085344526059E-3</v>
      </c>
      <c r="Q140">
        <v>6.9954529555788739E-3</v>
      </c>
      <c r="R140">
        <v>9.8493619476490695E-4</v>
      </c>
      <c r="S140">
        <v>5.0381107732091228E-3</v>
      </c>
      <c r="T140">
        <v>4.2780869369707809E-3</v>
      </c>
      <c r="U140">
        <v>1.0783328893391061E-2</v>
      </c>
    </row>
    <row r="141" spans="1:21" x14ac:dyDescent="0.25">
      <c r="A141" s="2">
        <v>41671</v>
      </c>
      <c r="B141" t="s">
        <v>162</v>
      </c>
      <c r="C141" t="str">
        <f>LEFT(B141,SEARCH(" ",B141))</f>
        <v xml:space="preserve">Feb </v>
      </c>
      <c r="D141" t="str">
        <f>RIGHT(B141,SEARCH(" ",B141))</f>
        <v>2014</v>
      </c>
      <c r="E141" t="s">
        <v>69</v>
      </c>
      <c r="F141" t="s">
        <v>70</v>
      </c>
      <c r="G141" s="3" t="s">
        <v>142</v>
      </c>
      <c r="H141" t="s">
        <v>583</v>
      </c>
      <c r="I141" t="s">
        <v>553</v>
      </c>
      <c r="J141" t="s">
        <v>143</v>
      </c>
      <c r="K141">
        <v>362</v>
      </c>
      <c r="L141">
        <f>K141/1000000</f>
        <v>3.6200000000000002E-4</v>
      </c>
      <c r="M141">
        <v>60</v>
      </c>
      <c r="N141">
        <v>1</v>
      </c>
      <c r="O141">
        <v>0</v>
      </c>
      <c r="P141">
        <v>0</v>
      </c>
      <c r="Q141">
        <v>2.7624309392265188E-3</v>
      </c>
      <c r="R141">
        <v>0</v>
      </c>
      <c r="S141">
        <v>1.0138529799725069E-2</v>
      </c>
      <c r="T141">
        <v>6.9936250435608872E-5</v>
      </c>
      <c r="U141">
        <v>1.5294443870664479E-2</v>
      </c>
    </row>
    <row r="142" spans="1:21" x14ac:dyDescent="0.25">
      <c r="A142" s="2">
        <v>41671</v>
      </c>
      <c r="B142" t="s">
        <v>162</v>
      </c>
      <c r="C142" t="str">
        <f>LEFT(B142,SEARCH(" ",B142))</f>
        <v xml:space="preserve">Feb </v>
      </c>
      <c r="D142" t="str">
        <f>RIGHT(B142,SEARCH(" ",B142))</f>
        <v>2014</v>
      </c>
      <c r="E142" t="s">
        <v>69</v>
      </c>
      <c r="F142" t="s">
        <v>70</v>
      </c>
      <c r="G142" s="3" t="s">
        <v>571</v>
      </c>
      <c r="H142" t="s">
        <v>583</v>
      </c>
      <c r="I142" t="s">
        <v>553</v>
      </c>
      <c r="J142" t="s">
        <v>144</v>
      </c>
      <c r="K142">
        <v>0</v>
      </c>
      <c r="L142">
        <f>K142/1000000</f>
        <v>0</v>
      </c>
      <c r="M142">
        <v>0</v>
      </c>
      <c r="N142">
        <v>0</v>
      </c>
      <c r="O142">
        <v>0</v>
      </c>
      <c r="R142">
        <v>0</v>
      </c>
      <c r="S142">
        <v>1</v>
      </c>
      <c r="T142">
        <v>0</v>
      </c>
      <c r="U142">
        <v>1</v>
      </c>
    </row>
    <row r="143" spans="1:21" x14ac:dyDescent="0.25">
      <c r="A143" s="2">
        <v>41671</v>
      </c>
      <c r="B143" t="s">
        <v>162</v>
      </c>
      <c r="C143" t="str">
        <f>LEFT(B143,SEARCH(" ",B143))</f>
        <v xml:space="preserve">Feb </v>
      </c>
      <c r="D143" t="str">
        <f>RIGHT(B143,SEARCH(" ",B143))</f>
        <v>2014</v>
      </c>
      <c r="E143" t="s">
        <v>69</v>
      </c>
      <c r="F143" t="s">
        <v>70</v>
      </c>
      <c r="G143" s="3" t="s">
        <v>572</v>
      </c>
      <c r="H143" t="s">
        <v>583</v>
      </c>
      <c r="I143" t="s">
        <v>553</v>
      </c>
      <c r="J143" t="s">
        <v>145</v>
      </c>
      <c r="L143">
        <f>K143/1000000</f>
        <v>0</v>
      </c>
    </row>
    <row r="144" spans="1:21" x14ac:dyDescent="0.25">
      <c r="A144" s="2">
        <v>41671</v>
      </c>
      <c r="B144" t="s">
        <v>162</v>
      </c>
      <c r="C144" t="str">
        <f>LEFT(B144,SEARCH(" ",B144))</f>
        <v xml:space="preserve">Feb </v>
      </c>
      <c r="D144" t="str">
        <f>RIGHT(B144,SEARCH(" ",B144))</f>
        <v>2014</v>
      </c>
      <c r="E144" t="s">
        <v>69</v>
      </c>
      <c r="F144" t="s">
        <v>70</v>
      </c>
      <c r="G144" s="3" t="s">
        <v>146</v>
      </c>
      <c r="H144" t="s">
        <v>583</v>
      </c>
      <c r="I144" t="s">
        <v>553</v>
      </c>
      <c r="J144" t="s">
        <v>147</v>
      </c>
      <c r="L144">
        <f>K144/1000000</f>
        <v>0</v>
      </c>
    </row>
    <row r="145" spans="1:21" x14ac:dyDescent="0.25">
      <c r="A145" s="2">
        <v>41671</v>
      </c>
      <c r="B145" t="s">
        <v>162</v>
      </c>
      <c r="C145" t="str">
        <f>LEFT(B145,SEARCH(" ",B145))</f>
        <v xml:space="preserve">Feb </v>
      </c>
      <c r="D145" t="str">
        <f>RIGHT(B145,SEARCH(" ",B145))</f>
        <v>2014</v>
      </c>
      <c r="E145" t="s">
        <v>69</v>
      </c>
      <c r="F145" t="s">
        <v>70</v>
      </c>
      <c r="G145" s="3" t="s">
        <v>573</v>
      </c>
      <c r="H145" t="s">
        <v>583</v>
      </c>
      <c r="I145" t="s">
        <v>553</v>
      </c>
      <c r="J145" t="s">
        <v>148</v>
      </c>
      <c r="L145">
        <f>K145/1000000</f>
        <v>0</v>
      </c>
    </row>
    <row r="146" spans="1:21" x14ac:dyDescent="0.25">
      <c r="A146" s="2">
        <v>41671</v>
      </c>
      <c r="B146" t="s">
        <v>162</v>
      </c>
      <c r="C146" t="str">
        <f>LEFT(B146,SEARCH(" ",B146))</f>
        <v xml:space="preserve">Feb </v>
      </c>
      <c r="D146" t="str">
        <f>RIGHT(B146,SEARCH(" ",B146))</f>
        <v>2014</v>
      </c>
      <c r="E146" t="s">
        <v>69</v>
      </c>
      <c r="F146" t="s">
        <v>70</v>
      </c>
      <c r="G146" s="3" t="s">
        <v>574</v>
      </c>
      <c r="H146" t="s">
        <v>583</v>
      </c>
      <c r="I146" t="s">
        <v>553</v>
      </c>
      <c r="J146" t="s">
        <v>149</v>
      </c>
      <c r="L146">
        <f>K146/1000000</f>
        <v>0</v>
      </c>
    </row>
    <row r="147" spans="1:21" x14ac:dyDescent="0.25">
      <c r="A147" s="2">
        <v>41671</v>
      </c>
      <c r="B147" t="s">
        <v>162</v>
      </c>
      <c r="C147" t="str">
        <f>LEFT(B147,SEARCH(" ",B147))</f>
        <v xml:space="preserve">Feb </v>
      </c>
      <c r="D147" t="str">
        <f>RIGHT(B147,SEARCH(" ",B147))</f>
        <v>2014</v>
      </c>
      <c r="E147" t="s">
        <v>69</v>
      </c>
      <c r="F147" t="s">
        <v>70</v>
      </c>
      <c r="G147" s="3" t="s">
        <v>575</v>
      </c>
      <c r="H147" t="s">
        <v>582</v>
      </c>
      <c r="I147" t="s">
        <v>553</v>
      </c>
      <c r="J147" t="s">
        <v>150</v>
      </c>
      <c r="L147">
        <f>K147/1000000</f>
        <v>0</v>
      </c>
    </row>
    <row r="148" spans="1:21" x14ac:dyDescent="0.25">
      <c r="A148" s="2">
        <v>41671</v>
      </c>
      <c r="B148" t="s">
        <v>162</v>
      </c>
      <c r="C148" t="str">
        <f>LEFT(B148,SEARCH(" ",B148))</f>
        <v xml:space="preserve">Feb </v>
      </c>
      <c r="D148" t="str">
        <f>RIGHT(B148,SEARCH(" ",B148))</f>
        <v>2014</v>
      </c>
      <c r="E148" t="s">
        <v>69</v>
      </c>
      <c r="F148" t="s">
        <v>70</v>
      </c>
      <c r="G148" s="3" t="s">
        <v>151</v>
      </c>
      <c r="H148" t="s">
        <v>583</v>
      </c>
      <c r="I148" t="s">
        <v>553</v>
      </c>
      <c r="J148" t="s">
        <v>152</v>
      </c>
      <c r="L148">
        <f>K148/1000000</f>
        <v>0</v>
      </c>
    </row>
    <row r="149" spans="1:21" x14ac:dyDescent="0.25">
      <c r="A149" s="2">
        <v>41671</v>
      </c>
      <c r="B149" t="s">
        <v>162</v>
      </c>
      <c r="C149" t="str">
        <f>LEFT(B149,SEARCH(" ",B149))</f>
        <v xml:space="preserve">Feb </v>
      </c>
      <c r="D149" t="str">
        <f>RIGHT(B149,SEARCH(" ",B149))</f>
        <v>2014</v>
      </c>
      <c r="E149" t="s">
        <v>17</v>
      </c>
      <c r="F149" t="s">
        <v>18</v>
      </c>
      <c r="G149" s="3" t="s">
        <v>19</v>
      </c>
      <c r="H149" t="s">
        <v>582</v>
      </c>
      <c r="I149" t="s">
        <v>553</v>
      </c>
      <c r="J149" t="s">
        <v>20</v>
      </c>
      <c r="K149">
        <v>856</v>
      </c>
      <c r="L149">
        <f>K149/1000000</f>
        <v>8.5599999999999999E-4</v>
      </c>
    </row>
    <row r="150" spans="1:21" x14ac:dyDescent="0.25">
      <c r="A150" s="2">
        <v>41671</v>
      </c>
      <c r="B150" t="s">
        <v>162</v>
      </c>
      <c r="C150" t="str">
        <f>LEFT(B150,SEARCH(" ",B150))</f>
        <v xml:space="preserve">Feb </v>
      </c>
      <c r="D150" t="str">
        <f>RIGHT(B150,SEARCH(" ",B150))</f>
        <v>2014</v>
      </c>
      <c r="E150" t="s">
        <v>69</v>
      </c>
      <c r="F150" t="s">
        <v>70</v>
      </c>
      <c r="G150" s="3" t="s">
        <v>576</v>
      </c>
      <c r="H150" t="s">
        <v>583</v>
      </c>
      <c r="I150" t="s">
        <v>553</v>
      </c>
      <c r="J150" t="s">
        <v>153</v>
      </c>
      <c r="K150">
        <v>4</v>
      </c>
      <c r="L150">
        <f>K150/1000000</f>
        <v>3.9999999999999998E-6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0.60236463561647458</v>
      </c>
      <c r="T150">
        <v>0</v>
      </c>
      <c r="U150">
        <v>0.60236463561647458</v>
      </c>
    </row>
    <row r="151" spans="1:21" x14ac:dyDescent="0.25">
      <c r="A151" s="2">
        <v>41671</v>
      </c>
      <c r="B151" t="s">
        <v>162</v>
      </c>
      <c r="C151" t="str">
        <f>LEFT(B151,SEARCH(" ",B151))</f>
        <v xml:space="preserve">Feb </v>
      </c>
      <c r="D151" t="str">
        <f>RIGHT(B151,SEARCH(" ",B151))</f>
        <v>2014</v>
      </c>
      <c r="E151" t="s">
        <v>69</v>
      </c>
      <c r="F151" t="s">
        <v>70</v>
      </c>
      <c r="G151" s="3" t="s">
        <v>154</v>
      </c>
      <c r="H151" t="s">
        <v>583</v>
      </c>
      <c r="I151" t="s">
        <v>553</v>
      </c>
      <c r="J151" t="s">
        <v>155</v>
      </c>
      <c r="L151">
        <f>K151/1000000</f>
        <v>0</v>
      </c>
    </row>
    <row r="152" spans="1:21" x14ac:dyDescent="0.25">
      <c r="A152" s="2">
        <v>41671</v>
      </c>
      <c r="B152" t="s">
        <v>162</v>
      </c>
      <c r="C152" t="str">
        <f>LEFT(B152,SEARCH(" ",B152))</f>
        <v xml:space="preserve">Feb </v>
      </c>
      <c r="D152" t="str">
        <f>RIGHT(B152,SEARCH(" ",B152))</f>
        <v>2014</v>
      </c>
      <c r="E152" t="s">
        <v>69</v>
      </c>
      <c r="F152" t="s">
        <v>70</v>
      </c>
      <c r="G152" s="3" t="s">
        <v>158</v>
      </c>
      <c r="H152" t="s">
        <v>582</v>
      </c>
      <c r="I152" t="s">
        <v>553</v>
      </c>
      <c r="J152" t="s">
        <v>158</v>
      </c>
      <c r="K152">
        <v>26</v>
      </c>
      <c r="L152">
        <f>K152/1000000</f>
        <v>2.5999999999999998E-5</v>
      </c>
      <c r="M152">
        <v>26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0.13227460449775411</v>
      </c>
      <c r="T152">
        <v>0</v>
      </c>
      <c r="U152">
        <v>0.13227460449775411</v>
      </c>
    </row>
    <row r="153" spans="1:21" x14ac:dyDescent="0.25">
      <c r="A153" s="2">
        <v>41671</v>
      </c>
      <c r="B153" t="s">
        <v>162</v>
      </c>
      <c r="C153" t="str">
        <f>LEFT(B153,SEARCH(" ",B153))</f>
        <v xml:space="preserve">Feb </v>
      </c>
      <c r="D153" t="str">
        <f>RIGHT(B153,SEARCH(" ",B153))</f>
        <v>2014</v>
      </c>
      <c r="E153" t="s">
        <v>69</v>
      </c>
      <c r="F153" t="s">
        <v>70</v>
      </c>
      <c r="G153" s="3" t="s">
        <v>156</v>
      </c>
      <c r="H153" t="s">
        <v>583</v>
      </c>
      <c r="I153" t="s">
        <v>553</v>
      </c>
      <c r="J153" t="s">
        <v>157</v>
      </c>
      <c r="K153">
        <v>0</v>
      </c>
      <c r="L153">
        <f>K153/1000000</f>
        <v>0</v>
      </c>
      <c r="M153">
        <v>0</v>
      </c>
      <c r="N153">
        <v>0</v>
      </c>
      <c r="O153">
        <v>0</v>
      </c>
      <c r="R153">
        <v>0</v>
      </c>
      <c r="S153">
        <v>1</v>
      </c>
      <c r="T153">
        <v>0</v>
      </c>
      <c r="U153">
        <v>1</v>
      </c>
    </row>
    <row r="154" spans="1:21" x14ac:dyDescent="0.25">
      <c r="A154" s="2">
        <v>41671</v>
      </c>
      <c r="B154" t="s">
        <v>162</v>
      </c>
      <c r="C154" t="str">
        <f>LEFT(B154,SEARCH(" ",B154))</f>
        <v xml:space="preserve">Feb </v>
      </c>
      <c r="D154" t="str">
        <f>RIGHT(B154,SEARCH(" ",B154))</f>
        <v>2014</v>
      </c>
      <c r="E154" t="s">
        <v>69</v>
      </c>
      <c r="F154" t="s">
        <v>70</v>
      </c>
      <c r="G154" s="3" t="s">
        <v>159</v>
      </c>
      <c r="H154" t="s">
        <v>582</v>
      </c>
      <c r="I154" t="s">
        <v>555</v>
      </c>
      <c r="J154" t="s">
        <v>160</v>
      </c>
      <c r="K154">
        <v>0</v>
      </c>
      <c r="L154">
        <f>K154/1000000</f>
        <v>0</v>
      </c>
      <c r="M154">
        <v>0</v>
      </c>
      <c r="N154">
        <v>0</v>
      </c>
      <c r="O154">
        <v>0</v>
      </c>
      <c r="R154">
        <v>0</v>
      </c>
      <c r="S154">
        <v>1</v>
      </c>
      <c r="T154">
        <v>0</v>
      </c>
      <c r="U154">
        <v>1</v>
      </c>
    </row>
    <row r="155" spans="1:21" x14ac:dyDescent="0.25">
      <c r="A155" s="2">
        <v>41671</v>
      </c>
      <c r="B155" t="s">
        <v>162</v>
      </c>
      <c r="C155" t="str">
        <f>LEFT(B155,SEARCH(" ",B155))</f>
        <v xml:space="preserve">Feb </v>
      </c>
      <c r="D155" t="str">
        <f>RIGHT(B155,SEARCH(" ",B155))</f>
        <v>2014</v>
      </c>
      <c r="E155" t="s">
        <v>69</v>
      </c>
      <c r="F155" t="s">
        <v>70</v>
      </c>
      <c r="G155" s="3" t="s">
        <v>580</v>
      </c>
      <c r="H155" t="s">
        <v>583</v>
      </c>
      <c r="I155" t="s">
        <v>553</v>
      </c>
      <c r="J155" t="s">
        <v>161</v>
      </c>
      <c r="K155">
        <v>5533</v>
      </c>
      <c r="L155">
        <f>K155/1000000</f>
        <v>5.5329999999999997E-3</v>
      </c>
      <c r="M155">
        <v>70</v>
      </c>
      <c r="N155">
        <v>17</v>
      </c>
      <c r="O155">
        <v>0</v>
      </c>
      <c r="P155">
        <v>0</v>
      </c>
      <c r="Q155">
        <v>3.0724742454364719E-3</v>
      </c>
      <c r="R155">
        <v>0</v>
      </c>
      <c r="S155">
        <v>6.6648292606764968E-4</v>
      </c>
      <c r="T155">
        <v>1.790816743483889E-3</v>
      </c>
      <c r="U155">
        <v>4.9147857919172233E-3</v>
      </c>
    </row>
    <row r="156" spans="1:21" x14ac:dyDescent="0.25">
      <c r="A156" s="2">
        <v>41699</v>
      </c>
      <c r="B156" t="s">
        <v>163</v>
      </c>
      <c r="C156" t="str">
        <f>LEFT(B156,SEARCH(" ",B156))</f>
        <v xml:space="preserve">Mar </v>
      </c>
      <c r="D156" t="str">
        <f>RIGHT(B156,SEARCH(" ",B156))</f>
        <v>2014</v>
      </c>
      <c r="E156" t="s">
        <v>69</v>
      </c>
      <c r="F156" t="s">
        <v>70</v>
      </c>
      <c r="G156" s="3" t="s">
        <v>71</v>
      </c>
      <c r="H156" t="s">
        <v>583</v>
      </c>
      <c r="I156" t="s">
        <v>553</v>
      </c>
      <c r="J156" t="s">
        <v>72</v>
      </c>
      <c r="L156">
        <f>K156/1000000</f>
        <v>0</v>
      </c>
    </row>
    <row r="157" spans="1:21" x14ac:dyDescent="0.25">
      <c r="A157" s="2">
        <v>41699</v>
      </c>
      <c r="B157" t="s">
        <v>163</v>
      </c>
      <c r="C157" t="str">
        <f>LEFT(B157,SEARCH(" ",B157))</f>
        <v xml:space="preserve">Mar </v>
      </c>
      <c r="D157" t="str">
        <f>RIGHT(B157,SEARCH(" ",B157))</f>
        <v>2014</v>
      </c>
      <c r="E157" t="s">
        <v>69</v>
      </c>
      <c r="F157" t="s">
        <v>70</v>
      </c>
      <c r="G157" s="3" t="s">
        <v>556</v>
      </c>
      <c r="H157" t="s">
        <v>582</v>
      </c>
      <c r="I157" t="s">
        <v>553</v>
      </c>
      <c r="J157" t="s">
        <v>73</v>
      </c>
      <c r="L157">
        <f>K157/1000000</f>
        <v>0</v>
      </c>
    </row>
    <row r="158" spans="1:21" x14ac:dyDescent="0.25">
      <c r="A158" s="2">
        <v>41699</v>
      </c>
      <c r="B158" t="s">
        <v>163</v>
      </c>
      <c r="C158" t="str">
        <f>LEFT(B158,SEARCH(" ",B158))</f>
        <v xml:space="preserve">Mar </v>
      </c>
      <c r="D158" t="str">
        <f>RIGHT(B158,SEARCH(" ",B158))</f>
        <v>2014</v>
      </c>
      <c r="E158" t="s">
        <v>69</v>
      </c>
      <c r="F158" t="s">
        <v>70</v>
      </c>
      <c r="G158" s="3" t="s">
        <v>74</v>
      </c>
      <c r="H158" t="s">
        <v>582</v>
      </c>
      <c r="I158" t="s">
        <v>555</v>
      </c>
      <c r="J158" t="s">
        <v>75</v>
      </c>
      <c r="K158">
        <v>429</v>
      </c>
      <c r="L158">
        <f>K158/1000000</f>
        <v>4.2900000000000002E-4</v>
      </c>
      <c r="M158">
        <v>11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8.5619227778437335E-3</v>
      </c>
      <c r="T158">
        <v>0</v>
      </c>
      <c r="U158">
        <v>8.5619227778437335E-3</v>
      </c>
    </row>
    <row r="159" spans="1:21" x14ac:dyDescent="0.25">
      <c r="A159" s="2">
        <v>41699</v>
      </c>
      <c r="B159" t="s">
        <v>163</v>
      </c>
      <c r="C159" t="str">
        <f>LEFT(B159,SEARCH(" ",B159))</f>
        <v xml:space="preserve">Mar </v>
      </c>
      <c r="D159" t="str">
        <f>RIGHT(B159,SEARCH(" ",B159))</f>
        <v>2014</v>
      </c>
      <c r="E159" t="s">
        <v>69</v>
      </c>
      <c r="F159" t="s">
        <v>70</v>
      </c>
      <c r="G159" s="3" t="s">
        <v>76</v>
      </c>
      <c r="H159" t="s">
        <v>582</v>
      </c>
      <c r="I159" t="s">
        <v>553</v>
      </c>
      <c r="J159" t="s">
        <v>77</v>
      </c>
      <c r="L159">
        <f>K159/1000000</f>
        <v>0</v>
      </c>
    </row>
    <row r="160" spans="1:21" x14ac:dyDescent="0.25">
      <c r="A160" s="2">
        <v>41699</v>
      </c>
      <c r="B160" t="s">
        <v>163</v>
      </c>
      <c r="C160" t="str">
        <f>LEFT(B160,SEARCH(" ",B160))</f>
        <v xml:space="preserve">Mar </v>
      </c>
      <c r="D160" t="str">
        <f>RIGHT(B160,SEARCH(" ",B160))</f>
        <v>2014</v>
      </c>
      <c r="E160" t="s">
        <v>69</v>
      </c>
      <c r="F160" t="s">
        <v>70</v>
      </c>
      <c r="G160" s="3" t="s">
        <v>78</v>
      </c>
      <c r="H160" t="s">
        <v>583</v>
      </c>
      <c r="I160" t="s">
        <v>553</v>
      </c>
      <c r="J160" t="s">
        <v>79</v>
      </c>
      <c r="L160">
        <f>K160/1000000</f>
        <v>0</v>
      </c>
    </row>
    <row r="161" spans="1:21" x14ac:dyDescent="0.25">
      <c r="A161" s="2">
        <v>41699</v>
      </c>
      <c r="B161" t="s">
        <v>163</v>
      </c>
      <c r="C161" t="str">
        <f>LEFT(B161,SEARCH(" ",B161))</f>
        <v xml:space="preserve">Mar </v>
      </c>
      <c r="D161" t="str">
        <f>RIGHT(B161,SEARCH(" ",B161))</f>
        <v>2014</v>
      </c>
      <c r="E161" t="s">
        <v>69</v>
      </c>
      <c r="F161" t="s">
        <v>70</v>
      </c>
      <c r="G161" s="3" t="s">
        <v>80</v>
      </c>
      <c r="H161" t="s">
        <v>583</v>
      </c>
      <c r="I161" t="s">
        <v>553</v>
      </c>
      <c r="J161" t="s">
        <v>81</v>
      </c>
      <c r="K161">
        <v>59</v>
      </c>
      <c r="L161">
        <f>K161/1000000</f>
        <v>5.8999999999999998E-5</v>
      </c>
      <c r="M161">
        <v>11</v>
      </c>
      <c r="O161">
        <v>0</v>
      </c>
      <c r="P161">
        <v>0</v>
      </c>
      <c r="R161">
        <v>0</v>
      </c>
      <c r="S161">
        <v>6.0608900950339883E-2</v>
      </c>
    </row>
    <row r="162" spans="1:21" x14ac:dyDescent="0.25">
      <c r="A162" s="2">
        <v>41699</v>
      </c>
      <c r="B162" t="s">
        <v>163</v>
      </c>
      <c r="C162" t="str">
        <f>LEFT(B162,SEARCH(" ",B162))</f>
        <v xml:space="preserve">Mar </v>
      </c>
      <c r="D162" t="str">
        <f>RIGHT(B162,SEARCH(" ",B162))</f>
        <v>2014</v>
      </c>
      <c r="E162" t="s">
        <v>69</v>
      </c>
      <c r="F162" t="s">
        <v>70</v>
      </c>
      <c r="G162" s="3" t="s">
        <v>82</v>
      </c>
      <c r="H162" t="s">
        <v>583</v>
      </c>
      <c r="I162" t="s">
        <v>553</v>
      </c>
      <c r="J162" t="s">
        <v>83</v>
      </c>
      <c r="K162">
        <v>113</v>
      </c>
      <c r="L162">
        <f>K162/1000000</f>
        <v>1.13E-4</v>
      </c>
      <c r="M162">
        <v>3</v>
      </c>
    </row>
    <row r="163" spans="1:21" x14ac:dyDescent="0.25">
      <c r="A163" s="2">
        <v>41699</v>
      </c>
      <c r="B163" t="s">
        <v>163</v>
      </c>
      <c r="C163" t="str">
        <f>LEFT(B163,SEARCH(" ",B163))</f>
        <v xml:space="preserve">Mar </v>
      </c>
      <c r="D163" t="str">
        <f>RIGHT(B163,SEARCH(" ",B163))</f>
        <v>2014</v>
      </c>
      <c r="E163" t="s">
        <v>69</v>
      </c>
      <c r="F163" t="s">
        <v>70</v>
      </c>
      <c r="G163" s="3" t="s">
        <v>84</v>
      </c>
      <c r="H163" t="s">
        <v>582</v>
      </c>
      <c r="I163" t="s">
        <v>553</v>
      </c>
      <c r="J163" t="s">
        <v>85</v>
      </c>
      <c r="K163">
        <v>0</v>
      </c>
      <c r="L163">
        <f>K163/1000000</f>
        <v>0</v>
      </c>
      <c r="M163">
        <v>0</v>
      </c>
      <c r="N163">
        <v>0</v>
      </c>
      <c r="O163">
        <v>0</v>
      </c>
      <c r="R163">
        <v>0</v>
      </c>
      <c r="S163">
        <v>1</v>
      </c>
      <c r="T163">
        <v>0</v>
      </c>
      <c r="U163">
        <v>1</v>
      </c>
    </row>
    <row r="164" spans="1:21" x14ac:dyDescent="0.25">
      <c r="A164" s="2">
        <v>41699</v>
      </c>
      <c r="B164" t="s">
        <v>163</v>
      </c>
      <c r="C164" t="str">
        <f>LEFT(B164,SEARCH(" ",B164))</f>
        <v xml:space="preserve">Mar </v>
      </c>
      <c r="D164" t="str">
        <f>RIGHT(B164,SEARCH(" ",B164))</f>
        <v>2014</v>
      </c>
      <c r="E164" t="s">
        <v>69</v>
      </c>
      <c r="F164" t="s">
        <v>70</v>
      </c>
      <c r="G164" s="3" t="s">
        <v>557</v>
      </c>
      <c r="H164" t="s">
        <v>583</v>
      </c>
      <c r="I164" t="s">
        <v>555</v>
      </c>
      <c r="J164" t="s">
        <v>86</v>
      </c>
      <c r="K164">
        <v>5566</v>
      </c>
      <c r="L164">
        <f>K164/1000000</f>
        <v>5.5659999999999998E-3</v>
      </c>
      <c r="M164">
        <v>888</v>
      </c>
      <c r="N164">
        <v>96</v>
      </c>
      <c r="O164">
        <v>0</v>
      </c>
      <c r="P164">
        <v>0</v>
      </c>
      <c r="Q164">
        <v>1.7247574559827519E-2</v>
      </c>
      <c r="R164">
        <v>0</v>
      </c>
      <c r="S164">
        <v>6.625327555512706E-4</v>
      </c>
      <c r="T164">
        <v>1.399234574931253E-2</v>
      </c>
      <c r="U164">
        <v>2.102195007359875E-2</v>
      </c>
    </row>
    <row r="165" spans="1:21" x14ac:dyDescent="0.25">
      <c r="A165" s="2">
        <v>41699</v>
      </c>
      <c r="B165" t="s">
        <v>163</v>
      </c>
      <c r="C165" t="str">
        <f>LEFT(B165,SEARCH(" ",B165))</f>
        <v xml:space="preserve">Mar </v>
      </c>
      <c r="D165" t="str">
        <f>RIGHT(B165,SEARCH(" ",B165))</f>
        <v>2014</v>
      </c>
      <c r="E165" t="s">
        <v>69</v>
      </c>
      <c r="F165" t="s">
        <v>70</v>
      </c>
      <c r="G165" s="3" t="s">
        <v>87</v>
      </c>
      <c r="H165" t="s">
        <v>583</v>
      </c>
      <c r="I165" t="s">
        <v>553</v>
      </c>
      <c r="J165" t="s">
        <v>88</v>
      </c>
      <c r="L165">
        <f>K165/1000000</f>
        <v>0</v>
      </c>
    </row>
    <row r="166" spans="1:21" x14ac:dyDescent="0.25">
      <c r="A166" s="2">
        <v>41699</v>
      </c>
      <c r="B166" t="s">
        <v>163</v>
      </c>
      <c r="C166" t="str">
        <f>LEFT(B166,SEARCH(" ",B166))</f>
        <v xml:space="preserve">Mar </v>
      </c>
      <c r="D166" t="str">
        <f>RIGHT(B166,SEARCH(" ",B166))</f>
        <v>2014</v>
      </c>
      <c r="E166" t="s">
        <v>69</v>
      </c>
      <c r="F166" t="s">
        <v>70</v>
      </c>
      <c r="G166" s="3" t="s">
        <v>89</v>
      </c>
      <c r="H166" t="s">
        <v>583</v>
      </c>
      <c r="I166" t="s">
        <v>555</v>
      </c>
      <c r="J166" t="s">
        <v>90</v>
      </c>
      <c r="K166">
        <v>75075</v>
      </c>
      <c r="L166">
        <f>K166/1000000</f>
        <v>7.5075000000000003E-2</v>
      </c>
      <c r="M166">
        <v>33314</v>
      </c>
      <c r="N166">
        <v>88</v>
      </c>
      <c r="O166">
        <v>47</v>
      </c>
      <c r="P166">
        <v>6.2604062604062604E-4</v>
      </c>
      <c r="Q166">
        <v>1.1721611721611719E-3</v>
      </c>
      <c r="R166">
        <v>4.6002623904836481E-4</v>
      </c>
      <c r="S166">
        <v>8.3241537020028393E-4</v>
      </c>
      <c r="T166">
        <v>9.4021039115788757E-4</v>
      </c>
      <c r="U166">
        <v>1.443938926234851E-3</v>
      </c>
    </row>
    <row r="167" spans="1:21" x14ac:dyDescent="0.25">
      <c r="A167" s="2">
        <v>41699</v>
      </c>
      <c r="B167" t="s">
        <v>163</v>
      </c>
      <c r="C167" t="str">
        <f>LEFT(B167,SEARCH(" ",B167))</f>
        <v xml:space="preserve">Mar </v>
      </c>
      <c r="D167" t="str">
        <f>RIGHT(B167,SEARCH(" ",B167))</f>
        <v>2014</v>
      </c>
      <c r="E167" t="s">
        <v>69</v>
      </c>
      <c r="F167" t="s">
        <v>70</v>
      </c>
      <c r="G167" s="3" t="s">
        <v>91</v>
      </c>
      <c r="H167" t="s">
        <v>582</v>
      </c>
      <c r="I167" t="s">
        <v>553</v>
      </c>
      <c r="J167" t="s">
        <v>92</v>
      </c>
      <c r="L167">
        <f>K167/1000000</f>
        <v>0</v>
      </c>
    </row>
    <row r="168" spans="1:21" x14ac:dyDescent="0.25">
      <c r="A168" s="2">
        <v>41699</v>
      </c>
      <c r="B168" t="s">
        <v>163</v>
      </c>
      <c r="C168" t="str">
        <f>LEFT(B168,SEARCH(" ",B168))</f>
        <v xml:space="preserve">Mar </v>
      </c>
      <c r="D168" t="str">
        <f>RIGHT(B168,SEARCH(" ",B168))</f>
        <v>2014</v>
      </c>
      <c r="E168" t="s">
        <v>69</v>
      </c>
      <c r="F168" t="s">
        <v>70</v>
      </c>
      <c r="G168" s="3" t="s">
        <v>93</v>
      </c>
      <c r="H168" t="s">
        <v>584</v>
      </c>
      <c r="I168" t="s">
        <v>553</v>
      </c>
      <c r="J168" t="s">
        <v>94</v>
      </c>
      <c r="K168">
        <v>0</v>
      </c>
      <c r="L168">
        <f>K168/1000000</f>
        <v>0</v>
      </c>
      <c r="M168">
        <v>0</v>
      </c>
      <c r="N168">
        <v>0</v>
      </c>
      <c r="O168">
        <v>0</v>
      </c>
      <c r="R168">
        <v>0</v>
      </c>
      <c r="S168">
        <v>1</v>
      </c>
      <c r="T168">
        <v>0</v>
      </c>
      <c r="U168">
        <v>1</v>
      </c>
    </row>
    <row r="169" spans="1:21" x14ac:dyDescent="0.25">
      <c r="A169" s="2">
        <v>41699</v>
      </c>
      <c r="B169" t="s">
        <v>163</v>
      </c>
      <c r="C169" t="str">
        <f>LEFT(B169,SEARCH(" ",B169))</f>
        <v xml:space="preserve">Mar </v>
      </c>
      <c r="D169" t="str">
        <f>RIGHT(B169,SEARCH(" ",B169))</f>
        <v>2014</v>
      </c>
      <c r="E169" t="s">
        <v>69</v>
      </c>
      <c r="F169" t="s">
        <v>70</v>
      </c>
      <c r="G169" s="3" t="s">
        <v>559</v>
      </c>
      <c r="H169" t="s">
        <v>582</v>
      </c>
      <c r="I169" t="s">
        <v>553</v>
      </c>
      <c r="J169" t="s">
        <v>95</v>
      </c>
      <c r="L169">
        <f>K169/1000000</f>
        <v>0</v>
      </c>
    </row>
    <row r="170" spans="1:21" x14ac:dyDescent="0.25">
      <c r="A170" s="2">
        <v>41699</v>
      </c>
      <c r="B170" t="s">
        <v>163</v>
      </c>
      <c r="C170" t="str">
        <f>LEFT(B170,SEARCH(" ",B170))</f>
        <v xml:space="preserve">Mar </v>
      </c>
      <c r="D170" t="str">
        <f>RIGHT(B170,SEARCH(" ",B170))</f>
        <v>2014</v>
      </c>
      <c r="E170" t="s">
        <v>69</v>
      </c>
      <c r="F170" t="s">
        <v>70</v>
      </c>
      <c r="G170" s="3" t="s">
        <v>96</v>
      </c>
      <c r="H170" s="3" t="s">
        <v>582</v>
      </c>
      <c r="I170" t="s">
        <v>555</v>
      </c>
      <c r="J170" t="s">
        <v>97</v>
      </c>
      <c r="L170">
        <f>K170/1000000</f>
        <v>0</v>
      </c>
    </row>
    <row r="171" spans="1:21" x14ac:dyDescent="0.25">
      <c r="A171" s="2">
        <v>41699</v>
      </c>
      <c r="B171" t="s">
        <v>163</v>
      </c>
      <c r="C171" t="str">
        <f>LEFT(B171,SEARCH(" ",B171))</f>
        <v xml:space="preserve">Mar </v>
      </c>
      <c r="D171" t="str">
        <f>RIGHT(B171,SEARCH(" ",B171))</f>
        <v>2014</v>
      </c>
      <c r="E171" t="s">
        <v>69</v>
      </c>
      <c r="F171" t="s">
        <v>70</v>
      </c>
      <c r="G171" s="3" t="s">
        <v>98</v>
      </c>
      <c r="H171" t="s">
        <v>583</v>
      </c>
      <c r="I171" t="s">
        <v>553</v>
      </c>
      <c r="J171" t="s">
        <v>99</v>
      </c>
      <c r="K171">
        <v>7287</v>
      </c>
      <c r="L171">
        <f>K171/1000000</f>
        <v>7.2870000000000001E-3</v>
      </c>
      <c r="M171">
        <v>3660</v>
      </c>
      <c r="N171">
        <v>180</v>
      </c>
      <c r="O171">
        <v>6</v>
      </c>
      <c r="P171">
        <v>8.2338410868670235E-4</v>
      </c>
      <c r="Q171">
        <v>2.4701523260601072E-2</v>
      </c>
      <c r="R171">
        <v>3.0222549001029567E-4</v>
      </c>
      <c r="S171">
        <v>1.7912925799901771E-3</v>
      </c>
      <c r="T171">
        <v>2.126034091876829E-2</v>
      </c>
      <c r="U171">
        <v>2.852973295745587E-2</v>
      </c>
    </row>
    <row r="172" spans="1:21" x14ac:dyDescent="0.25">
      <c r="A172" s="2">
        <v>41699</v>
      </c>
      <c r="B172" t="s">
        <v>163</v>
      </c>
      <c r="C172" t="str">
        <f>LEFT(B172,SEARCH(" ",B172))</f>
        <v xml:space="preserve">Mar </v>
      </c>
      <c r="D172" t="str">
        <f>RIGHT(B172,SEARCH(" ",B172))</f>
        <v>2014</v>
      </c>
      <c r="E172" t="s">
        <v>69</v>
      </c>
      <c r="F172" t="s">
        <v>70</v>
      </c>
      <c r="G172" s="3" t="s">
        <v>100</v>
      </c>
      <c r="H172" t="s">
        <v>583</v>
      </c>
      <c r="I172" t="s">
        <v>553</v>
      </c>
      <c r="J172" t="s">
        <v>101</v>
      </c>
      <c r="K172">
        <v>335</v>
      </c>
      <c r="L172">
        <f>K172/1000000</f>
        <v>3.3500000000000001E-4</v>
      </c>
      <c r="O172">
        <v>0</v>
      </c>
      <c r="P172">
        <v>0</v>
      </c>
      <c r="R172">
        <v>0</v>
      </c>
      <c r="S172">
        <v>1.0951174931348669E-2</v>
      </c>
    </row>
    <row r="173" spans="1:21" x14ac:dyDescent="0.25">
      <c r="A173" s="2">
        <v>41699</v>
      </c>
      <c r="B173" t="s">
        <v>163</v>
      </c>
      <c r="C173" t="str">
        <f>LEFT(B173,SEARCH(" ",B173))</f>
        <v xml:space="preserve">Mar </v>
      </c>
      <c r="D173" t="str">
        <f>RIGHT(B173,SEARCH(" ",B173))</f>
        <v>2014</v>
      </c>
      <c r="E173" t="s">
        <v>69</v>
      </c>
      <c r="F173" t="s">
        <v>70</v>
      </c>
      <c r="G173" s="3" t="s">
        <v>102</v>
      </c>
      <c r="H173" t="s">
        <v>583</v>
      </c>
      <c r="I173" t="s">
        <v>553</v>
      </c>
      <c r="J173" t="s">
        <v>103</v>
      </c>
      <c r="L173">
        <f>K173/1000000</f>
        <v>0</v>
      </c>
    </row>
    <row r="174" spans="1:21" x14ac:dyDescent="0.25">
      <c r="A174" s="2">
        <v>41699</v>
      </c>
      <c r="B174" t="s">
        <v>163</v>
      </c>
      <c r="C174" t="str">
        <f>LEFT(B174,SEARCH(" ",B174))</f>
        <v xml:space="preserve">Mar </v>
      </c>
      <c r="D174" t="str">
        <f>RIGHT(B174,SEARCH(" ",B174))</f>
        <v>2014</v>
      </c>
      <c r="E174" t="s">
        <v>69</v>
      </c>
      <c r="F174" t="s">
        <v>70</v>
      </c>
      <c r="G174" s="3" t="s">
        <v>561</v>
      </c>
      <c r="H174" t="s">
        <v>583</v>
      </c>
      <c r="I174" t="s">
        <v>553</v>
      </c>
      <c r="J174" t="s">
        <v>104</v>
      </c>
      <c r="L174">
        <f>K174/1000000</f>
        <v>0</v>
      </c>
    </row>
    <row r="175" spans="1:21" x14ac:dyDescent="0.25">
      <c r="A175" s="2">
        <v>41699</v>
      </c>
      <c r="B175" t="s">
        <v>163</v>
      </c>
      <c r="C175" t="str">
        <f>LEFT(B175,SEARCH(" ",B175))</f>
        <v xml:space="preserve">Mar </v>
      </c>
      <c r="D175" t="str">
        <f>RIGHT(B175,SEARCH(" ",B175))</f>
        <v>2014</v>
      </c>
      <c r="E175" t="s">
        <v>69</v>
      </c>
      <c r="F175" t="s">
        <v>70</v>
      </c>
      <c r="G175" s="3" t="s">
        <v>105</v>
      </c>
      <c r="H175" t="s">
        <v>583</v>
      </c>
      <c r="I175" t="s">
        <v>553</v>
      </c>
      <c r="J175" t="s">
        <v>106</v>
      </c>
      <c r="L175">
        <f>K175/1000000</f>
        <v>0</v>
      </c>
    </row>
    <row r="176" spans="1:21" x14ac:dyDescent="0.25">
      <c r="A176" s="2">
        <v>41699</v>
      </c>
      <c r="B176" t="s">
        <v>163</v>
      </c>
      <c r="C176" t="str">
        <f>LEFT(B176,SEARCH(" ",B176))</f>
        <v xml:space="preserve">Mar </v>
      </c>
      <c r="D176" t="str">
        <f>RIGHT(B176,SEARCH(" ",B176))</f>
        <v>2014</v>
      </c>
      <c r="E176" t="s">
        <v>69</v>
      </c>
      <c r="F176" t="s">
        <v>70</v>
      </c>
      <c r="G176" s="3" t="s">
        <v>107</v>
      </c>
      <c r="H176" t="s">
        <v>583</v>
      </c>
      <c r="I176" t="s">
        <v>553</v>
      </c>
      <c r="J176" t="s">
        <v>108</v>
      </c>
      <c r="K176">
        <v>454</v>
      </c>
      <c r="L176">
        <f>K176/1000000</f>
        <v>4.5399999999999998E-4</v>
      </c>
      <c r="N176">
        <v>17</v>
      </c>
      <c r="O176">
        <v>1</v>
      </c>
      <c r="P176">
        <v>2.202643171806168E-3</v>
      </c>
      <c r="Q176">
        <v>3.7444933920704852E-2</v>
      </c>
      <c r="R176">
        <v>5.5764541981818783E-5</v>
      </c>
      <c r="S176">
        <v>1.221073083577018E-2</v>
      </c>
      <c r="T176">
        <v>2.1961649276708371E-2</v>
      </c>
      <c r="U176">
        <v>5.9277358207365793E-2</v>
      </c>
    </row>
    <row r="177" spans="1:21" x14ac:dyDescent="0.25">
      <c r="A177" s="2">
        <v>41699</v>
      </c>
      <c r="B177" t="s">
        <v>163</v>
      </c>
      <c r="C177" t="str">
        <f>LEFT(B177,SEARCH(" ",B177))</f>
        <v xml:space="preserve">Mar </v>
      </c>
      <c r="D177" t="str">
        <f>RIGHT(B177,SEARCH(" ",B177))</f>
        <v>2014</v>
      </c>
      <c r="E177" t="s">
        <v>69</v>
      </c>
      <c r="F177" t="s">
        <v>70</v>
      </c>
      <c r="G177" s="3" t="s">
        <v>563</v>
      </c>
      <c r="H177" t="s">
        <v>583</v>
      </c>
      <c r="I177" t="s">
        <v>555</v>
      </c>
      <c r="J177" t="s">
        <v>109</v>
      </c>
      <c r="K177">
        <v>1297</v>
      </c>
      <c r="L177">
        <f>K177/1000000</f>
        <v>1.297E-3</v>
      </c>
      <c r="M177">
        <v>1297</v>
      </c>
      <c r="N177">
        <v>4</v>
      </c>
      <c r="O177">
        <v>0</v>
      </c>
      <c r="P177">
        <v>0</v>
      </c>
      <c r="Q177">
        <v>3.0840400925212031E-3</v>
      </c>
      <c r="R177">
        <v>0</v>
      </c>
      <c r="S177">
        <v>2.8401222333671291E-3</v>
      </c>
      <c r="T177">
        <v>8.4091668121184771E-4</v>
      </c>
      <c r="U177">
        <v>7.8773849446611699E-3</v>
      </c>
    </row>
    <row r="178" spans="1:21" x14ac:dyDescent="0.25">
      <c r="A178" s="2">
        <v>41699</v>
      </c>
      <c r="B178" t="s">
        <v>163</v>
      </c>
      <c r="C178" t="str">
        <f>LEFT(B178,SEARCH(" ",B178))</f>
        <v xml:space="preserve">Mar </v>
      </c>
      <c r="D178" t="str">
        <f>RIGHT(B178,SEARCH(" ",B178))</f>
        <v>2014</v>
      </c>
      <c r="E178" t="s">
        <v>69</v>
      </c>
      <c r="F178" t="s">
        <v>70</v>
      </c>
      <c r="G178" s="3" t="s">
        <v>110</v>
      </c>
      <c r="H178" t="s">
        <v>583</v>
      </c>
      <c r="I178" t="s">
        <v>553</v>
      </c>
      <c r="J178" t="s">
        <v>111</v>
      </c>
      <c r="K178">
        <v>2135</v>
      </c>
      <c r="L178">
        <f>K178/1000000</f>
        <v>2.1350000000000002E-3</v>
      </c>
      <c r="M178">
        <v>793</v>
      </c>
      <c r="N178">
        <v>21</v>
      </c>
      <c r="O178">
        <v>1</v>
      </c>
      <c r="P178">
        <v>4.6838407494145199E-4</v>
      </c>
      <c r="Q178">
        <v>9.8360655737704927E-3</v>
      </c>
      <c r="R178">
        <v>1.185838776103093E-5</v>
      </c>
      <c r="S178">
        <v>2.6068767270787901E-3</v>
      </c>
      <c r="T178">
        <v>6.0986987172194241E-3</v>
      </c>
      <c r="U178">
        <v>1.4996360483515599E-2</v>
      </c>
    </row>
    <row r="179" spans="1:21" x14ac:dyDescent="0.25">
      <c r="A179" s="2">
        <v>41699</v>
      </c>
      <c r="B179" t="s">
        <v>163</v>
      </c>
      <c r="C179" t="str">
        <f>LEFT(B179,SEARCH(" ",B179))</f>
        <v xml:space="preserve">Mar </v>
      </c>
      <c r="D179" t="str">
        <f>RIGHT(B179,SEARCH(" ",B179))</f>
        <v>2014</v>
      </c>
      <c r="E179" t="s">
        <v>69</v>
      </c>
      <c r="F179" t="s">
        <v>70</v>
      </c>
      <c r="G179" s="3" t="s">
        <v>112</v>
      </c>
      <c r="H179" t="s">
        <v>583</v>
      </c>
      <c r="I179" t="s">
        <v>553</v>
      </c>
      <c r="J179" t="s">
        <v>113</v>
      </c>
      <c r="L179">
        <f>K179/1000000</f>
        <v>0</v>
      </c>
    </row>
    <row r="180" spans="1:21" x14ac:dyDescent="0.25">
      <c r="A180" s="2">
        <v>41699</v>
      </c>
      <c r="B180" t="s">
        <v>163</v>
      </c>
      <c r="C180" t="str">
        <f>LEFT(B180,SEARCH(" ",B180))</f>
        <v xml:space="preserve">Mar </v>
      </c>
      <c r="D180" t="str">
        <f>RIGHT(B180,SEARCH(" ",B180))</f>
        <v>2014</v>
      </c>
      <c r="E180" t="s">
        <v>69</v>
      </c>
      <c r="F180" t="s">
        <v>70</v>
      </c>
      <c r="G180" s="3" t="s">
        <v>114</v>
      </c>
      <c r="H180" t="s">
        <v>583</v>
      </c>
      <c r="I180" t="s">
        <v>553</v>
      </c>
      <c r="J180" t="s">
        <v>115</v>
      </c>
      <c r="L180">
        <f>K180/1000000</f>
        <v>0</v>
      </c>
    </row>
    <row r="181" spans="1:21" x14ac:dyDescent="0.25">
      <c r="A181" s="2">
        <v>41699</v>
      </c>
      <c r="B181" t="s">
        <v>163</v>
      </c>
      <c r="C181" t="str">
        <f>LEFT(B181,SEARCH(" ",B181))</f>
        <v xml:space="preserve">Mar </v>
      </c>
      <c r="D181" t="str">
        <f>RIGHT(B181,SEARCH(" ",B181))</f>
        <v>2014</v>
      </c>
      <c r="E181" t="s">
        <v>69</v>
      </c>
      <c r="F181" t="s">
        <v>70</v>
      </c>
      <c r="G181" s="3" t="s">
        <v>116</v>
      </c>
      <c r="H181" t="s">
        <v>583</v>
      </c>
      <c r="I181" t="s">
        <v>553</v>
      </c>
      <c r="J181" t="s">
        <v>117</v>
      </c>
      <c r="L181">
        <f>K181/1000000</f>
        <v>0</v>
      </c>
    </row>
    <row r="182" spans="1:21" x14ac:dyDescent="0.25">
      <c r="A182" s="2">
        <v>41699</v>
      </c>
      <c r="B182" t="s">
        <v>163</v>
      </c>
      <c r="C182" t="str">
        <f>LEFT(B182,SEARCH(" ",B182))</f>
        <v xml:space="preserve">Mar </v>
      </c>
      <c r="D182" t="str">
        <f>RIGHT(B182,SEARCH(" ",B182))</f>
        <v>2014</v>
      </c>
      <c r="E182" t="s">
        <v>69</v>
      </c>
      <c r="F182" t="s">
        <v>70</v>
      </c>
      <c r="G182" s="3" t="s">
        <v>118</v>
      </c>
      <c r="H182" t="s">
        <v>583</v>
      </c>
      <c r="I182" t="s">
        <v>553</v>
      </c>
      <c r="J182" t="s">
        <v>119</v>
      </c>
      <c r="K182">
        <v>511</v>
      </c>
      <c r="L182">
        <f>K182/1000000</f>
        <v>5.1099999999999995E-4</v>
      </c>
      <c r="M182">
        <v>71</v>
      </c>
      <c r="N182">
        <v>4</v>
      </c>
      <c r="O182">
        <v>0</v>
      </c>
      <c r="P182">
        <v>0</v>
      </c>
      <c r="Q182">
        <v>7.8277886497064575E-3</v>
      </c>
      <c r="R182">
        <v>0</v>
      </c>
      <c r="S182">
        <v>7.192948204441052E-3</v>
      </c>
      <c r="T182">
        <v>2.1368081147694778E-3</v>
      </c>
      <c r="U182">
        <v>1.9920128976207652E-2</v>
      </c>
    </row>
    <row r="183" spans="1:21" x14ac:dyDescent="0.25">
      <c r="A183" s="2">
        <v>41699</v>
      </c>
      <c r="B183" t="s">
        <v>163</v>
      </c>
      <c r="C183" t="str">
        <f>LEFT(B183,SEARCH(" ",B183))</f>
        <v xml:space="preserve">Mar </v>
      </c>
      <c r="D183" t="str">
        <f>RIGHT(B183,SEARCH(" ",B183))</f>
        <v>2014</v>
      </c>
      <c r="E183" t="s">
        <v>69</v>
      </c>
      <c r="F183" t="s">
        <v>70</v>
      </c>
      <c r="G183" s="3" t="s">
        <v>120</v>
      </c>
      <c r="H183" t="s">
        <v>583</v>
      </c>
      <c r="I183" t="s">
        <v>553</v>
      </c>
      <c r="J183" t="s">
        <v>121</v>
      </c>
      <c r="L183">
        <f>K183/1000000</f>
        <v>0</v>
      </c>
    </row>
    <row r="184" spans="1:21" x14ac:dyDescent="0.25">
      <c r="A184" s="2">
        <v>41699</v>
      </c>
      <c r="B184" t="s">
        <v>163</v>
      </c>
      <c r="C184" t="str">
        <f>LEFT(B184,SEARCH(" ",B184))</f>
        <v xml:space="preserve">Mar </v>
      </c>
      <c r="D184" t="str">
        <f>RIGHT(B184,SEARCH(" ",B184))</f>
        <v>2014</v>
      </c>
      <c r="E184" t="s">
        <v>69</v>
      </c>
      <c r="F184" t="s">
        <v>70</v>
      </c>
      <c r="G184" s="3" t="s">
        <v>122</v>
      </c>
      <c r="H184" t="s">
        <v>583</v>
      </c>
      <c r="I184" t="s">
        <v>553</v>
      </c>
      <c r="J184" t="s">
        <v>123</v>
      </c>
      <c r="L184">
        <f>K184/1000000</f>
        <v>0</v>
      </c>
    </row>
    <row r="185" spans="1:21" x14ac:dyDescent="0.25">
      <c r="A185" s="2">
        <v>41699</v>
      </c>
      <c r="B185" t="s">
        <v>163</v>
      </c>
      <c r="C185" t="str">
        <f>LEFT(B185,SEARCH(" ",B185))</f>
        <v xml:space="preserve">Mar </v>
      </c>
      <c r="D185" t="str">
        <f>RIGHT(B185,SEARCH(" ",B185))</f>
        <v>2014</v>
      </c>
      <c r="E185" t="s">
        <v>69</v>
      </c>
      <c r="F185" t="s">
        <v>70</v>
      </c>
      <c r="G185" s="3" t="s">
        <v>124</v>
      </c>
      <c r="H185" t="s">
        <v>583</v>
      </c>
      <c r="I185" t="s">
        <v>553</v>
      </c>
      <c r="J185" t="s">
        <v>125</v>
      </c>
      <c r="K185">
        <v>866</v>
      </c>
      <c r="L185">
        <f>K185/1000000</f>
        <v>8.6600000000000002E-4</v>
      </c>
      <c r="N185">
        <v>101</v>
      </c>
      <c r="O185">
        <v>0</v>
      </c>
      <c r="P185">
        <v>0</v>
      </c>
      <c r="Q185">
        <v>0.11662817551963051</v>
      </c>
      <c r="R185">
        <v>0</v>
      </c>
      <c r="S185">
        <v>4.2506164921617623E-3</v>
      </c>
      <c r="T185">
        <v>9.6006281198763935E-2</v>
      </c>
      <c r="U185">
        <v>0.1398985712428478</v>
      </c>
    </row>
    <row r="186" spans="1:21" x14ac:dyDescent="0.25">
      <c r="A186" s="2">
        <v>41699</v>
      </c>
      <c r="B186" t="s">
        <v>163</v>
      </c>
      <c r="C186" t="str">
        <f>LEFT(B186,SEARCH(" ",B186))</f>
        <v xml:space="preserve">Mar </v>
      </c>
      <c r="D186" t="str">
        <f>RIGHT(B186,SEARCH(" ",B186))</f>
        <v>2014</v>
      </c>
      <c r="E186" t="s">
        <v>69</v>
      </c>
      <c r="F186" t="s">
        <v>70</v>
      </c>
      <c r="G186" s="3" t="s">
        <v>126</v>
      </c>
      <c r="H186" t="s">
        <v>583</v>
      </c>
      <c r="I186" t="s">
        <v>553</v>
      </c>
      <c r="J186" t="s">
        <v>127</v>
      </c>
      <c r="K186">
        <v>13</v>
      </c>
      <c r="L186">
        <f>K186/1000000</f>
        <v>1.2999999999999999E-5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0.24705263800047089</v>
      </c>
      <c r="T186">
        <v>0</v>
      </c>
      <c r="U186">
        <v>0.24705263800047089</v>
      </c>
    </row>
    <row r="187" spans="1:21" x14ac:dyDescent="0.25">
      <c r="A187" s="2">
        <v>41699</v>
      </c>
      <c r="B187" t="s">
        <v>163</v>
      </c>
      <c r="C187" t="str">
        <f>LEFT(B187,SEARCH(" ",B187))</f>
        <v xml:space="preserve">Mar </v>
      </c>
      <c r="D187" t="str">
        <f>RIGHT(B187,SEARCH(" ",B187))</f>
        <v>2014</v>
      </c>
      <c r="E187" t="s">
        <v>69</v>
      </c>
      <c r="F187" t="s">
        <v>70</v>
      </c>
      <c r="G187" s="3" t="s">
        <v>128</v>
      </c>
      <c r="H187" t="s">
        <v>583</v>
      </c>
      <c r="I187" t="s">
        <v>553</v>
      </c>
      <c r="J187" t="s">
        <v>129</v>
      </c>
      <c r="K187">
        <v>1505</v>
      </c>
      <c r="L187">
        <f>K187/1000000</f>
        <v>1.505E-3</v>
      </c>
      <c r="M187">
        <v>0</v>
      </c>
      <c r="N187">
        <v>11</v>
      </c>
      <c r="O187">
        <v>0</v>
      </c>
      <c r="P187">
        <v>0</v>
      </c>
      <c r="Q187">
        <v>7.3089700996677737E-3</v>
      </c>
      <c r="R187">
        <v>0</v>
      </c>
      <c r="S187">
        <v>2.448081243346114E-3</v>
      </c>
      <c r="T187">
        <v>3.654092929954271E-3</v>
      </c>
      <c r="U187">
        <v>1.3040053767490839E-2</v>
      </c>
    </row>
    <row r="188" spans="1:21" x14ac:dyDescent="0.25">
      <c r="A188" s="2">
        <v>41699</v>
      </c>
      <c r="B188" t="s">
        <v>163</v>
      </c>
      <c r="C188" t="str">
        <f>LEFT(B188,SEARCH(" ",B188))</f>
        <v xml:space="preserve">Mar </v>
      </c>
      <c r="D188" t="str">
        <f>RIGHT(B188,SEARCH(" ",B188))</f>
        <v>2014</v>
      </c>
      <c r="E188" t="s">
        <v>69</v>
      </c>
      <c r="F188" t="s">
        <v>70</v>
      </c>
      <c r="G188" s="3" t="s">
        <v>130</v>
      </c>
      <c r="H188" t="s">
        <v>582</v>
      </c>
      <c r="I188" t="s">
        <v>553</v>
      </c>
      <c r="J188" t="s">
        <v>131</v>
      </c>
      <c r="K188">
        <v>4715</v>
      </c>
      <c r="L188">
        <f>K188/1000000</f>
        <v>4.7149999999999996E-3</v>
      </c>
      <c r="M188">
        <v>887</v>
      </c>
      <c r="N188">
        <v>258</v>
      </c>
      <c r="O188">
        <v>0</v>
      </c>
      <c r="P188">
        <v>0</v>
      </c>
      <c r="Q188">
        <v>5.4718981972428422E-2</v>
      </c>
      <c r="R188">
        <v>0</v>
      </c>
      <c r="S188">
        <v>7.8206506768665541E-4</v>
      </c>
      <c r="T188">
        <v>4.839869284358253E-2</v>
      </c>
      <c r="U188">
        <v>6.1597512228507727E-2</v>
      </c>
    </row>
    <row r="189" spans="1:21" x14ac:dyDescent="0.25">
      <c r="A189" s="2">
        <v>41699</v>
      </c>
      <c r="B189" t="s">
        <v>163</v>
      </c>
      <c r="C189" t="str">
        <f>LEFT(B189,SEARCH(" ",B189))</f>
        <v xml:space="preserve">Mar </v>
      </c>
      <c r="D189" t="str">
        <f>RIGHT(B189,SEARCH(" ",B189))</f>
        <v>2014</v>
      </c>
      <c r="E189" t="s">
        <v>69</v>
      </c>
      <c r="F189" t="s">
        <v>70</v>
      </c>
      <c r="G189" s="3" t="s">
        <v>132</v>
      </c>
      <c r="H189" t="s">
        <v>583</v>
      </c>
      <c r="I189" t="s">
        <v>553</v>
      </c>
      <c r="J189" t="s">
        <v>133</v>
      </c>
      <c r="K189">
        <v>0</v>
      </c>
      <c r="L189">
        <f>K189/1000000</f>
        <v>0</v>
      </c>
      <c r="M189">
        <v>0</v>
      </c>
      <c r="N189">
        <v>0</v>
      </c>
      <c r="O189">
        <v>0</v>
      </c>
      <c r="R189">
        <v>0</v>
      </c>
      <c r="S189">
        <v>1</v>
      </c>
      <c r="T189">
        <v>0</v>
      </c>
      <c r="U189">
        <v>1</v>
      </c>
    </row>
    <row r="190" spans="1:21" x14ac:dyDescent="0.25">
      <c r="A190" s="2">
        <v>41699</v>
      </c>
      <c r="B190" t="s">
        <v>163</v>
      </c>
      <c r="C190" t="str">
        <f>LEFT(B190,SEARCH(" ",B190))</f>
        <v xml:space="preserve">Mar </v>
      </c>
      <c r="D190" t="str">
        <f>RIGHT(B190,SEARCH(" ",B190))</f>
        <v>2014</v>
      </c>
      <c r="E190" t="s">
        <v>69</v>
      </c>
      <c r="F190" t="s">
        <v>70</v>
      </c>
      <c r="G190" s="3" t="s">
        <v>134</v>
      </c>
      <c r="H190" s="3" t="s">
        <v>583</v>
      </c>
      <c r="I190" t="s">
        <v>553</v>
      </c>
      <c r="J190" t="s">
        <v>135</v>
      </c>
      <c r="K190">
        <v>1776</v>
      </c>
      <c r="L190">
        <f>K190/1000000</f>
        <v>1.776E-3</v>
      </c>
      <c r="M190">
        <v>82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2.0749161438639459E-3</v>
      </c>
      <c r="T190">
        <v>0</v>
      </c>
      <c r="U190">
        <v>2.0749161438639459E-3</v>
      </c>
    </row>
    <row r="191" spans="1:21" x14ac:dyDescent="0.25">
      <c r="A191" s="2">
        <v>41699</v>
      </c>
      <c r="B191" t="s">
        <v>163</v>
      </c>
      <c r="C191" t="str">
        <f>LEFT(B191,SEARCH(" ",B191))</f>
        <v xml:space="preserve">Mar </v>
      </c>
      <c r="D191" t="str">
        <f>RIGHT(B191,SEARCH(" ",B191))</f>
        <v>2014</v>
      </c>
      <c r="E191" t="s">
        <v>69</v>
      </c>
      <c r="F191" t="s">
        <v>70</v>
      </c>
      <c r="G191" s="3" t="s">
        <v>136</v>
      </c>
      <c r="H191" t="s">
        <v>583</v>
      </c>
      <c r="I191" t="s">
        <v>553</v>
      </c>
      <c r="J191" t="s">
        <v>137</v>
      </c>
      <c r="L191">
        <f>K191/1000000</f>
        <v>0</v>
      </c>
    </row>
    <row r="192" spans="1:21" x14ac:dyDescent="0.25">
      <c r="A192" s="2">
        <v>41699</v>
      </c>
      <c r="B192" t="s">
        <v>163</v>
      </c>
      <c r="C192" t="str">
        <f>LEFT(B192,SEARCH(" ",B192))</f>
        <v xml:space="preserve">Mar </v>
      </c>
      <c r="D192" t="str">
        <f>RIGHT(B192,SEARCH(" ",B192))</f>
        <v>2014</v>
      </c>
      <c r="E192" t="s">
        <v>69</v>
      </c>
      <c r="F192" t="s">
        <v>70</v>
      </c>
      <c r="G192" s="3" t="s">
        <v>138</v>
      </c>
      <c r="H192" t="s">
        <v>583</v>
      </c>
      <c r="I192" t="s">
        <v>555</v>
      </c>
      <c r="J192" t="s">
        <v>139</v>
      </c>
      <c r="K192">
        <v>1123</v>
      </c>
      <c r="L192">
        <f>K192/1000000</f>
        <v>1.1230000000000001E-3</v>
      </c>
      <c r="M192">
        <v>106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3.2794544848114651E-3</v>
      </c>
      <c r="T192">
        <v>0</v>
      </c>
      <c r="U192">
        <v>3.2794544848114651E-3</v>
      </c>
    </row>
    <row r="193" spans="1:21" x14ac:dyDescent="0.25">
      <c r="A193" s="2">
        <v>41699</v>
      </c>
      <c r="B193" t="s">
        <v>163</v>
      </c>
      <c r="C193" t="str">
        <f>LEFT(B193,SEARCH(" ",B193))</f>
        <v xml:space="preserve">Mar </v>
      </c>
      <c r="D193" t="str">
        <f>RIGHT(B193,SEARCH(" ",B193))</f>
        <v>2014</v>
      </c>
      <c r="E193" t="s">
        <v>69</v>
      </c>
      <c r="F193" t="s">
        <v>70</v>
      </c>
      <c r="G193" s="3" t="s">
        <v>140</v>
      </c>
      <c r="H193" t="s">
        <v>583</v>
      </c>
      <c r="I193" t="s">
        <v>555</v>
      </c>
      <c r="J193" t="s">
        <v>141</v>
      </c>
      <c r="K193">
        <v>1790</v>
      </c>
      <c r="L193">
        <f>K193/1000000</f>
        <v>1.7899999999999999E-3</v>
      </c>
      <c r="M193">
        <v>1478</v>
      </c>
      <c r="N193">
        <v>4</v>
      </c>
      <c r="O193">
        <v>1</v>
      </c>
      <c r="P193">
        <v>5.5865921787709492E-4</v>
      </c>
      <c r="Q193">
        <v>2.2346368715083801E-3</v>
      </c>
      <c r="R193">
        <v>1.41439267805903E-5</v>
      </c>
      <c r="S193">
        <v>3.1086780076975029E-3</v>
      </c>
      <c r="T193">
        <v>6.0918850012398225E-4</v>
      </c>
      <c r="U193">
        <v>5.711589220871032E-3</v>
      </c>
    </row>
    <row r="194" spans="1:21" x14ac:dyDescent="0.25">
      <c r="A194" s="2">
        <v>41699</v>
      </c>
      <c r="B194" t="s">
        <v>163</v>
      </c>
      <c r="C194" t="str">
        <f>LEFT(B194,SEARCH(" ",B194))</f>
        <v xml:space="preserve">Mar </v>
      </c>
      <c r="D194" t="str">
        <f>RIGHT(B194,SEARCH(" ",B194))</f>
        <v>2014</v>
      </c>
      <c r="E194" t="s">
        <v>69</v>
      </c>
      <c r="F194" t="s">
        <v>70</v>
      </c>
      <c r="G194" s="3" t="s">
        <v>142</v>
      </c>
      <c r="H194" t="s">
        <v>583</v>
      </c>
      <c r="I194" t="s">
        <v>553</v>
      </c>
      <c r="J194" t="s">
        <v>143</v>
      </c>
      <c r="K194">
        <v>337</v>
      </c>
      <c r="L194">
        <f>K194/1000000</f>
        <v>3.3700000000000001E-4</v>
      </c>
      <c r="M194">
        <v>148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1.0886537859595371E-2</v>
      </c>
      <c r="T194">
        <v>0</v>
      </c>
      <c r="U194">
        <v>1.0886537859595371E-2</v>
      </c>
    </row>
    <row r="195" spans="1:21" x14ac:dyDescent="0.25">
      <c r="A195" s="2">
        <v>41699</v>
      </c>
      <c r="B195" t="s">
        <v>163</v>
      </c>
      <c r="C195" t="str">
        <f>LEFT(B195,SEARCH(" ",B195))</f>
        <v xml:space="preserve">Mar </v>
      </c>
      <c r="D195" t="str">
        <f>RIGHT(B195,SEARCH(" ",B195))</f>
        <v>2014</v>
      </c>
      <c r="E195" t="s">
        <v>69</v>
      </c>
      <c r="F195" t="s">
        <v>70</v>
      </c>
      <c r="G195" s="3" t="s">
        <v>571</v>
      </c>
      <c r="H195" t="s">
        <v>583</v>
      </c>
      <c r="I195" t="s">
        <v>553</v>
      </c>
      <c r="J195" t="s">
        <v>144</v>
      </c>
      <c r="K195">
        <v>0</v>
      </c>
      <c r="L195">
        <f>K195/1000000</f>
        <v>0</v>
      </c>
      <c r="M195">
        <v>0</v>
      </c>
      <c r="N195">
        <v>0</v>
      </c>
      <c r="O195">
        <v>0</v>
      </c>
      <c r="R195">
        <v>0</v>
      </c>
      <c r="S195">
        <v>1</v>
      </c>
      <c r="T195">
        <v>0</v>
      </c>
      <c r="U195">
        <v>1</v>
      </c>
    </row>
    <row r="196" spans="1:21" x14ac:dyDescent="0.25">
      <c r="A196" s="2">
        <v>41699</v>
      </c>
      <c r="B196" t="s">
        <v>163</v>
      </c>
      <c r="C196" t="str">
        <f>LEFT(B196,SEARCH(" ",B196))</f>
        <v xml:space="preserve">Mar </v>
      </c>
      <c r="D196" t="str">
        <f>RIGHT(B196,SEARCH(" ",B196))</f>
        <v>2014</v>
      </c>
      <c r="E196" t="s">
        <v>69</v>
      </c>
      <c r="F196" t="s">
        <v>70</v>
      </c>
      <c r="G196" s="3" t="s">
        <v>572</v>
      </c>
      <c r="H196" t="s">
        <v>583</v>
      </c>
      <c r="I196" t="s">
        <v>553</v>
      </c>
      <c r="J196" t="s">
        <v>145</v>
      </c>
      <c r="L196">
        <f>K196/1000000</f>
        <v>0</v>
      </c>
    </row>
    <row r="197" spans="1:21" x14ac:dyDescent="0.25">
      <c r="A197" s="2">
        <v>41699</v>
      </c>
      <c r="B197" t="s">
        <v>163</v>
      </c>
      <c r="C197" t="str">
        <f>LEFT(B197,SEARCH(" ",B197))</f>
        <v xml:space="preserve">Mar </v>
      </c>
      <c r="D197" t="str">
        <f>RIGHT(B197,SEARCH(" ",B197))</f>
        <v>2014</v>
      </c>
      <c r="E197" t="s">
        <v>69</v>
      </c>
      <c r="F197" t="s">
        <v>70</v>
      </c>
      <c r="G197" s="3" t="s">
        <v>146</v>
      </c>
      <c r="H197" t="s">
        <v>583</v>
      </c>
      <c r="I197" t="s">
        <v>553</v>
      </c>
      <c r="J197" t="s">
        <v>147</v>
      </c>
      <c r="L197">
        <f>K197/1000000</f>
        <v>0</v>
      </c>
    </row>
    <row r="198" spans="1:21" x14ac:dyDescent="0.25">
      <c r="A198" s="2">
        <v>41699</v>
      </c>
      <c r="B198" t="s">
        <v>163</v>
      </c>
      <c r="C198" t="str">
        <f>LEFT(B198,SEARCH(" ",B198))</f>
        <v xml:space="preserve">Mar </v>
      </c>
      <c r="D198" t="str">
        <f>RIGHT(B198,SEARCH(" ",B198))</f>
        <v>2014</v>
      </c>
      <c r="E198" t="s">
        <v>69</v>
      </c>
      <c r="F198" t="s">
        <v>70</v>
      </c>
      <c r="G198" s="3" t="s">
        <v>573</v>
      </c>
      <c r="H198" t="s">
        <v>583</v>
      </c>
      <c r="I198" t="s">
        <v>553</v>
      </c>
      <c r="J198" t="s">
        <v>148</v>
      </c>
      <c r="L198">
        <f>K198/1000000</f>
        <v>0</v>
      </c>
    </row>
    <row r="199" spans="1:21" x14ac:dyDescent="0.25">
      <c r="A199" s="2">
        <v>41699</v>
      </c>
      <c r="B199" t="s">
        <v>163</v>
      </c>
      <c r="C199" t="str">
        <f>LEFT(B199,SEARCH(" ",B199))</f>
        <v xml:space="preserve">Mar </v>
      </c>
      <c r="D199" t="str">
        <f>RIGHT(B199,SEARCH(" ",B199))</f>
        <v>2014</v>
      </c>
      <c r="E199" t="s">
        <v>69</v>
      </c>
      <c r="F199" t="s">
        <v>70</v>
      </c>
      <c r="G199" s="3" t="s">
        <v>574</v>
      </c>
      <c r="H199" t="s">
        <v>583</v>
      </c>
      <c r="I199" t="s">
        <v>553</v>
      </c>
      <c r="J199" t="s">
        <v>149</v>
      </c>
      <c r="L199">
        <f>K199/1000000</f>
        <v>0</v>
      </c>
    </row>
    <row r="200" spans="1:21" x14ac:dyDescent="0.25">
      <c r="A200" s="2">
        <v>41699</v>
      </c>
      <c r="B200" t="s">
        <v>163</v>
      </c>
      <c r="C200" t="str">
        <f>LEFT(B200,SEARCH(" ",B200))</f>
        <v xml:space="preserve">Mar </v>
      </c>
      <c r="D200" t="str">
        <f>RIGHT(B200,SEARCH(" ",B200))</f>
        <v>2014</v>
      </c>
      <c r="E200" t="s">
        <v>69</v>
      </c>
      <c r="F200" t="s">
        <v>70</v>
      </c>
      <c r="G200" s="3" t="s">
        <v>575</v>
      </c>
      <c r="H200" t="s">
        <v>582</v>
      </c>
      <c r="I200" t="s">
        <v>553</v>
      </c>
      <c r="J200" t="s">
        <v>150</v>
      </c>
      <c r="L200">
        <f>K200/1000000</f>
        <v>0</v>
      </c>
    </row>
    <row r="201" spans="1:21" x14ac:dyDescent="0.25">
      <c r="A201" s="2">
        <v>41699</v>
      </c>
      <c r="B201" t="s">
        <v>163</v>
      </c>
      <c r="C201" t="str">
        <f>LEFT(B201,SEARCH(" ",B201))</f>
        <v xml:space="preserve">Mar </v>
      </c>
      <c r="D201" t="str">
        <f>RIGHT(B201,SEARCH(" ",B201))</f>
        <v>2014</v>
      </c>
      <c r="E201" t="s">
        <v>69</v>
      </c>
      <c r="F201" t="s">
        <v>70</v>
      </c>
      <c r="G201" s="3" t="s">
        <v>151</v>
      </c>
      <c r="H201" t="s">
        <v>583</v>
      </c>
      <c r="I201" t="s">
        <v>553</v>
      </c>
      <c r="J201" t="s">
        <v>152</v>
      </c>
      <c r="L201">
        <f>K201/1000000</f>
        <v>0</v>
      </c>
    </row>
    <row r="202" spans="1:21" x14ac:dyDescent="0.25">
      <c r="A202" s="2">
        <v>41699</v>
      </c>
      <c r="B202" t="s">
        <v>163</v>
      </c>
      <c r="C202" t="str">
        <f>LEFT(B202,SEARCH(" ",B202))</f>
        <v xml:space="preserve">Mar </v>
      </c>
      <c r="D202" t="str">
        <f>RIGHT(B202,SEARCH(" ",B202))</f>
        <v>2014</v>
      </c>
      <c r="E202" t="s">
        <v>17</v>
      </c>
      <c r="F202" t="s">
        <v>18</v>
      </c>
      <c r="G202" s="3" t="s">
        <v>19</v>
      </c>
      <c r="H202" t="s">
        <v>582</v>
      </c>
      <c r="I202" t="s">
        <v>553</v>
      </c>
      <c r="J202" t="s">
        <v>20</v>
      </c>
      <c r="K202">
        <v>1010</v>
      </c>
      <c r="L202">
        <f>K202/1000000</f>
        <v>1.01E-3</v>
      </c>
    </row>
    <row r="203" spans="1:21" x14ac:dyDescent="0.25">
      <c r="A203" s="2">
        <v>41699</v>
      </c>
      <c r="B203" t="s">
        <v>163</v>
      </c>
      <c r="C203" t="str">
        <f>LEFT(B203,SEARCH(" ",B203))</f>
        <v xml:space="preserve">Mar </v>
      </c>
      <c r="D203" t="str">
        <f>RIGHT(B203,SEARCH(" ",B203))</f>
        <v>2014</v>
      </c>
      <c r="E203" t="s">
        <v>69</v>
      </c>
      <c r="F203" t="s">
        <v>70</v>
      </c>
      <c r="G203" s="3" t="s">
        <v>576</v>
      </c>
      <c r="H203" t="s">
        <v>583</v>
      </c>
      <c r="I203" t="s">
        <v>553</v>
      </c>
      <c r="J203" t="s">
        <v>153</v>
      </c>
      <c r="L203">
        <f>K203/1000000</f>
        <v>0</v>
      </c>
    </row>
    <row r="204" spans="1:21" x14ac:dyDescent="0.25">
      <c r="A204" s="2">
        <v>41699</v>
      </c>
      <c r="B204" t="s">
        <v>163</v>
      </c>
      <c r="C204" t="str">
        <f>LEFT(B204,SEARCH(" ",B204))</f>
        <v xml:space="preserve">Mar </v>
      </c>
      <c r="D204" t="str">
        <f>RIGHT(B204,SEARCH(" ",B204))</f>
        <v>2014</v>
      </c>
      <c r="E204" t="s">
        <v>69</v>
      </c>
      <c r="F204" t="s">
        <v>70</v>
      </c>
      <c r="G204" s="3" t="s">
        <v>154</v>
      </c>
      <c r="H204" t="s">
        <v>583</v>
      </c>
      <c r="I204" t="s">
        <v>553</v>
      </c>
      <c r="J204" t="s">
        <v>155</v>
      </c>
      <c r="L204">
        <f>K204/1000000</f>
        <v>0</v>
      </c>
    </row>
    <row r="205" spans="1:21" x14ac:dyDescent="0.25">
      <c r="A205" s="2">
        <v>41699</v>
      </c>
      <c r="B205" t="s">
        <v>163</v>
      </c>
      <c r="C205" t="str">
        <f>LEFT(B205,SEARCH(" ",B205))</f>
        <v xml:space="preserve">Mar </v>
      </c>
      <c r="D205" t="str">
        <f>RIGHT(B205,SEARCH(" ",B205))</f>
        <v>2014</v>
      </c>
      <c r="E205" t="s">
        <v>69</v>
      </c>
      <c r="F205" t="s">
        <v>70</v>
      </c>
      <c r="G205" s="3" t="s">
        <v>158</v>
      </c>
      <c r="H205" t="s">
        <v>582</v>
      </c>
      <c r="I205" t="s">
        <v>553</v>
      </c>
      <c r="J205" t="s">
        <v>158</v>
      </c>
      <c r="K205">
        <v>19</v>
      </c>
      <c r="L205">
        <f>K205/1000000</f>
        <v>1.9000000000000001E-5</v>
      </c>
      <c r="M205">
        <v>19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0.1764669118069653</v>
      </c>
      <c r="T205">
        <v>0</v>
      </c>
      <c r="U205">
        <v>0.1764669118069653</v>
      </c>
    </row>
    <row r="206" spans="1:21" x14ac:dyDescent="0.25">
      <c r="A206" s="2">
        <v>41699</v>
      </c>
      <c r="B206" t="s">
        <v>163</v>
      </c>
      <c r="C206" t="str">
        <f>LEFT(B206,SEARCH(" ",B206))</f>
        <v xml:space="preserve">Mar </v>
      </c>
      <c r="D206" t="str">
        <f>RIGHT(B206,SEARCH(" ",B206))</f>
        <v>2014</v>
      </c>
      <c r="E206" t="s">
        <v>69</v>
      </c>
      <c r="F206" t="s">
        <v>70</v>
      </c>
      <c r="G206" s="3" t="s">
        <v>156</v>
      </c>
      <c r="H206" t="s">
        <v>583</v>
      </c>
      <c r="I206" t="s">
        <v>553</v>
      </c>
      <c r="J206" t="s">
        <v>157</v>
      </c>
      <c r="K206">
        <v>0</v>
      </c>
      <c r="L206">
        <f>K206/1000000</f>
        <v>0</v>
      </c>
      <c r="M206">
        <v>0</v>
      </c>
      <c r="N206">
        <v>0</v>
      </c>
      <c r="O206">
        <v>0</v>
      </c>
      <c r="R206">
        <v>0</v>
      </c>
      <c r="S206">
        <v>1</v>
      </c>
      <c r="T206">
        <v>0</v>
      </c>
      <c r="U206">
        <v>1</v>
      </c>
    </row>
    <row r="207" spans="1:21" x14ac:dyDescent="0.25">
      <c r="A207" s="2">
        <v>41699</v>
      </c>
      <c r="B207" t="s">
        <v>163</v>
      </c>
      <c r="C207" t="str">
        <f>LEFT(B207,SEARCH(" ",B207))</f>
        <v xml:space="preserve">Mar </v>
      </c>
      <c r="D207" t="str">
        <f>RIGHT(B207,SEARCH(" ",B207))</f>
        <v>2014</v>
      </c>
      <c r="E207" t="s">
        <v>69</v>
      </c>
      <c r="F207" t="s">
        <v>70</v>
      </c>
      <c r="G207" s="3" t="s">
        <v>159</v>
      </c>
      <c r="H207" t="s">
        <v>582</v>
      </c>
      <c r="I207" t="s">
        <v>555</v>
      </c>
      <c r="J207" t="s">
        <v>160</v>
      </c>
      <c r="K207">
        <v>0</v>
      </c>
      <c r="L207">
        <f>K207/1000000</f>
        <v>0</v>
      </c>
      <c r="M207">
        <v>0</v>
      </c>
      <c r="N207">
        <v>0</v>
      </c>
      <c r="O207">
        <v>0</v>
      </c>
      <c r="R207">
        <v>0</v>
      </c>
      <c r="S207">
        <v>1</v>
      </c>
      <c r="T207">
        <v>0</v>
      </c>
      <c r="U207">
        <v>1</v>
      </c>
    </row>
    <row r="208" spans="1:21" x14ac:dyDescent="0.25">
      <c r="A208" s="2">
        <v>41699</v>
      </c>
      <c r="B208" t="s">
        <v>163</v>
      </c>
      <c r="C208" t="str">
        <f>LEFT(B208,SEARCH(" ",B208))</f>
        <v xml:space="preserve">Mar </v>
      </c>
      <c r="D208" t="str">
        <f>RIGHT(B208,SEARCH(" ",B208))</f>
        <v>2014</v>
      </c>
      <c r="E208" t="s">
        <v>69</v>
      </c>
      <c r="F208" t="s">
        <v>70</v>
      </c>
      <c r="G208" s="3" t="s">
        <v>580</v>
      </c>
      <c r="H208" t="s">
        <v>583</v>
      </c>
      <c r="I208" t="s">
        <v>553</v>
      </c>
      <c r="J208" t="s">
        <v>161</v>
      </c>
      <c r="K208">
        <v>3629</v>
      </c>
      <c r="L208">
        <f>K208/1000000</f>
        <v>3.6289999999999998E-3</v>
      </c>
      <c r="M208">
        <v>0</v>
      </c>
      <c r="N208">
        <v>9</v>
      </c>
      <c r="O208">
        <v>0</v>
      </c>
      <c r="P208">
        <v>0</v>
      </c>
      <c r="Q208">
        <v>2.480022044640397E-3</v>
      </c>
      <c r="R208">
        <v>0</v>
      </c>
      <c r="S208">
        <v>1.01598380153068E-3</v>
      </c>
      <c r="T208">
        <v>1.134631561994674E-3</v>
      </c>
      <c r="U208">
        <v>4.7026111086190189E-3</v>
      </c>
    </row>
    <row r="209" spans="1:21" x14ac:dyDescent="0.25">
      <c r="A209" s="2">
        <v>41730</v>
      </c>
      <c r="B209" t="s">
        <v>164</v>
      </c>
      <c r="C209" t="str">
        <f>LEFT(B209,SEARCH(" ",B209))</f>
        <v xml:space="preserve">Apr </v>
      </c>
      <c r="D209" t="str">
        <f>RIGHT(B209,SEARCH(" ",B209))</f>
        <v>2014</v>
      </c>
      <c r="E209" t="s">
        <v>69</v>
      </c>
      <c r="F209" t="s">
        <v>70</v>
      </c>
      <c r="G209" s="3" t="s">
        <v>71</v>
      </c>
      <c r="H209" t="s">
        <v>583</v>
      </c>
      <c r="I209" t="s">
        <v>553</v>
      </c>
      <c r="J209" t="s">
        <v>72</v>
      </c>
      <c r="L209">
        <f>K209/1000000</f>
        <v>0</v>
      </c>
    </row>
    <row r="210" spans="1:21" x14ac:dyDescent="0.25">
      <c r="A210" s="2">
        <v>41730</v>
      </c>
      <c r="B210" t="s">
        <v>164</v>
      </c>
      <c r="C210" t="str">
        <f>LEFT(B210,SEARCH(" ",B210))</f>
        <v xml:space="preserve">Apr </v>
      </c>
      <c r="D210" t="str">
        <f>RIGHT(B210,SEARCH(" ",B210))</f>
        <v>2014</v>
      </c>
      <c r="E210" t="s">
        <v>69</v>
      </c>
      <c r="F210" t="s">
        <v>70</v>
      </c>
      <c r="G210" s="3" t="s">
        <v>556</v>
      </c>
      <c r="H210" t="s">
        <v>582</v>
      </c>
      <c r="I210" t="s">
        <v>553</v>
      </c>
      <c r="J210" t="s">
        <v>73</v>
      </c>
      <c r="L210">
        <f>K210/1000000</f>
        <v>0</v>
      </c>
    </row>
    <row r="211" spans="1:21" x14ac:dyDescent="0.25">
      <c r="A211" s="2">
        <v>41730</v>
      </c>
      <c r="B211" t="s">
        <v>164</v>
      </c>
      <c r="C211" t="str">
        <f>LEFT(B211,SEARCH(" ",B211))</f>
        <v xml:space="preserve">Apr </v>
      </c>
      <c r="D211" t="str">
        <f>RIGHT(B211,SEARCH(" ",B211))</f>
        <v>2014</v>
      </c>
      <c r="E211" t="s">
        <v>69</v>
      </c>
      <c r="F211" t="s">
        <v>70</v>
      </c>
      <c r="G211" s="3" t="s">
        <v>74</v>
      </c>
      <c r="H211" t="s">
        <v>582</v>
      </c>
      <c r="I211" t="s">
        <v>555</v>
      </c>
      <c r="J211" t="s">
        <v>75</v>
      </c>
      <c r="K211">
        <v>598</v>
      </c>
      <c r="L211">
        <f>K211/1000000</f>
        <v>5.9800000000000001E-4</v>
      </c>
      <c r="M211">
        <v>15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6.1497074043470558E-3</v>
      </c>
      <c r="T211">
        <v>0</v>
      </c>
      <c r="U211">
        <v>6.1497074043470558E-3</v>
      </c>
    </row>
    <row r="212" spans="1:21" x14ac:dyDescent="0.25">
      <c r="A212" s="2">
        <v>41730</v>
      </c>
      <c r="B212" t="s">
        <v>164</v>
      </c>
      <c r="C212" t="str">
        <f>LEFT(B212,SEARCH(" ",B212))</f>
        <v xml:space="preserve">Apr </v>
      </c>
      <c r="D212" t="str">
        <f>RIGHT(B212,SEARCH(" ",B212))</f>
        <v>2014</v>
      </c>
      <c r="E212" t="s">
        <v>69</v>
      </c>
      <c r="F212" t="s">
        <v>70</v>
      </c>
      <c r="G212" s="3" t="s">
        <v>76</v>
      </c>
      <c r="H212" t="s">
        <v>582</v>
      </c>
      <c r="I212" t="s">
        <v>553</v>
      </c>
      <c r="J212" t="s">
        <v>77</v>
      </c>
      <c r="L212">
        <f>K212/1000000</f>
        <v>0</v>
      </c>
    </row>
    <row r="213" spans="1:21" x14ac:dyDescent="0.25">
      <c r="A213" s="2">
        <v>41730</v>
      </c>
      <c r="B213" t="s">
        <v>164</v>
      </c>
      <c r="C213" t="str">
        <f>LEFT(B213,SEARCH(" ",B213))</f>
        <v xml:space="preserve">Apr </v>
      </c>
      <c r="D213" t="str">
        <f>RIGHT(B213,SEARCH(" ",B213))</f>
        <v>2014</v>
      </c>
      <c r="E213" t="s">
        <v>69</v>
      </c>
      <c r="F213" t="s">
        <v>70</v>
      </c>
      <c r="G213" s="3" t="s">
        <v>78</v>
      </c>
      <c r="H213" t="s">
        <v>583</v>
      </c>
      <c r="I213" t="s">
        <v>553</v>
      </c>
      <c r="J213" t="s">
        <v>79</v>
      </c>
      <c r="L213">
        <f>K213/1000000</f>
        <v>0</v>
      </c>
    </row>
    <row r="214" spans="1:21" x14ac:dyDescent="0.25">
      <c r="A214" s="2">
        <v>41730</v>
      </c>
      <c r="B214" t="s">
        <v>164</v>
      </c>
      <c r="C214" t="str">
        <f>LEFT(B214,SEARCH(" ",B214))</f>
        <v xml:space="preserve">Apr </v>
      </c>
      <c r="D214" t="str">
        <f>RIGHT(B214,SEARCH(" ",B214))</f>
        <v>2014</v>
      </c>
      <c r="E214" t="s">
        <v>69</v>
      </c>
      <c r="F214" t="s">
        <v>70</v>
      </c>
      <c r="G214" s="3" t="s">
        <v>80</v>
      </c>
      <c r="H214" t="s">
        <v>583</v>
      </c>
      <c r="I214" t="s">
        <v>553</v>
      </c>
      <c r="J214" t="s">
        <v>81</v>
      </c>
      <c r="K214">
        <v>77</v>
      </c>
      <c r="L214">
        <f>K214/1000000</f>
        <v>7.7000000000000001E-5</v>
      </c>
      <c r="M214">
        <v>18</v>
      </c>
      <c r="O214">
        <v>0</v>
      </c>
      <c r="P214">
        <v>0</v>
      </c>
      <c r="R214">
        <v>0</v>
      </c>
      <c r="S214">
        <v>4.6778068160404078E-2</v>
      </c>
    </row>
    <row r="215" spans="1:21" x14ac:dyDescent="0.25">
      <c r="A215" s="2">
        <v>41730</v>
      </c>
      <c r="B215" t="s">
        <v>164</v>
      </c>
      <c r="C215" t="str">
        <f>LEFT(B215,SEARCH(" ",B215))</f>
        <v xml:space="preserve">Apr </v>
      </c>
      <c r="D215" t="str">
        <f>RIGHT(B215,SEARCH(" ",B215))</f>
        <v>2014</v>
      </c>
      <c r="E215" t="s">
        <v>69</v>
      </c>
      <c r="F215" t="s">
        <v>70</v>
      </c>
      <c r="G215" s="3" t="s">
        <v>82</v>
      </c>
      <c r="H215" t="s">
        <v>583</v>
      </c>
      <c r="I215" t="s">
        <v>553</v>
      </c>
      <c r="J215" t="s">
        <v>83</v>
      </c>
      <c r="K215">
        <v>175</v>
      </c>
      <c r="L215">
        <f>K215/1000000</f>
        <v>1.75E-4</v>
      </c>
      <c r="M215">
        <v>10</v>
      </c>
    </row>
    <row r="216" spans="1:21" x14ac:dyDescent="0.25">
      <c r="A216" s="2">
        <v>41730</v>
      </c>
      <c r="B216" t="s">
        <v>164</v>
      </c>
      <c r="C216" t="str">
        <f>LEFT(B216,SEARCH(" ",B216))</f>
        <v xml:space="preserve">Apr </v>
      </c>
      <c r="D216" t="str">
        <f>RIGHT(B216,SEARCH(" ",B216))</f>
        <v>2014</v>
      </c>
      <c r="E216" t="s">
        <v>69</v>
      </c>
      <c r="F216" t="s">
        <v>70</v>
      </c>
      <c r="G216" s="3" t="s">
        <v>84</v>
      </c>
      <c r="H216" t="s">
        <v>582</v>
      </c>
      <c r="I216" t="s">
        <v>553</v>
      </c>
      <c r="J216" t="s">
        <v>85</v>
      </c>
      <c r="K216">
        <v>0</v>
      </c>
      <c r="L216">
        <f>K216/1000000</f>
        <v>0</v>
      </c>
      <c r="M216">
        <v>0</v>
      </c>
      <c r="N216">
        <v>0</v>
      </c>
      <c r="O216">
        <v>0</v>
      </c>
      <c r="R216">
        <v>0</v>
      </c>
      <c r="S216">
        <v>1</v>
      </c>
      <c r="T216">
        <v>0</v>
      </c>
      <c r="U216">
        <v>1</v>
      </c>
    </row>
    <row r="217" spans="1:21" x14ac:dyDescent="0.25">
      <c r="A217" s="2">
        <v>41730</v>
      </c>
      <c r="B217" t="s">
        <v>164</v>
      </c>
      <c r="C217" t="str">
        <f>LEFT(B217,SEARCH(" ",B217))</f>
        <v xml:space="preserve">Apr </v>
      </c>
      <c r="D217" t="str">
        <f>RIGHT(B217,SEARCH(" ",B217))</f>
        <v>2014</v>
      </c>
      <c r="E217" t="s">
        <v>69</v>
      </c>
      <c r="F217" t="s">
        <v>70</v>
      </c>
      <c r="G217" s="3" t="s">
        <v>557</v>
      </c>
      <c r="H217" t="s">
        <v>583</v>
      </c>
      <c r="I217" t="s">
        <v>555</v>
      </c>
      <c r="J217" t="s">
        <v>86</v>
      </c>
      <c r="K217">
        <v>5913</v>
      </c>
      <c r="L217">
        <f>K217/1000000</f>
        <v>5.9129999999999999E-3</v>
      </c>
      <c r="M217">
        <v>707</v>
      </c>
      <c r="N217">
        <v>99</v>
      </c>
      <c r="O217">
        <v>0</v>
      </c>
      <c r="P217">
        <v>0</v>
      </c>
      <c r="Q217">
        <v>1.6742770167427701E-2</v>
      </c>
      <c r="R217">
        <v>0</v>
      </c>
      <c r="S217">
        <v>6.236646410735906E-4</v>
      </c>
      <c r="T217">
        <v>1.3627984984338169E-2</v>
      </c>
      <c r="U217">
        <v>2.0346507424140011E-2</v>
      </c>
    </row>
    <row r="218" spans="1:21" x14ac:dyDescent="0.25">
      <c r="A218" s="2">
        <v>41730</v>
      </c>
      <c r="B218" t="s">
        <v>164</v>
      </c>
      <c r="C218" t="str">
        <f>LEFT(B218,SEARCH(" ",B218))</f>
        <v xml:space="preserve">Apr </v>
      </c>
      <c r="D218" t="str">
        <f>RIGHT(B218,SEARCH(" ",B218))</f>
        <v>2014</v>
      </c>
      <c r="E218" t="s">
        <v>69</v>
      </c>
      <c r="F218" t="s">
        <v>70</v>
      </c>
      <c r="G218" s="3" t="s">
        <v>87</v>
      </c>
      <c r="H218" t="s">
        <v>583</v>
      </c>
      <c r="I218" t="s">
        <v>553</v>
      </c>
      <c r="J218" t="s">
        <v>88</v>
      </c>
      <c r="L218">
        <f>K218/1000000</f>
        <v>0</v>
      </c>
    </row>
    <row r="219" spans="1:21" x14ac:dyDescent="0.25">
      <c r="A219" s="2">
        <v>41730</v>
      </c>
      <c r="B219" t="s">
        <v>164</v>
      </c>
      <c r="C219" t="str">
        <f>LEFT(B219,SEARCH(" ",B219))</f>
        <v xml:space="preserve">Apr </v>
      </c>
      <c r="D219" t="str">
        <f>RIGHT(B219,SEARCH(" ",B219))</f>
        <v>2014</v>
      </c>
      <c r="E219" t="s">
        <v>69</v>
      </c>
      <c r="F219" t="s">
        <v>70</v>
      </c>
      <c r="G219" s="3" t="s">
        <v>89</v>
      </c>
      <c r="H219" t="s">
        <v>583</v>
      </c>
      <c r="I219" t="s">
        <v>555</v>
      </c>
      <c r="J219" t="s">
        <v>90</v>
      </c>
      <c r="K219">
        <v>170536</v>
      </c>
      <c r="L219">
        <f>K219/1000000</f>
        <v>0.17053599999999999</v>
      </c>
      <c r="M219">
        <v>71010</v>
      </c>
      <c r="N219">
        <v>189</v>
      </c>
      <c r="O219">
        <v>109</v>
      </c>
      <c r="P219">
        <v>6.3916123281887699E-4</v>
      </c>
      <c r="Q219">
        <v>1.1082703945208051E-3</v>
      </c>
      <c r="R219">
        <v>5.2484635146520127E-4</v>
      </c>
      <c r="S219">
        <v>7.7096784186775835E-4</v>
      </c>
      <c r="T219">
        <v>9.5596345001859671E-4</v>
      </c>
      <c r="U219">
        <v>1.2779241149502489E-3</v>
      </c>
    </row>
    <row r="220" spans="1:21" x14ac:dyDescent="0.25">
      <c r="A220" s="2">
        <v>41730</v>
      </c>
      <c r="B220" t="s">
        <v>164</v>
      </c>
      <c r="C220" t="str">
        <f>LEFT(B220,SEARCH(" ",B220))</f>
        <v xml:space="preserve">Apr </v>
      </c>
      <c r="D220" t="str">
        <f>RIGHT(B220,SEARCH(" ",B220))</f>
        <v>2014</v>
      </c>
      <c r="E220" t="s">
        <v>69</v>
      </c>
      <c r="F220" t="s">
        <v>70</v>
      </c>
      <c r="G220" s="3" t="s">
        <v>91</v>
      </c>
      <c r="H220" t="s">
        <v>582</v>
      </c>
      <c r="I220" t="s">
        <v>553</v>
      </c>
      <c r="J220" t="s">
        <v>92</v>
      </c>
      <c r="L220">
        <f>K220/1000000</f>
        <v>0</v>
      </c>
    </row>
    <row r="221" spans="1:21" x14ac:dyDescent="0.25">
      <c r="A221" s="2">
        <v>41730</v>
      </c>
      <c r="B221" t="s">
        <v>164</v>
      </c>
      <c r="C221" t="str">
        <f>LEFT(B221,SEARCH(" ",B221))</f>
        <v xml:space="preserve">Apr </v>
      </c>
      <c r="D221" t="str">
        <f>RIGHT(B221,SEARCH(" ",B221))</f>
        <v>2014</v>
      </c>
      <c r="E221" t="s">
        <v>69</v>
      </c>
      <c r="F221" t="s">
        <v>70</v>
      </c>
      <c r="G221" s="3" t="s">
        <v>93</v>
      </c>
      <c r="H221" t="s">
        <v>584</v>
      </c>
      <c r="I221" t="s">
        <v>553</v>
      </c>
      <c r="J221" t="s">
        <v>94</v>
      </c>
      <c r="K221">
        <v>0</v>
      </c>
      <c r="L221">
        <f>K221/1000000</f>
        <v>0</v>
      </c>
      <c r="M221">
        <v>0</v>
      </c>
      <c r="N221">
        <v>0</v>
      </c>
      <c r="O221">
        <v>0</v>
      </c>
      <c r="R221">
        <v>0</v>
      </c>
      <c r="S221">
        <v>1</v>
      </c>
      <c r="T221">
        <v>0</v>
      </c>
      <c r="U221">
        <v>1</v>
      </c>
    </row>
    <row r="222" spans="1:21" x14ac:dyDescent="0.25">
      <c r="A222" s="2">
        <v>41730</v>
      </c>
      <c r="B222" t="s">
        <v>164</v>
      </c>
      <c r="C222" t="str">
        <f>LEFT(B222,SEARCH(" ",B222))</f>
        <v xml:space="preserve">Apr </v>
      </c>
      <c r="D222" t="str">
        <f>RIGHT(B222,SEARCH(" ",B222))</f>
        <v>2014</v>
      </c>
      <c r="E222" t="s">
        <v>69</v>
      </c>
      <c r="F222" t="s">
        <v>70</v>
      </c>
      <c r="G222" s="3" t="s">
        <v>559</v>
      </c>
      <c r="H222" t="s">
        <v>582</v>
      </c>
      <c r="I222" t="s">
        <v>553</v>
      </c>
      <c r="J222" t="s">
        <v>95</v>
      </c>
      <c r="L222">
        <f>K222/1000000</f>
        <v>0</v>
      </c>
    </row>
    <row r="223" spans="1:21" x14ac:dyDescent="0.25">
      <c r="A223" s="2">
        <v>41730</v>
      </c>
      <c r="B223" t="s">
        <v>164</v>
      </c>
      <c r="C223" t="str">
        <f>LEFT(B223,SEARCH(" ",B223))</f>
        <v xml:space="preserve">Apr </v>
      </c>
      <c r="D223" t="str">
        <f>RIGHT(B223,SEARCH(" ",B223))</f>
        <v>2014</v>
      </c>
      <c r="E223" t="s">
        <v>69</v>
      </c>
      <c r="F223" t="s">
        <v>70</v>
      </c>
      <c r="G223" s="3" t="s">
        <v>96</v>
      </c>
      <c r="H223" s="3" t="s">
        <v>582</v>
      </c>
      <c r="I223" t="s">
        <v>555</v>
      </c>
      <c r="J223" t="s">
        <v>97</v>
      </c>
      <c r="L223">
        <f>K223/1000000</f>
        <v>0</v>
      </c>
    </row>
    <row r="224" spans="1:21" x14ac:dyDescent="0.25">
      <c r="A224" s="2">
        <v>41730</v>
      </c>
      <c r="B224" t="s">
        <v>164</v>
      </c>
      <c r="C224" t="str">
        <f>LEFT(B224,SEARCH(" ",B224))</f>
        <v xml:space="preserve">Apr </v>
      </c>
      <c r="D224" t="str">
        <f>RIGHT(B224,SEARCH(" ",B224))</f>
        <v>2014</v>
      </c>
      <c r="E224" t="s">
        <v>69</v>
      </c>
      <c r="F224" t="s">
        <v>70</v>
      </c>
      <c r="G224" s="3" t="s">
        <v>98</v>
      </c>
      <c r="H224" t="s">
        <v>583</v>
      </c>
      <c r="I224" t="s">
        <v>553</v>
      </c>
      <c r="J224" t="s">
        <v>99</v>
      </c>
      <c r="K224">
        <v>9435</v>
      </c>
      <c r="L224">
        <f>K224/1000000</f>
        <v>9.4350000000000007E-3</v>
      </c>
      <c r="M224">
        <v>4114</v>
      </c>
      <c r="N224">
        <v>207</v>
      </c>
      <c r="O224">
        <v>9</v>
      </c>
      <c r="P224">
        <v>9.5389507154213036E-4</v>
      </c>
      <c r="Q224">
        <v>2.1939586645469002E-2</v>
      </c>
      <c r="R224">
        <v>4.3627139645441472E-4</v>
      </c>
      <c r="S224">
        <v>1.8100142024038181E-3</v>
      </c>
      <c r="T224">
        <v>1.9079110964985491E-2</v>
      </c>
      <c r="U224">
        <v>2.5100224487891402E-2</v>
      </c>
    </row>
    <row r="225" spans="1:21" x14ac:dyDescent="0.25">
      <c r="A225" s="2">
        <v>41730</v>
      </c>
      <c r="B225" t="s">
        <v>164</v>
      </c>
      <c r="C225" t="str">
        <f>LEFT(B225,SEARCH(" ",B225))</f>
        <v xml:space="preserve">Apr </v>
      </c>
      <c r="D225" t="str">
        <f>RIGHT(B225,SEARCH(" ",B225))</f>
        <v>2014</v>
      </c>
      <c r="E225" t="s">
        <v>69</v>
      </c>
      <c r="F225" t="s">
        <v>70</v>
      </c>
      <c r="G225" s="3" t="s">
        <v>100</v>
      </c>
      <c r="H225" t="s">
        <v>583</v>
      </c>
      <c r="I225" t="s">
        <v>553</v>
      </c>
      <c r="J225" t="s">
        <v>101</v>
      </c>
      <c r="K225">
        <v>424</v>
      </c>
      <c r="L225">
        <f>K225/1000000</f>
        <v>4.2400000000000001E-4</v>
      </c>
      <c r="O225">
        <v>0</v>
      </c>
      <c r="P225">
        <v>0</v>
      </c>
      <c r="R225">
        <v>0</v>
      </c>
      <c r="S225">
        <v>8.6624502807309822E-3</v>
      </c>
    </row>
    <row r="226" spans="1:21" x14ac:dyDescent="0.25">
      <c r="A226" s="2">
        <v>41730</v>
      </c>
      <c r="B226" t="s">
        <v>164</v>
      </c>
      <c r="C226" t="str">
        <f>LEFT(B226,SEARCH(" ",B226))</f>
        <v xml:space="preserve">Apr </v>
      </c>
      <c r="D226" t="str">
        <f>RIGHT(B226,SEARCH(" ",B226))</f>
        <v>2014</v>
      </c>
      <c r="E226" t="s">
        <v>69</v>
      </c>
      <c r="F226" t="s">
        <v>70</v>
      </c>
      <c r="G226" s="3" t="s">
        <v>102</v>
      </c>
      <c r="H226" t="s">
        <v>583</v>
      </c>
      <c r="I226" t="s">
        <v>553</v>
      </c>
      <c r="J226" t="s">
        <v>103</v>
      </c>
      <c r="L226">
        <f>K226/1000000</f>
        <v>0</v>
      </c>
    </row>
    <row r="227" spans="1:21" x14ac:dyDescent="0.25">
      <c r="A227" s="2">
        <v>41730</v>
      </c>
      <c r="B227" t="s">
        <v>164</v>
      </c>
      <c r="C227" t="str">
        <f>LEFT(B227,SEARCH(" ",B227))</f>
        <v xml:space="preserve">Apr </v>
      </c>
      <c r="D227" t="str">
        <f>RIGHT(B227,SEARCH(" ",B227))</f>
        <v>2014</v>
      </c>
      <c r="E227" t="s">
        <v>69</v>
      </c>
      <c r="F227" t="s">
        <v>70</v>
      </c>
      <c r="G227" s="3" t="s">
        <v>561</v>
      </c>
      <c r="H227" t="s">
        <v>583</v>
      </c>
      <c r="I227" t="s">
        <v>553</v>
      </c>
      <c r="J227" t="s">
        <v>104</v>
      </c>
      <c r="L227">
        <f>K227/1000000</f>
        <v>0</v>
      </c>
    </row>
    <row r="228" spans="1:21" x14ac:dyDescent="0.25">
      <c r="A228" s="2">
        <v>41730</v>
      </c>
      <c r="B228" t="s">
        <v>164</v>
      </c>
      <c r="C228" t="str">
        <f>LEFT(B228,SEARCH(" ",B228))</f>
        <v xml:space="preserve">Apr </v>
      </c>
      <c r="D228" t="str">
        <f>RIGHT(B228,SEARCH(" ",B228))</f>
        <v>2014</v>
      </c>
      <c r="E228" t="s">
        <v>69</v>
      </c>
      <c r="F228" t="s">
        <v>70</v>
      </c>
      <c r="G228" s="3" t="s">
        <v>105</v>
      </c>
      <c r="H228" t="s">
        <v>583</v>
      </c>
      <c r="I228" t="s">
        <v>553</v>
      </c>
      <c r="J228" t="s">
        <v>106</v>
      </c>
      <c r="L228">
        <f>K228/1000000</f>
        <v>0</v>
      </c>
    </row>
    <row r="229" spans="1:21" x14ac:dyDescent="0.25">
      <c r="A229" s="2">
        <v>41730</v>
      </c>
      <c r="B229" t="s">
        <v>164</v>
      </c>
      <c r="C229" t="str">
        <f>LEFT(B229,SEARCH(" ",B229))</f>
        <v xml:space="preserve">Apr </v>
      </c>
      <c r="D229" t="str">
        <f>RIGHT(B229,SEARCH(" ",B229))</f>
        <v>2014</v>
      </c>
      <c r="E229" t="s">
        <v>69</v>
      </c>
      <c r="F229" t="s">
        <v>70</v>
      </c>
      <c r="G229" s="3" t="s">
        <v>107</v>
      </c>
      <c r="H229" t="s">
        <v>583</v>
      </c>
      <c r="I229" t="s">
        <v>553</v>
      </c>
      <c r="J229" t="s">
        <v>108</v>
      </c>
      <c r="K229">
        <v>508</v>
      </c>
      <c r="L229">
        <f>K229/1000000</f>
        <v>5.0799999999999999E-4</v>
      </c>
      <c r="N229">
        <v>21</v>
      </c>
      <c r="O229">
        <v>1</v>
      </c>
      <c r="P229">
        <v>1.968503937007874E-3</v>
      </c>
      <c r="Q229">
        <v>4.1338582677165357E-2</v>
      </c>
      <c r="R229">
        <v>4.9836962790791993E-5</v>
      </c>
      <c r="S229">
        <v>1.091857774911675E-2</v>
      </c>
      <c r="T229">
        <v>2.5768325468264221E-2</v>
      </c>
      <c r="U229">
        <v>6.249825053372271E-2</v>
      </c>
    </row>
    <row r="230" spans="1:21" x14ac:dyDescent="0.25">
      <c r="A230" s="2">
        <v>41730</v>
      </c>
      <c r="B230" t="s">
        <v>164</v>
      </c>
      <c r="C230" t="str">
        <f>LEFT(B230,SEARCH(" ",B230))</f>
        <v xml:space="preserve">Apr </v>
      </c>
      <c r="D230" t="str">
        <f>RIGHT(B230,SEARCH(" ",B230))</f>
        <v>2014</v>
      </c>
      <c r="E230" t="s">
        <v>69</v>
      </c>
      <c r="F230" t="s">
        <v>70</v>
      </c>
      <c r="G230" s="3" t="s">
        <v>563</v>
      </c>
      <c r="H230" t="s">
        <v>583</v>
      </c>
      <c r="I230" t="s">
        <v>555</v>
      </c>
      <c r="J230" t="s">
        <v>109</v>
      </c>
      <c r="K230">
        <v>2433</v>
      </c>
      <c r="L230">
        <f>K230/1000000</f>
        <v>2.4329999999999998E-3</v>
      </c>
      <c r="M230">
        <v>2433</v>
      </c>
      <c r="N230">
        <v>7</v>
      </c>
      <c r="O230">
        <v>0</v>
      </c>
      <c r="P230">
        <v>0</v>
      </c>
      <c r="Q230">
        <v>2.8771064529387589E-3</v>
      </c>
      <c r="R230">
        <v>0</v>
      </c>
      <c r="S230">
        <v>1.5150367258743079E-3</v>
      </c>
      <c r="T230">
        <v>1.1575042001690499E-3</v>
      </c>
      <c r="U230">
        <v>5.9188996049557878E-3</v>
      </c>
    </row>
    <row r="231" spans="1:21" x14ac:dyDescent="0.25">
      <c r="A231" s="2">
        <v>41730</v>
      </c>
      <c r="B231" t="s">
        <v>164</v>
      </c>
      <c r="C231" t="str">
        <f>LEFT(B231,SEARCH(" ",B231))</f>
        <v xml:space="preserve">Apr </v>
      </c>
      <c r="D231" t="str">
        <f>RIGHT(B231,SEARCH(" ",B231))</f>
        <v>2014</v>
      </c>
      <c r="E231" t="s">
        <v>69</v>
      </c>
      <c r="F231" t="s">
        <v>70</v>
      </c>
      <c r="G231" s="3" t="s">
        <v>110</v>
      </c>
      <c r="H231" t="s">
        <v>583</v>
      </c>
      <c r="I231" t="s">
        <v>553</v>
      </c>
      <c r="J231" t="s">
        <v>111</v>
      </c>
      <c r="K231">
        <v>2948</v>
      </c>
      <c r="L231">
        <f>K231/1000000</f>
        <v>2.9480000000000001E-3</v>
      </c>
      <c r="M231">
        <v>1149</v>
      </c>
      <c r="N231">
        <v>26</v>
      </c>
      <c r="O231">
        <v>0</v>
      </c>
      <c r="P231">
        <v>0</v>
      </c>
      <c r="Q231">
        <v>8.8195386702849387E-3</v>
      </c>
      <c r="R231">
        <v>0</v>
      </c>
      <c r="S231">
        <v>1.250533391998658E-3</v>
      </c>
      <c r="T231">
        <v>5.7690733651174029E-3</v>
      </c>
      <c r="U231">
        <v>1.28961368057805E-2</v>
      </c>
    </row>
    <row r="232" spans="1:21" x14ac:dyDescent="0.25">
      <c r="A232" s="2">
        <v>41730</v>
      </c>
      <c r="B232" t="s">
        <v>164</v>
      </c>
      <c r="C232" t="str">
        <f>LEFT(B232,SEARCH(" ",B232))</f>
        <v xml:space="preserve">Apr </v>
      </c>
      <c r="D232" t="str">
        <f>RIGHT(B232,SEARCH(" ",B232))</f>
        <v>2014</v>
      </c>
      <c r="E232" t="s">
        <v>69</v>
      </c>
      <c r="F232" t="s">
        <v>70</v>
      </c>
      <c r="G232" s="3" t="s">
        <v>112</v>
      </c>
      <c r="H232" t="s">
        <v>583</v>
      </c>
      <c r="I232" t="s">
        <v>553</v>
      </c>
      <c r="J232" t="s">
        <v>113</v>
      </c>
      <c r="K232">
        <v>0</v>
      </c>
      <c r="L232">
        <f>K232/1000000</f>
        <v>0</v>
      </c>
      <c r="M232">
        <v>102</v>
      </c>
      <c r="N232">
        <v>0</v>
      </c>
      <c r="O232">
        <v>0</v>
      </c>
      <c r="R232">
        <v>0</v>
      </c>
      <c r="S232">
        <v>1</v>
      </c>
      <c r="T232">
        <v>0</v>
      </c>
      <c r="U232">
        <v>1</v>
      </c>
    </row>
    <row r="233" spans="1:21" x14ac:dyDescent="0.25">
      <c r="A233" s="2">
        <v>41730</v>
      </c>
      <c r="B233" t="s">
        <v>164</v>
      </c>
      <c r="C233" t="str">
        <f>LEFT(B233,SEARCH(" ",B233))</f>
        <v xml:space="preserve">Apr </v>
      </c>
      <c r="D233" t="str">
        <f>RIGHT(B233,SEARCH(" ",B233))</f>
        <v>2014</v>
      </c>
      <c r="E233" t="s">
        <v>69</v>
      </c>
      <c r="F233" t="s">
        <v>70</v>
      </c>
      <c r="G233" s="3" t="s">
        <v>114</v>
      </c>
      <c r="H233" t="s">
        <v>583</v>
      </c>
      <c r="I233" t="s">
        <v>553</v>
      </c>
      <c r="J233" t="s">
        <v>115</v>
      </c>
      <c r="L233">
        <f>K233/1000000</f>
        <v>0</v>
      </c>
    </row>
    <row r="234" spans="1:21" x14ac:dyDescent="0.25">
      <c r="A234" s="2">
        <v>41730</v>
      </c>
      <c r="B234" t="s">
        <v>164</v>
      </c>
      <c r="C234" t="str">
        <f>LEFT(B234,SEARCH(" ",B234))</f>
        <v xml:space="preserve">Apr </v>
      </c>
      <c r="D234" t="str">
        <f>RIGHT(B234,SEARCH(" ",B234))</f>
        <v>2014</v>
      </c>
      <c r="E234" t="s">
        <v>69</v>
      </c>
      <c r="F234" t="s">
        <v>70</v>
      </c>
      <c r="G234" s="3" t="s">
        <v>116</v>
      </c>
      <c r="H234" t="s">
        <v>583</v>
      </c>
      <c r="I234" t="s">
        <v>553</v>
      </c>
      <c r="J234" t="s">
        <v>117</v>
      </c>
      <c r="K234">
        <v>0</v>
      </c>
      <c r="L234">
        <f>K234/1000000</f>
        <v>0</v>
      </c>
      <c r="M234">
        <v>339</v>
      </c>
      <c r="N234">
        <v>0</v>
      </c>
      <c r="O234">
        <v>0</v>
      </c>
      <c r="R234">
        <v>0</v>
      </c>
      <c r="S234">
        <v>1</v>
      </c>
      <c r="T234">
        <v>0</v>
      </c>
      <c r="U234">
        <v>1</v>
      </c>
    </row>
    <row r="235" spans="1:21" x14ac:dyDescent="0.25">
      <c r="A235" s="2">
        <v>41730</v>
      </c>
      <c r="B235" t="s">
        <v>164</v>
      </c>
      <c r="C235" t="str">
        <f>LEFT(B235,SEARCH(" ",B235))</f>
        <v xml:space="preserve">Apr </v>
      </c>
      <c r="D235" t="str">
        <f>RIGHT(B235,SEARCH(" ",B235))</f>
        <v>2014</v>
      </c>
      <c r="E235" t="s">
        <v>69</v>
      </c>
      <c r="F235" t="s">
        <v>70</v>
      </c>
      <c r="G235" s="3" t="s">
        <v>118</v>
      </c>
      <c r="H235" t="s">
        <v>583</v>
      </c>
      <c r="I235" t="s">
        <v>553</v>
      </c>
      <c r="J235" t="s">
        <v>119</v>
      </c>
      <c r="K235">
        <v>611</v>
      </c>
      <c r="L235">
        <f>K235/1000000</f>
        <v>6.11E-4</v>
      </c>
      <c r="M235">
        <v>46</v>
      </c>
      <c r="N235">
        <v>3</v>
      </c>
      <c r="O235">
        <v>1</v>
      </c>
      <c r="P235">
        <v>1.6366612111292961E-3</v>
      </c>
      <c r="Q235">
        <v>4.9099836333878887E-3</v>
      </c>
      <c r="R235">
        <v>4.1435815791576882E-5</v>
      </c>
      <c r="S235">
        <v>9.0848508353874591E-3</v>
      </c>
      <c r="T235">
        <v>1.013703499107069E-3</v>
      </c>
      <c r="U235">
        <v>1.428147417990999E-2</v>
      </c>
    </row>
    <row r="236" spans="1:21" x14ac:dyDescent="0.25">
      <c r="A236" s="2">
        <v>41730</v>
      </c>
      <c r="B236" t="s">
        <v>164</v>
      </c>
      <c r="C236" t="str">
        <f>LEFT(B236,SEARCH(" ",B236))</f>
        <v xml:space="preserve">Apr </v>
      </c>
      <c r="D236" t="str">
        <f>RIGHT(B236,SEARCH(" ",B236))</f>
        <v>2014</v>
      </c>
      <c r="E236" t="s">
        <v>69</v>
      </c>
      <c r="F236" t="s">
        <v>70</v>
      </c>
      <c r="G236" s="3" t="s">
        <v>120</v>
      </c>
      <c r="H236" t="s">
        <v>583</v>
      </c>
      <c r="I236" t="s">
        <v>553</v>
      </c>
      <c r="J236" t="s">
        <v>121</v>
      </c>
      <c r="L236">
        <f>K236/1000000</f>
        <v>0</v>
      </c>
    </row>
    <row r="237" spans="1:21" x14ac:dyDescent="0.25">
      <c r="A237" s="2">
        <v>41730</v>
      </c>
      <c r="B237" t="s">
        <v>164</v>
      </c>
      <c r="C237" t="str">
        <f>LEFT(B237,SEARCH(" ",B237))</f>
        <v xml:space="preserve">Apr </v>
      </c>
      <c r="D237" t="str">
        <f>RIGHT(B237,SEARCH(" ",B237))</f>
        <v>2014</v>
      </c>
      <c r="E237" t="s">
        <v>69</v>
      </c>
      <c r="F237" t="s">
        <v>70</v>
      </c>
      <c r="G237" s="3" t="s">
        <v>122</v>
      </c>
      <c r="H237" t="s">
        <v>583</v>
      </c>
      <c r="I237" t="s">
        <v>553</v>
      </c>
      <c r="J237" t="s">
        <v>123</v>
      </c>
      <c r="L237">
        <f>K237/1000000</f>
        <v>0</v>
      </c>
    </row>
    <row r="238" spans="1:21" x14ac:dyDescent="0.25">
      <c r="A238" s="2">
        <v>41730</v>
      </c>
      <c r="B238" t="s">
        <v>164</v>
      </c>
      <c r="C238" t="str">
        <f>LEFT(B238,SEARCH(" ",B238))</f>
        <v xml:space="preserve">Apr </v>
      </c>
      <c r="D238" t="str">
        <f>RIGHT(B238,SEARCH(" ",B238))</f>
        <v>2014</v>
      </c>
      <c r="E238" t="s">
        <v>69</v>
      </c>
      <c r="F238" t="s">
        <v>70</v>
      </c>
      <c r="G238" s="3" t="s">
        <v>124</v>
      </c>
      <c r="H238" t="s">
        <v>583</v>
      </c>
      <c r="I238" t="s">
        <v>553</v>
      </c>
      <c r="J238" t="s">
        <v>125</v>
      </c>
      <c r="K238">
        <v>994</v>
      </c>
      <c r="L238">
        <f>K238/1000000</f>
        <v>9.9400000000000009E-4</v>
      </c>
      <c r="N238">
        <v>153</v>
      </c>
      <c r="O238">
        <v>0</v>
      </c>
      <c r="P238">
        <v>0</v>
      </c>
      <c r="Q238">
        <v>0.15392354124748489</v>
      </c>
      <c r="R238">
        <v>0</v>
      </c>
      <c r="S238">
        <v>3.7042685393531369E-3</v>
      </c>
      <c r="T238">
        <v>0.13203734498979339</v>
      </c>
      <c r="U238">
        <v>0.17788129823142501</v>
      </c>
    </row>
    <row r="239" spans="1:21" x14ac:dyDescent="0.25">
      <c r="A239" s="2">
        <v>41730</v>
      </c>
      <c r="B239" t="s">
        <v>164</v>
      </c>
      <c r="C239" t="str">
        <f>LEFT(B239,SEARCH(" ",B239))</f>
        <v xml:space="preserve">Apr </v>
      </c>
      <c r="D239" t="str">
        <f>RIGHT(B239,SEARCH(" ",B239))</f>
        <v>2014</v>
      </c>
      <c r="E239" t="s">
        <v>69</v>
      </c>
      <c r="F239" t="s">
        <v>70</v>
      </c>
      <c r="G239" s="3" t="s">
        <v>126</v>
      </c>
      <c r="H239" t="s">
        <v>583</v>
      </c>
      <c r="I239" t="s">
        <v>553</v>
      </c>
      <c r="J239" t="s">
        <v>127</v>
      </c>
      <c r="K239">
        <v>13</v>
      </c>
      <c r="L239">
        <f>K239/1000000</f>
        <v>1.2999999999999999E-5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0.24705263800047089</v>
      </c>
      <c r="T239">
        <v>0</v>
      </c>
      <c r="U239">
        <v>0.24705263800047089</v>
      </c>
    </row>
    <row r="240" spans="1:21" x14ac:dyDescent="0.25">
      <c r="A240" s="2">
        <v>41730</v>
      </c>
      <c r="B240" t="s">
        <v>164</v>
      </c>
      <c r="C240" t="str">
        <f>LEFT(B240,SEARCH(" ",B240))</f>
        <v xml:space="preserve">Apr </v>
      </c>
      <c r="D240" t="str">
        <f>RIGHT(B240,SEARCH(" ",B240))</f>
        <v>2014</v>
      </c>
      <c r="E240" t="s">
        <v>69</v>
      </c>
      <c r="F240" t="s">
        <v>70</v>
      </c>
      <c r="G240" s="3" t="s">
        <v>128</v>
      </c>
      <c r="H240" t="s">
        <v>583</v>
      </c>
      <c r="I240" t="s">
        <v>553</v>
      </c>
      <c r="J240" t="s">
        <v>129</v>
      </c>
      <c r="K240">
        <v>0</v>
      </c>
      <c r="L240">
        <f>K240/1000000</f>
        <v>0</v>
      </c>
      <c r="M240">
        <v>411</v>
      </c>
      <c r="N240">
        <v>0</v>
      </c>
      <c r="O240">
        <v>2</v>
      </c>
      <c r="P240" t="s">
        <v>165</v>
      </c>
      <c r="T240">
        <v>0</v>
      </c>
      <c r="U240">
        <v>1</v>
      </c>
    </row>
    <row r="241" spans="1:21" x14ac:dyDescent="0.25">
      <c r="A241" s="2">
        <v>41730</v>
      </c>
      <c r="B241" t="s">
        <v>164</v>
      </c>
      <c r="C241" t="str">
        <f>LEFT(B241,SEARCH(" ",B241))</f>
        <v xml:space="preserve">Apr </v>
      </c>
      <c r="D241" t="str">
        <f>RIGHT(B241,SEARCH(" ",B241))</f>
        <v>2014</v>
      </c>
      <c r="E241" t="s">
        <v>69</v>
      </c>
      <c r="F241" t="s">
        <v>70</v>
      </c>
      <c r="G241" s="3" t="s">
        <v>130</v>
      </c>
      <c r="H241" t="s">
        <v>582</v>
      </c>
      <c r="I241" t="s">
        <v>553</v>
      </c>
      <c r="J241" t="s">
        <v>131</v>
      </c>
      <c r="K241">
        <v>5234</v>
      </c>
      <c r="L241">
        <f>K241/1000000</f>
        <v>5.2339999999999999E-3</v>
      </c>
      <c r="M241">
        <v>951</v>
      </c>
      <c r="N241">
        <v>278</v>
      </c>
      <c r="O241">
        <v>0</v>
      </c>
      <c r="P241">
        <v>0</v>
      </c>
      <c r="Q241">
        <v>5.3114252961406191E-2</v>
      </c>
      <c r="R241">
        <v>0</v>
      </c>
      <c r="S241">
        <v>7.0454333468729943E-4</v>
      </c>
      <c r="T241">
        <v>4.719380300722141E-2</v>
      </c>
      <c r="U241">
        <v>5.953902331677341E-2</v>
      </c>
    </row>
    <row r="242" spans="1:21" x14ac:dyDescent="0.25">
      <c r="A242" s="2">
        <v>41730</v>
      </c>
      <c r="B242" t="s">
        <v>164</v>
      </c>
      <c r="C242" t="str">
        <f>LEFT(B242,SEARCH(" ",B242))</f>
        <v xml:space="preserve">Apr </v>
      </c>
      <c r="D242" t="str">
        <f>RIGHT(B242,SEARCH(" ",B242))</f>
        <v>2014</v>
      </c>
      <c r="E242" t="s">
        <v>69</v>
      </c>
      <c r="F242" t="s">
        <v>70</v>
      </c>
      <c r="G242" s="3" t="s">
        <v>132</v>
      </c>
      <c r="H242" t="s">
        <v>583</v>
      </c>
      <c r="I242" t="s">
        <v>553</v>
      </c>
      <c r="J242" t="s">
        <v>133</v>
      </c>
      <c r="K242">
        <v>0</v>
      </c>
      <c r="L242">
        <f>K242/1000000</f>
        <v>0</v>
      </c>
      <c r="M242">
        <v>0</v>
      </c>
      <c r="N242">
        <v>0</v>
      </c>
      <c r="O242">
        <v>0</v>
      </c>
      <c r="R242">
        <v>0</v>
      </c>
      <c r="S242">
        <v>1</v>
      </c>
      <c r="T242">
        <v>0</v>
      </c>
      <c r="U242">
        <v>1</v>
      </c>
    </row>
    <row r="243" spans="1:21" x14ac:dyDescent="0.25">
      <c r="A243" s="2">
        <v>41730</v>
      </c>
      <c r="B243" t="s">
        <v>164</v>
      </c>
      <c r="C243" t="str">
        <f>LEFT(B243,SEARCH(" ",B243))</f>
        <v xml:space="preserve">Apr </v>
      </c>
      <c r="D243" t="str">
        <f>RIGHT(B243,SEARCH(" ",B243))</f>
        <v>2014</v>
      </c>
      <c r="E243" t="s">
        <v>69</v>
      </c>
      <c r="F243" t="s">
        <v>70</v>
      </c>
      <c r="G243" s="3" t="s">
        <v>134</v>
      </c>
      <c r="H243" s="3" t="s">
        <v>583</v>
      </c>
      <c r="I243" t="s">
        <v>553</v>
      </c>
      <c r="J243" t="s">
        <v>135</v>
      </c>
      <c r="K243">
        <v>1667</v>
      </c>
      <c r="L243">
        <f>K243/1000000</f>
        <v>1.6670000000000001E-3</v>
      </c>
      <c r="M243">
        <v>48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2.2104384702593301E-3</v>
      </c>
      <c r="T243">
        <v>0</v>
      </c>
      <c r="U243">
        <v>2.2104384702593301E-3</v>
      </c>
    </row>
    <row r="244" spans="1:21" x14ac:dyDescent="0.25">
      <c r="A244" s="2">
        <v>41730</v>
      </c>
      <c r="B244" t="s">
        <v>164</v>
      </c>
      <c r="C244" t="str">
        <f>LEFT(B244,SEARCH(" ",B244))</f>
        <v xml:space="preserve">Apr </v>
      </c>
      <c r="D244" t="str">
        <f>RIGHT(B244,SEARCH(" ",B244))</f>
        <v>2014</v>
      </c>
      <c r="E244" t="s">
        <v>69</v>
      </c>
      <c r="F244" t="s">
        <v>70</v>
      </c>
      <c r="G244" s="3" t="s">
        <v>136</v>
      </c>
      <c r="H244" t="s">
        <v>583</v>
      </c>
      <c r="I244" t="s">
        <v>553</v>
      </c>
      <c r="J244" t="s">
        <v>137</v>
      </c>
      <c r="K244">
        <v>841</v>
      </c>
      <c r="L244">
        <f>K244/1000000</f>
        <v>8.4099999999999995E-4</v>
      </c>
      <c r="M244">
        <v>2031</v>
      </c>
      <c r="N244">
        <v>4</v>
      </c>
      <c r="O244">
        <v>2</v>
      </c>
      <c r="P244">
        <v>2.3781212841854928E-3</v>
      </c>
      <c r="Q244">
        <v>4.7562425683709856E-3</v>
      </c>
      <c r="R244">
        <v>2.8813138504632892E-4</v>
      </c>
      <c r="S244">
        <v>8.5639487274996595E-3</v>
      </c>
      <c r="T244">
        <v>1.29739059743283E-3</v>
      </c>
      <c r="U244">
        <v>1.213274390091201E-2</v>
      </c>
    </row>
    <row r="245" spans="1:21" x14ac:dyDescent="0.25">
      <c r="A245" s="2">
        <v>41730</v>
      </c>
      <c r="B245" t="s">
        <v>164</v>
      </c>
      <c r="C245" t="str">
        <f>LEFT(B245,SEARCH(" ",B245))</f>
        <v xml:space="preserve">Apr </v>
      </c>
      <c r="D245" t="str">
        <f>RIGHT(B245,SEARCH(" ",B245))</f>
        <v>2014</v>
      </c>
      <c r="E245" t="s">
        <v>69</v>
      </c>
      <c r="F245" t="s">
        <v>70</v>
      </c>
      <c r="G245" s="3" t="s">
        <v>138</v>
      </c>
      <c r="H245" t="s">
        <v>583</v>
      </c>
      <c r="I245" t="s">
        <v>555</v>
      </c>
      <c r="J245" t="s">
        <v>139</v>
      </c>
      <c r="K245">
        <v>1830</v>
      </c>
      <c r="L245">
        <f>K245/1000000</f>
        <v>1.83E-3</v>
      </c>
      <c r="M245">
        <v>248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2.0137508001573791E-3</v>
      </c>
      <c r="T245">
        <v>0</v>
      </c>
      <c r="U245">
        <v>2.0137508001573791E-3</v>
      </c>
    </row>
    <row r="246" spans="1:21" x14ac:dyDescent="0.25">
      <c r="A246" s="2">
        <v>41730</v>
      </c>
      <c r="B246" t="s">
        <v>164</v>
      </c>
      <c r="C246" t="str">
        <f>LEFT(B246,SEARCH(" ",B246))</f>
        <v xml:space="preserve">Apr </v>
      </c>
      <c r="D246" t="str">
        <f>RIGHT(B246,SEARCH(" ",B246))</f>
        <v>2014</v>
      </c>
      <c r="E246" t="s">
        <v>69</v>
      </c>
      <c r="F246" t="s">
        <v>70</v>
      </c>
      <c r="G246" s="3" t="s">
        <v>140</v>
      </c>
      <c r="H246" t="s">
        <v>583</v>
      </c>
      <c r="I246" t="s">
        <v>555</v>
      </c>
      <c r="J246" t="s">
        <v>141</v>
      </c>
      <c r="K246">
        <v>1576</v>
      </c>
      <c r="L246">
        <f>K246/1000000</f>
        <v>1.5759999999999999E-3</v>
      </c>
      <c r="M246">
        <v>1557</v>
      </c>
      <c r="N246">
        <v>10</v>
      </c>
      <c r="O246">
        <v>9</v>
      </c>
      <c r="P246">
        <v>5.7106598984771571E-3</v>
      </c>
      <c r="Q246">
        <v>6.3451776649746192E-3</v>
      </c>
      <c r="R246">
        <v>2.614503020219506E-3</v>
      </c>
      <c r="S246">
        <v>1.081281649969257E-2</v>
      </c>
      <c r="T246">
        <v>3.0468285721949782E-3</v>
      </c>
      <c r="U246">
        <v>1.1637955435633399E-2</v>
      </c>
    </row>
    <row r="247" spans="1:21" x14ac:dyDescent="0.25">
      <c r="A247" s="2">
        <v>41730</v>
      </c>
      <c r="B247" t="s">
        <v>164</v>
      </c>
      <c r="C247" t="str">
        <f>LEFT(B247,SEARCH(" ",B247))</f>
        <v xml:space="preserve">Apr </v>
      </c>
      <c r="D247" t="str">
        <f>RIGHT(B247,SEARCH(" ",B247))</f>
        <v>2014</v>
      </c>
      <c r="E247" t="s">
        <v>69</v>
      </c>
      <c r="F247" t="s">
        <v>70</v>
      </c>
      <c r="G247" s="3" t="s">
        <v>142</v>
      </c>
      <c r="H247" t="s">
        <v>583</v>
      </c>
      <c r="I247" t="s">
        <v>553</v>
      </c>
      <c r="J247" t="s">
        <v>143</v>
      </c>
      <c r="K247">
        <v>436</v>
      </c>
      <c r="L247">
        <f>K247/1000000</f>
        <v>4.3600000000000003E-4</v>
      </c>
      <c r="M247">
        <v>26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8.4250414230991888E-3</v>
      </c>
      <c r="T247">
        <v>0</v>
      </c>
      <c r="U247">
        <v>8.4250414230991888E-3</v>
      </c>
    </row>
    <row r="248" spans="1:21" x14ac:dyDescent="0.25">
      <c r="A248" s="2">
        <v>41730</v>
      </c>
      <c r="B248" t="s">
        <v>164</v>
      </c>
      <c r="C248" t="str">
        <f>LEFT(B248,SEARCH(" ",B248))</f>
        <v xml:space="preserve">Apr </v>
      </c>
      <c r="D248" t="str">
        <f>RIGHT(B248,SEARCH(" ",B248))</f>
        <v>2014</v>
      </c>
      <c r="E248" t="s">
        <v>69</v>
      </c>
      <c r="F248" t="s">
        <v>70</v>
      </c>
      <c r="G248" s="3" t="s">
        <v>571</v>
      </c>
      <c r="H248" t="s">
        <v>583</v>
      </c>
      <c r="I248" t="s">
        <v>553</v>
      </c>
      <c r="J248" t="s">
        <v>144</v>
      </c>
      <c r="K248">
        <v>0</v>
      </c>
      <c r="L248">
        <f>K248/1000000</f>
        <v>0</v>
      </c>
      <c r="M248">
        <v>17</v>
      </c>
      <c r="N248">
        <v>0</v>
      </c>
      <c r="O248">
        <v>0</v>
      </c>
      <c r="R248">
        <v>0</v>
      </c>
      <c r="S248">
        <v>1</v>
      </c>
      <c r="T248">
        <v>0</v>
      </c>
      <c r="U248">
        <v>1</v>
      </c>
    </row>
    <row r="249" spans="1:21" x14ac:dyDescent="0.25">
      <c r="A249" s="2">
        <v>41730</v>
      </c>
      <c r="B249" t="s">
        <v>164</v>
      </c>
      <c r="C249" t="str">
        <f>LEFT(B249,SEARCH(" ",B249))</f>
        <v xml:space="preserve">Apr </v>
      </c>
      <c r="D249" t="str">
        <f>RIGHT(B249,SEARCH(" ",B249))</f>
        <v>2014</v>
      </c>
      <c r="E249" t="s">
        <v>69</v>
      </c>
      <c r="F249" t="s">
        <v>70</v>
      </c>
      <c r="G249" s="3" t="s">
        <v>572</v>
      </c>
      <c r="H249" t="s">
        <v>583</v>
      </c>
      <c r="I249" t="s">
        <v>553</v>
      </c>
      <c r="J249" t="s">
        <v>145</v>
      </c>
      <c r="L249">
        <f>K249/1000000</f>
        <v>0</v>
      </c>
    </row>
    <row r="250" spans="1:21" x14ac:dyDescent="0.25">
      <c r="A250" s="2">
        <v>41730</v>
      </c>
      <c r="B250" t="s">
        <v>164</v>
      </c>
      <c r="C250" t="str">
        <f>LEFT(B250,SEARCH(" ",B250))</f>
        <v xml:space="preserve">Apr </v>
      </c>
      <c r="D250" t="str">
        <f>RIGHT(B250,SEARCH(" ",B250))</f>
        <v>2014</v>
      </c>
      <c r="E250" t="s">
        <v>69</v>
      </c>
      <c r="F250" t="s">
        <v>70</v>
      </c>
      <c r="G250" s="3" t="s">
        <v>146</v>
      </c>
      <c r="H250" t="s">
        <v>583</v>
      </c>
      <c r="I250" t="s">
        <v>553</v>
      </c>
      <c r="J250" t="s">
        <v>147</v>
      </c>
      <c r="L250">
        <f>K250/1000000</f>
        <v>0</v>
      </c>
    </row>
    <row r="251" spans="1:21" x14ac:dyDescent="0.25">
      <c r="A251" s="2">
        <v>41730</v>
      </c>
      <c r="B251" t="s">
        <v>164</v>
      </c>
      <c r="C251" t="str">
        <f>LEFT(B251,SEARCH(" ",B251))</f>
        <v xml:space="preserve">Apr </v>
      </c>
      <c r="D251" t="str">
        <f>RIGHT(B251,SEARCH(" ",B251))</f>
        <v>2014</v>
      </c>
      <c r="E251" t="s">
        <v>69</v>
      </c>
      <c r="F251" t="s">
        <v>70</v>
      </c>
      <c r="G251" s="3" t="s">
        <v>573</v>
      </c>
      <c r="H251" t="s">
        <v>583</v>
      </c>
      <c r="I251" t="s">
        <v>553</v>
      </c>
      <c r="J251" t="s">
        <v>148</v>
      </c>
      <c r="K251">
        <v>118</v>
      </c>
      <c r="L251">
        <f>K251/1000000</f>
        <v>1.18E-4</v>
      </c>
      <c r="M251">
        <v>118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3.0778096074144501E-2</v>
      </c>
      <c r="T251">
        <v>0</v>
      </c>
      <c r="U251">
        <v>3.0778096074144501E-2</v>
      </c>
    </row>
    <row r="252" spans="1:21" x14ac:dyDescent="0.25">
      <c r="A252" s="2">
        <v>41730</v>
      </c>
      <c r="B252" t="s">
        <v>164</v>
      </c>
      <c r="C252" t="str">
        <f>LEFT(B252,SEARCH(" ",B252))</f>
        <v xml:space="preserve">Apr </v>
      </c>
      <c r="D252" t="str">
        <f>RIGHT(B252,SEARCH(" ",B252))</f>
        <v>2014</v>
      </c>
      <c r="E252" t="s">
        <v>69</v>
      </c>
      <c r="F252" t="s">
        <v>70</v>
      </c>
      <c r="G252" s="3" t="s">
        <v>574</v>
      </c>
      <c r="H252" t="s">
        <v>583</v>
      </c>
      <c r="I252" t="s">
        <v>553</v>
      </c>
      <c r="J252" t="s">
        <v>149</v>
      </c>
      <c r="L252">
        <f>K252/1000000</f>
        <v>0</v>
      </c>
    </row>
    <row r="253" spans="1:21" x14ac:dyDescent="0.25">
      <c r="A253" s="2">
        <v>41730</v>
      </c>
      <c r="B253" t="s">
        <v>164</v>
      </c>
      <c r="C253" t="str">
        <f>LEFT(B253,SEARCH(" ",B253))</f>
        <v xml:space="preserve">Apr </v>
      </c>
      <c r="D253" t="str">
        <f>RIGHT(B253,SEARCH(" ",B253))</f>
        <v>2014</v>
      </c>
      <c r="E253" t="s">
        <v>69</v>
      </c>
      <c r="F253" t="s">
        <v>70</v>
      </c>
      <c r="G253" s="3" t="s">
        <v>575</v>
      </c>
      <c r="H253" t="s">
        <v>582</v>
      </c>
      <c r="I253" t="s">
        <v>553</v>
      </c>
      <c r="J253" t="s">
        <v>150</v>
      </c>
      <c r="L253">
        <f>K253/1000000</f>
        <v>0</v>
      </c>
    </row>
    <row r="254" spans="1:21" x14ac:dyDescent="0.25">
      <c r="A254" s="2">
        <v>41730</v>
      </c>
      <c r="B254" t="s">
        <v>164</v>
      </c>
      <c r="C254" t="str">
        <f>LEFT(B254,SEARCH(" ",B254))</f>
        <v xml:space="preserve">Apr </v>
      </c>
      <c r="D254" t="str">
        <f>RIGHT(B254,SEARCH(" ",B254))</f>
        <v>2014</v>
      </c>
      <c r="E254" t="s">
        <v>69</v>
      </c>
      <c r="F254" t="s">
        <v>70</v>
      </c>
      <c r="G254" s="3" t="s">
        <v>151</v>
      </c>
      <c r="H254" t="s">
        <v>583</v>
      </c>
      <c r="I254" t="s">
        <v>553</v>
      </c>
      <c r="J254" t="s">
        <v>152</v>
      </c>
      <c r="L254">
        <f>K254/1000000</f>
        <v>0</v>
      </c>
    </row>
    <row r="255" spans="1:21" x14ac:dyDescent="0.25">
      <c r="A255" s="2">
        <v>41730</v>
      </c>
      <c r="B255" t="s">
        <v>164</v>
      </c>
      <c r="C255" t="str">
        <f>LEFT(B255,SEARCH(" ",B255))</f>
        <v xml:space="preserve">Apr </v>
      </c>
      <c r="D255" t="str">
        <f>RIGHT(B255,SEARCH(" ",B255))</f>
        <v>2014</v>
      </c>
      <c r="E255" t="s">
        <v>17</v>
      </c>
      <c r="F255" t="s">
        <v>18</v>
      </c>
      <c r="G255" s="3" t="s">
        <v>19</v>
      </c>
      <c r="H255" t="s">
        <v>582</v>
      </c>
      <c r="I255" t="s">
        <v>553</v>
      </c>
      <c r="J255" t="s">
        <v>20</v>
      </c>
      <c r="K255">
        <v>770</v>
      </c>
      <c r="L255">
        <f>K255/1000000</f>
        <v>7.6999999999999996E-4</v>
      </c>
    </row>
    <row r="256" spans="1:21" x14ac:dyDescent="0.25">
      <c r="A256" s="2">
        <v>41730</v>
      </c>
      <c r="B256" t="s">
        <v>164</v>
      </c>
      <c r="C256" t="str">
        <f>LEFT(B256,SEARCH(" ",B256))</f>
        <v xml:space="preserve">Apr </v>
      </c>
      <c r="D256" t="str">
        <f>RIGHT(B256,SEARCH(" ",B256))</f>
        <v>2014</v>
      </c>
      <c r="E256" t="s">
        <v>69</v>
      </c>
      <c r="F256" t="s">
        <v>70</v>
      </c>
      <c r="G256" s="3" t="s">
        <v>576</v>
      </c>
      <c r="H256" t="s">
        <v>583</v>
      </c>
      <c r="I256" t="s">
        <v>553</v>
      </c>
      <c r="J256" t="s">
        <v>153</v>
      </c>
      <c r="L256">
        <f>K256/1000000</f>
        <v>0</v>
      </c>
    </row>
    <row r="257" spans="1:21" x14ac:dyDescent="0.25">
      <c r="A257" s="2">
        <v>41730</v>
      </c>
      <c r="B257" t="s">
        <v>164</v>
      </c>
      <c r="C257" t="str">
        <f>LEFT(B257,SEARCH(" ",B257))</f>
        <v xml:space="preserve">Apr </v>
      </c>
      <c r="D257" t="str">
        <f>RIGHT(B257,SEARCH(" ",B257))</f>
        <v>2014</v>
      </c>
      <c r="E257" t="s">
        <v>69</v>
      </c>
      <c r="F257" t="s">
        <v>70</v>
      </c>
      <c r="G257" s="3" t="s">
        <v>154</v>
      </c>
      <c r="H257" t="s">
        <v>583</v>
      </c>
      <c r="I257" t="s">
        <v>553</v>
      </c>
      <c r="J257" t="s">
        <v>155</v>
      </c>
      <c r="L257">
        <f>K257/1000000</f>
        <v>0</v>
      </c>
    </row>
    <row r="258" spans="1:21" x14ac:dyDescent="0.25">
      <c r="A258" s="2">
        <v>41730</v>
      </c>
      <c r="B258" t="s">
        <v>164</v>
      </c>
      <c r="C258" t="str">
        <f>LEFT(B258,SEARCH(" ",B258))</f>
        <v xml:space="preserve">Apr </v>
      </c>
      <c r="D258" t="str">
        <f>RIGHT(B258,SEARCH(" ",B258))</f>
        <v>2014</v>
      </c>
      <c r="E258" t="s">
        <v>69</v>
      </c>
      <c r="F258" t="s">
        <v>70</v>
      </c>
      <c r="G258" s="3" t="s">
        <v>158</v>
      </c>
      <c r="H258" t="s">
        <v>582</v>
      </c>
      <c r="I258" t="s">
        <v>553</v>
      </c>
      <c r="J258" t="s">
        <v>158</v>
      </c>
      <c r="K258">
        <v>30</v>
      </c>
      <c r="L258">
        <f>K258/1000000</f>
        <v>3.0000000000000001E-5</v>
      </c>
      <c r="M258">
        <v>30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0.1157033082220278</v>
      </c>
      <c r="T258">
        <v>0</v>
      </c>
      <c r="U258">
        <v>0.1157033082220278</v>
      </c>
    </row>
    <row r="259" spans="1:21" x14ac:dyDescent="0.25">
      <c r="A259" s="2">
        <v>41730</v>
      </c>
      <c r="B259" t="s">
        <v>164</v>
      </c>
      <c r="C259" t="str">
        <f>LEFT(B259,SEARCH(" ",B259))</f>
        <v xml:space="preserve">Apr </v>
      </c>
      <c r="D259" t="str">
        <f>RIGHT(B259,SEARCH(" ",B259))</f>
        <v>2014</v>
      </c>
      <c r="E259" t="s">
        <v>69</v>
      </c>
      <c r="F259" t="s">
        <v>70</v>
      </c>
      <c r="G259" s="3" t="s">
        <v>156</v>
      </c>
      <c r="H259" t="s">
        <v>583</v>
      </c>
      <c r="I259" t="s">
        <v>553</v>
      </c>
      <c r="J259" t="s">
        <v>157</v>
      </c>
      <c r="K259">
        <v>4</v>
      </c>
      <c r="L259">
        <f>K259/1000000</f>
        <v>3.9999999999999998E-6</v>
      </c>
      <c r="M259">
        <v>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0.60236463561647458</v>
      </c>
      <c r="T259">
        <v>0</v>
      </c>
      <c r="U259">
        <v>0.60236463561647458</v>
      </c>
    </row>
    <row r="260" spans="1:21" x14ac:dyDescent="0.25">
      <c r="A260" s="2">
        <v>41730</v>
      </c>
      <c r="B260" t="s">
        <v>164</v>
      </c>
      <c r="C260" t="str">
        <f>LEFT(B260,SEARCH(" ",B260))</f>
        <v xml:space="preserve">Apr </v>
      </c>
      <c r="D260" t="str">
        <f>RIGHT(B260,SEARCH(" ",B260))</f>
        <v>2014</v>
      </c>
      <c r="E260" t="s">
        <v>69</v>
      </c>
      <c r="F260" t="s">
        <v>70</v>
      </c>
      <c r="G260" s="3" t="s">
        <v>159</v>
      </c>
      <c r="H260" t="s">
        <v>582</v>
      </c>
      <c r="I260" t="s">
        <v>555</v>
      </c>
      <c r="J260" t="s">
        <v>160</v>
      </c>
      <c r="K260">
        <v>0</v>
      </c>
      <c r="L260">
        <f>K260/1000000</f>
        <v>0</v>
      </c>
      <c r="M260">
        <v>0</v>
      </c>
      <c r="N260">
        <v>0</v>
      </c>
      <c r="O260">
        <v>0</v>
      </c>
      <c r="R260">
        <v>0</v>
      </c>
      <c r="S260">
        <v>1</v>
      </c>
      <c r="T260">
        <v>0</v>
      </c>
      <c r="U260">
        <v>1</v>
      </c>
    </row>
    <row r="261" spans="1:21" x14ac:dyDescent="0.25">
      <c r="A261" s="2">
        <v>41730</v>
      </c>
      <c r="B261" t="s">
        <v>164</v>
      </c>
      <c r="C261" t="str">
        <f>LEFT(B261,SEARCH(" ",B261))</f>
        <v xml:space="preserve">Apr </v>
      </c>
      <c r="D261" t="str">
        <f>RIGHT(B261,SEARCH(" ",B261))</f>
        <v>2014</v>
      </c>
      <c r="E261" t="s">
        <v>69</v>
      </c>
      <c r="F261" t="s">
        <v>70</v>
      </c>
      <c r="G261" s="3" t="s">
        <v>580</v>
      </c>
      <c r="H261" t="s">
        <v>583</v>
      </c>
      <c r="I261" t="s">
        <v>553</v>
      </c>
      <c r="J261" t="s">
        <v>161</v>
      </c>
      <c r="K261">
        <v>3633</v>
      </c>
      <c r="L261">
        <f>K261/1000000</f>
        <v>3.6329999999999999E-3</v>
      </c>
      <c r="M261">
        <v>0</v>
      </c>
      <c r="N261">
        <v>27</v>
      </c>
      <c r="O261">
        <v>0</v>
      </c>
      <c r="P261">
        <v>0</v>
      </c>
      <c r="Q261">
        <v>7.4318744838976049E-3</v>
      </c>
      <c r="R261">
        <v>0</v>
      </c>
      <c r="S261">
        <v>1.0148657524435779E-3</v>
      </c>
      <c r="T261">
        <v>4.9031988578532616E-3</v>
      </c>
      <c r="U261">
        <v>1.0794695636561659E-2</v>
      </c>
    </row>
    <row r="262" spans="1:21" x14ac:dyDescent="0.25">
      <c r="A262" s="2">
        <v>41760</v>
      </c>
      <c r="B262" t="s">
        <v>166</v>
      </c>
      <c r="C262" t="str">
        <f>LEFT(B262,SEARCH(" ",B262))</f>
        <v xml:space="preserve">May </v>
      </c>
      <c r="D262" t="str">
        <f>RIGHT(B262,SEARCH(" ",B262))</f>
        <v>2014</v>
      </c>
      <c r="E262" t="s">
        <v>69</v>
      </c>
      <c r="F262" t="s">
        <v>70</v>
      </c>
      <c r="G262" s="3" t="s">
        <v>71</v>
      </c>
      <c r="H262" t="s">
        <v>583</v>
      </c>
      <c r="I262" t="s">
        <v>553</v>
      </c>
      <c r="J262" t="s">
        <v>72</v>
      </c>
      <c r="L262">
        <f>K262/1000000</f>
        <v>0</v>
      </c>
    </row>
    <row r="263" spans="1:21" x14ac:dyDescent="0.25">
      <c r="A263" s="2">
        <v>41760</v>
      </c>
      <c r="B263" t="s">
        <v>166</v>
      </c>
      <c r="C263" t="str">
        <f>LEFT(B263,SEARCH(" ",B263))</f>
        <v xml:space="preserve">May </v>
      </c>
      <c r="D263" t="str">
        <f>RIGHT(B263,SEARCH(" ",B263))</f>
        <v>2014</v>
      </c>
      <c r="E263" t="s">
        <v>69</v>
      </c>
      <c r="F263" t="s">
        <v>70</v>
      </c>
      <c r="G263" s="3" t="s">
        <v>556</v>
      </c>
      <c r="H263" t="s">
        <v>582</v>
      </c>
      <c r="I263" t="s">
        <v>553</v>
      </c>
      <c r="J263" t="s">
        <v>73</v>
      </c>
      <c r="L263">
        <f>K263/1000000</f>
        <v>0</v>
      </c>
    </row>
    <row r="264" spans="1:21" x14ac:dyDescent="0.25">
      <c r="A264" s="2">
        <v>41760</v>
      </c>
      <c r="B264" t="s">
        <v>166</v>
      </c>
      <c r="C264" t="str">
        <f>LEFT(B264,SEARCH(" ",B264))</f>
        <v xml:space="preserve">May </v>
      </c>
      <c r="D264" t="str">
        <f>RIGHT(B264,SEARCH(" ",B264))</f>
        <v>2014</v>
      </c>
      <c r="E264" t="s">
        <v>69</v>
      </c>
      <c r="F264" t="s">
        <v>70</v>
      </c>
      <c r="G264" s="3" t="s">
        <v>74</v>
      </c>
      <c r="H264" t="s">
        <v>582</v>
      </c>
      <c r="I264" t="s">
        <v>555</v>
      </c>
      <c r="J264" t="s">
        <v>75</v>
      </c>
      <c r="K264">
        <v>566</v>
      </c>
      <c r="L264">
        <f>K264/1000000</f>
        <v>5.6599999999999999E-4</v>
      </c>
      <c r="M264">
        <v>378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6.4962623224375758E-3</v>
      </c>
      <c r="T264">
        <v>0</v>
      </c>
      <c r="U264">
        <v>6.4962623224375758E-3</v>
      </c>
    </row>
    <row r="265" spans="1:21" x14ac:dyDescent="0.25">
      <c r="A265" s="2">
        <v>41760</v>
      </c>
      <c r="B265" t="s">
        <v>166</v>
      </c>
      <c r="C265" t="str">
        <f>LEFT(B265,SEARCH(" ",B265))</f>
        <v xml:space="preserve">May </v>
      </c>
      <c r="D265" t="str">
        <f>RIGHT(B265,SEARCH(" ",B265))</f>
        <v>2014</v>
      </c>
      <c r="E265" t="s">
        <v>69</v>
      </c>
      <c r="F265" t="s">
        <v>70</v>
      </c>
      <c r="G265" s="3" t="s">
        <v>76</v>
      </c>
      <c r="H265" t="s">
        <v>582</v>
      </c>
      <c r="I265" t="s">
        <v>553</v>
      </c>
      <c r="J265" t="s">
        <v>77</v>
      </c>
      <c r="L265">
        <f>K265/1000000</f>
        <v>0</v>
      </c>
    </row>
    <row r="266" spans="1:21" x14ac:dyDescent="0.25">
      <c r="A266" s="2">
        <v>41760</v>
      </c>
      <c r="B266" t="s">
        <v>166</v>
      </c>
      <c r="C266" t="str">
        <f>LEFT(B266,SEARCH(" ",B266))</f>
        <v xml:space="preserve">May </v>
      </c>
      <c r="D266" t="str">
        <f>RIGHT(B266,SEARCH(" ",B266))</f>
        <v>2014</v>
      </c>
      <c r="E266" t="s">
        <v>69</v>
      </c>
      <c r="F266" t="s">
        <v>70</v>
      </c>
      <c r="G266" s="3" t="s">
        <v>78</v>
      </c>
      <c r="H266" t="s">
        <v>583</v>
      </c>
      <c r="I266" t="s">
        <v>553</v>
      </c>
      <c r="J266" t="s">
        <v>79</v>
      </c>
      <c r="K266">
        <v>9</v>
      </c>
      <c r="L266">
        <f>K266/1000000</f>
        <v>9.0000000000000002E-6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0.33626711687994287</v>
      </c>
      <c r="T266">
        <v>0</v>
      </c>
      <c r="U266">
        <v>0.33626711687994287</v>
      </c>
    </row>
    <row r="267" spans="1:21" x14ac:dyDescent="0.25">
      <c r="A267" s="2">
        <v>41760</v>
      </c>
      <c r="B267" t="s">
        <v>166</v>
      </c>
      <c r="C267" t="str">
        <f>LEFT(B267,SEARCH(" ",B267))</f>
        <v xml:space="preserve">May </v>
      </c>
      <c r="D267" t="str">
        <f>RIGHT(B267,SEARCH(" ",B267))</f>
        <v>2014</v>
      </c>
      <c r="E267" t="s">
        <v>69</v>
      </c>
      <c r="F267" t="s">
        <v>70</v>
      </c>
      <c r="G267" s="3" t="s">
        <v>80</v>
      </c>
      <c r="H267" t="s">
        <v>583</v>
      </c>
      <c r="I267" t="s">
        <v>553</v>
      </c>
      <c r="J267" t="s">
        <v>81</v>
      </c>
      <c r="K267">
        <v>73</v>
      </c>
      <c r="L267">
        <f>K267/1000000</f>
        <v>7.2999999999999999E-5</v>
      </c>
      <c r="M267">
        <v>11</v>
      </c>
      <c r="O267">
        <v>0</v>
      </c>
      <c r="P267">
        <v>0</v>
      </c>
      <c r="R267">
        <v>0</v>
      </c>
      <c r="S267">
        <v>4.9277060895859259E-2</v>
      </c>
    </row>
    <row r="268" spans="1:21" x14ac:dyDescent="0.25">
      <c r="A268" s="2">
        <v>41760</v>
      </c>
      <c r="B268" t="s">
        <v>166</v>
      </c>
      <c r="C268" t="str">
        <f>LEFT(B268,SEARCH(" ",B268))</f>
        <v xml:space="preserve">May </v>
      </c>
      <c r="D268" t="str">
        <f>RIGHT(B268,SEARCH(" ",B268))</f>
        <v>2014</v>
      </c>
      <c r="E268" t="s">
        <v>69</v>
      </c>
      <c r="F268" t="s">
        <v>70</v>
      </c>
      <c r="G268" s="3" t="s">
        <v>82</v>
      </c>
      <c r="H268" t="s">
        <v>583</v>
      </c>
      <c r="I268" t="s">
        <v>553</v>
      </c>
      <c r="J268" t="s">
        <v>83</v>
      </c>
      <c r="K268">
        <v>96</v>
      </c>
      <c r="L268">
        <f>K268/1000000</f>
        <v>9.6000000000000002E-5</v>
      </c>
      <c r="M268">
        <v>2</v>
      </c>
    </row>
    <row r="269" spans="1:21" x14ac:dyDescent="0.25">
      <c r="A269" s="2">
        <v>41760</v>
      </c>
      <c r="B269" t="s">
        <v>166</v>
      </c>
      <c r="C269" t="str">
        <f>LEFT(B269,SEARCH(" ",B269))</f>
        <v xml:space="preserve">May </v>
      </c>
      <c r="D269" t="str">
        <f>RIGHT(B269,SEARCH(" ",B269))</f>
        <v>2014</v>
      </c>
      <c r="E269" t="s">
        <v>69</v>
      </c>
      <c r="F269" t="s">
        <v>70</v>
      </c>
      <c r="G269" s="3" t="s">
        <v>84</v>
      </c>
      <c r="H269" t="s">
        <v>582</v>
      </c>
      <c r="I269" t="s">
        <v>553</v>
      </c>
      <c r="J269" t="s">
        <v>85</v>
      </c>
      <c r="K269">
        <v>0</v>
      </c>
      <c r="L269">
        <f>K269/1000000</f>
        <v>0</v>
      </c>
      <c r="M269">
        <v>0</v>
      </c>
      <c r="N269">
        <v>0</v>
      </c>
      <c r="O269">
        <v>0</v>
      </c>
      <c r="R269">
        <v>0</v>
      </c>
      <c r="S269">
        <v>1</v>
      </c>
      <c r="T269">
        <v>0</v>
      </c>
      <c r="U269">
        <v>1</v>
      </c>
    </row>
    <row r="270" spans="1:21" x14ac:dyDescent="0.25">
      <c r="A270" s="2">
        <v>41760</v>
      </c>
      <c r="B270" t="s">
        <v>166</v>
      </c>
      <c r="C270" t="str">
        <f>LEFT(B270,SEARCH(" ",B270))</f>
        <v xml:space="preserve">May </v>
      </c>
      <c r="D270" t="str">
        <f>RIGHT(B270,SEARCH(" ",B270))</f>
        <v>2014</v>
      </c>
      <c r="E270" t="s">
        <v>69</v>
      </c>
      <c r="F270" t="s">
        <v>70</v>
      </c>
      <c r="G270" s="3" t="s">
        <v>557</v>
      </c>
      <c r="H270" t="s">
        <v>583</v>
      </c>
      <c r="I270" t="s">
        <v>555</v>
      </c>
      <c r="J270" t="s">
        <v>86</v>
      </c>
      <c r="K270">
        <v>2695</v>
      </c>
      <c r="L270">
        <f>K270/1000000</f>
        <v>2.6949999999999999E-3</v>
      </c>
      <c r="M270">
        <v>252</v>
      </c>
      <c r="N270">
        <v>37</v>
      </c>
      <c r="O270">
        <v>0</v>
      </c>
      <c r="P270">
        <v>0</v>
      </c>
      <c r="Q270">
        <v>1.3729128014842299E-2</v>
      </c>
      <c r="R270">
        <v>0</v>
      </c>
      <c r="S270">
        <v>1.367850078490819E-3</v>
      </c>
      <c r="T270">
        <v>9.684501330718619E-3</v>
      </c>
      <c r="U270">
        <v>1.8874566850142771E-2</v>
      </c>
    </row>
    <row r="271" spans="1:21" x14ac:dyDescent="0.25">
      <c r="A271" s="2">
        <v>41760</v>
      </c>
      <c r="B271" t="s">
        <v>166</v>
      </c>
      <c r="C271" t="str">
        <f>LEFT(B271,SEARCH(" ",B271))</f>
        <v xml:space="preserve">May </v>
      </c>
      <c r="D271" t="str">
        <f>RIGHT(B271,SEARCH(" ",B271))</f>
        <v>2014</v>
      </c>
      <c r="E271" t="s">
        <v>69</v>
      </c>
      <c r="F271" t="s">
        <v>70</v>
      </c>
      <c r="G271" s="3" t="s">
        <v>87</v>
      </c>
      <c r="H271" t="s">
        <v>583</v>
      </c>
      <c r="I271" t="s">
        <v>553</v>
      </c>
      <c r="J271" t="s">
        <v>88</v>
      </c>
      <c r="L271">
        <f>K271/1000000</f>
        <v>0</v>
      </c>
    </row>
    <row r="272" spans="1:21" x14ac:dyDescent="0.25">
      <c r="A272" s="2">
        <v>41760</v>
      </c>
      <c r="B272" t="s">
        <v>166</v>
      </c>
      <c r="C272" t="str">
        <f>LEFT(B272,SEARCH(" ",B272))</f>
        <v xml:space="preserve">May </v>
      </c>
      <c r="D272" t="str">
        <f>RIGHT(B272,SEARCH(" ",B272))</f>
        <v>2014</v>
      </c>
      <c r="E272" t="s">
        <v>69</v>
      </c>
      <c r="F272" t="s">
        <v>70</v>
      </c>
      <c r="G272" s="3" t="s">
        <v>89</v>
      </c>
      <c r="H272" t="s">
        <v>583</v>
      </c>
      <c r="I272" t="s">
        <v>555</v>
      </c>
      <c r="J272" t="s">
        <v>90</v>
      </c>
      <c r="K272">
        <v>98768</v>
      </c>
      <c r="L272">
        <f>K272/1000000</f>
        <v>9.8767999999999995E-2</v>
      </c>
      <c r="M272">
        <v>41210</v>
      </c>
      <c r="N272">
        <v>113</v>
      </c>
      <c r="O272">
        <v>62</v>
      </c>
      <c r="P272">
        <v>6.2773367892434795E-4</v>
      </c>
      <c r="Q272">
        <v>1.1440952535234079E-3</v>
      </c>
      <c r="R272">
        <v>4.813126251855746E-4</v>
      </c>
      <c r="S272">
        <v>8.0465502427680413E-4</v>
      </c>
      <c r="T272">
        <v>9.429865322249343E-4</v>
      </c>
      <c r="U272">
        <v>1.3753588394532349E-3</v>
      </c>
    </row>
    <row r="273" spans="1:21" x14ac:dyDescent="0.25">
      <c r="A273" s="2">
        <v>41760</v>
      </c>
      <c r="B273" t="s">
        <v>166</v>
      </c>
      <c r="C273" t="str">
        <f>LEFT(B273,SEARCH(" ",B273))</f>
        <v xml:space="preserve">May </v>
      </c>
      <c r="D273" t="str">
        <f>RIGHT(B273,SEARCH(" ",B273))</f>
        <v>2014</v>
      </c>
      <c r="E273" t="s">
        <v>69</v>
      </c>
      <c r="F273" t="s">
        <v>70</v>
      </c>
      <c r="G273" s="3" t="s">
        <v>91</v>
      </c>
      <c r="H273" t="s">
        <v>582</v>
      </c>
      <c r="I273" t="s">
        <v>553</v>
      </c>
      <c r="J273" t="s">
        <v>92</v>
      </c>
      <c r="L273">
        <f>K273/1000000</f>
        <v>0</v>
      </c>
    </row>
    <row r="274" spans="1:21" x14ac:dyDescent="0.25">
      <c r="A274" s="2">
        <v>41760</v>
      </c>
      <c r="B274" t="s">
        <v>166</v>
      </c>
      <c r="C274" t="str">
        <f>LEFT(B274,SEARCH(" ",B274))</f>
        <v xml:space="preserve">May </v>
      </c>
      <c r="D274" t="str">
        <f>RIGHT(B274,SEARCH(" ",B274))</f>
        <v>2014</v>
      </c>
      <c r="E274" t="s">
        <v>69</v>
      </c>
      <c r="F274" t="s">
        <v>70</v>
      </c>
      <c r="G274" s="3" t="s">
        <v>93</v>
      </c>
      <c r="H274" t="s">
        <v>584</v>
      </c>
      <c r="I274" t="s">
        <v>553</v>
      </c>
      <c r="J274" t="s">
        <v>94</v>
      </c>
      <c r="K274">
        <v>0</v>
      </c>
      <c r="L274">
        <f>K274/1000000</f>
        <v>0</v>
      </c>
      <c r="M274">
        <v>0</v>
      </c>
      <c r="N274">
        <v>0</v>
      </c>
      <c r="O274">
        <v>0</v>
      </c>
      <c r="R274">
        <v>0</v>
      </c>
      <c r="S274">
        <v>1</v>
      </c>
      <c r="T274">
        <v>0</v>
      </c>
      <c r="U274">
        <v>1</v>
      </c>
    </row>
    <row r="275" spans="1:21" x14ac:dyDescent="0.25">
      <c r="A275" s="2">
        <v>41760</v>
      </c>
      <c r="B275" t="s">
        <v>166</v>
      </c>
      <c r="C275" t="str">
        <f>LEFT(B275,SEARCH(" ",B275))</f>
        <v xml:space="preserve">May </v>
      </c>
      <c r="D275" t="str">
        <f>RIGHT(B275,SEARCH(" ",B275))</f>
        <v>2014</v>
      </c>
      <c r="E275" t="s">
        <v>69</v>
      </c>
      <c r="F275" t="s">
        <v>70</v>
      </c>
      <c r="G275" s="3" t="s">
        <v>559</v>
      </c>
      <c r="H275" t="s">
        <v>582</v>
      </c>
      <c r="I275" t="s">
        <v>553</v>
      </c>
      <c r="J275" t="s">
        <v>95</v>
      </c>
      <c r="L275">
        <f>K275/1000000</f>
        <v>0</v>
      </c>
    </row>
    <row r="276" spans="1:21" x14ac:dyDescent="0.25">
      <c r="A276" s="2">
        <v>41760</v>
      </c>
      <c r="B276" t="s">
        <v>166</v>
      </c>
      <c r="C276" t="str">
        <f>LEFT(B276,SEARCH(" ",B276))</f>
        <v xml:space="preserve">May </v>
      </c>
      <c r="D276" t="str">
        <f>RIGHT(B276,SEARCH(" ",B276))</f>
        <v>2014</v>
      </c>
      <c r="E276" t="s">
        <v>69</v>
      </c>
      <c r="F276" t="s">
        <v>70</v>
      </c>
      <c r="G276" s="3" t="s">
        <v>96</v>
      </c>
      <c r="H276" s="3" t="s">
        <v>582</v>
      </c>
      <c r="I276" t="s">
        <v>555</v>
      </c>
      <c r="J276" t="s">
        <v>97</v>
      </c>
      <c r="L276">
        <f>K276/1000000</f>
        <v>0</v>
      </c>
    </row>
    <row r="277" spans="1:21" x14ac:dyDescent="0.25">
      <c r="A277" s="2">
        <v>41760</v>
      </c>
      <c r="B277" t="s">
        <v>166</v>
      </c>
      <c r="C277" t="str">
        <f>LEFT(B277,SEARCH(" ",B277))</f>
        <v xml:space="preserve">May </v>
      </c>
      <c r="D277" t="str">
        <f>RIGHT(B277,SEARCH(" ",B277))</f>
        <v>2014</v>
      </c>
      <c r="E277" t="s">
        <v>69</v>
      </c>
      <c r="F277" t="s">
        <v>70</v>
      </c>
      <c r="G277" s="3" t="s">
        <v>98</v>
      </c>
      <c r="H277" t="s">
        <v>583</v>
      </c>
      <c r="I277" t="s">
        <v>553</v>
      </c>
      <c r="J277" t="s">
        <v>99</v>
      </c>
      <c r="K277">
        <v>7347</v>
      </c>
      <c r="L277">
        <f>K277/1000000</f>
        <v>7.3470000000000002E-3</v>
      </c>
      <c r="M277">
        <v>4677</v>
      </c>
      <c r="N277">
        <v>171</v>
      </c>
      <c r="O277">
        <v>5</v>
      </c>
      <c r="P277">
        <v>6.8054988430651963E-4</v>
      </c>
      <c r="Q277">
        <v>2.327480604328297E-2</v>
      </c>
      <c r="R277">
        <v>2.210084437904018E-4</v>
      </c>
      <c r="S277">
        <v>1.587455781473021E-3</v>
      </c>
      <c r="T277">
        <v>1.9949288933252679E-2</v>
      </c>
      <c r="U277">
        <v>2.69855789676724E-2</v>
      </c>
    </row>
    <row r="278" spans="1:21" x14ac:dyDescent="0.25">
      <c r="A278" s="2">
        <v>41760</v>
      </c>
      <c r="B278" t="s">
        <v>166</v>
      </c>
      <c r="C278" t="str">
        <f>LEFT(B278,SEARCH(" ",B278))</f>
        <v xml:space="preserve">May </v>
      </c>
      <c r="D278" t="str">
        <f>RIGHT(B278,SEARCH(" ",B278))</f>
        <v>2014</v>
      </c>
      <c r="E278" t="s">
        <v>69</v>
      </c>
      <c r="F278" t="s">
        <v>70</v>
      </c>
      <c r="G278" s="3" t="s">
        <v>100</v>
      </c>
      <c r="H278" t="s">
        <v>583</v>
      </c>
      <c r="I278" t="s">
        <v>553</v>
      </c>
      <c r="J278" t="s">
        <v>101</v>
      </c>
      <c r="K278">
        <v>563</v>
      </c>
      <c r="L278">
        <f>K278/1000000</f>
        <v>5.6300000000000002E-4</v>
      </c>
      <c r="O278">
        <v>0</v>
      </c>
      <c r="P278">
        <v>0</v>
      </c>
      <c r="R278">
        <v>0</v>
      </c>
      <c r="S278">
        <v>6.5307650045012744E-3</v>
      </c>
    </row>
    <row r="279" spans="1:21" x14ac:dyDescent="0.25">
      <c r="A279" s="2">
        <v>41760</v>
      </c>
      <c r="B279" t="s">
        <v>166</v>
      </c>
      <c r="C279" t="str">
        <f>LEFT(B279,SEARCH(" ",B279))</f>
        <v xml:space="preserve">May </v>
      </c>
      <c r="D279" t="str">
        <f>RIGHT(B279,SEARCH(" ",B279))</f>
        <v>2014</v>
      </c>
      <c r="E279" t="s">
        <v>69</v>
      </c>
      <c r="F279" t="s">
        <v>70</v>
      </c>
      <c r="G279" s="3" t="s">
        <v>102</v>
      </c>
      <c r="H279" t="s">
        <v>583</v>
      </c>
      <c r="I279" t="s">
        <v>553</v>
      </c>
      <c r="J279" t="s">
        <v>103</v>
      </c>
      <c r="L279">
        <f>K279/1000000</f>
        <v>0</v>
      </c>
    </row>
    <row r="280" spans="1:21" x14ac:dyDescent="0.25">
      <c r="A280" s="2">
        <v>41760</v>
      </c>
      <c r="B280" t="s">
        <v>166</v>
      </c>
      <c r="C280" t="str">
        <f>LEFT(B280,SEARCH(" ",B280))</f>
        <v xml:space="preserve">May </v>
      </c>
      <c r="D280" t="str">
        <f>RIGHT(B280,SEARCH(" ",B280))</f>
        <v>2014</v>
      </c>
      <c r="E280" t="s">
        <v>69</v>
      </c>
      <c r="F280" t="s">
        <v>70</v>
      </c>
      <c r="G280" s="3" t="s">
        <v>561</v>
      </c>
      <c r="H280" t="s">
        <v>583</v>
      </c>
      <c r="I280" t="s">
        <v>553</v>
      </c>
      <c r="J280" t="s">
        <v>104</v>
      </c>
      <c r="L280">
        <f>K280/1000000</f>
        <v>0</v>
      </c>
    </row>
    <row r="281" spans="1:21" x14ac:dyDescent="0.25">
      <c r="A281" s="2">
        <v>41760</v>
      </c>
      <c r="B281" t="s">
        <v>166</v>
      </c>
      <c r="C281" t="str">
        <f>LEFT(B281,SEARCH(" ",B281))</f>
        <v xml:space="preserve">May </v>
      </c>
      <c r="D281" t="str">
        <f>RIGHT(B281,SEARCH(" ",B281))</f>
        <v>2014</v>
      </c>
      <c r="E281" t="s">
        <v>69</v>
      </c>
      <c r="F281" t="s">
        <v>70</v>
      </c>
      <c r="G281" s="3" t="s">
        <v>105</v>
      </c>
      <c r="H281" t="s">
        <v>583</v>
      </c>
      <c r="I281" t="s">
        <v>553</v>
      </c>
      <c r="J281" t="s">
        <v>106</v>
      </c>
      <c r="L281">
        <f>K281/1000000</f>
        <v>0</v>
      </c>
    </row>
    <row r="282" spans="1:21" x14ac:dyDescent="0.25">
      <c r="A282" s="2">
        <v>41760</v>
      </c>
      <c r="B282" t="s">
        <v>166</v>
      </c>
      <c r="C282" t="str">
        <f>LEFT(B282,SEARCH(" ",B282))</f>
        <v xml:space="preserve">May </v>
      </c>
      <c r="D282" t="str">
        <f>RIGHT(B282,SEARCH(" ",B282))</f>
        <v>2014</v>
      </c>
      <c r="E282" t="s">
        <v>69</v>
      </c>
      <c r="F282" t="s">
        <v>70</v>
      </c>
      <c r="G282" s="3" t="s">
        <v>107</v>
      </c>
      <c r="H282" t="s">
        <v>583</v>
      </c>
      <c r="I282" t="s">
        <v>553</v>
      </c>
      <c r="J282" t="s">
        <v>108</v>
      </c>
      <c r="K282">
        <v>597</v>
      </c>
      <c r="L282">
        <f>K282/1000000</f>
        <v>5.9699999999999998E-4</v>
      </c>
      <c r="N282">
        <v>31</v>
      </c>
      <c r="O282">
        <v>3</v>
      </c>
      <c r="P282">
        <v>5.0251256281407036E-3</v>
      </c>
      <c r="Q282">
        <v>5.1926298157453928E-2</v>
      </c>
      <c r="R282">
        <v>1.0375030206044109E-3</v>
      </c>
      <c r="S282">
        <v>1.461476454483834E-2</v>
      </c>
      <c r="T282">
        <v>3.5550497547736988E-2</v>
      </c>
      <c r="U282">
        <v>7.2898412478583641E-2</v>
      </c>
    </row>
    <row r="283" spans="1:21" x14ac:dyDescent="0.25">
      <c r="A283" s="2">
        <v>41760</v>
      </c>
      <c r="B283" t="s">
        <v>166</v>
      </c>
      <c r="C283" t="str">
        <f>LEFT(B283,SEARCH(" ",B283))</f>
        <v xml:space="preserve">May </v>
      </c>
      <c r="D283" t="str">
        <f>RIGHT(B283,SEARCH(" ",B283))</f>
        <v>2014</v>
      </c>
      <c r="E283" t="s">
        <v>69</v>
      </c>
      <c r="F283" t="s">
        <v>70</v>
      </c>
      <c r="G283" s="3" t="s">
        <v>563</v>
      </c>
      <c r="H283" t="s">
        <v>583</v>
      </c>
      <c r="I283" t="s">
        <v>555</v>
      </c>
      <c r="J283" t="s">
        <v>109</v>
      </c>
      <c r="K283">
        <v>2044</v>
      </c>
      <c r="L283">
        <f>K283/1000000</f>
        <v>2.0439999999999998E-3</v>
      </c>
      <c r="M283">
        <v>2044</v>
      </c>
      <c r="N283">
        <v>3</v>
      </c>
      <c r="O283">
        <v>0</v>
      </c>
      <c r="P283">
        <v>0</v>
      </c>
      <c r="Q283">
        <v>1.467710371819961E-3</v>
      </c>
      <c r="R283">
        <v>0</v>
      </c>
      <c r="S283">
        <v>1.803107989121637E-3</v>
      </c>
      <c r="T283">
        <v>3.0277949808758982E-4</v>
      </c>
      <c r="U283">
        <v>4.2832250400528238E-3</v>
      </c>
    </row>
    <row r="284" spans="1:21" x14ac:dyDescent="0.25">
      <c r="A284" s="2">
        <v>41760</v>
      </c>
      <c r="B284" t="s">
        <v>166</v>
      </c>
      <c r="C284" t="str">
        <f>LEFT(B284,SEARCH(" ",B284))</f>
        <v xml:space="preserve">May </v>
      </c>
      <c r="D284" t="str">
        <f>RIGHT(B284,SEARCH(" ",B284))</f>
        <v>2014</v>
      </c>
      <c r="E284" t="s">
        <v>69</v>
      </c>
      <c r="F284" t="s">
        <v>70</v>
      </c>
      <c r="G284" s="3" t="s">
        <v>110</v>
      </c>
      <c r="H284" t="s">
        <v>583</v>
      </c>
      <c r="I284" t="s">
        <v>553</v>
      </c>
      <c r="J284" t="s">
        <v>111</v>
      </c>
      <c r="K284">
        <v>3259</v>
      </c>
      <c r="L284">
        <f>K284/1000000</f>
        <v>3.2590000000000002E-3</v>
      </c>
      <c r="M284">
        <v>1056</v>
      </c>
      <c r="N284">
        <v>7</v>
      </c>
      <c r="O284">
        <v>0</v>
      </c>
      <c r="P284">
        <v>0</v>
      </c>
      <c r="Q284">
        <v>2.147898128260202E-3</v>
      </c>
      <c r="R284">
        <v>0</v>
      </c>
      <c r="S284">
        <v>1.1312649617818611E-3</v>
      </c>
      <c r="T284">
        <v>8.6398888347150472E-4</v>
      </c>
      <c r="U284">
        <v>4.4204526872872064E-3</v>
      </c>
    </row>
    <row r="285" spans="1:21" x14ac:dyDescent="0.25">
      <c r="A285" s="2">
        <v>41760</v>
      </c>
      <c r="B285" t="s">
        <v>166</v>
      </c>
      <c r="C285" t="str">
        <f>LEFT(B285,SEARCH(" ",B285))</f>
        <v xml:space="preserve">May </v>
      </c>
      <c r="D285" t="str">
        <f>RIGHT(B285,SEARCH(" ",B285))</f>
        <v>2014</v>
      </c>
      <c r="E285" t="s">
        <v>69</v>
      </c>
      <c r="F285" t="s">
        <v>70</v>
      </c>
      <c r="G285" s="3" t="s">
        <v>112</v>
      </c>
      <c r="H285" t="s">
        <v>583</v>
      </c>
      <c r="I285" t="s">
        <v>553</v>
      </c>
      <c r="J285" t="s">
        <v>113</v>
      </c>
      <c r="L285">
        <f>K285/1000000</f>
        <v>0</v>
      </c>
    </row>
    <row r="286" spans="1:21" x14ac:dyDescent="0.25">
      <c r="A286" s="2">
        <v>41760</v>
      </c>
      <c r="B286" t="s">
        <v>166</v>
      </c>
      <c r="C286" t="str">
        <f>LEFT(B286,SEARCH(" ",B286))</f>
        <v xml:space="preserve">May </v>
      </c>
      <c r="D286" t="str">
        <f>RIGHT(B286,SEARCH(" ",B286))</f>
        <v>2014</v>
      </c>
      <c r="E286" t="s">
        <v>69</v>
      </c>
      <c r="F286" t="s">
        <v>70</v>
      </c>
      <c r="G286" s="3" t="s">
        <v>114</v>
      </c>
      <c r="H286" t="s">
        <v>583</v>
      </c>
      <c r="I286" t="s">
        <v>553</v>
      </c>
      <c r="J286" t="s">
        <v>115</v>
      </c>
      <c r="L286">
        <f>K286/1000000</f>
        <v>0</v>
      </c>
    </row>
    <row r="287" spans="1:21" x14ac:dyDescent="0.25">
      <c r="A287" s="2">
        <v>41760</v>
      </c>
      <c r="B287" t="s">
        <v>166</v>
      </c>
      <c r="C287" t="str">
        <f>LEFT(B287,SEARCH(" ",B287))</f>
        <v xml:space="preserve">May </v>
      </c>
      <c r="D287" t="str">
        <f>RIGHT(B287,SEARCH(" ",B287))</f>
        <v>2014</v>
      </c>
      <c r="E287" t="s">
        <v>69</v>
      </c>
      <c r="F287" t="s">
        <v>70</v>
      </c>
      <c r="G287" s="3" t="s">
        <v>116</v>
      </c>
      <c r="H287" t="s">
        <v>583</v>
      </c>
      <c r="I287" t="s">
        <v>553</v>
      </c>
      <c r="J287" t="s">
        <v>117</v>
      </c>
      <c r="L287">
        <f>K287/1000000</f>
        <v>0</v>
      </c>
    </row>
    <row r="288" spans="1:21" x14ac:dyDescent="0.25">
      <c r="A288" s="2">
        <v>41760</v>
      </c>
      <c r="B288" t="s">
        <v>166</v>
      </c>
      <c r="C288" t="str">
        <f>LEFT(B288,SEARCH(" ",B288))</f>
        <v xml:space="preserve">May </v>
      </c>
      <c r="D288" t="str">
        <f>RIGHT(B288,SEARCH(" ",B288))</f>
        <v>2014</v>
      </c>
      <c r="E288" t="s">
        <v>69</v>
      </c>
      <c r="F288" t="s">
        <v>70</v>
      </c>
      <c r="G288" s="3" t="s">
        <v>118</v>
      </c>
      <c r="H288" t="s">
        <v>583</v>
      </c>
      <c r="I288" t="s">
        <v>553</v>
      </c>
      <c r="J288" t="s">
        <v>119</v>
      </c>
      <c r="K288">
        <v>655</v>
      </c>
      <c r="L288">
        <f>K288/1000000</f>
        <v>6.5499999999999998E-4</v>
      </c>
      <c r="M288">
        <v>129</v>
      </c>
      <c r="N288">
        <v>0</v>
      </c>
      <c r="O288">
        <v>2</v>
      </c>
      <c r="P288">
        <v>3.0534351145038172E-3</v>
      </c>
      <c r="Q288">
        <v>0</v>
      </c>
      <c r="R288">
        <v>3.6999930254835771E-4</v>
      </c>
      <c r="S288">
        <v>1.098615374381395E-2</v>
      </c>
      <c r="T288">
        <v>0</v>
      </c>
      <c r="U288">
        <v>5.6160477398905116E-3</v>
      </c>
    </row>
    <row r="289" spans="1:21" x14ac:dyDescent="0.25">
      <c r="A289" s="2">
        <v>41760</v>
      </c>
      <c r="B289" t="s">
        <v>166</v>
      </c>
      <c r="C289" t="str">
        <f>LEFT(B289,SEARCH(" ",B289))</f>
        <v xml:space="preserve">May </v>
      </c>
      <c r="D289" t="str">
        <f>RIGHT(B289,SEARCH(" ",B289))</f>
        <v>2014</v>
      </c>
      <c r="E289" t="s">
        <v>69</v>
      </c>
      <c r="F289" t="s">
        <v>70</v>
      </c>
      <c r="G289" s="3" t="s">
        <v>120</v>
      </c>
      <c r="H289" t="s">
        <v>583</v>
      </c>
      <c r="I289" t="s">
        <v>553</v>
      </c>
      <c r="J289" t="s">
        <v>121</v>
      </c>
      <c r="L289">
        <f>K289/1000000</f>
        <v>0</v>
      </c>
    </row>
    <row r="290" spans="1:21" x14ac:dyDescent="0.25">
      <c r="A290" s="2">
        <v>41760</v>
      </c>
      <c r="B290" t="s">
        <v>166</v>
      </c>
      <c r="C290" t="str">
        <f>LEFT(B290,SEARCH(" ",B290))</f>
        <v xml:space="preserve">May </v>
      </c>
      <c r="D290" t="str">
        <f>RIGHT(B290,SEARCH(" ",B290))</f>
        <v>2014</v>
      </c>
      <c r="E290" t="s">
        <v>69</v>
      </c>
      <c r="F290" t="s">
        <v>70</v>
      </c>
      <c r="G290" s="3" t="s">
        <v>122</v>
      </c>
      <c r="H290" t="s">
        <v>583</v>
      </c>
      <c r="I290" t="s">
        <v>553</v>
      </c>
      <c r="J290" t="s">
        <v>123</v>
      </c>
      <c r="L290">
        <f>K290/1000000</f>
        <v>0</v>
      </c>
    </row>
    <row r="291" spans="1:21" x14ac:dyDescent="0.25">
      <c r="A291" s="2">
        <v>41760</v>
      </c>
      <c r="B291" t="s">
        <v>166</v>
      </c>
      <c r="C291" t="str">
        <f>LEFT(B291,SEARCH(" ",B291))</f>
        <v xml:space="preserve">May </v>
      </c>
      <c r="D291" t="str">
        <f>RIGHT(B291,SEARCH(" ",B291))</f>
        <v>2014</v>
      </c>
      <c r="E291" t="s">
        <v>69</v>
      </c>
      <c r="F291" t="s">
        <v>70</v>
      </c>
      <c r="G291" s="3" t="s">
        <v>124</v>
      </c>
      <c r="H291" t="s">
        <v>583</v>
      </c>
      <c r="I291" t="s">
        <v>553</v>
      </c>
      <c r="J291" t="s">
        <v>125</v>
      </c>
      <c r="K291">
        <v>1390</v>
      </c>
      <c r="L291">
        <f>K291/1000000</f>
        <v>1.39E-3</v>
      </c>
      <c r="N291">
        <v>113</v>
      </c>
      <c r="O291">
        <v>0</v>
      </c>
      <c r="P291">
        <v>0</v>
      </c>
      <c r="Q291">
        <v>8.1294964028776978E-2</v>
      </c>
      <c r="R291">
        <v>0</v>
      </c>
      <c r="S291">
        <v>2.650351710737844E-3</v>
      </c>
      <c r="T291">
        <v>6.7465421512977131E-2</v>
      </c>
      <c r="U291">
        <v>9.6923388598465166E-2</v>
      </c>
    </row>
    <row r="292" spans="1:21" x14ac:dyDescent="0.25">
      <c r="A292" s="2">
        <v>41760</v>
      </c>
      <c r="B292" t="s">
        <v>166</v>
      </c>
      <c r="C292" t="str">
        <f>LEFT(B292,SEARCH(" ",B292))</f>
        <v xml:space="preserve">May </v>
      </c>
      <c r="D292" t="str">
        <f>RIGHT(B292,SEARCH(" ",B292))</f>
        <v>2014</v>
      </c>
      <c r="E292" t="s">
        <v>69</v>
      </c>
      <c r="F292" t="s">
        <v>70</v>
      </c>
      <c r="G292" s="3" t="s">
        <v>126</v>
      </c>
      <c r="H292" t="s">
        <v>583</v>
      </c>
      <c r="I292" t="s">
        <v>553</v>
      </c>
      <c r="J292" t="s">
        <v>127</v>
      </c>
      <c r="K292">
        <v>13</v>
      </c>
      <c r="L292">
        <f>K292/1000000</f>
        <v>1.2999999999999999E-5</v>
      </c>
      <c r="M292">
        <v>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0.24705263800047089</v>
      </c>
      <c r="T292">
        <v>0</v>
      </c>
      <c r="U292">
        <v>0.24705263800047089</v>
      </c>
    </row>
    <row r="293" spans="1:21" x14ac:dyDescent="0.25">
      <c r="A293" s="2">
        <v>41760</v>
      </c>
      <c r="B293" t="s">
        <v>166</v>
      </c>
      <c r="C293" t="str">
        <f>LEFT(B293,SEARCH(" ",B293))</f>
        <v xml:space="preserve">May </v>
      </c>
      <c r="D293" t="str">
        <f>RIGHT(B293,SEARCH(" ",B293))</f>
        <v>2014</v>
      </c>
      <c r="E293" t="s">
        <v>69</v>
      </c>
      <c r="F293" t="s">
        <v>70</v>
      </c>
      <c r="G293" s="3" t="s">
        <v>128</v>
      </c>
      <c r="H293" t="s">
        <v>583</v>
      </c>
      <c r="I293" t="s">
        <v>553</v>
      </c>
      <c r="J293" t="s">
        <v>129</v>
      </c>
      <c r="L293">
        <f>K293/1000000</f>
        <v>0</v>
      </c>
    </row>
    <row r="294" spans="1:21" x14ac:dyDescent="0.25">
      <c r="A294" s="2">
        <v>41760</v>
      </c>
      <c r="B294" t="s">
        <v>166</v>
      </c>
      <c r="C294" t="str">
        <f>LEFT(B294,SEARCH(" ",B294))</f>
        <v xml:space="preserve">May </v>
      </c>
      <c r="D294" t="str">
        <f>RIGHT(B294,SEARCH(" ",B294))</f>
        <v>2014</v>
      </c>
      <c r="E294" t="s">
        <v>69</v>
      </c>
      <c r="F294" t="s">
        <v>70</v>
      </c>
      <c r="G294" s="3" t="s">
        <v>130</v>
      </c>
      <c r="H294" t="s">
        <v>582</v>
      </c>
      <c r="I294" t="s">
        <v>553</v>
      </c>
      <c r="J294" t="s">
        <v>131</v>
      </c>
      <c r="K294">
        <v>5661</v>
      </c>
      <c r="L294">
        <f>K294/1000000</f>
        <v>5.6610000000000002E-3</v>
      </c>
      <c r="M294">
        <v>910</v>
      </c>
      <c r="N294">
        <v>266</v>
      </c>
      <c r="O294">
        <v>0</v>
      </c>
      <c r="P294">
        <v>0</v>
      </c>
      <c r="Q294">
        <v>4.6988164635223463E-2</v>
      </c>
      <c r="R294">
        <v>0</v>
      </c>
      <c r="S294">
        <v>6.5141809260128695E-4</v>
      </c>
      <c r="T294">
        <v>4.1622148844108052E-2</v>
      </c>
      <c r="U294">
        <v>5.2827042756351313E-2</v>
      </c>
    </row>
    <row r="295" spans="1:21" x14ac:dyDescent="0.25">
      <c r="A295" s="2">
        <v>41760</v>
      </c>
      <c r="B295" t="s">
        <v>166</v>
      </c>
      <c r="C295" t="str">
        <f>LEFT(B295,SEARCH(" ",B295))</f>
        <v xml:space="preserve">May </v>
      </c>
      <c r="D295" t="str">
        <f>RIGHT(B295,SEARCH(" ",B295))</f>
        <v>2014</v>
      </c>
      <c r="E295" t="s">
        <v>69</v>
      </c>
      <c r="F295" t="s">
        <v>70</v>
      </c>
      <c r="G295" s="3" t="s">
        <v>132</v>
      </c>
      <c r="H295" t="s">
        <v>583</v>
      </c>
      <c r="I295" t="s">
        <v>553</v>
      </c>
      <c r="J295" t="s">
        <v>133</v>
      </c>
      <c r="K295">
        <v>0</v>
      </c>
      <c r="L295">
        <f>K295/1000000</f>
        <v>0</v>
      </c>
      <c r="M295">
        <v>0</v>
      </c>
      <c r="N295">
        <v>0</v>
      </c>
      <c r="O295">
        <v>0</v>
      </c>
      <c r="R295">
        <v>0</v>
      </c>
      <c r="S295">
        <v>1</v>
      </c>
      <c r="T295">
        <v>0</v>
      </c>
      <c r="U295">
        <v>1</v>
      </c>
    </row>
    <row r="296" spans="1:21" x14ac:dyDescent="0.25">
      <c r="A296" s="2">
        <v>41760</v>
      </c>
      <c r="B296" t="s">
        <v>166</v>
      </c>
      <c r="C296" t="str">
        <f>LEFT(B296,SEARCH(" ",B296))</f>
        <v xml:space="preserve">May </v>
      </c>
      <c r="D296" t="str">
        <f>RIGHT(B296,SEARCH(" ",B296))</f>
        <v>2014</v>
      </c>
      <c r="E296" t="s">
        <v>69</v>
      </c>
      <c r="F296" t="s">
        <v>70</v>
      </c>
      <c r="G296" s="3" t="s">
        <v>134</v>
      </c>
      <c r="H296" s="3" t="s">
        <v>583</v>
      </c>
      <c r="I296" t="s">
        <v>553</v>
      </c>
      <c r="J296" t="s">
        <v>135</v>
      </c>
      <c r="K296">
        <v>1627</v>
      </c>
      <c r="L296">
        <f>K296/1000000</f>
        <v>1.627E-3</v>
      </c>
      <c r="M296">
        <v>69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2.2647207957242322E-3</v>
      </c>
      <c r="T296">
        <v>0</v>
      </c>
      <c r="U296">
        <v>2.2647207957242322E-3</v>
      </c>
    </row>
    <row r="297" spans="1:21" x14ac:dyDescent="0.25">
      <c r="A297" s="2">
        <v>41760</v>
      </c>
      <c r="B297" t="s">
        <v>166</v>
      </c>
      <c r="C297" t="str">
        <f>LEFT(B297,SEARCH(" ",B297))</f>
        <v xml:space="preserve">May </v>
      </c>
      <c r="D297" t="str">
        <f>RIGHT(B297,SEARCH(" ",B297))</f>
        <v>2014</v>
      </c>
      <c r="E297" t="s">
        <v>69</v>
      </c>
      <c r="F297" t="s">
        <v>70</v>
      </c>
      <c r="G297" s="3" t="s">
        <v>136</v>
      </c>
      <c r="H297" t="s">
        <v>583</v>
      </c>
      <c r="I297" t="s">
        <v>553</v>
      </c>
      <c r="J297" t="s">
        <v>137</v>
      </c>
      <c r="K297">
        <v>404</v>
      </c>
      <c r="L297">
        <f>K297/1000000</f>
        <v>4.0400000000000001E-4</v>
      </c>
      <c r="M297">
        <v>39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9.0893297536052131E-3</v>
      </c>
      <c r="T297">
        <v>0</v>
      </c>
      <c r="U297">
        <v>9.0893297536052131E-3</v>
      </c>
    </row>
    <row r="298" spans="1:21" x14ac:dyDescent="0.25">
      <c r="A298" s="2">
        <v>41760</v>
      </c>
      <c r="B298" t="s">
        <v>166</v>
      </c>
      <c r="C298" t="str">
        <f>LEFT(B298,SEARCH(" ",B298))</f>
        <v xml:space="preserve">May </v>
      </c>
      <c r="D298" t="str">
        <f>RIGHT(B298,SEARCH(" ",B298))</f>
        <v>2014</v>
      </c>
      <c r="E298" t="s">
        <v>69</v>
      </c>
      <c r="F298" t="s">
        <v>70</v>
      </c>
      <c r="G298" s="3" t="s">
        <v>138</v>
      </c>
      <c r="H298" t="s">
        <v>583</v>
      </c>
      <c r="I298" t="s">
        <v>555</v>
      </c>
      <c r="J298" t="s">
        <v>139</v>
      </c>
      <c r="K298">
        <v>320</v>
      </c>
      <c r="L298">
        <f>K298/1000000</f>
        <v>3.2000000000000003E-4</v>
      </c>
      <c r="M298">
        <v>323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1.1461558388074829E-2</v>
      </c>
      <c r="T298">
        <v>0</v>
      </c>
      <c r="U298">
        <v>1.1461558388074829E-2</v>
      </c>
    </row>
    <row r="299" spans="1:21" x14ac:dyDescent="0.25">
      <c r="A299" s="2">
        <v>41760</v>
      </c>
      <c r="B299" t="s">
        <v>166</v>
      </c>
      <c r="C299" t="str">
        <f>LEFT(B299,SEARCH(" ",B299))</f>
        <v xml:space="preserve">May </v>
      </c>
      <c r="D299" t="str">
        <f>RIGHT(B299,SEARCH(" ",B299))</f>
        <v>2014</v>
      </c>
      <c r="E299" t="s">
        <v>69</v>
      </c>
      <c r="F299" t="s">
        <v>70</v>
      </c>
      <c r="G299" s="3" t="s">
        <v>140</v>
      </c>
      <c r="H299" t="s">
        <v>583</v>
      </c>
      <c r="I299" t="s">
        <v>555</v>
      </c>
      <c r="J299" t="s">
        <v>141</v>
      </c>
      <c r="K299">
        <v>1078</v>
      </c>
      <c r="L299">
        <f>K299/1000000</f>
        <v>1.078E-3</v>
      </c>
      <c r="M299">
        <v>769</v>
      </c>
      <c r="N299">
        <v>5</v>
      </c>
      <c r="O299">
        <v>3</v>
      </c>
      <c r="P299">
        <v>2.7829313543599262E-3</v>
      </c>
      <c r="Q299">
        <v>4.6382189239332098E-3</v>
      </c>
      <c r="R299">
        <v>5.7427545683361831E-4</v>
      </c>
      <c r="S299">
        <v>8.1111763345017573E-3</v>
      </c>
      <c r="T299">
        <v>1.5076803099003801E-3</v>
      </c>
      <c r="U299">
        <v>1.079061185046282E-2</v>
      </c>
    </row>
    <row r="300" spans="1:21" x14ac:dyDescent="0.25">
      <c r="A300" s="2">
        <v>41760</v>
      </c>
      <c r="B300" t="s">
        <v>166</v>
      </c>
      <c r="C300" t="str">
        <f>LEFT(B300,SEARCH(" ",B300))</f>
        <v xml:space="preserve">May </v>
      </c>
      <c r="D300" t="str">
        <f>RIGHT(B300,SEARCH(" ",B300))</f>
        <v>2014</v>
      </c>
      <c r="E300" t="s">
        <v>69</v>
      </c>
      <c r="F300" t="s">
        <v>70</v>
      </c>
      <c r="G300" s="3" t="s">
        <v>142</v>
      </c>
      <c r="H300" t="s">
        <v>583</v>
      </c>
      <c r="I300" t="s">
        <v>553</v>
      </c>
      <c r="J300" t="s">
        <v>143</v>
      </c>
      <c r="K300">
        <v>351</v>
      </c>
      <c r="L300">
        <f>K300/1000000</f>
        <v>3.5100000000000002E-4</v>
      </c>
      <c r="M300">
        <v>23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1.045459489474743E-2</v>
      </c>
      <c r="T300">
        <v>0</v>
      </c>
      <c r="U300">
        <v>1.045459489474743E-2</v>
      </c>
    </row>
    <row r="301" spans="1:21" x14ac:dyDescent="0.25">
      <c r="A301" s="2">
        <v>41760</v>
      </c>
      <c r="B301" t="s">
        <v>166</v>
      </c>
      <c r="C301" t="str">
        <f>LEFT(B301,SEARCH(" ",B301))</f>
        <v xml:space="preserve">May </v>
      </c>
      <c r="D301" t="str">
        <f>RIGHT(B301,SEARCH(" ",B301))</f>
        <v>2014</v>
      </c>
      <c r="E301" t="s">
        <v>69</v>
      </c>
      <c r="F301" t="s">
        <v>70</v>
      </c>
      <c r="G301" s="3" t="s">
        <v>571</v>
      </c>
      <c r="H301" t="s">
        <v>583</v>
      </c>
      <c r="I301" t="s">
        <v>553</v>
      </c>
      <c r="J301" t="s">
        <v>144</v>
      </c>
      <c r="L301">
        <f>K301/1000000</f>
        <v>0</v>
      </c>
    </row>
    <row r="302" spans="1:21" x14ac:dyDescent="0.25">
      <c r="A302" s="2">
        <v>41760</v>
      </c>
      <c r="B302" t="s">
        <v>166</v>
      </c>
      <c r="C302" t="str">
        <f>LEFT(B302,SEARCH(" ",B302))</f>
        <v xml:space="preserve">May </v>
      </c>
      <c r="D302" t="str">
        <f>RIGHT(B302,SEARCH(" ",B302))</f>
        <v>2014</v>
      </c>
      <c r="E302" t="s">
        <v>69</v>
      </c>
      <c r="F302" t="s">
        <v>70</v>
      </c>
      <c r="G302" s="3" t="s">
        <v>572</v>
      </c>
      <c r="H302" t="s">
        <v>583</v>
      </c>
      <c r="I302" t="s">
        <v>553</v>
      </c>
      <c r="J302" t="s">
        <v>145</v>
      </c>
      <c r="L302">
        <f>K302/1000000</f>
        <v>0</v>
      </c>
    </row>
    <row r="303" spans="1:21" x14ac:dyDescent="0.25">
      <c r="A303" s="2">
        <v>41760</v>
      </c>
      <c r="B303" t="s">
        <v>166</v>
      </c>
      <c r="C303" t="str">
        <f>LEFT(B303,SEARCH(" ",B303))</f>
        <v xml:space="preserve">May </v>
      </c>
      <c r="D303" t="str">
        <f>RIGHT(B303,SEARCH(" ",B303))</f>
        <v>2014</v>
      </c>
      <c r="E303" t="s">
        <v>69</v>
      </c>
      <c r="F303" t="s">
        <v>70</v>
      </c>
      <c r="G303" s="3" t="s">
        <v>146</v>
      </c>
      <c r="H303" t="s">
        <v>583</v>
      </c>
      <c r="I303" t="s">
        <v>553</v>
      </c>
      <c r="J303" t="s">
        <v>147</v>
      </c>
      <c r="L303">
        <f>K303/1000000</f>
        <v>0</v>
      </c>
    </row>
    <row r="304" spans="1:21" x14ac:dyDescent="0.25">
      <c r="A304" s="2">
        <v>41760</v>
      </c>
      <c r="B304" t="s">
        <v>166</v>
      </c>
      <c r="C304" t="str">
        <f>LEFT(B304,SEARCH(" ",B304))</f>
        <v xml:space="preserve">May </v>
      </c>
      <c r="D304" t="str">
        <f>RIGHT(B304,SEARCH(" ",B304))</f>
        <v>2014</v>
      </c>
      <c r="E304" t="s">
        <v>69</v>
      </c>
      <c r="F304" t="s">
        <v>70</v>
      </c>
      <c r="G304" s="3" t="s">
        <v>573</v>
      </c>
      <c r="H304" t="s">
        <v>583</v>
      </c>
      <c r="I304" t="s">
        <v>553</v>
      </c>
      <c r="J304" t="s">
        <v>148</v>
      </c>
      <c r="L304">
        <f>K304/1000000</f>
        <v>0</v>
      </c>
    </row>
    <row r="305" spans="1:21" x14ac:dyDescent="0.25">
      <c r="A305" s="2">
        <v>41760</v>
      </c>
      <c r="B305" t="s">
        <v>166</v>
      </c>
      <c r="C305" t="str">
        <f>LEFT(B305,SEARCH(" ",B305))</f>
        <v xml:space="preserve">May </v>
      </c>
      <c r="D305" t="str">
        <f>RIGHT(B305,SEARCH(" ",B305))</f>
        <v>2014</v>
      </c>
      <c r="E305" t="s">
        <v>69</v>
      </c>
      <c r="F305" t="s">
        <v>70</v>
      </c>
      <c r="G305" s="3" t="s">
        <v>574</v>
      </c>
      <c r="H305" t="s">
        <v>583</v>
      </c>
      <c r="I305" t="s">
        <v>553</v>
      </c>
      <c r="J305" t="s">
        <v>149</v>
      </c>
      <c r="L305">
        <f>K305/1000000</f>
        <v>0</v>
      </c>
    </row>
    <row r="306" spans="1:21" x14ac:dyDescent="0.25">
      <c r="A306" s="2">
        <v>41760</v>
      </c>
      <c r="B306" t="s">
        <v>166</v>
      </c>
      <c r="C306" t="str">
        <f>LEFT(B306,SEARCH(" ",B306))</f>
        <v xml:space="preserve">May </v>
      </c>
      <c r="D306" t="str">
        <f>RIGHT(B306,SEARCH(" ",B306))</f>
        <v>2014</v>
      </c>
      <c r="E306" t="s">
        <v>69</v>
      </c>
      <c r="F306" t="s">
        <v>70</v>
      </c>
      <c r="G306" s="3" t="s">
        <v>575</v>
      </c>
      <c r="H306" t="s">
        <v>582</v>
      </c>
      <c r="I306" t="s">
        <v>553</v>
      </c>
      <c r="J306" t="s">
        <v>150</v>
      </c>
      <c r="L306">
        <f>K306/1000000</f>
        <v>0</v>
      </c>
    </row>
    <row r="307" spans="1:21" x14ac:dyDescent="0.25">
      <c r="A307" s="2">
        <v>41760</v>
      </c>
      <c r="B307" t="s">
        <v>166</v>
      </c>
      <c r="C307" t="str">
        <f>LEFT(B307,SEARCH(" ",B307))</f>
        <v xml:space="preserve">May </v>
      </c>
      <c r="D307" t="str">
        <f>RIGHT(B307,SEARCH(" ",B307))</f>
        <v>2014</v>
      </c>
      <c r="E307" t="s">
        <v>69</v>
      </c>
      <c r="F307" t="s">
        <v>70</v>
      </c>
      <c r="G307" s="3" t="s">
        <v>151</v>
      </c>
      <c r="H307" t="s">
        <v>583</v>
      </c>
      <c r="I307" t="s">
        <v>553</v>
      </c>
      <c r="J307" t="s">
        <v>152</v>
      </c>
      <c r="K307">
        <v>15</v>
      </c>
      <c r="L307">
        <f>K307/1000000</f>
        <v>1.5E-5</v>
      </c>
      <c r="M307">
        <v>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0.218019360910534</v>
      </c>
      <c r="T307">
        <v>0</v>
      </c>
      <c r="U307">
        <v>0.218019360910534</v>
      </c>
    </row>
    <row r="308" spans="1:21" x14ac:dyDescent="0.25">
      <c r="A308" s="2">
        <v>41760</v>
      </c>
      <c r="B308" t="s">
        <v>166</v>
      </c>
      <c r="C308" t="str">
        <f>LEFT(B308,SEARCH(" ",B308))</f>
        <v xml:space="preserve">May </v>
      </c>
      <c r="D308" t="str">
        <f>RIGHT(B308,SEARCH(" ",B308))</f>
        <v>2014</v>
      </c>
      <c r="E308" t="s">
        <v>17</v>
      </c>
      <c r="F308" t="s">
        <v>18</v>
      </c>
      <c r="G308" s="3" t="s">
        <v>19</v>
      </c>
      <c r="H308" t="s">
        <v>582</v>
      </c>
      <c r="I308" t="s">
        <v>553</v>
      </c>
      <c r="J308" t="s">
        <v>20</v>
      </c>
      <c r="K308">
        <v>1436</v>
      </c>
      <c r="L308">
        <f>K308/1000000</f>
        <v>1.436E-3</v>
      </c>
    </row>
    <row r="309" spans="1:21" x14ac:dyDescent="0.25">
      <c r="A309" s="2">
        <v>41760</v>
      </c>
      <c r="B309" t="s">
        <v>166</v>
      </c>
      <c r="C309" t="str">
        <f>LEFT(B309,SEARCH(" ",B309))</f>
        <v xml:space="preserve">May </v>
      </c>
      <c r="D309" t="str">
        <f>RIGHT(B309,SEARCH(" ",B309))</f>
        <v>2014</v>
      </c>
      <c r="E309" t="s">
        <v>69</v>
      </c>
      <c r="F309" t="s">
        <v>70</v>
      </c>
      <c r="G309" s="3" t="s">
        <v>576</v>
      </c>
      <c r="H309" t="s">
        <v>583</v>
      </c>
      <c r="I309" t="s">
        <v>553</v>
      </c>
      <c r="J309" t="s">
        <v>153</v>
      </c>
      <c r="L309">
        <f>K309/1000000</f>
        <v>0</v>
      </c>
    </row>
    <row r="310" spans="1:21" x14ac:dyDescent="0.25">
      <c r="A310" s="2">
        <v>41760</v>
      </c>
      <c r="B310" t="s">
        <v>166</v>
      </c>
      <c r="C310" t="str">
        <f>LEFT(B310,SEARCH(" ",B310))</f>
        <v xml:space="preserve">May </v>
      </c>
      <c r="D310" t="str">
        <f>RIGHT(B310,SEARCH(" ",B310))</f>
        <v>2014</v>
      </c>
      <c r="E310" t="s">
        <v>69</v>
      </c>
      <c r="F310" t="s">
        <v>70</v>
      </c>
      <c r="G310" s="3" t="s">
        <v>154</v>
      </c>
      <c r="H310" t="s">
        <v>583</v>
      </c>
      <c r="I310" t="s">
        <v>553</v>
      </c>
      <c r="J310" t="s">
        <v>155</v>
      </c>
      <c r="L310">
        <f>K310/1000000</f>
        <v>0</v>
      </c>
    </row>
    <row r="311" spans="1:21" x14ac:dyDescent="0.25">
      <c r="A311" s="2">
        <v>41760</v>
      </c>
      <c r="B311" t="s">
        <v>166</v>
      </c>
      <c r="C311" t="str">
        <f>LEFT(B311,SEARCH(" ",B311))</f>
        <v xml:space="preserve">May </v>
      </c>
      <c r="D311" t="str">
        <f>RIGHT(B311,SEARCH(" ",B311))</f>
        <v>2014</v>
      </c>
      <c r="E311" t="s">
        <v>69</v>
      </c>
      <c r="F311" t="s">
        <v>70</v>
      </c>
      <c r="G311" s="3" t="s">
        <v>158</v>
      </c>
      <c r="H311" t="s">
        <v>582</v>
      </c>
      <c r="I311" t="s">
        <v>553</v>
      </c>
      <c r="J311" t="s">
        <v>158</v>
      </c>
      <c r="K311">
        <v>35</v>
      </c>
      <c r="L311">
        <f>K311/1000000</f>
        <v>3.4999999999999997E-5</v>
      </c>
      <c r="M311">
        <v>35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0.1000324355721051</v>
      </c>
      <c r="T311">
        <v>0</v>
      </c>
      <c r="U311">
        <v>0.1000324355721051</v>
      </c>
    </row>
    <row r="312" spans="1:21" x14ac:dyDescent="0.25">
      <c r="A312" s="2">
        <v>41760</v>
      </c>
      <c r="B312" t="s">
        <v>166</v>
      </c>
      <c r="C312" t="str">
        <f>LEFT(B312,SEARCH(" ",B312))</f>
        <v xml:space="preserve">May </v>
      </c>
      <c r="D312" t="str">
        <f>RIGHT(B312,SEARCH(" ",B312))</f>
        <v>2014</v>
      </c>
      <c r="E312" t="s">
        <v>69</v>
      </c>
      <c r="F312" t="s">
        <v>70</v>
      </c>
      <c r="G312" s="3" t="s">
        <v>156</v>
      </c>
      <c r="H312" t="s">
        <v>583</v>
      </c>
      <c r="I312" t="s">
        <v>553</v>
      </c>
      <c r="J312" t="s">
        <v>157</v>
      </c>
      <c r="K312">
        <v>0</v>
      </c>
      <c r="L312">
        <f>K312/1000000</f>
        <v>0</v>
      </c>
      <c r="M312">
        <v>0</v>
      </c>
      <c r="N312">
        <v>0</v>
      </c>
      <c r="O312">
        <v>0</v>
      </c>
      <c r="R312">
        <v>0</v>
      </c>
      <c r="S312">
        <v>1</v>
      </c>
      <c r="T312">
        <v>0</v>
      </c>
      <c r="U312">
        <v>1</v>
      </c>
    </row>
    <row r="313" spans="1:21" x14ac:dyDescent="0.25">
      <c r="A313" s="2">
        <v>41760</v>
      </c>
      <c r="B313" t="s">
        <v>166</v>
      </c>
      <c r="C313" t="str">
        <f>LEFT(B313,SEARCH(" ",B313))</f>
        <v xml:space="preserve">May </v>
      </c>
      <c r="D313" t="str">
        <f>RIGHT(B313,SEARCH(" ",B313))</f>
        <v>2014</v>
      </c>
      <c r="E313" t="s">
        <v>69</v>
      </c>
      <c r="F313" t="s">
        <v>70</v>
      </c>
      <c r="G313" s="3" t="s">
        <v>159</v>
      </c>
      <c r="H313" t="s">
        <v>582</v>
      </c>
      <c r="I313" t="s">
        <v>555</v>
      </c>
      <c r="J313" t="s">
        <v>160</v>
      </c>
      <c r="K313">
        <v>0</v>
      </c>
      <c r="L313">
        <f>K313/1000000</f>
        <v>0</v>
      </c>
      <c r="M313">
        <v>0</v>
      </c>
      <c r="N313">
        <v>0</v>
      </c>
      <c r="O313">
        <v>0</v>
      </c>
      <c r="R313">
        <v>0</v>
      </c>
      <c r="S313">
        <v>1</v>
      </c>
      <c r="T313">
        <v>0</v>
      </c>
      <c r="U313">
        <v>1</v>
      </c>
    </row>
    <row r="314" spans="1:21" x14ac:dyDescent="0.25">
      <c r="A314" s="2">
        <v>41760</v>
      </c>
      <c r="B314" t="s">
        <v>166</v>
      </c>
      <c r="C314" t="str">
        <f>LEFT(B314,SEARCH(" ",B314))</f>
        <v xml:space="preserve">May </v>
      </c>
      <c r="D314" t="str">
        <f>RIGHT(B314,SEARCH(" ",B314))</f>
        <v>2014</v>
      </c>
      <c r="E314" t="s">
        <v>69</v>
      </c>
      <c r="F314" t="s">
        <v>70</v>
      </c>
      <c r="G314" s="3" t="s">
        <v>580</v>
      </c>
      <c r="H314" t="s">
        <v>583</v>
      </c>
      <c r="I314" t="s">
        <v>553</v>
      </c>
      <c r="J314" t="s">
        <v>161</v>
      </c>
      <c r="K314">
        <v>1927</v>
      </c>
      <c r="L314">
        <f>K314/1000000</f>
        <v>1.9269999999999999E-3</v>
      </c>
      <c r="M314">
        <v>0</v>
      </c>
      <c r="N314">
        <v>5</v>
      </c>
      <c r="O314">
        <v>0</v>
      </c>
      <c r="P314">
        <v>0</v>
      </c>
      <c r="Q314">
        <v>2.5947067981318111E-3</v>
      </c>
      <c r="R314">
        <v>0</v>
      </c>
      <c r="S314">
        <v>1.9124809926061559E-3</v>
      </c>
      <c r="T314">
        <v>8.4301430609316872E-4</v>
      </c>
      <c r="U314">
        <v>6.0447091824781069E-3</v>
      </c>
    </row>
    <row r="315" spans="1:21" x14ac:dyDescent="0.25">
      <c r="A315" s="2">
        <v>41791</v>
      </c>
      <c r="B315" t="s">
        <v>167</v>
      </c>
      <c r="C315" t="str">
        <f>LEFT(B315,SEARCH(" ",B315))</f>
        <v xml:space="preserve">Jun </v>
      </c>
      <c r="D315" t="str">
        <f>RIGHT(B315,SEARCH(" ",B315))</f>
        <v>2014</v>
      </c>
      <c r="E315" t="s">
        <v>69</v>
      </c>
      <c r="F315" t="s">
        <v>70</v>
      </c>
      <c r="G315" s="3" t="s">
        <v>71</v>
      </c>
      <c r="H315" t="s">
        <v>583</v>
      </c>
      <c r="I315" t="s">
        <v>553</v>
      </c>
      <c r="J315" t="s">
        <v>72</v>
      </c>
      <c r="K315">
        <v>67</v>
      </c>
      <c r="L315">
        <f>K315/1000000</f>
        <v>6.7000000000000002E-5</v>
      </c>
      <c r="M315">
        <v>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5.35696541270968E-2</v>
      </c>
      <c r="T315">
        <v>0</v>
      </c>
      <c r="U315">
        <v>5.35696541270968E-2</v>
      </c>
    </row>
    <row r="316" spans="1:21" x14ac:dyDescent="0.25">
      <c r="A316" s="2">
        <v>41791</v>
      </c>
      <c r="B316" t="s">
        <v>167</v>
      </c>
      <c r="C316" t="str">
        <f>LEFT(B316,SEARCH(" ",B316))</f>
        <v xml:space="preserve">Jun </v>
      </c>
      <c r="D316" t="str">
        <f>RIGHT(B316,SEARCH(" ",B316))</f>
        <v>2014</v>
      </c>
      <c r="E316" t="s">
        <v>69</v>
      </c>
      <c r="F316" t="s">
        <v>70</v>
      </c>
      <c r="G316" s="3" t="s">
        <v>556</v>
      </c>
      <c r="H316" t="s">
        <v>582</v>
      </c>
      <c r="I316" t="s">
        <v>553</v>
      </c>
      <c r="J316" t="s">
        <v>73</v>
      </c>
      <c r="L316">
        <f>K316/1000000</f>
        <v>0</v>
      </c>
    </row>
    <row r="317" spans="1:21" x14ac:dyDescent="0.25">
      <c r="A317" s="2">
        <v>41791</v>
      </c>
      <c r="B317" t="s">
        <v>167</v>
      </c>
      <c r="C317" t="str">
        <f>LEFT(B317,SEARCH(" ",B317))</f>
        <v xml:space="preserve">Jun </v>
      </c>
      <c r="D317" t="str">
        <f>RIGHT(B317,SEARCH(" ",B317))</f>
        <v>2014</v>
      </c>
      <c r="E317" t="s">
        <v>69</v>
      </c>
      <c r="F317" t="s">
        <v>70</v>
      </c>
      <c r="G317" s="3" t="s">
        <v>74</v>
      </c>
      <c r="H317" t="s">
        <v>582</v>
      </c>
      <c r="I317" t="s">
        <v>555</v>
      </c>
      <c r="J317" t="s">
        <v>75</v>
      </c>
      <c r="K317">
        <v>208</v>
      </c>
      <c r="L317">
        <f>K317/1000000</f>
        <v>2.0799999999999999E-4</v>
      </c>
      <c r="M317">
        <v>52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1.7578657900630731E-2</v>
      </c>
      <c r="T317">
        <v>0</v>
      </c>
      <c r="U317">
        <v>1.7578657900630731E-2</v>
      </c>
    </row>
    <row r="318" spans="1:21" x14ac:dyDescent="0.25">
      <c r="A318" s="2">
        <v>41791</v>
      </c>
      <c r="B318" t="s">
        <v>167</v>
      </c>
      <c r="C318" t="str">
        <f>LEFT(B318,SEARCH(" ",B318))</f>
        <v xml:space="preserve">Jun </v>
      </c>
      <c r="D318" t="str">
        <f>RIGHT(B318,SEARCH(" ",B318))</f>
        <v>2014</v>
      </c>
      <c r="E318" t="s">
        <v>69</v>
      </c>
      <c r="F318" t="s">
        <v>70</v>
      </c>
      <c r="G318" s="3" t="s">
        <v>76</v>
      </c>
      <c r="H318" t="s">
        <v>582</v>
      </c>
      <c r="I318" t="s">
        <v>553</v>
      </c>
      <c r="J318" t="s">
        <v>77</v>
      </c>
      <c r="L318">
        <f>K318/1000000</f>
        <v>0</v>
      </c>
    </row>
    <row r="319" spans="1:21" x14ac:dyDescent="0.25">
      <c r="A319" s="2">
        <v>41791</v>
      </c>
      <c r="B319" t="s">
        <v>167</v>
      </c>
      <c r="C319" t="str">
        <f>LEFT(B319,SEARCH(" ",B319))</f>
        <v xml:space="preserve">Jun </v>
      </c>
      <c r="D319" t="str">
        <f>RIGHT(B319,SEARCH(" ",B319))</f>
        <v>2014</v>
      </c>
      <c r="E319" t="s">
        <v>69</v>
      </c>
      <c r="F319" t="s">
        <v>70</v>
      </c>
      <c r="G319" s="3" t="s">
        <v>78</v>
      </c>
      <c r="H319" t="s">
        <v>583</v>
      </c>
      <c r="I319" t="s">
        <v>553</v>
      </c>
      <c r="J319" t="s">
        <v>79</v>
      </c>
      <c r="L319">
        <f>K319/1000000</f>
        <v>0</v>
      </c>
    </row>
    <row r="320" spans="1:21" x14ac:dyDescent="0.25">
      <c r="A320" s="2">
        <v>41791</v>
      </c>
      <c r="B320" t="s">
        <v>167</v>
      </c>
      <c r="C320" t="str">
        <f>LEFT(B320,SEARCH(" ",B320))</f>
        <v xml:space="preserve">Jun </v>
      </c>
      <c r="D320" t="str">
        <f>RIGHT(B320,SEARCH(" ",B320))</f>
        <v>2014</v>
      </c>
      <c r="E320" t="s">
        <v>69</v>
      </c>
      <c r="F320" t="s">
        <v>70</v>
      </c>
      <c r="G320" s="3" t="s">
        <v>80</v>
      </c>
      <c r="H320" t="s">
        <v>583</v>
      </c>
      <c r="I320" t="s">
        <v>553</v>
      </c>
      <c r="J320" t="s">
        <v>81</v>
      </c>
      <c r="K320">
        <v>77</v>
      </c>
      <c r="L320">
        <f>K320/1000000</f>
        <v>7.7000000000000001E-5</v>
      </c>
      <c r="M320">
        <v>7</v>
      </c>
      <c r="N320">
        <v>2</v>
      </c>
      <c r="O320">
        <v>0</v>
      </c>
      <c r="P320">
        <v>0</v>
      </c>
      <c r="Q320">
        <v>2.5974025974025979E-2</v>
      </c>
      <c r="R320">
        <v>0</v>
      </c>
      <c r="S320">
        <v>4.6778068160404078E-2</v>
      </c>
      <c r="T320">
        <v>3.1612003000158211E-3</v>
      </c>
      <c r="U320">
        <v>9.069715510534071E-2</v>
      </c>
    </row>
    <row r="321" spans="1:21" x14ac:dyDescent="0.25">
      <c r="A321" s="2">
        <v>41791</v>
      </c>
      <c r="B321" t="s">
        <v>167</v>
      </c>
      <c r="C321" t="str">
        <f>LEFT(B321,SEARCH(" ",B321))</f>
        <v xml:space="preserve">Jun </v>
      </c>
      <c r="D321" t="str">
        <f>RIGHT(B321,SEARCH(" ",B321))</f>
        <v>2014</v>
      </c>
      <c r="E321" t="s">
        <v>69</v>
      </c>
      <c r="F321" t="s">
        <v>70</v>
      </c>
      <c r="G321" s="3" t="s">
        <v>82</v>
      </c>
      <c r="H321" t="s">
        <v>583</v>
      </c>
      <c r="I321" t="s">
        <v>553</v>
      </c>
      <c r="J321" t="s">
        <v>83</v>
      </c>
      <c r="K321">
        <v>146</v>
      </c>
      <c r="L321">
        <f>K321/1000000</f>
        <v>1.46E-4</v>
      </c>
      <c r="M321">
        <v>15</v>
      </c>
    </row>
    <row r="322" spans="1:21" x14ac:dyDescent="0.25">
      <c r="A322" s="2">
        <v>41791</v>
      </c>
      <c r="B322" t="s">
        <v>167</v>
      </c>
      <c r="C322" t="str">
        <f>LEFT(B322,SEARCH(" ",B322))</f>
        <v xml:space="preserve">Jun </v>
      </c>
      <c r="D322" t="str">
        <f>RIGHT(B322,SEARCH(" ",B322))</f>
        <v>2014</v>
      </c>
      <c r="E322" t="s">
        <v>69</v>
      </c>
      <c r="F322" t="s">
        <v>70</v>
      </c>
      <c r="G322" s="3" t="s">
        <v>84</v>
      </c>
      <c r="H322" t="s">
        <v>582</v>
      </c>
      <c r="I322" t="s">
        <v>553</v>
      </c>
      <c r="J322" t="s">
        <v>85</v>
      </c>
      <c r="K322">
        <v>0</v>
      </c>
      <c r="L322">
        <f>K322/1000000</f>
        <v>0</v>
      </c>
      <c r="M322">
        <v>0</v>
      </c>
      <c r="N322">
        <v>0</v>
      </c>
      <c r="O322">
        <v>0</v>
      </c>
      <c r="R322">
        <v>0</v>
      </c>
      <c r="S322">
        <v>1</v>
      </c>
      <c r="T322">
        <v>0</v>
      </c>
      <c r="U322">
        <v>1</v>
      </c>
    </row>
    <row r="323" spans="1:21" x14ac:dyDescent="0.25">
      <c r="A323" s="2">
        <v>41791</v>
      </c>
      <c r="B323" t="s">
        <v>167</v>
      </c>
      <c r="C323" t="str">
        <f>LEFT(B323,SEARCH(" ",B323))</f>
        <v xml:space="preserve">Jun </v>
      </c>
      <c r="D323" t="str">
        <f>RIGHT(B323,SEARCH(" ",B323))</f>
        <v>2014</v>
      </c>
      <c r="E323" t="s">
        <v>69</v>
      </c>
      <c r="F323" t="s">
        <v>70</v>
      </c>
      <c r="G323" s="3" t="s">
        <v>557</v>
      </c>
      <c r="H323" t="s">
        <v>583</v>
      </c>
      <c r="I323" t="s">
        <v>555</v>
      </c>
      <c r="J323" t="s">
        <v>86</v>
      </c>
      <c r="K323">
        <v>949</v>
      </c>
      <c r="L323">
        <f>K323/1000000</f>
        <v>9.4899999999999997E-4</v>
      </c>
      <c r="M323">
        <v>44</v>
      </c>
      <c r="N323">
        <v>14</v>
      </c>
      <c r="O323">
        <v>0</v>
      </c>
      <c r="P323">
        <v>0</v>
      </c>
      <c r="Q323">
        <v>1.475237091675448E-2</v>
      </c>
      <c r="R323">
        <v>0</v>
      </c>
      <c r="S323">
        <v>3.879577630343977E-3</v>
      </c>
      <c r="T323">
        <v>8.0881069313744856E-3</v>
      </c>
      <c r="U323">
        <v>2.4628203453164299E-2</v>
      </c>
    </row>
    <row r="324" spans="1:21" x14ac:dyDescent="0.25">
      <c r="A324" s="2">
        <v>41791</v>
      </c>
      <c r="B324" t="s">
        <v>167</v>
      </c>
      <c r="C324" t="str">
        <f>LEFT(B324,SEARCH(" ",B324))</f>
        <v xml:space="preserve">Jun </v>
      </c>
      <c r="D324" t="str">
        <f>RIGHT(B324,SEARCH(" ",B324))</f>
        <v>2014</v>
      </c>
      <c r="E324" t="s">
        <v>69</v>
      </c>
      <c r="F324" t="s">
        <v>70</v>
      </c>
      <c r="G324" s="3" t="s">
        <v>87</v>
      </c>
      <c r="H324" t="s">
        <v>583</v>
      </c>
      <c r="I324" t="s">
        <v>553</v>
      </c>
      <c r="J324" t="s">
        <v>88</v>
      </c>
      <c r="L324">
        <f>K324/1000000</f>
        <v>0</v>
      </c>
    </row>
    <row r="325" spans="1:21" x14ac:dyDescent="0.25">
      <c r="A325" s="2">
        <v>41791</v>
      </c>
      <c r="B325" t="s">
        <v>167</v>
      </c>
      <c r="C325" t="str">
        <f>LEFT(B325,SEARCH(" ",B325))</f>
        <v xml:space="preserve">Jun </v>
      </c>
      <c r="D325" t="str">
        <f>RIGHT(B325,SEARCH(" ",B325))</f>
        <v>2014</v>
      </c>
      <c r="E325" t="s">
        <v>69</v>
      </c>
      <c r="F325" t="s">
        <v>70</v>
      </c>
      <c r="G325" s="3" t="s">
        <v>89</v>
      </c>
      <c r="H325" t="s">
        <v>583</v>
      </c>
      <c r="I325" t="s">
        <v>555</v>
      </c>
      <c r="J325" t="s">
        <v>90</v>
      </c>
      <c r="K325">
        <v>43244</v>
      </c>
      <c r="L325">
        <f>K325/1000000</f>
        <v>4.3243999999999998E-2</v>
      </c>
      <c r="M325">
        <v>16550</v>
      </c>
      <c r="N325">
        <v>57</v>
      </c>
      <c r="O325">
        <v>44</v>
      </c>
      <c r="P325">
        <v>1.0174821940616039E-3</v>
      </c>
      <c r="Q325">
        <v>1.318101933216169E-3</v>
      </c>
      <c r="R325">
        <v>7.393984337655577E-4</v>
      </c>
      <c r="S325">
        <v>1.365684352755312E-3</v>
      </c>
      <c r="T325">
        <v>9.9846567767199732E-4</v>
      </c>
      <c r="U325">
        <v>1.707421163491355E-3</v>
      </c>
    </row>
    <row r="326" spans="1:21" x14ac:dyDescent="0.25">
      <c r="A326" s="2">
        <v>41791</v>
      </c>
      <c r="B326" t="s">
        <v>167</v>
      </c>
      <c r="C326" t="str">
        <f>LEFT(B326,SEARCH(" ",B326))</f>
        <v xml:space="preserve">Jun </v>
      </c>
      <c r="D326" t="str">
        <f>RIGHT(B326,SEARCH(" ",B326))</f>
        <v>2014</v>
      </c>
      <c r="E326" t="s">
        <v>69</v>
      </c>
      <c r="F326" t="s">
        <v>70</v>
      </c>
      <c r="G326" s="3" t="s">
        <v>91</v>
      </c>
      <c r="H326" t="s">
        <v>582</v>
      </c>
      <c r="I326" t="s">
        <v>553</v>
      </c>
      <c r="J326" t="s">
        <v>92</v>
      </c>
      <c r="L326">
        <f>K326/1000000</f>
        <v>0</v>
      </c>
    </row>
    <row r="327" spans="1:21" x14ac:dyDescent="0.25">
      <c r="A327" s="2">
        <v>41791</v>
      </c>
      <c r="B327" t="s">
        <v>167</v>
      </c>
      <c r="C327" t="str">
        <f>LEFT(B327,SEARCH(" ",B327))</f>
        <v xml:space="preserve">Jun </v>
      </c>
      <c r="D327" t="str">
        <f>RIGHT(B327,SEARCH(" ",B327))</f>
        <v>2014</v>
      </c>
      <c r="E327" t="s">
        <v>69</v>
      </c>
      <c r="F327" t="s">
        <v>70</v>
      </c>
      <c r="G327" s="3" t="s">
        <v>93</v>
      </c>
      <c r="H327" t="s">
        <v>584</v>
      </c>
      <c r="I327" t="s">
        <v>553</v>
      </c>
      <c r="J327" t="s">
        <v>94</v>
      </c>
      <c r="K327">
        <v>0</v>
      </c>
      <c r="L327">
        <f>K327/1000000</f>
        <v>0</v>
      </c>
      <c r="M327">
        <v>0</v>
      </c>
      <c r="N327">
        <v>0</v>
      </c>
      <c r="O327">
        <v>0</v>
      </c>
      <c r="R327">
        <v>0</v>
      </c>
      <c r="S327">
        <v>1</v>
      </c>
      <c r="T327">
        <v>0</v>
      </c>
      <c r="U327">
        <v>1</v>
      </c>
    </row>
    <row r="328" spans="1:21" x14ac:dyDescent="0.25">
      <c r="A328" s="2">
        <v>41791</v>
      </c>
      <c r="B328" t="s">
        <v>167</v>
      </c>
      <c r="C328" t="str">
        <f>LEFT(B328,SEARCH(" ",B328))</f>
        <v xml:space="preserve">Jun </v>
      </c>
      <c r="D328" t="str">
        <f>RIGHT(B328,SEARCH(" ",B328))</f>
        <v>2014</v>
      </c>
      <c r="E328" t="s">
        <v>69</v>
      </c>
      <c r="F328" t="s">
        <v>70</v>
      </c>
      <c r="G328" s="3" t="s">
        <v>559</v>
      </c>
      <c r="H328" t="s">
        <v>582</v>
      </c>
      <c r="I328" t="s">
        <v>553</v>
      </c>
      <c r="J328" t="s">
        <v>95</v>
      </c>
      <c r="L328">
        <f>K328/1000000</f>
        <v>0</v>
      </c>
    </row>
    <row r="329" spans="1:21" x14ac:dyDescent="0.25">
      <c r="A329" s="2">
        <v>41791</v>
      </c>
      <c r="B329" t="s">
        <v>167</v>
      </c>
      <c r="C329" t="str">
        <f>LEFT(B329,SEARCH(" ",B329))</f>
        <v xml:space="preserve">Jun </v>
      </c>
      <c r="D329" t="str">
        <f>RIGHT(B329,SEARCH(" ",B329))</f>
        <v>2014</v>
      </c>
      <c r="E329" t="s">
        <v>69</v>
      </c>
      <c r="F329" t="s">
        <v>70</v>
      </c>
      <c r="G329" s="3" t="s">
        <v>96</v>
      </c>
      <c r="H329" s="3" t="s">
        <v>582</v>
      </c>
      <c r="I329" t="s">
        <v>555</v>
      </c>
      <c r="J329" t="s">
        <v>97</v>
      </c>
      <c r="L329">
        <f>K329/1000000</f>
        <v>0</v>
      </c>
    </row>
    <row r="330" spans="1:21" x14ac:dyDescent="0.25">
      <c r="A330" s="2">
        <v>41791</v>
      </c>
      <c r="B330" t="s">
        <v>167</v>
      </c>
      <c r="C330" t="str">
        <f>LEFT(B330,SEARCH(" ",B330))</f>
        <v xml:space="preserve">Jun </v>
      </c>
      <c r="D330" t="str">
        <f>RIGHT(B330,SEARCH(" ",B330))</f>
        <v>2014</v>
      </c>
      <c r="E330" t="s">
        <v>69</v>
      </c>
      <c r="F330" t="s">
        <v>70</v>
      </c>
      <c r="G330" s="3" t="s">
        <v>98</v>
      </c>
      <c r="H330" t="s">
        <v>583</v>
      </c>
      <c r="I330" t="s">
        <v>553</v>
      </c>
      <c r="J330" t="s">
        <v>99</v>
      </c>
      <c r="K330">
        <v>7707</v>
      </c>
      <c r="L330">
        <f>K330/1000000</f>
        <v>7.7070000000000003E-3</v>
      </c>
      <c r="M330">
        <v>2622</v>
      </c>
      <c r="N330">
        <v>182</v>
      </c>
      <c r="O330">
        <v>7</v>
      </c>
      <c r="P330">
        <v>9.0826521344232513E-4</v>
      </c>
      <c r="Q330">
        <v>2.3614895549500449E-2</v>
      </c>
      <c r="R330">
        <v>3.6524522093410379E-4</v>
      </c>
      <c r="S330">
        <v>1.870472409081624E-3</v>
      </c>
      <c r="T330">
        <v>2.0341057539205509E-2</v>
      </c>
      <c r="U330">
        <v>2.7255455939353301E-2</v>
      </c>
    </row>
    <row r="331" spans="1:21" x14ac:dyDescent="0.25">
      <c r="A331" s="2">
        <v>41791</v>
      </c>
      <c r="B331" t="s">
        <v>167</v>
      </c>
      <c r="C331" t="str">
        <f>LEFT(B331,SEARCH(" ",B331))</f>
        <v xml:space="preserve">Jun </v>
      </c>
      <c r="D331" t="str">
        <f>RIGHT(B331,SEARCH(" ",B331))</f>
        <v>2014</v>
      </c>
      <c r="E331" t="s">
        <v>69</v>
      </c>
      <c r="F331" t="s">
        <v>70</v>
      </c>
      <c r="G331" s="3" t="s">
        <v>100</v>
      </c>
      <c r="H331" t="s">
        <v>583</v>
      </c>
      <c r="I331" t="s">
        <v>553</v>
      </c>
      <c r="J331" t="s">
        <v>101</v>
      </c>
      <c r="K331">
        <v>1052</v>
      </c>
      <c r="L331">
        <f>K331/1000000</f>
        <v>1.052E-3</v>
      </c>
      <c r="O331">
        <v>0</v>
      </c>
      <c r="P331">
        <v>0</v>
      </c>
      <c r="R331">
        <v>0</v>
      </c>
      <c r="S331">
        <v>3.5003986754187011E-3</v>
      </c>
    </row>
    <row r="332" spans="1:21" x14ac:dyDescent="0.25">
      <c r="A332" s="2">
        <v>41791</v>
      </c>
      <c r="B332" t="s">
        <v>167</v>
      </c>
      <c r="C332" t="str">
        <f>LEFT(B332,SEARCH(" ",B332))</f>
        <v xml:space="preserve">Jun </v>
      </c>
      <c r="D332" t="str">
        <f>RIGHT(B332,SEARCH(" ",B332))</f>
        <v>2014</v>
      </c>
      <c r="E332" t="s">
        <v>69</v>
      </c>
      <c r="F332" t="s">
        <v>70</v>
      </c>
      <c r="G332" s="3" t="s">
        <v>102</v>
      </c>
      <c r="H332" t="s">
        <v>583</v>
      </c>
      <c r="I332" t="s">
        <v>553</v>
      </c>
      <c r="J332" t="s">
        <v>103</v>
      </c>
      <c r="L332">
        <f>K332/1000000</f>
        <v>0</v>
      </c>
    </row>
    <row r="333" spans="1:21" x14ac:dyDescent="0.25">
      <c r="A333" s="2">
        <v>41791</v>
      </c>
      <c r="B333" t="s">
        <v>167</v>
      </c>
      <c r="C333" t="str">
        <f>LEFT(B333,SEARCH(" ",B333))</f>
        <v xml:space="preserve">Jun </v>
      </c>
      <c r="D333" t="str">
        <f>RIGHT(B333,SEARCH(" ",B333))</f>
        <v>2014</v>
      </c>
      <c r="E333" t="s">
        <v>69</v>
      </c>
      <c r="F333" t="s">
        <v>70</v>
      </c>
      <c r="G333" s="3" t="s">
        <v>561</v>
      </c>
      <c r="H333" t="s">
        <v>583</v>
      </c>
      <c r="I333" t="s">
        <v>553</v>
      </c>
      <c r="J333" t="s">
        <v>104</v>
      </c>
      <c r="L333">
        <f>K333/1000000</f>
        <v>0</v>
      </c>
    </row>
    <row r="334" spans="1:21" x14ac:dyDescent="0.25">
      <c r="A334" s="2">
        <v>41791</v>
      </c>
      <c r="B334" t="s">
        <v>167</v>
      </c>
      <c r="C334" t="str">
        <f>LEFT(B334,SEARCH(" ",B334))</f>
        <v xml:space="preserve">Jun </v>
      </c>
      <c r="D334" t="str">
        <f>RIGHT(B334,SEARCH(" ",B334))</f>
        <v>2014</v>
      </c>
      <c r="E334" t="s">
        <v>69</v>
      </c>
      <c r="F334" t="s">
        <v>70</v>
      </c>
      <c r="G334" s="3" t="s">
        <v>105</v>
      </c>
      <c r="H334" t="s">
        <v>583</v>
      </c>
      <c r="I334" t="s">
        <v>553</v>
      </c>
      <c r="J334" t="s">
        <v>106</v>
      </c>
      <c r="K334">
        <v>132</v>
      </c>
      <c r="L334">
        <f>K334/1000000</f>
        <v>1.3200000000000001E-4</v>
      </c>
      <c r="M334">
        <v>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2.755917772345751E-2</v>
      </c>
      <c r="T334">
        <v>0</v>
      </c>
      <c r="U334">
        <v>2.755917772345751E-2</v>
      </c>
    </row>
    <row r="335" spans="1:21" x14ac:dyDescent="0.25">
      <c r="A335" s="2">
        <v>41791</v>
      </c>
      <c r="B335" t="s">
        <v>167</v>
      </c>
      <c r="C335" t="str">
        <f>LEFT(B335,SEARCH(" ",B335))</f>
        <v xml:space="preserve">Jun </v>
      </c>
      <c r="D335" t="str">
        <f>RIGHT(B335,SEARCH(" ",B335))</f>
        <v>2014</v>
      </c>
      <c r="E335" t="s">
        <v>69</v>
      </c>
      <c r="F335" t="s">
        <v>70</v>
      </c>
      <c r="G335" s="3" t="s">
        <v>107</v>
      </c>
      <c r="H335" t="s">
        <v>583</v>
      </c>
      <c r="I335" t="s">
        <v>553</v>
      </c>
      <c r="J335" t="s">
        <v>108</v>
      </c>
      <c r="K335">
        <v>593</v>
      </c>
      <c r="L335">
        <f>K335/1000000</f>
        <v>5.9299999999999999E-4</v>
      </c>
      <c r="N335">
        <v>33</v>
      </c>
      <c r="O335">
        <v>9</v>
      </c>
      <c r="P335">
        <v>1.5177065767284991E-2</v>
      </c>
      <c r="Q335">
        <v>5.5649241146711638E-2</v>
      </c>
      <c r="R335">
        <v>6.9627925131568831E-3</v>
      </c>
      <c r="S335">
        <v>2.861460553695272E-2</v>
      </c>
      <c r="T335">
        <v>3.8612326342447233E-2</v>
      </c>
      <c r="U335">
        <v>7.7267671451576425E-2</v>
      </c>
    </row>
    <row r="336" spans="1:21" x14ac:dyDescent="0.25">
      <c r="A336" s="2">
        <v>41791</v>
      </c>
      <c r="B336" t="s">
        <v>167</v>
      </c>
      <c r="C336" t="str">
        <f>LEFT(B336,SEARCH(" ",B336))</f>
        <v xml:space="preserve">Jun </v>
      </c>
      <c r="D336" t="str">
        <f>RIGHT(B336,SEARCH(" ",B336))</f>
        <v>2014</v>
      </c>
      <c r="E336" t="s">
        <v>69</v>
      </c>
      <c r="F336" t="s">
        <v>70</v>
      </c>
      <c r="G336" s="3" t="s">
        <v>563</v>
      </c>
      <c r="H336" t="s">
        <v>583</v>
      </c>
      <c r="I336" t="s">
        <v>555</v>
      </c>
      <c r="J336" t="s">
        <v>109</v>
      </c>
      <c r="K336">
        <v>2268</v>
      </c>
      <c r="L336">
        <f>K336/1000000</f>
        <v>2.2680000000000001E-3</v>
      </c>
      <c r="M336">
        <v>2268</v>
      </c>
      <c r="N336">
        <v>10</v>
      </c>
      <c r="O336">
        <v>2</v>
      </c>
      <c r="P336">
        <v>8.8183421516754845E-4</v>
      </c>
      <c r="Q336">
        <v>4.4091710758377423E-3</v>
      </c>
      <c r="R336">
        <v>1.068120614073245E-4</v>
      </c>
      <c r="S336">
        <v>3.1818213686995761E-3</v>
      </c>
      <c r="T336">
        <v>2.116332283903408E-3</v>
      </c>
      <c r="U336">
        <v>8.0936271269782534E-3</v>
      </c>
    </row>
    <row r="337" spans="1:21" x14ac:dyDescent="0.25">
      <c r="A337" s="2">
        <v>41791</v>
      </c>
      <c r="B337" t="s">
        <v>167</v>
      </c>
      <c r="C337" t="str">
        <f>LEFT(B337,SEARCH(" ",B337))</f>
        <v xml:space="preserve">Jun </v>
      </c>
      <c r="D337" t="str">
        <f>RIGHT(B337,SEARCH(" ",B337))</f>
        <v>2014</v>
      </c>
      <c r="E337" t="s">
        <v>69</v>
      </c>
      <c r="F337" t="s">
        <v>70</v>
      </c>
      <c r="G337" s="3" t="s">
        <v>110</v>
      </c>
      <c r="H337" t="s">
        <v>583</v>
      </c>
      <c r="I337" t="s">
        <v>553</v>
      </c>
      <c r="J337" t="s">
        <v>111</v>
      </c>
      <c r="K337">
        <v>5321</v>
      </c>
      <c r="L337">
        <f>K337/1000000</f>
        <v>5.3210000000000002E-3</v>
      </c>
      <c r="M337">
        <v>1477</v>
      </c>
      <c r="N337">
        <v>9</v>
      </c>
      <c r="O337">
        <v>0</v>
      </c>
      <c r="P337">
        <v>0</v>
      </c>
      <c r="Q337">
        <v>1.6914113888366849E-3</v>
      </c>
      <c r="R337">
        <v>0</v>
      </c>
      <c r="S337">
        <v>6.9302782528965566E-4</v>
      </c>
      <c r="T337">
        <v>7.7370350524272476E-4</v>
      </c>
      <c r="U337">
        <v>3.2083866829824581E-3</v>
      </c>
    </row>
    <row r="338" spans="1:21" x14ac:dyDescent="0.25">
      <c r="A338" s="2">
        <v>41791</v>
      </c>
      <c r="B338" t="s">
        <v>167</v>
      </c>
      <c r="C338" t="str">
        <f>LEFT(B338,SEARCH(" ",B338))</f>
        <v xml:space="preserve">Jun </v>
      </c>
      <c r="D338" t="str">
        <f>RIGHT(B338,SEARCH(" ",B338))</f>
        <v>2014</v>
      </c>
      <c r="E338" t="s">
        <v>69</v>
      </c>
      <c r="F338" t="s">
        <v>70</v>
      </c>
      <c r="G338" s="3" t="s">
        <v>112</v>
      </c>
      <c r="H338" t="s">
        <v>583</v>
      </c>
      <c r="I338" t="s">
        <v>553</v>
      </c>
      <c r="J338" t="s">
        <v>113</v>
      </c>
      <c r="L338">
        <f>K338/1000000</f>
        <v>0</v>
      </c>
    </row>
    <row r="339" spans="1:21" x14ac:dyDescent="0.25">
      <c r="A339" s="2">
        <v>41791</v>
      </c>
      <c r="B339" t="s">
        <v>167</v>
      </c>
      <c r="C339" t="str">
        <f>LEFT(B339,SEARCH(" ",B339))</f>
        <v xml:space="preserve">Jun </v>
      </c>
      <c r="D339" t="str">
        <f>RIGHT(B339,SEARCH(" ",B339))</f>
        <v>2014</v>
      </c>
      <c r="E339" t="s">
        <v>69</v>
      </c>
      <c r="F339" t="s">
        <v>70</v>
      </c>
      <c r="G339" s="3" t="s">
        <v>114</v>
      </c>
      <c r="H339" t="s">
        <v>583</v>
      </c>
      <c r="I339" t="s">
        <v>553</v>
      </c>
      <c r="J339" t="s">
        <v>115</v>
      </c>
      <c r="K339">
        <v>30</v>
      </c>
      <c r="L339">
        <f>K339/1000000</f>
        <v>3.0000000000000001E-5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0.1157033082220278</v>
      </c>
      <c r="T339">
        <v>0</v>
      </c>
      <c r="U339">
        <v>0.1157033082220278</v>
      </c>
    </row>
    <row r="340" spans="1:21" x14ac:dyDescent="0.25">
      <c r="A340" s="2">
        <v>41791</v>
      </c>
      <c r="B340" t="s">
        <v>167</v>
      </c>
      <c r="C340" t="str">
        <f>LEFT(B340,SEARCH(" ",B340))</f>
        <v xml:space="preserve">Jun </v>
      </c>
      <c r="D340" t="str">
        <f>RIGHT(B340,SEARCH(" ",B340))</f>
        <v>2014</v>
      </c>
      <c r="E340" t="s">
        <v>69</v>
      </c>
      <c r="F340" t="s">
        <v>70</v>
      </c>
      <c r="G340" s="3" t="s">
        <v>116</v>
      </c>
      <c r="H340" t="s">
        <v>583</v>
      </c>
      <c r="I340" t="s">
        <v>553</v>
      </c>
      <c r="J340" t="s">
        <v>117</v>
      </c>
      <c r="L340">
        <f>K340/1000000</f>
        <v>0</v>
      </c>
    </row>
    <row r="341" spans="1:21" x14ac:dyDescent="0.25">
      <c r="A341" s="2">
        <v>41791</v>
      </c>
      <c r="B341" t="s">
        <v>167</v>
      </c>
      <c r="C341" t="str">
        <f>LEFT(B341,SEARCH(" ",B341))</f>
        <v xml:space="preserve">Jun </v>
      </c>
      <c r="D341" t="str">
        <f>RIGHT(B341,SEARCH(" ",B341))</f>
        <v>2014</v>
      </c>
      <c r="E341" t="s">
        <v>69</v>
      </c>
      <c r="F341" t="s">
        <v>70</v>
      </c>
      <c r="G341" s="3" t="s">
        <v>118</v>
      </c>
      <c r="H341" t="s">
        <v>583</v>
      </c>
      <c r="I341" t="s">
        <v>553</v>
      </c>
      <c r="J341" t="s">
        <v>119</v>
      </c>
      <c r="K341">
        <v>997</v>
      </c>
      <c r="L341">
        <f>K341/1000000</f>
        <v>9.9700000000000006E-4</v>
      </c>
      <c r="M341">
        <v>133</v>
      </c>
      <c r="N341">
        <v>5</v>
      </c>
      <c r="O341">
        <v>4</v>
      </c>
      <c r="P341">
        <v>4.0120361083249749E-3</v>
      </c>
      <c r="Q341">
        <v>5.0150451354062176E-3</v>
      </c>
      <c r="R341">
        <v>1.0941937113133481E-3</v>
      </c>
      <c r="S341">
        <v>1.024028960683343E-2</v>
      </c>
      <c r="T341">
        <v>1.630316295411416E-3</v>
      </c>
      <c r="U341">
        <v>1.166434679329797E-2</v>
      </c>
    </row>
    <row r="342" spans="1:21" x14ac:dyDescent="0.25">
      <c r="A342" s="2">
        <v>41791</v>
      </c>
      <c r="B342" t="s">
        <v>167</v>
      </c>
      <c r="C342" t="str">
        <f>LEFT(B342,SEARCH(" ",B342))</f>
        <v xml:space="preserve">Jun </v>
      </c>
      <c r="D342" t="str">
        <f>RIGHT(B342,SEARCH(" ",B342))</f>
        <v>2014</v>
      </c>
      <c r="E342" t="s">
        <v>69</v>
      </c>
      <c r="F342" t="s">
        <v>70</v>
      </c>
      <c r="G342" s="3" t="s">
        <v>120</v>
      </c>
      <c r="H342" t="s">
        <v>583</v>
      </c>
      <c r="I342" t="s">
        <v>553</v>
      </c>
      <c r="J342" t="s">
        <v>121</v>
      </c>
      <c r="L342">
        <f>K342/1000000</f>
        <v>0</v>
      </c>
    </row>
    <row r="343" spans="1:21" x14ac:dyDescent="0.25">
      <c r="A343" s="2">
        <v>41791</v>
      </c>
      <c r="B343" t="s">
        <v>167</v>
      </c>
      <c r="C343" t="str">
        <f>LEFT(B343,SEARCH(" ",B343))</f>
        <v xml:space="preserve">Jun </v>
      </c>
      <c r="D343" t="str">
        <f>RIGHT(B343,SEARCH(" ",B343))</f>
        <v>2014</v>
      </c>
      <c r="E343" t="s">
        <v>69</v>
      </c>
      <c r="F343" t="s">
        <v>70</v>
      </c>
      <c r="G343" s="3" t="s">
        <v>122</v>
      </c>
      <c r="H343" t="s">
        <v>583</v>
      </c>
      <c r="I343" t="s">
        <v>553</v>
      </c>
      <c r="J343" t="s">
        <v>123</v>
      </c>
      <c r="L343">
        <f>K343/1000000</f>
        <v>0</v>
      </c>
    </row>
    <row r="344" spans="1:21" x14ac:dyDescent="0.25">
      <c r="A344" s="2">
        <v>41791</v>
      </c>
      <c r="B344" t="s">
        <v>167</v>
      </c>
      <c r="C344" t="str">
        <f>LEFT(B344,SEARCH(" ",B344))</f>
        <v xml:space="preserve">Jun </v>
      </c>
      <c r="D344" t="str">
        <f>RIGHT(B344,SEARCH(" ",B344))</f>
        <v>2014</v>
      </c>
      <c r="E344" t="s">
        <v>69</v>
      </c>
      <c r="F344" t="s">
        <v>70</v>
      </c>
      <c r="G344" s="3" t="s">
        <v>124</v>
      </c>
      <c r="H344" t="s">
        <v>583</v>
      </c>
      <c r="I344" t="s">
        <v>553</v>
      </c>
      <c r="J344" t="s">
        <v>125</v>
      </c>
      <c r="K344">
        <v>2650</v>
      </c>
      <c r="L344">
        <f>K344/1000000</f>
        <v>2.65E-3</v>
      </c>
      <c r="N344">
        <v>204</v>
      </c>
      <c r="O344">
        <v>0</v>
      </c>
      <c r="P344">
        <v>0</v>
      </c>
      <c r="Q344">
        <v>7.6981132075471692E-2</v>
      </c>
      <c r="R344">
        <v>0</v>
      </c>
      <c r="S344">
        <v>1.391061558358844E-3</v>
      </c>
      <c r="T344">
        <v>6.711509279155356E-2</v>
      </c>
      <c r="U344">
        <v>8.779324240146702E-2</v>
      </c>
    </row>
    <row r="345" spans="1:21" x14ac:dyDescent="0.25">
      <c r="A345" s="2">
        <v>41791</v>
      </c>
      <c r="B345" t="s">
        <v>167</v>
      </c>
      <c r="C345" t="str">
        <f>LEFT(B345,SEARCH(" ",B345))</f>
        <v xml:space="preserve">Jun </v>
      </c>
      <c r="D345" t="str">
        <f>RIGHT(B345,SEARCH(" ",B345))</f>
        <v>2014</v>
      </c>
      <c r="E345" t="s">
        <v>69</v>
      </c>
      <c r="F345" t="s">
        <v>70</v>
      </c>
      <c r="G345" s="3" t="s">
        <v>126</v>
      </c>
      <c r="H345" t="s">
        <v>583</v>
      </c>
      <c r="I345" t="s">
        <v>553</v>
      </c>
      <c r="J345" t="s">
        <v>127</v>
      </c>
      <c r="K345">
        <v>15</v>
      </c>
      <c r="L345">
        <f>K345/1000000</f>
        <v>1.5E-5</v>
      </c>
      <c r="M345">
        <v>6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0.218019360910534</v>
      </c>
      <c r="T345">
        <v>0</v>
      </c>
      <c r="U345">
        <v>0.218019360910534</v>
      </c>
    </row>
    <row r="346" spans="1:21" x14ac:dyDescent="0.25">
      <c r="A346" s="2">
        <v>41791</v>
      </c>
      <c r="B346" t="s">
        <v>167</v>
      </c>
      <c r="C346" t="str">
        <f>LEFT(B346,SEARCH(" ",B346))</f>
        <v xml:space="preserve">Jun </v>
      </c>
      <c r="D346" t="str">
        <f>RIGHT(B346,SEARCH(" ",B346))</f>
        <v>2014</v>
      </c>
      <c r="E346" t="s">
        <v>69</v>
      </c>
      <c r="F346" t="s">
        <v>70</v>
      </c>
      <c r="G346" s="3" t="s">
        <v>128</v>
      </c>
      <c r="H346" t="s">
        <v>583</v>
      </c>
      <c r="I346" t="s">
        <v>553</v>
      </c>
      <c r="J346" t="s">
        <v>129</v>
      </c>
      <c r="L346">
        <f>K346/1000000</f>
        <v>0</v>
      </c>
    </row>
    <row r="347" spans="1:21" x14ac:dyDescent="0.25">
      <c r="A347" s="2">
        <v>41791</v>
      </c>
      <c r="B347" t="s">
        <v>167</v>
      </c>
      <c r="C347" t="str">
        <f>LEFT(B347,SEARCH(" ",B347))</f>
        <v xml:space="preserve">Jun </v>
      </c>
      <c r="D347" t="str">
        <f>RIGHT(B347,SEARCH(" ",B347))</f>
        <v>2014</v>
      </c>
      <c r="E347" t="s">
        <v>69</v>
      </c>
      <c r="F347" t="s">
        <v>70</v>
      </c>
      <c r="G347" s="3" t="s">
        <v>130</v>
      </c>
      <c r="H347" t="s">
        <v>582</v>
      </c>
      <c r="I347" t="s">
        <v>553</v>
      </c>
      <c r="J347" t="s">
        <v>131</v>
      </c>
      <c r="K347">
        <v>8069</v>
      </c>
      <c r="L347">
        <f>K347/1000000</f>
        <v>8.0689999999999998E-3</v>
      </c>
      <c r="M347">
        <v>1446</v>
      </c>
      <c r="N347">
        <v>367</v>
      </c>
      <c r="O347">
        <v>0</v>
      </c>
      <c r="P347">
        <v>0</v>
      </c>
      <c r="Q347">
        <v>4.5482711612343539E-2</v>
      </c>
      <c r="R347">
        <v>0</v>
      </c>
      <c r="S347">
        <v>4.5706238268233959E-4</v>
      </c>
      <c r="T347">
        <v>4.1039390597899239E-2</v>
      </c>
      <c r="U347">
        <v>5.0257891429254742E-2</v>
      </c>
    </row>
    <row r="348" spans="1:21" x14ac:dyDescent="0.25">
      <c r="A348" s="2">
        <v>41791</v>
      </c>
      <c r="B348" t="s">
        <v>167</v>
      </c>
      <c r="C348" t="str">
        <f>LEFT(B348,SEARCH(" ",B348))</f>
        <v xml:space="preserve">Jun </v>
      </c>
      <c r="D348" t="str">
        <f>RIGHT(B348,SEARCH(" ",B348))</f>
        <v>2014</v>
      </c>
      <c r="E348" t="s">
        <v>69</v>
      </c>
      <c r="F348" t="s">
        <v>70</v>
      </c>
      <c r="G348" s="3" t="s">
        <v>132</v>
      </c>
      <c r="H348" t="s">
        <v>583</v>
      </c>
      <c r="I348" t="s">
        <v>553</v>
      </c>
      <c r="J348" t="s">
        <v>133</v>
      </c>
      <c r="K348">
        <v>0</v>
      </c>
      <c r="L348">
        <f>K348/1000000</f>
        <v>0</v>
      </c>
      <c r="M348">
        <v>0</v>
      </c>
      <c r="N348">
        <v>0</v>
      </c>
      <c r="O348">
        <v>0</v>
      </c>
      <c r="R348">
        <v>0</v>
      </c>
      <c r="S348">
        <v>1</v>
      </c>
      <c r="T348">
        <v>0</v>
      </c>
      <c r="U348">
        <v>1</v>
      </c>
    </row>
    <row r="349" spans="1:21" x14ac:dyDescent="0.25">
      <c r="A349" s="2">
        <v>41791</v>
      </c>
      <c r="B349" t="s">
        <v>167</v>
      </c>
      <c r="C349" t="str">
        <f>LEFT(B349,SEARCH(" ",B349))</f>
        <v xml:space="preserve">Jun </v>
      </c>
      <c r="D349" t="str">
        <f>RIGHT(B349,SEARCH(" ",B349))</f>
        <v>2014</v>
      </c>
      <c r="E349" t="s">
        <v>69</v>
      </c>
      <c r="F349" t="s">
        <v>70</v>
      </c>
      <c r="G349" s="3" t="s">
        <v>134</v>
      </c>
      <c r="H349" s="3" t="s">
        <v>583</v>
      </c>
      <c r="I349" t="s">
        <v>553</v>
      </c>
      <c r="J349" t="s">
        <v>135</v>
      </c>
      <c r="K349">
        <v>2392</v>
      </c>
      <c r="L349">
        <f>K349/1000000</f>
        <v>2.392E-3</v>
      </c>
      <c r="M349">
        <v>184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1.540985146049403E-3</v>
      </c>
      <c r="T349">
        <v>0</v>
      </c>
      <c r="U349">
        <v>1.540985146049403E-3</v>
      </c>
    </row>
    <row r="350" spans="1:21" x14ac:dyDescent="0.25">
      <c r="A350" s="2">
        <v>41791</v>
      </c>
      <c r="B350" t="s">
        <v>167</v>
      </c>
      <c r="C350" t="str">
        <f>LEFT(B350,SEARCH(" ",B350))</f>
        <v xml:space="preserve">Jun </v>
      </c>
      <c r="D350" t="str">
        <f>RIGHT(B350,SEARCH(" ",B350))</f>
        <v>2014</v>
      </c>
      <c r="E350" t="s">
        <v>69</v>
      </c>
      <c r="F350" t="s">
        <v>70</v>
      </c>
      <c r="G350" s="3" t="s">
        <v>136</v>
      </c>
      <c r="H350" t="s">
        <v>583</v>
      </c>
      <c r="I350" t="s">
        <v>553</v>
      </c>
      <c r="J350" t="s">
        <v>137</v>
      </c>
      <c r="K350">
        <v>158</v>
      </c>
      <c r="L350">
        <f>K350/1000000</f>
        <v>1.5799999999999999E-4</v>
      </c>
      <c r="M350">
        <v>114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2.3076897989719569E-2</v>
      </c>
      <c r="T350">
        <v>0</v>
      </c>
      <c r="U350">
        <v>2.3076897989719569E-2</v>
      </c>
    </row>
    <row r="351" spans="1:21" x14ac:dyDescent="0.25">
      <c r="A351" s="2">
        <v>41791</v>
      </c>
      <c r="B351" t="s">
        <v>167</v>
      </c>
      <c r="C351" t="str">
        <f>LEFT(B351,SEARCH(" ",B351))</f>
        <v xml:space="preserve">Jun </v>
      </c>
      <c r="D351" t="str">
        <f>RIGHT(B351,SEARCH(" ",B351))</f>
        <v>2014</v>
      </c>
      <c r="E351" t="s">
        <v>69</v>
      </c>
      <c r="F351" t="s">
        <v>70</v>
      </c>
      <c r="G351" s="3" t="s">
        <v>138</v>
      </c>
      <c r="H351" t="s">
        <v>583</v>
      </c>
      <c r="I351" t="s">
        <v>555</v>
      </c>
      <c r="J351" t="s">
        <v>139</v>
      </c>
      <c r="K351">
        <v>114</v>
      </c>
      <c r="L351">
        <f>K351/1000000</f>
        <v>1.1400000000000001E-4</v>
      </c>
      <c r="M351">
        <v>88</v>
      </c>
      <c r="N351">
        <v>2</v>
      </c>
      <c r="O351">
        <v>3</v>
      </c>
      <c r="P351">
        <v>2.6315789473684209E-2</v>
      </c>
      <c r="Q351">
        <v>1.754385964912281E-2</v>
      </c>
      <c r="R351">
        <v>5.4601783182811423E-3</v>
      </c>
      <c r="S351">
        <v>7.498184510007222E-2</v>
      </c>
      <c r="T351">
        <v>2.1317494209682039E-3</v>
      </c>
      <c r="U351">
        <v>6.1938693229901087E-2</v>
      </c>
    </row>
    <row r="352" spans="1:21" x14ac:dyDescent="0.25">
      <c r="A352" s="2">
        <v>41791</v>
      </c>
      <c r="B352" t="s">
        <v>167</v>
      </c>
      <c r="C352" t="str">
        <f>LEFT(B352,SEARCH(" ",B352))</f>
        <v xml:space="preserve">Jun </v>
      </c>
      <c r="D352" t="str">
        <f>RIGHT(B352,SEARCH(" ",B352))</f>
        <v>2014</v>
      </c>
      <c r="E352" t="s">
        <v>69</v>
      </c>
      <c r="F352" t="s">
        <v>70</v>
      </c>
      <c r="G352" s="3" t="s">
        <v>140</v>
      </c>
      <c r="H352" t="s">
        <v>583</v>
      </c>
      <c r="I352" t="s">
        <v>555</v>
      </c>
      <c r="J352" t="s">
        <v>141</v>
      </c>
      <c r="K352">
        <v>1543</v>
      </c>
      <c r="L352">
        <f>K352/1000000</f>
        <v>1.5430000000000001E-3</v>
      </c>
      <c r="M352">
        <v>918</v>
      </c>
      <c r="N352">
        <v>1</v>
      </c>
      <c r="O352">
        <v>1</v>
      </c>
      <c r="P352">
        <v>6.4808813998703824E-4</v>
      </c>
      <c r="Q352">
        <v>6.4808813998703824E-4</v>
      </c>
      <c r="R352">
        <v>1.6408036471784508E-5</v>
      </c>
      <c r="S352">
        <v>3.6055712804912228E-3</v>
      </c>
      <c r="T352">
        <v>1.6408036471784508E-5</v>
      </c>
      <c r="U352">
        <v>3.6055712804912228E-3</v>
      </c>
    </row>
    <row r="353" spans="1:21" x14ac:dyDescent="0.25">
      <c r="A353" s="2">
        <v>41791</v>
      </c>
      <c r="B353" t="s">
        <v>167</v>
      </c>
      <c r="C353" t="str">
        <f>LEFT(B353,SEARCH(" ",B353))</f>
        <v xml:space="preserve">Jun </v>
      </c>
      <c r="D353" t="str">
        <f>RIGHT(B353,SEARCH(" ",B353))</f>
        <v>2014</v>
      </c>
      <c r="E353" t="s">
        <v>69</v>
      </c>
      <c r="F353" t="s">
        <v>70</v>
      </c>
      <c r="G353" s="3" t="s">
        <v>142</v>
      </c>
      <c r="H353" t="s">
        <v>583</v>
      </c>
      <c r="I353" t="s">
        <v>553</v>
      </c>
      <c r="J353" t="s">
        <v>143</v>
      </c>
      <c r="K353">
        <v>391</v>
      </c>
      <c r="L353">
        <f>K353/1000000</f>
        <v>3.9100000000000002E-4</v>
      </c>
      <c r="M353">
        <v>35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9.3901092843156064E-3</v>
      </c>
      <c r="T353">
        <v>0</v>
      </c>
      <c r="U353">
        <v>9.3901092843156064E-3</v>
      </c>
    </row>
    <row r="354" spans="1:21" x14ac:dyDescent="0.25">
      <c r="A354" s="2">
        <v>41791</v>
      </c>
      <c r="B354" t="s">
        <v>167</v>
      </c>
      <c r="C354" t="str">
        <f>LEFT(B354,SEARCH(" ",B354))</f>
        <v xml:space="preserve">Jun </v>
      </c>
      <c r="D354" t="str">
        <f>RIGHT(B354,SEARCH(" ",B354))</f>
        <v>2014</v>
      </c>
      <c r="E354" t="s">
        <v>69</v>
      </c>
      <c r="F354" t="s">
        <v>70</v>
      </c>
      <c r="G354" s="3" t="s">
        <v>571</v>
      </c>
      <c r="H354" t="s">
        <v>583</v>
      </c>
      <c r="I354" t="s">
        <v>553</v>
      </c>
      <c r="J354" t="s">
        <v>144</v>
      </c>
      <c r="L354">
        <f>K354/1000000</f>
        <v>0</v>
      </c>
    </row>
    <row r="355" spans="1:21" x14ac:dyDescent="0.25">
      <c r="A355" s="2">
        <v>41791</v>
      </c>
      <c r="B355" t="s">
        <v>167</v>
      </c>
      <c r="C355" t="str">
        <f>LEFT(B355,SEARCH(" ",B355))</f>
        <v xml:space="preserve">Jun </v>
      </c>
      <c r="D355" t="str">
        <f>RIGHT(B355,SEARCH(" ",B355))</f>
        <v>2014</v>
      </c>
      <c r="E355" t="s">
        <v>69</v>
      </c>
      <c r="F355" t="s">
        <v>70</v>
      </c>
      <c r="G355" s="3" t="s">
        <v>572</v>
      </c>
      <c r="H355" t="s">
        <v>583</v>
      </c>
      <c r="I355" t="s">
        <v>553</v>
      </c>
      <c r="J355" t="s">
        <v>145</v>
      </c>
      <c r="L355">
        <f>K355/1000000</f>
        <v>0</v>
      </c>
    </row>
    <row r="356" spans="1:21" x14ac:dyDescent="0.25">
      <c r="A356" s="2">
        <v>41791</v>
      </c>
      <c r="B356" t="s">
        <v>167</v>
      </c>
      <c r="C356" t="str">
        <f>LEFT(B356,SEARCH(" ",B356))</f>
        <v xml:space="preserve">Jun </v>
      </c>
      <c r="D356" t="str">
        <f>RIGHT(B356,SEARCH(" ",B356))</f>
        <v>2014</v>
      </c>
      <c r="E356" t="s">
        <v>69</v>
      </c>
      <c r="F356" t="s">
        <v>70</v>
      </c>
      <c r="G356" s="3" t="s">
        <v>146</v>
      </c>
      <c r="H356" t="s">
        <v>583</v>
      </c>
      <c r="I356" t="s">
        <v>553</v>
      </c>
      <c r="J356" t="s">
        <v>147</v>
      </c>
      <c r="K356">
        <v>27</v>
      </c>
      <c r="L356">
        <f>K356/1000000</f>
        <v>2.6999999999999999E-5</v>
      </c>
      <c r="M356">
        <v>27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0.1277028676154324</v>
      </c>
      <c r="T356">
        <v>0</v>
      </c>
      <c r="U356">
        <v>0.1277028676154324</v>
      </c>
    </row>
    <row r="357" spans="1:21" x14ac:dyDescent="0.25">
      <c r="A357" s="2">
        <v>41791</v>
      </c>
      <c r="B357" t="s">
        <v>167</v>
      </c>
      <c r="C357" t="str">
        <f>LEFT(B357,SEARCH(" ",B357))</f>
        <v xml:space="preserve">Jun </v>
      </c>
      <c r="D357" t="str">
        <f>RIGHT(B357,SEARCH(" ",B357))</f>
        <v>2014</v>
      </c>
      <c r="E357" t="s">
        <v>69</v>
      </c>
      <c r="F357" t="s">
        <v>70</v>
      </c>
      <c r="G357" s="3" t="s">
        <v>573</v>
      </c>
      <c r="H357" t="s">
        <v>583</v>
      </c>
      <c r="I357" t="s">
        <v>553</v>
      </c>
      <c r="J357" t="s">
        <v>148</v>
      </c>
      <c r="L357">
        <f>K357/1000000</f>
        <v>0</v>
      </c>
    </row>
    <row r="358" spans="1:21" x14ac:dyDescent="0.25">
      <c r="A358" s="2">
        <v>41791</v>
      </c>
      <c r="B358" t="s">
        <v>167</v>
      </c>
      <c r="C358" t="str">
        <f>LEFT(B358,SEARCH(" ",B358))</f>
        <v xml:space="preserve">Jun </v>
      </c>
      <c r="D358" t="str">
        <f>RIGHT(B358,SEARCH(" ",B358))</f>
        <v>2014</v>
      </c>
      <c r="E358" t="s">
        <v>69</v>
      </c>
      <c r="F358" t="s">
        <v>70</v>
      </c>
      <c r="G358" s="3" t="s">
        <v>574</v>
      </c>
      <c r="H358" t="s">
        <v>583</v>
      </c>
      <c r="I358" t="s">
        <v>553</v>
      </c>
      <c r="J358" t="s">
        <v>149</v>
      </c>
      <c r="L358">
        <f>K358/1000000</f>
        <v>0</v>
      </c>
    </row>
    <row r="359" spans="1:21" x14ac:dyDescent="0.25">
      <c r="A359" s="2">
        <v>41791</v>
      </c>
      <c r="B359" t="s">
        <v>167</v>
      </c>
      <c r="C359" t="str">
        <f>LEFT(B359,SEARCH(" ",B359))</f>
        <v xml:space="preserve">Jun </v>
      </c>
      <c r="D359" t="str">
        <f>RIGHT(B359,SEARCH(" ",B359))</f>
        <v>2014</v>
      </c>
      <c r="E359" t="s">
        <v>69</v>
      </c>
      <c r="F359" t="s">
        <v>70</v>
      </c>
      <c r="G359" s="3" t="s">
        <v>575</v>
      </c>
      <c r="H359" t="s">
        <v>582</v>
      </c>
      <c r="I359" t="s">
        <v>553</v>
      </c>
      <c r="J359" t="s">
        <v>150</v>
      </c>
      <c r="L359">
        <f>K359/1000000</f>
        <v>0</v>
      </c>
    </row>
    <row r="360" spans="1:21" x14ac:dyDescent="0.25">
      <c r="A360" s="2">
        <v>41791</v>
      </c>
      <c r="B360" t="s">
        <v>167</v>
      </c>
      <c r="C360" t="str">
        <f>LEFT(B360,SEARCH(" ",B360))</f>
        <v xml:space="preserve">Jun </v>
      </c>
      <c r="D360" t="str">
        <f>RIGHT(B360,SEARCH(" ",B360))</f>
        <v>2014</v>
      </c>
      <c r="E360" t="s">
        <v>69</v>
      </c>
      <c r="F360" t="s">
        <v>70</v>
      </c>
      <c r="G360" s="3" t="s">
        <v>151</v>
      </c>
      <c r="H360" t="s">
        <v>583</v>
      </c>
      <c r="I360" t="s">
        <v>553</v>
      </c>
      <c r="J360" t="s">
        <v>152</v>
      </c>
      <c r="L360">
        <f>K360/1000000</f>
        <v>0</v>
      </c>
    </row>
    <row r="361" spans="1:21" x14ac:dyDescent="0.25">
      <c r="A361" s="2">
        <v>41791</v>
      </c>
      <c r="B361" t="s">
        <v>167</v>
      </c>
      <c r="C361" t="str">
        <f>LEFT(B361,SEARCH(" ",B361))</f>
        <v xml:space="preserve">Jun </v>
      </c>
      <c r="D361" t="str">
        <f>RIGHT(B361,SEARCH(" ",B361))</f>
        <v>2014</v>
      </c>
      <c r="E361" t="s">
        <v>17</v>
      </c>
      <c r="F361" t="s">
        <v>18</v>
      </c>
      <c r="G361" s="3" t="s">
        <v>19</v>
      </c>
      <c r="H361" t="s">
        <v>582</v>
      </c>
      <c r="I361" t="s">
        <v>553</v>
      </c>
      <c r="J361" t="s">
        <v>20</v>
      </c>
      <c r="K361">
        <v>2637</v>
      </c>
      <c r="L361">
        <f>K361/1000000</f>
        <v>2.637E-3</v>
      </c>
    </row>
    <row r="362" spans="1:21" x14ac:dyDescent="0.25">
      <c r="A362" s="2">
        <v>41791</v>
      </c>
      <c r="B362" t="s">
        <v>167</v>
      </c>
      <c r="C362" t="str">
        <f>LEFT(B362,SEARCH(" ",B362))</f>
        <v xml:space="preserve">Jun </v>
      </c>
      <c r="D362" t="str">
        <f>RIGHT(B362,SEARCH(" ",B362))</f>
        <v>2014</v>
      </c>
      <c r="E362" t="s">
        <v>69</v>
      </c>
      <c r="F362" t="s">
        <v>70</v>
      </c>
      <c r="G362" s="3" t="s">
        <v>576</v>
      </c>
      <c r="H362" t="s">
        <v>583</v>
      </c>
      <c r="I362" t="s">
        <v>553</v>
      </c>
      <c r="J362" t="s">
        <v>153</v>
      </c>
      <c r="K362">
        <v>40</v>
      </c>
      <c r="L362">
        <f>K362/1000000</f>
        <v>4.0000000000000003E-5</v>
      </c>
      <c r="M362">
        <v>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8.8097302878802353E-2</v>
      </c>
      <c r="T362">
        <v>0</v>
      </c>
      <c r="U362">
        <v>8.8097302878802353E-2</v>
      </c>
    </row>
    <row r="363" spans="1:21" x14ac:dyDescent="0.25">
      <c r="A363" s="2">
        <v>41791</v>
      </c>
      <c r="B363" t="s">
        <v>167</v>
      </c>
      <c r="C363" t="str">
        <f>LEFT(B363,SEARCH(" ",B363))</f>
        <v xml:space="preserve">Jun </v>
      </c>
      <c r="D363" t="str">
        <f>RIGHT(B363,SEARCH(" ",B363))</f>
        <v>2014</v>
      </c>
      <c r="E363" t="s">
        <v>69</v>
      </c>
      <c r="F363" t="s">
        <v>70</v>
      </c>
      <c r="G363" s="3" t="s">
        <v>154</v>
      </c>
      <c r="H363" t="s">
        <v>583</v>
      </c>
      <c r="I363" t="s">
        <v>553</v>
      </c>
      <c r="J363" t="s">
        <v>155</v>
      </c>
      <c r="L363">
        <f>K363/1000000</f>
        <v>0</v>
      </c>
    </row>
    <row r="364" spans="1:21" x14ac:dyDescent="0.25">
      <c r="A364" s="2">
        <v>41791</v>
      </c>
      <c r="B364" t="s">
        <v>167</v>
      </c>
      <c r="C364" t="str">
        <f>LEFT(B364,SEARCH(" ",B364))</f>
        <v xml:space="preserve">Jun </v>
      </c>
      <c r="D364" t="str">
        <f>RIGHT(B364,SEARCH(" ",B364))</f>
        <v>2014</v>
      </c>
      <c r="E364" t="s">
        <v>69</v>
      </c>
      <c r="F364" t="s">
        <v>70</v>
      </c>
      <c r="G364" s="3" t="s">
        <v>158</v>
      </c>
      <c r="H364" t="s">
        <v>582</v>
      </c>
      <c r="I364" t="s">
        <v>553</v>
      </c>
      <c r="J364" t="s">
        <v>158</v>
      </c>
      <c r="K364">
        <v>54</v>
      </c>
      <c r="L364">
        <f>K364/1000000</f>
        <v>5.3999999999999998E-5</v>
      </c>
      <c r="M364">
        <v>54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6.6031514244421774E-2</v>
      </c>
      <c r="T364">
        <v>0</v>
      </c>
      <c r="U364">
        <v>6.6031514244421774E-2</v>
      </c>
    </row>
    <row r="365" spans="1:21" x14ac:dyDescent="0.25">
      <c r="A365" s="2">
        <v>41791</v>
      </c>
      <c r="B365" t="s">
        <v>167</v>
      </c>
      <c r="C365" t="str">
        <f>LEFT(B365,SEARCH(" ",B365))</f>
        <v xml:space="preserve">Jun </v>
      </c>
      <c r="D365" t="str">
        <f>RIGHT(B365,SEARCH(" ",B365))</f>
        <v>2014</v>
      </c>
      <c r="E365" t="s">
        <v>69</v>
      </c>
      <c r="F365" t="s">
        <v>70</v>
      </c>
      <c r="G365" s="3" t="s">
        <v>156</v>
      </c>
      <c r="H365" t="s">
        <v>583</v>
      </c>
      <c r="I365" t="s">
        <v>553</v>
      </c>
      <c r="J365" t="s">
        <v>157</v>
      </c>
      <c r="K365">
        <v>2</v>
      </c>
      <c r="L365">
        <f>K365/1000000</f>
        <v>1.9999999999999999E-6</v>
      </c>
      <c r="M365">
        <v>2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0.841886116991581</v>
      </c>
      <c r="T365">
        <v>0</v>
      </c>
      <c r="U365">
        <v>0.841886116991581</v>
      </c>
    </row>
    <row r="366" spans="1:21" x14ac:dyDescent="0.25">
      <c r="A366" s="2">
        <v>41791</v>
      </c>
      <c r="B366" t="s">
        <v>167</v>
      </c>
      <c r="C366" t="str">
        <f>LEFT(B366,SEARCH(" ",B366))</f>
        <v xml:space="preserve">Jun </v>
      </c>
      <c r="D366" t="str">
        <f>RIGHT(B366,SEARCH(" ",B366))</f>
        <v>2014</v>
      </c>
      <c r="E366" t="s">
        <v>69</v>
      </c>
      <c r="F366" t="s">
        <v>70</v>
      </c>
      <c r="G366" s="3" t="s">
        <v>159</v>
      </c>
      <c r="H366" t="s">
        <v>582</v>
      </c>
      <c r="I366" t="s">
        <v>555</v>
      </c>
      <c r="J366" t="s">
        <v>160</v>
      </c>
      <c r="K366">
        <v>0</v>
      </c>
      <c r="L366">
        <f>K366/1000000</f>
        <v>0</v>
      </c>
      <c r="M366">
        <v>0</v>
      </c>
      <c r="N366">
        <v>0</v>
      </c>
      <c r="O366">
        <v>0</v>
      </c>
      <c r="R366">
        <v>0</v>
      </c>
      <c r="S366">
        <v>1</v>
      </c>
      <c r="T366">
        <v>0</v>
      </c>
      <c r="U366">
        <v>1</v>
      </c>
    </row>
    <row r="367" spans="1:21" x14ac:dyDescent="0.25">
      <c r="A367" s="2">
        <v>41791</v>
      </c>
      <c r="B367" t="s">
        <v>167</v>
      </c>
      <c r="C367" t="str">
        <f>LEFT(B367,SEARCH(" ",B367))</f>
        <v xml:space="preserve">Jun </v>
      </c>
      <c r="D367" t="str">
        <f>RIGHT(B367,SEARCH(" ",B367))</f>
        <v>2014</v>
      </c>
      <c r="E367" t="s">
        <v>69</v>
      </c>
      <c r="F367" t="s">
        <v>70</v>
      </c>
      <c r="G367" s="3" t="s">
        <v>580</v>
      </c>
      <c r="H367" t="s">
        <v>583</v>
      </c>
      <c r="I367" t="s">
        <v>553</v>
      </c>
      <c r="J367" t="s">
        <v>161</v>
      </c>
      <c r="K367">
        <v>3946</v>
      </c>
      <c r="L367">
        <f>K367/1000000</f>
        <v>3.9459999999999999E-3</v>
      </c>
      <c r="M367">
        <v>0</v>
      </c>
      <c r="N367">
        <v>12</v>
      </c>
      <c r="O367">
        <v>0</v>
      </c>
      <c r="P367">
        <v>0</v>
      </c>
      <c r="Q367">
        <v>3.041054232133807E-3</v>
      </c>
      <c r="R367">
        <v>0</v>
      </c>
      <c r="S367">
        <v>9.344033793397921E-4</v>
      </c>
      <c r="T367">
        <v>1.572313847655169E-3</v>
      </c>
      <c r="U367">
        <v>5.3060780142257158E-3</v>
      </c>
    </row>
    <row r="368" spans="1:21" x14ac:dyDescent="0.25">
      <c r="A368" s="2">
        <v>41821</v>
      </c>
      <c r="B368" t="s">
        <v>168</v>
      </c>
      <c r="C368" t="str">
        <f>LEFT(B368,SEARCH(" ",B368))</f>
        <v xml:space="preserve">Jul </v>
      </c>
      <c r="D368" t="str">
        <f>RIGHT(B368,SEARCH(" ",B368))</f>
        <v>2014</v>
      </c>
      <c r="E368" t="s">
        <v>69</v>
      </c>
      <c r="F368" t="s">
        <v>70</v>
      </c>
      <c r="G368" s="3" t="s">
        <v>71</v>
      </c>
      <c r="H368" t="s">
        <v>583</v>
      </c>
      <c r="I368" t="s">
        <v>553</v>
      </c>
      <c r="J368" t="s">
        <v>72</v>
      </c>
      <c r="K368">
        <v>0</v>
      </c>
      <c r="L368">
        <f>K368/1000000</f>
        <v>0</v>
      </c>
      <c r="M368">
        <v>0</v>
      </c>
      <c r="N368">
        <v>0</v>
      </c>
      <c r="O368">
        <v>0</v>
      </c>
      <c r="R368">
        <v>0</v>
      </c>
      <c r="S368">
        <v>1</v>
      </c>
      <c r="T368">
        <v>0</v>
      </c>
      <c r="U368">
        <v>1</v>
      </c>
    </row>
    <row r="369" spans="1:21" x14ac:dyDescent="0.25">
      <c r="A369" s="2">
        <v>41821</v>
      </c>
      <c r="B369" t="s">
        <v>168</v>
      </c>
      <c r="C369" t="str">
        <f>LEFT(B369,SEARCH(" ",B369))</f>
        <v xml:space="preserve">Jul </v>
      </c>
      <c r="D369" t="str">
        <f>RIGHT(B369,SEARCH(" ",B369))</f>
        <v>2014</v>
      </c>
      <c r="E369" t="s">
        <v>69</v>
      </c>
      <c r="F369" t="s">
        <v>70</v>
      </c>
      <c r="G369" s="3" t="s">
        <v>556</v>
      </c>
      <c r="H369" t="s">
        <v>582</v>
      </c>
      <c r="I369" t="s">
        <v>553</v>
      </c>
      <c r="J369" t="s">
        <v>73</v>
      </c>
      <c r="K369">
        <v>36</v>
      </c>
      <c r="L369">
        <f>K369/1000000</f>
        <v>3.6000000000000001E-5</v>
      </c>
      <c r="M369">
        <v>6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9.7393755914491953E-2</v>
      </c>
      <c r="T369">
        <v>0</v>
      </c>
      <c r="U369">
        <v>9.7393755914491953E-2</v>
      </c>
    </row>
    <row r="370" spans="1:21" x14ac:dyDescent="0.25">
      <c r="A370" s="2">
        <v>41821</v>
      </c>
      <c r="B370" t="s">
        <v>168</v>
      </c>
      <c r="C370" t="str">
        <f>LEFT(B370,SEARCH(" ",B370))</f>
        <v xml:space="preserve">Jul </v>
      </c>
      <c r="D370" t="str">
        <f>RIGHT(B370,SEARCH(" ",B370))</f>
        <v>2014</v>
      </c>
      <c r="E370" t="s">
        <v>69</v>
      </c>
      <c r="F370" t="s">
        <v>70</v>
      </c>
      <c r="G370" s="3" t="s">
        <v>74</v>
      </c>
      <c r="H370" t="s">
        <v>582</v>
      </c>
      <c r="I370" t="s">
        <v>555</v>
      </c>
      <c r="J370" t="s">
        <v>75</v>
      </c>
      <c r="K370">
        <v>178</v>
      </c>
      <c r="L370">
        <f>K370/1000000</f>
        <v>1.7799999999999999E-4</v>
      </c>
      <c r="M370">
        <v>18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2.0510774714510571E-2</v>
      </c>
      <c r="T370">
        <v>0</v>
      </c>
      <c r="U370">
        <v>2.0510774714510571E-2</v>
      </c>
    </row>
    <row r="371" spans="1:21" x14ac:dyDescent="0.25">
      <c r="A371" s="2">
        <v>41821</v>
      </c>
      <c r="B371" t="s">
        <v>168</v>
      </c>
      <c r="C371" t="str">
        <f>LEFT(B371,SEARCH(" ",B371))</f>
        <v xml:space="preserve">Jul </v>
      </c>
      <c r="D371" t="str">
        <f>RIGHT(B371,SEARCH(" ",B371))</f>
        <v>2014</v>
      </c>
      <c r="E371" t="s">
        <v>69</v>
      </c>
      <c r="F371" t="s">
        <v>70</v>
      </c>
      <c r="G371" s="3" t="s">
        <v>76</v>
      </c>
      <c r="H371" t="s">
        <v>582</v>
      </c>
      <c r="I371" t="s">
        <v>553</v>
      </c>
      <c r="J371" t="s">
        <v>77</v>
      </c>
      <c r="K371">
        <v>306</v>
      </c>
      <c r="L371">
        <f>K371/1000000</f>
        <v>3.0600000000000001E-4</v>
      </c>
      <c r="M371">
        <v>12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1.1982789266014589E-2</v>
      </c>
      <c r="T371">
        <v>0</v>
      </c>
      <c r="U371">
        <v>1.1982789266014589E-2</v>
      </c>
    </row>
    <row r="372" spans="1:21" x14ac:dyDescent="0.25">
      <c r="A372" s="2">
        <v>41821</v>
      </c>
      <c r="B372" t="s">
        <v>168</v>
      </c>
      <c r="C372" t="str">
        <f>LEFT(B372,SEARCH(" ",B372))</f>
        <v xml:space="preserve">Jul </v>
      </c>
      <c r="D372" t="str">
        <f>RIGHT(B372,SEARCH(" ",B372))</f>
        <v>2014</v>
      </c>
      <c r="E372" t="s">
        <v>69</v>
      </c>
      <c r="F372" t="s">
        <v>70</v>
      </c>
      <c r="G372" s="3" t="s">
        <v>78</v>
      </c>
      <c r="H372" t="s">
        <v>583</v>
      </c>
      <c r="I372" t="s">
        <v>553</v>
      </c>
      <c r="J372" t="s">
        <v>79</v>
      </c>
      <c r="L372">
        <f>K372/1000000</f>
        <v>0</v>
      </c>
    </row>
    <row r="373" spans="1:21" x14ac:dyDescent="0.25">
      <c r="A373" s="2">
        <v>41821</v>
      </c>
      <c r="B373" t="s">
        <v>168</v>
      </c>
      <c r="C373" t="str">
        <f>LEFT(B373,SEARCH(" ",B373))</f>
        <v xml:space="preserve">Jul </v>
      </c>
      <c r="D373" t="str">
        <f>RIGHT(B373,SEARCH(" ",B373))</f>
        <v>2014</v>
      </c>
      <c r="E373" t="s">
        <v>69</v>
      </c>
      <c r="F373" t="s">
        <v>70</v>
      </c>
      <c r="G373" s="3" t="s">
        <v>80</v>
      </c>
      <c r="H373" t="s">
        <v>583</v>
      </c>
      <c r="I373" t="s">
        <v>553</v>
      </c>
      <c r="J373" t="s">
        <v>81</v>
      </c>
      <c r="K373">
        <v>102</v>
      </c>
      <c r="L373">
        <f>K373/1000000</f>
        <v>1.02E-4</v>
      </c>
      <c r="M373">
        <v>11</v>
      </c>
      <c r="O373">
        <v>0</v>
      </c>
      <c r="P373">
        <v>0</v>
      </c>
      <c r="R373">
        <v>0</v>
      </c>
      <c r="S373">
        <v>3.5519326657884043E-2</v>
      </c>
    </row>
    <row r="374" spans="1:21" x14ac:dyDescent="0.25">
      <c r="A374" s="2">
        <v>41821</v>
      </c>
      <c r="B374" t="s">
        <v>168</v>
      </c>
      <c r="C374" t="str">
        <f>LEFT(B374,SEARCH(" ",B374))</f>
        <v xml:space="preserve">Jul </v>
      </c>
      <c r="D374" t="str">
        <f>RIGHT(B374,SEARCH(" ",B374))</f>
        <v>2014</v>
      </c>
      <c r="E374" t="s">
        <v>69</v>
      </c>
      <c r="F374" t="s">
        <v>70</v>
      </c>
      <c r="G374" s="3" t="s">
        <v>82</v>
      </c>
      <c r="H374" t="s">
        <v>583</v>
      </c>
      <c r="I374" t="s">
        <v>553</v>
      </c>
      <c r="J374" t="s">
        <v>83</v>
      </c>
      <c r="K374">
        <v>228</v>
      </c>
      <c r="L374">
        <f>K374/1000000</f>
        <v>2.2800000000000001E-4</v>
      </c>
      <c r="M374">
        <v>25</v>
      </c>
      <c r="N374">
        <v>13</v>
      </c>
      <c r="O374">
        <v>0</v>
      </c>
      <c r="P374">
        <v>0</v>
      </c>
      <c r="Q374">
        <v>5.701754385964912E-2</v>
      </c>
      <c r="R374">
        <v>0</v>
      </c>
      <c r="S374">
        <v>1.6049114073001251E-2</v>
      </c>
      <c r="T374">
        <v>3.070530170042712E-2</v>
      </c>
      <c r="U374">
        <v>9.5528281738549881E-2</v>
      </c>
    </row>
    <row r="375" spans="1:21" x14ac:dyDescent="0.25">
      <c r="A375" s="2">
        <v>41821</v>
      </c>
      <c r="B375" t="s">
        <v>168</v>
      </c>
      <c r="C375" t="str">
        <f>LEFT(B375,SEARCH(" ",B375))</f>
        <v xml:space="preserve">Jul </v>
      </c>
      <c r="D375" t="str">
        <f>RIGHT(B375,SEARCH(" ",B375))</f>
        <v>2014</v>
      </c>
      <c r="E375" t="s">
        <v>69</v>
      </c>
      <c r="F375" t="s">
        <v>70</v>
      </c>
      <c r="G375" s="3" t="s">
        <v>84</v>
      </c>
      <c r="H375" t="s">
        <v>582</v>
      </c>
      <c r="I375" t="s">
        <v>553</v>
      </c>
      <c r="J375" t="s">
        <v>85</v>
      </c>
      <c r="K375">
        <v>0</v>
      </c>
      <c r="L375">
        <f>K375/1000000</f>
        <v>0</v>
      </c>
      <c r="M375">
        <v>0</v>
      </c>
      <c r="N375">
        <v>0</v>
      </c>
      <c r="O375">
        <v>0</v>
      </c>
      <c r="R375">
        <v>0</v>
      </c>
      <c r="S375">
        <v>1</v>
      </c>
      <c r="T375">
        <v>0</v>
      </c>
      <c r="U375">
        <v>1</v>
      </c>
    </row>
    <row r="376" spans="1:21" x14ac:dyDescent="0.25">
      <c r="A376" s="2">
        <v>41821</v>
      </c>
      <c r="B376" t="s">
        <v>168</v>
      </c>
      <c r="C376" t="str">
        <f>LEFT(B376,SEARCH(" ",B376))</f>
        <v xml:space="preserve">Jul </v>
      </c>
      <c r="D376" t="str">
        <f>RIGHT(B376,SEARCH(" ",B376))</f>
        <v>2014</v>
      </c>
      <c r="E376" t="s">
        <v>69</v>
      </c>
      <c r="F376" t="s">
        <v>70</v>
      </c>
      <c r="G376" s="3" t="s">
        <v>557</v>
      </c>
      <c r="H376" t="s">
        <v>583</v>
      </c>
      <c r="I376" t="s">
        <v>555</v>
      </c>
      <c r="J376" t="s">
        <v>86</v>
      </c>
      <c r="K376">
        <v>533</v>
      </c>
      <c r="L376">
        <f>K376/1000000</f>
        <v>5.3300000000000005E-4</v>
      </c>
      <c r="M376">
        <v>32</v>
      </c>
      <c r="N376">
        <v>5</v>
      </c>
      <c r="O376">
        <v>0</v>
      </c>
      <c r="P376">
        <v>0</v>
      </c>
      <c r="Q376">
        <v>9.3808630393996256E-3</v>
      </c>
      <c r="R376">
        <v>0</v>
      </c>
      <c r="S376">
        <v>6.8970797978240572E-3</v>
      </c>
      <c r="T376">
        <v>3.0527577716026452E-3</v>
      </c>
      <c r="U376">
        <v>2.1755142653518519E-2</v>
      </c>
    </row>
    <row r="377" spans="1:21" x14ac:dyDescent="0.25">
      <c r="A377" s="2">
        <v>41821</v>
      </c>
      <c r="B377" t="s">
        <v>168</v>
      </c>
      <c r="C377" t="str">
        <f>LEFT(B377,SEARCH(" ",B377))</f>
        <v xml:space="preserve">Jul </v>
      </c>
      <c r="D377" t="str">
        <f>RIGHT(B377,SEARCH(" ",B377))</f>
        <v>2014</v>
      </c>
      <c r="E377" t="s">
        <v>69</v>
      </c>
      <c r="F377" t="s">
        <v>70</v>
      </c>
      <c r="G377" s="3" t="s">
        <v>87</v>
      </c>
      <c r="H377" t="s">
        <v>583</v>
      </c>
      <c r="I377" t="s">
        <v>553</v>
      </c>
      <c r="J377" t="s">
        <v>88</v>
      </c>
      <c r="L377">
        <f>K377/1000000</f>
        <v>0</v>
      </c>
    </row>
    <row r="378" spans="1:21" x14ac:dyDescent="0.25">
      <c r="A378" s="2">
        <v>41821</v>
      </c>
      <c r="B378" t="s">
        <v>168</v>
      </c>
      <c r="C378" t="str">
        <f>LEFT(B378,SEARCH(" ",B378))</f>
        <v xml:space="preserve">Jul </v>
      </c>
      <c r="D378" t="str">
        <f>RIGHT(B378,SEARCH(" ",B378))</f>
        <v>2014</v>
      </c>
      <c r="E378" t="s">
        <v>69</v>
      </c>
      <c r="F378" t="s">
        <v>70</v>
      </c>
      <c r="G378" s="3" t="s">
        <v>89</v>
      </c>
      <c r="H378" t="s">
        <v>583</v>
      </c>
      <c r="I378" t="s">
        <v>555</v>
      </c>
      <c r="J378" t="s">
        <v>90</v>
      </c>
      <c r="K378">
        <v>26630</v>
      </c>
      <c r="L378">
        <f>K378/1000000</f>
        <v>2.6630000000000001E-2</v>
      </c>
      <c r="M378">
        <v>9944</v>
      </c>
      <c r="N378">
        <v>53</v>
      </c>
      <c r="O378">
        <v>34</v>
      </c>
      <c r="P378">
        <v>1.2767555388659411E-3</v>
      </c>
      <c r="Q378">
        <v>1.9902365752910251E-3</v>
      </c>
      <c r="R378">
        <v>8.8434734657779528E-4</v>
      </c>
      <c r="S378">
        <v>1.783685212286179E-3</v>
      </c>
      <c r="T378">
        <v>1.49116827486563E-3</v>
      </c>
      <c r="U378">
        <v>2.6024802653551982E-3</v>
      </c>
    </row>
    <row r="379" spans="1:21" x14ac:dyDescent="0.25">
      <c r="A379" s="2">
        <v>41821</v>
      </c>
      <c r="B379" t="s">
        <v>168</v>
      </c>
      <c r="C379" t="str">
        <f>LEFT(B379,SEARCH(" ",B379))</f>
        <v xml:space="preserve">Jul </v>
      </c>
      <c r="D379" t="str">
        <f>RIGHT(B379,SEARCH(" ",B379))</f>
        <v>2014</v>
      </c>
      <c r="E379" t="s">
        <v>69</v>
      </c>
      <c r="F379" t="s">
        <v>70</v>
      </c>
      <c r="G379" s="3" t="s">
        <v>91</v>
      </c>
      <c r="H379" t="s">
        <v>582</v>
      </c>
      <c r="I379" t="s">
        <v>553</v>
      </c>
      <c r="J379" t="s">
        <v>92</v>
      </c>
      <c r="L379">
        <f>K379/1000000</f>
        <v>0</v>
      </c>
    </row>
    <row r="380" spans="1:21" x14ac:dyDescent="0.25">
      <c r="A380" s="2">
        <v>41821</v>
      </c>
      <c r="B380" t="s">
        <v>168</v>
      </c>
      <c r="C380" t="str">
        <f>LEFT(B380,SEARCH(" ",B380))</f>
        <v xml:space="preserve">Jul </v>
      </c>
      <c r="D380" t="str">
        <f>RIGHT(B380,SEARCH(" ",B380))</f>
        <v>2014</v>
      </c>
      <c r="E380" t="s">
        <v>69</v>
      </c>
      <c r="F380" t="s">
        <v>70</v>
      </c>
      <c r="G380" s="3" t="s">
        <v>93</v>
      </c>
      <c r="H380" t="s">
        <v>584</v>
      </c>
      <c r="I380" t="s">
        <v>553</v>
      </c>
      <c r="J380" t="s">
        <v>94</v>
      </c>
      <c r="K380">
        <v>0</v>
      </c>
      <c r="L380">
        <f>K380/1000000</f>
        <v>0</v>
      </c>
      <c r="M380">
        <v>0</v>
      </c>
      <c r="N380">
        <v>0</v>
      </c>
      <c r="O380">
        <v>0</v>
      </c>
      <c r="R380">
        <v>0</v>
      </c>
      <c r="S380">
        <v>1</v>
      </c>
      <c r="T380">
        <v>0</v>
      </c>
      <c r="U380">
        <v>1</v>
      </c>
    </row>
    <row r="381" spans="1:21" x14ac:dyDescent="0.25">
      <c r="A381" s="2">
        <v>41821</v>
      </c>
      <c r="B381" t="s">
        <v>168</v>
      </c>
      <c r="C381" t="str">
        <f>LEFT(B381,SEARCH(" ",B381))</f>
        <v xml:space="preserve">Jul </v>
      </c>
      <c r="D381" t="str">
        <f>RIGHT(B381,SEARCH(" ",B381))</f>
        <v>2014</v>
      </c>
      <c r="E381" t="s">
        <v>69</v>
      </c>
      <c r="F381" t="s">
        <v>70</v>
      </c>
      <c r="G381" s="3" t="s">
        <v>559</v>
      </c>
      <c r="H381" t="s">
        <v>582</v>
      </c>
      <c r="I381" t="s">
        <v>553</v>
      </c>
      <c r="J381" t="s">
        <v>95</v>
      </c>
      <c r="K381">
        <v>16</v>
      </c>
      <c r="L381">
        <f>K381/1000000</f>
        <v>1.5999999999999999E-5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0.20590721420782271</v>
      </c>
      <c r="T381">
        <v>0</v>
      </c>
      <c r="U381">
        <v>0.20590721420782271</v>
      </c>
    </row>
    <row r="382" spans="1:21" x14ac:dyDescent="0.25">
      <c r="A382" s="2">
        <v>41821</v>
      </c>
      <c r="B382" t="s">
        <v>168</v>
      </c>
      <c r="C382" t="str">
        <f>LEFT(B382,SEARCH(" ",B382))</f>
        <v xml:space="preserve">Jul </v>
      </c>
      <c r="D382" t="str">
        <f>RIGHT(B382,SEARCH(" ",B382))</f>
        <v>2014</v>
      </c>
      <c r="E382" t="s">
        <v>69</v>
      </c>
      <c r="F382" t="s">
        <v>70</v>
      </c>
      <c r="G382" s="3" t="s">
        <v>96</v>
      </c>
      <c r="H382" s="3" t="s">
        <v>582</v>
      </c>
      <c r="I382" t="s">
        <v>555</v>
      </c>
      <c r="J382" t="s">
        <v>97</v>
      </c>
      <c r="L382">
        <f>K382/1000000</f>
        <v>0</v>
      </c>
    </row>
    <row r="383" spans="1:21" x14ac:dyDescent="0.25">
      <c r="A383" s="2">
        <v>41821</v>
      </c>
      <c r="B383" t="s">
        <v>168</v>
      </c>
      <c r="C383" t="str">
        <f>LEFT(B383,SEARCH(" ",B383))</f>
        <v xml:space="preserve">Jul </v>
      </c>
      <c r="D383" t="str">
        <f>RIGHT(B383,SEARCH(" ",B383))</f>
        <v>2014</v>
      </c>
      <c r="E383" t="s">
        <v>69</v>
      </c>
      <c r="F383" t="s">
        <v>70</v>
      </c>
      <c r="G383" s="3" t="s">
        <v>98</v>
      </c>
      <c r="H383" t="s">
        <v>583</v>
      </c>
      <c r="I383" t="s">
        <v>553</v>
      </c>
      <c r="J383" t="s">
        <v>99</v>
      </c>
      <c r="K383">
        <v>10526</v>
      </c>
      <c r="L383">
        <f>K383/1000000</f>
        <v>1.0526000000000001E-2</v>
      </c>
      <c r="M383">
        <v>4912</v>
      </c>
      <c r="N383">
        <v>298</v>
      </c>
      <c r="O383">
        <v>8</v>
      </c>
      <c r="P383">
        <v>7.6002280068402056E-4</v>
      </c>
      <c r="Q383">
        <v>2.831084932547976E-2</v>
      </c>
      <c r="R383">
        <v>3.2817918946164381E-4</v>
      </c>
      <c r="S383">
        <v>1.49699570260006E-3</v>
      </c>
      <c r="T383">
        <v>2.522586478352375E-2</v>
      </c>
      <c r="U383">
        <v>3.1660312354560793E-2</v>
      </c>
    </row>
    <row r="384" spans="1:21" x14ac:dyDescent="0.25">
      <c r="A384" s="2">
        <v>41821</v>
      </c>
      <c r="B384" t="s">
        <v>168</v>
      </c>
      <c r="C384" t="str">
        <f>LEFT(B384,SEARCH(" ",B384))</f>
        <v xml:space="preserve">Jul </v>
      </c>
      <c r="D384" t="str">
        <f>RIGHT(B384,SEARCH(" ",B384))</f>
        <v>2014</v>
      </c>
      <c r="E384" t="s">
        <v>69</v>
      </c>
      <c r="F384" t="s">
        <v>70</v>
      </c>
      <c r="G384" s="3" t="s">
        <v>100</v>
      </c>
      <c r="H384" t="s">
        <v>583</v>
      </c>
      <c r="I384" t="s">
        <v>553</v>
      </c>
      <c r="J384" t="s">
        <v>101</v>
      </c>
      <c r="K384">
        <v>1738</v>
      </c>
      <c r="L384">
        <f>K384/1000000</f>
        <v>1.738E-3</v>
      </c>
      <c r="O384">
        <v>0</v>
      </c>
      <c r="P384">
        <v>0</v>
      </c>
      <c r="R384">
        <v>0</v>
      </c>
      <c r="S384">
        <v>2.120234422401461E-3</v>
      </c>
    </row>
    <row r="385" spans="1:21" x14ac:dyDescent="0.25">
      <c r="A385" s="2">
        <v>41821</v>
      </c>
      <c r="B385" t="s">
        <v>168</v>
      </c>
      <c r="C385" t="str">
        <f>LEFT(B385,SEARCH(" ",B385))</f>
        <v xml:space="preserve">Jul </v>
      </c>
      <c r="D385" t="str">
        <f>RIGHT(B385,SEARCH(" ",B385))</f>
        <v>2014</v>
      </c>
      <c r="E385" t="s">
        <v>69</v>
      </c>
      <c r="F385" t="s">
        <v>70</v>
      </c>
      <c r="G385" s="3" t="s">
        <v>102</v>
      </c>
      <c r="H385" t="s">
        <v>583</v>
      </c>
      <c r="I385" t="s">
        <v>553</v>
      </c>
      <c r="J385" t="s">
        <v>103</v>
      </c>
      <c r="L385">
        <f>K385/1000000</f>
        <v>0</v>
      </c>
    </row>
    <row r="386" spans="1:21" x14ac:dyDescent="0.25">
      <c r="A386" s="2">
        <v>41821</v>
      </c>
      <c r="B386" t="s">
        <v>168</v>
      </c>
      <c r="C386" t="str">
        <f>LEFT(B386,SEARCH(" ",B386))</f>
        <v xml:space="preserve">Jul </v>
      </c>
      <c r="D386" t="str">
        <f>RIGHT(B386,SEARCH(" ",B386))</f>
        <v>2014</v>
      </c>
      <c r="E386" t="s">
        <v>69</v>
      </c>
      <c r="F386" t="s">
        <v>70</v>
      </c>
      <c r="G386" s="3" t="s">
        <v>561</v>
      </c>
      <c r="H386" t="s">
        <v>583</v>
      </c>
      <c r="I386" t="s">
        <v>553</v>
      </c>
      <c r="J386" t="s">
        <v>104</v>
      </c>
      <c r="L386">
        <f>K386/1000000</f>
        <v>0</v>
      </c>
    </row>
    <row r="387" spans="1:21" x14ac:dyDescent="0.25">
      <c r="A387" s="2">
        <v>41821</v>
      </c>
      <c r="B387" t="s">
        <v>168</v>
      </c>
      <c r="C387" t="str">
        <f>LEFT(B387,SEARCH(" ",B387))</f>
        <v xml:space="preserve">Jul </v>
      </c>
      <c r="D387" t="str">
        <f>RIGHT(B387,SEARCH(" ",B387))</f>
        <v>2014</v>
      </c>
      <c r="E387" t="s">
        <v>69</v>
      </c>
      <c r="F387" t="s">
        <v>70</v>
      </c>
      <c r="G387" s="3" t="s">
        <v>105</v>
      </c>
      <c r="H387" t="s">
        <v>583</v>
      </c>
      <c r="I387" t="s">
        <v>553</v>
      </c>
      <c r="J387" t="s">
        <v>106</v>
      </c>
      <c r="L387">
        <f>K387/1000000</f>
        <v>0</v>
      </c>
    </row>
    <row r="388" spans="1:21" x14ac:dyDescent="0.25">
      <c r="A388" s="2">
        <v>41821</v>
      </c>
      <c r="B388" t="s">
        <v>168</v>
      </c>
      <c r="C388" t="str">
        <f>LEFT(B388,SEARCH(" ",B388))</f>
        <v xml:space="preserve">Jul </v>
      </c>
      <c r="D388" t="str">
        <f>RIGHT(B388,SEARCH(" ",B388))</f>
        <v>2014</v>
      </c>
      <c r="E388" t="s">
        <v>69</v>
      </c>
      <c r="F388" t="s">
        <v>70</v>
      </c>
      <c r="G388" s="3" t="s">
        <v>107</v>
      </c>
      <c r="H388" t="s">
        <v>583</v>
      </c>
      <c r="I388" t="s">
        <v>553</v>
      </c>
      <c r="J388" t="s">
        <v>108</v>
      </c>
      <c r="K388">
        <v>536</v>
      </c>
      <c r="L388">
        <f>K388/1000000</f>
        <v>5.3600000000000002E-4</v>
      </c>
      <c r="N388">
        <v>39</v>
      </c>
      <c r="O388">
        <v>9</v>
      </c>
      <c r="P388">
        <v>1.6791044776119399E-2</v>
      </c>
      <c r="Q388">
        <v>7.2761194029850748E-2</v>
      </c>
      <c r="R388">
        <v>7.7059480867924836E-3</v>
      </c>
      <c r="S388">
        <v>3.1634520673822442E-2</v>
      </c>
      <c r="T388">
        <v>5.2248879577143123E-2</v>
      </c>
      <c r="U388">
        <v>9.8127024370298854E-2</v>
      </c>
    </row>
    <row r="389" spans="1:21" x14ac:dyDescent="0.25">
      <c r="A389" s="2">
        <v>41821</v>
      </c>
      <c r="B389" t="s">
        <v>168</v>
      </c>
      <c r="C389" t="str">
        <f>LEFT(B389,SEARCH(" ",B389))</f>
        <v xml:space="preserve">Jul </v>
      </c>
      <c r="D389" t="str">
        <f>RIGHT(B389,SEARCH(" ",B389))</f>
        <v>2014</v>
      </c>
      <c r="E389" t="s">
        <v>69</v>
      </c>
      <c r="F389" t="s">
        <v>70</v>
      </c>
      <c r="G389" s="3" t="s">
        <v>563</v>
      </c>
      <c r="H389" t="s">
        <v>583</v>
      </c>
      <c r="I389" t="s">
        <v>555</v>
      </c>
      <c r="J389" t="s">
        <v>109</v>
      </c>
      <c r="K389">
        <v>2539</v>
      </c>
      <c r="L389">
        <f>K389/1000000</f>
        <v>2.539E-3</v>
      </c>
      <c r="M389">
        <v>2539</v>
      </c>
      <c r="N389">
        <v>11</v>
      </c>
      <c r="O389">
        <v>2</v>
      </c>
      <c r="P389">
        <v>7.8771169751870812E-4</v>
      </c>
      <c r="Q389">
        <v>4.3324143363528949E-3</v>
      </c>
      <c r="R389">
        <v>9.540978092202745E-5</v>
      </c>
      <c r="S389">
        <v>2.8425593152523378E-3</v>
      </c>
      <c r="T389">
        <v>2.164649261381598E-3</v>
      </c>
      <c r="U389">
        <v>7.7386341481425758E-3</v>
      </c>
    </row>
    <row r="390" spans="1:21" x14ac:dyDescent="0.25">
      <c r="A390" s="2">
        <v>41821</v>
      </c>
      <c r="B390" t="s">
        <v>168</v>
      </c>
      <c r="C390" t="str">
        <f>LEFT(B390,SEARCH(" ",B390))</f>
        <v xml:space="preserve">Jul </v>
      </c>
      <c r="D390" t="str">
        <f>RIGHT(B390,SEARCH(" ",B390))</f>
        <v>2014</v>
      </c>
      <c r="E390" t="s">
        <v>69</v>
      </c>
      <c r="F390" t="s">
        <v>70</v>
      </c>
      <c r="G390" s="3" t="s">
        <v>110</v>
      </c>
      <c r="H390" t="s">
        <v>583</v>
      </c>
      <c r="I390" t="s">
        <v>553</v>
      </c>
      <c r="J390" t="s">
        <v>111</v>
      </c>
      <c r="K390">
        <v>8519</v>
      </c>
      <c r="L390">
        <f>K390/1000000</f>
        <v>8.5190000000000005E-3</v>
      </c>
      <c r="M390">
        <v>2981</v>
      </c>
      <c r="N390">
        <v>30</v>
      </c>
      <c r="O390">
        <v>2</v>
      </c>
      <c r="P390">
        <v>2.3476933912431041E-4</v>
      </c>
      <c r="Q390">
        <v>3.5215400868646549E-3</v>
      </c>
      <c r="R390">
        <v>2.8432920774777491E-5</v>
      </c>
      <c r="S390">
        <v>8.4780755523611979E-4</v>
      </c>
      <c r="T390">
        <v>2.3771913187286722E-3</v>
      </c>
      <c r="U390">
        <v>5.0234314965212877E-3</v>
      </c>
    </row>
    <row r="391" spans="1:21" x14ac:dyDescent="0.25">
      <c r="A391" s="2">
        <v>41821</v>
      </c>
      <c r="B391" t="s">
        <v>168</v>
      </c>
      <c r="C391" t="str">
        <f>LEFT(B391,SEARCH(" ",B391))</f>
        <v xml:space="preserve">Jul </v>
      </c>
      <c r="D391" t="str">
        <f>RIGHT(B391,SEARCH(" ",B391))</f>
        <v>2014</v>
      </c>
      <c r="E391" t="s">
        <v>69</v>
      </c>
      <c r="F391" t="s">
        <v>70</v>
      </c>
      <c r="G391" s="3" t="s">
        <v>112</v>
      </c>
      <c r="H391" t="s">
        <v>583</v>
      </c>
      <c r="I391" t="s">
        <v>553</v>
      </c>
      <c r="J391" t="s">
        <v>113</v>
      </c>
      <c r="L391">
        <f>K391/1000000</f>
        <v>0</v>
      </c>
    </row>
    <row r="392" spans="1:21" x14ac:dyDescent="0.25">
      <c r="A392" s="2">
        <v>41821</v>
      </c>
      <c r="B392" t="s">
        <v>168</v>
      </c>
      <c r="C392" t="str">
        <f>LEFT(B392,SEARCH(" ",B392))</f>
        <v xml:space="preserve">Jul </v>
      </c>
      <c r="D392" t="str">
        <f>RIGHT(B392,SEARCH(" ",B392))</f>
        <v>2014</v>
      </c>
      <c r="E392" t="s">
        <v>69</v>
      </c>
      <c r="F392" t="s">
        <v>70</v>
      </c>
      <c r="G392" s="3" t="s">
        <v>114</v>
      </c>
      <c r="H392" t="s">
        <v>583</v>
      </c>
      <c r="I392" t="s">
        <v>553</v>
      </c>
      <c r="J392" t="s">
        <v>115</v>
      </c>
      <c r="L392">
        <f>K392/1000000</f>
        <v>0</v>
      </c>
    </row>
    <row r="393" spans="1:21" x14ac:dyDescent="0.25">
      <c r="A393" s="2">
        <v>41821</v>
      </c>
      <c r="B393" t="s">
        <v>168</v>
      </c>
      <c r="C393" t="str">
        <f>LEFT(B393,SEARCH(" ",B393))</f>
        <v xml:space="preserve">Jul </v>
      </c>
      <c r="D393" t="str">
        <f>RIGHT(B393,SEARCH(" ",B393))</f>
        <v>2014</v>
      </c>
      <c r="E393" t="s">
        <v>69</v>
      </c>
      <c r="F393" t="s">
        <v>70</v>
      </c>
      <c r="G393" s="3" t="s">
        <v>116</v>
      </c>
      <c r="H393" t="s">
        <v>583</v>
      </c>
      <c r="I393" t="s">
        <v>553</v>
      </c>
      <c r="J393" t="s">
        <v>117</v>
      </c>
      <c r="L393">
        <f>K393/1000000</f>
        <v>0</v>
      </c>
    </row>
    <row r="394" spans="1:21" x14ac:dyDescent="0.25">
      <c r="A394" s="2">
        <v>41821</v>
      </c>
      <c r="B394" t="s">
        <v>168</v>
      </c>
      <c r="C394" t="str">
        <f>LEFT(B394,SEARCH(" ",B394))</f>
        <v xml:space="preserve">Jul </v>
      </c>
      <c r="D394" t="str">
        <f>RIGHT(B394,SEARCH(" ",B394))</f>
        <v>2014</v>
      </c>
      <c r="E394" t="s">
        <v>69</v>
      </c>
      <c r="F394" t="s">
        <v>70</v>
      </c>
      <c r="G394" s="3" t="s">
        <v>118</v>
      </c>
      <c r="H394" t="s">
        <v>583</v>
      </c>
      <c r="I394" t="s">
        <v>553</v>
      </c>
      <c r="J394" t="s">
        <v>119</v>
      </c>
      <c r="K394">
        <v>1660</v>
      </c>
      <c r="L394">
        <f>K394/1000000</f>
        <v>1.66E-3</v>
      </c>
      <c r="M394">
        <v>212</v>
      </c>
      <c r="N394">
        <v>3</v>
      </c>
      <c r="O394">
        <v>1</v>
      </c>
      <c r="P394">
        <v>6.0240963855421692E-4</v>
      </c>
      <c r="Q394">
        <v>1.8072289156626511E-3</v>
      </c>
      <c r="R394">
        <v>1.525157525034477E-5</v>
      </c>
      <c r="S394">
        <v>3.351793545124888E-3</v>
      </c>
      <c r="T394">
        <v>3.7284922635157688E-4</v>
      </c>
      <c r="U394">
        <v>5.2723221187498748E-3</v>
      </c>
    </row>
    <row r="395" spans="1:21" x14ac:dyDescent="0.25">
      <c r="A395" s="2">
        <v>41821</v>
      </c>
      <c r="B395" t="s">
        <v>168</v>
      </c>
      <c r="C395" t="str">
        <f>LEFT(B395,SEARCH(" ",B395))</f>
        <v xml:space="preserve">Jul </v>
      </c>
      <c r="D395" t="str">
        <f>RIGHT(B395,SEARCH(" ",B395))</f>
        <v>2014</v>
      </c>
      <c r="E395" t="s">
        <v>69</v>
      </c>
      <c r="F395" t="s">
        <v>70</v>
      </c>
      <c r="G395" s="3" t="s">
        <v>120</v>
      </c>
      <c r="H395" t="s">
        <v>583</v>
      </c>
      <c r="I395" t="s">
        <v>553</v>
      </c>
      <c r="J395" t="s">
        <v>121</v>
      </c>
      <c r="K395">
        <v>145</v>
      </c>
      <c r="L395">
        <f>K395/1000000</f>
        <v>1.45E-4</v>
      </c>
      <c r="M395">
        <v>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2.5119664131802111E-2</v>
      </c>
      <c r="T395">
        <v>0</v>
      </c>
      <c r="U395">
        <v>2.5119664131802111E-2</v>
      </c>
    </row>
    <row r="396" spans="1:21" x14ac:dyDescent="0.25">
      <c r="A396" s="2">
        <v>41821</v>
      </c>
      <c r="B396" t="s">
        <v>168</v>
      </c>
      <c r="C396" t="str">
        <f>LEFT(B396,SEARCH(" ",B396))</f>
        <v xml:space="preserve">Jul </v>
      </c>
      <c r="D396" t="str">
        <f>RIGHT(B396,SEARCH(" ",B396))</f>
        <v>2014</v>
      </c>
      <c r="E396" t="s">
        <v>69</v>
      </c>
      <c r="F396" t="s">
        <v>70</v>
      </c>
      <c r="G396" s="3" t="s">
        <v>122</v>
      </c>
      <c r="H396" t="s">
        <v>583</v>
      </c>
      <c r="I396" t="s">
        <v>553</v>
      </c>
      <c r="J396" t="s">
        <v>123</v>
      </c>
      <c r="L396">
        <f>K396/1000000</f>
        <v>0</v>
      </c>
    </row>
    <row r="397" spans="1:21" x14ac:dyDescent="0.25">
      <c r="A397" s="2">
        <v>41821</v>
      </c>
      <c r="B397" t="s">
        <v>168</v>
      </c>
      <c r="C397" t="str">
        <f>LEFT(B397,SEARCH(" ",B397))</f>
        <v xml:space="preserve">Jul </v>
      </c>
      <c r="D397" t="str">
        <f>RIGHT(B397,SEARCH(" ",B397))</f>
        <v>2014</v>
      </c>
      <c r="E397" t="s">
        <v>69</v>
      </c>
      <c r="F397" t="s">
        <v>70</v>
      </c>
      <c r="G397" s="3" t="s">
        <v>124</v>
      </c>
      <c r="H397" t="s">
        <v>583</v>
      </c>
      <c r="I397" t="s">
        <v>553</v>
      </c>
      <c r="J397" t="s">
        <v>125</v>
      </c>
      <c r="K397">
        <v>5843</v>
      </c>
      <c r="L397">
        <f>K397/1000000</f>
        <v>5.8430000000000001E-3</v>
      </c>
      <c r="N397">
        <v>110</v>
      </c>
      <c r="O397">
        <v>0</v>
      </c>
      <c r="P397">
        <v>0</v>
      </c>
      <c r="Q397">
        <v>1.8825945575902791E-2</v>
      </c>
      <c r="R397">
        <v>0</v>
      </c>
      <c r="S397">
        <v>6.3113387698617224E-4</v>
      </c>
      <c r="T397">
        <v>1.549740237381751E-2</v>
      </c>
      <c r="U397">
        <v>2.2646367830471029E-2</v>
      </c>
    </row>
    <row r="398" spans="1:21" x14ac:dyDescent="0.25">
      <c r="A398" s="2">
        <v>41821</v>
      </c>
      <c r="B398" t="s">
        <v>168</v>
      </c>
      <c r="C398" t="str">
        <f>LEFT(B398,SEARCH(" ",B398))</f>
        <v xml:space="preserve">Jul </v>
      </c>
      <c r="D398" t="str">
        <f>RIGHT(B398,SEARCH(" ",B398))</f>
        <v>2014</v>
      </c>
      <c r="E398" t="s">
        <v>69</v>
      </c>
      <c r="F398" t="s">
        <v>70</v>
      </c>
      <c r="G398" s="3" t="s">
        <v>126</v>
      </c>
      <c r="H398" t="s">
        <v>583</v>
      </c>
      <c r="I398" t="s">
        <v>553</v>
      </c>
      <c r="J398" t="s">
        <v>127</v>
      </c>
      <c r="K398">
        <v>25</v>
      </c>
      <c r="L398">
        <f>K398/1000000</f>
        <v>2.5000000000000001E-5</v>
      </c>
      <c r="M398">
        <v>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0.1371851715307125</v>
      </c>
      <c r="T398">
        <v>0</v>
      </c>
      <c r="U398">
        <v>0.1371851715307125</v>
      </c>
    </row>
    <row r="399" spans="1:21" x14ac:dyDescent="0.25">
      <c r="A399" s="2">
        <v>41821</v>
      </c>
      <c r="B399" t="s">
        <v>168</v>
      </c>
      <c r="C399" t="str">
        <f>LEFT(B399,SEARCH(" ",B399))</f>
        <v xml:space="preserve">Jul </v>
      </c>
      <c r="D399" t="str">
        <f>RIGHT(B399,SEARCH(" ",B399))</f>
        <v>2014</v>
      </c>
      <c r="E399" t="s">
        <v>69</v>
      </c>
      <c r="F399" t="s">
        <v>70</v>
      </c>
      <c r="G399" s="3" t="s">
        <v>128</v>
      </c>
      <c r="H399" t="s">
        <v>583</v>
      </c>
      <c r="I399" t="s">
        <v>553</v>
      </c>
      <c r="J399" t="s">
        <v>129</v>
      </c>
      <c r="L399">
        <f>K399/1000000</f>
        <v>0</v>
      </c>
    </row>
    <row r="400" spans="1:21" x14ac:dyDescent="0.25">
      <c r="A400" s="2">
        <v>41821</v>
      </c>
      <c r="B400" t="s">
        <v>168</v>
      </c>
      <c r="C400" t="str">
        <f>LEFT(B400,SEARCH(" ",B400))</f>
        <v xml:space="preserve">Jul </v>
      </c>
      <c r="D400" t="str">
        <f>RIGHT(B400,SEARCH(" ",B400))</f>
        <v>2014</v>
      </c>
      <c r="E400" t="s">
        <v>69</v>
      </c>
      <c r="F400" t="s">
        <v>70</v>
      </c>
      <c r="G400" s="3" t="s">
        <v>130</v>
      </c>
      <c r="H400" t="s">
        <v>582</v>
      </c>
      <c r="I400" t="s">
        <v>553</v>
      </c>
      <c r="J400" t="s">
        <v>131</v>
      </c>
      <c r="K400">
        <v>13059</v>
      </c>
      <c r="L400">
        <f>K400/1000000</f>
        <v>1.3058999999999999E-2</v>
      </c>
      <c r="M400">
        <v>2554</v>
      </c>
      <c r="N400">
        <v>699</v>
      </c>
      <c r="O400">
        <v>4</v>
      </c>
      <c r="P400">
        <v>3.0630216708783223E-4</v>
      </c>
      <c r="Q400">
        <v>5.3526303698598669E-2</v>
      </c>
      <c r="R400">
        <v>8.3463135827573876E-5</v>
      </c>
      <c r="S400">
        <v>7.8406779988661186E-4</v>
      </c>
      <c r="T400">
        <v>4.9727476412709623E-2</v>
      </c>
      <c r="U400">
        <v>5.7525606111188177E-2</v>
      </c>
    </row>
    <row r="401" spans="1:21" x14ac:dyDescent="0.25">
      <c r="A401" s="2">
        <v>41821</v>
      </c>
      <c r="B401" t="s">
        <v>168</v>
      </c>
      <c r="C401" t="str">
        <f>LEFT(B401,SEARCH(" ",B401))</f>
        <v xml:space="preserve">Jul </v>
      </c>
      <c r="D401" t="str">
        <f>RIGHT(B401,SEARCH(" ",B401))</f>
        <v>2014</v>
      </c>
      <c r="E401" t="s">
        <v>69</v>
      </c>
      <c r="F401" t="s">
        <v>70</v>
      </c>
      <c r="G401" s="3" t="s">
        <v>132</v>
      </c>
      <c r="H401" t="s">
        <v>583</v>
      </c>
      <c r="I401" t="s">
        <v>553</v>
      </c>
      <c r="J401" t="s">
        <v>133</v>
      </c>
      <c r="K401">
        <v>0</v>
      </c>
      <c r="L401">
        <f>K401/1000000</f>
        <v>0</v>
      </c>
      <c r="M401">
        <v>0</v>
      </c>
      <c r="N401">
        <v>0</v>
      </c>
      <c r="O401">
        <v>0</v>
      </c>
      <c r="R401">
        <v>0</v>
      </c>
      <c r="S401">
        <v>1</v>
      </c>
      <c r="T401">
        <v>0</v>
      </c>
      <c r="U401">
        <v>1</v>
      </c>
    </row>
    <row r="402" spans="1:21" x14ac:dyDescent="0.25">
      <c r="A402" s="2">
        <v>41821</v>
      </c>
      <c r="B402" t="s">
        <v>168</v>
      </c>
      <c r="C402" t="str">
        <f>LEFT(B402,SEARCH(" ",B402))</f>
        <v xml:space="preserve">Jul </v>
      </c>
      <c r="D402" t="str">
        <f>RIGHT(B402,SEARCH(" ",B402))</f>
        <v>2014</v>
      </c>
      <c r="E402" t="s">
        <v>69</v>
      </c>
      <c r="F402" t="s">
        <v>70</v>
      </c>
      <c r="G402" s="3" t="s">
        <v>134</v>
      </c>
      <c r="H402" s="3" t="s">
        <v>583</v>
      </c>
      <c r="I402" t="s">
        <v>553</v>
      </c>
      <c r="J402" t="s">
        <v>135</v>
      </c>
      <c r="K402">
        <v>4706</v>
      </c>
      <c r="L402">
        <f>K402/1000000</f>
        <v>4.7060000000000001E-3</v>
      </c>
      <c r="M402">
        <v>308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7.8356014361350736E-4</v>
      </c>
      <c r="T402">
        <v>0</v>
      </c>
      <c r="U402">
        <v>7.8356014361350736E-4</v>
      </c>
    </row>
    <row r="403" spans="1:21" x14ac:dyDescent="0.25">
      <c r="A403" s="2">
        <v>41821</v>
      </c>
      <c r="B403" t="s">
        <v>168</v>
      </c>
      <c r="C403" t="str">
        <f>LEFT(B403,SEARCH(" ",B403))</f>
        <v xml:space="preserve">Jul </v>
      </c>
      <c r="D403" t="str">
        <f>RIGHT(B403,SEARCH(" ",B403))</f>
        <v>2014</v>
      </c>
      <c r="E403" t="s">
        <v>69</v>
      </c>
      <c r="F403" t="s">
        <v>70</v>
      </c>
      <c r="G403" s="3" t="s">
        <v>136</v>
      </c>
      <c r="H403" t="s">
        <v>583</v>
      </c>
      <c r="I403" t="s">
        <v>553</v>
      </c>
      <c r="J403" t="s">
        <v>137</v>
      </c>
      <c r="K403">
        <v>178</v>
      </c>
      <c r="L403">
        <f>K403/1000000</f>
        <v>1.7799999999999999E-4</v>
      </c>
      <c r="M403">
        <v>110</v>
      </c>
      <c r="N403">
        <v>2</v>
      </c>
      <c r="O403">
        <v>0</v>
      </c>
      <c r="P403">
        <v>0</v>
      </c>
      <c r="Q403">
        <v>1.123595505617977E-2</v>
      </c>
      <c r="R403">
        <v>0</v>
      </c>
      <c r="S403">
        <v>2.0510774714510571E-2</v>
      </c>
      <c r="T403">
        <v>1.3636345710026621E-3</v>
      </c>
      <c r="U403">
        <v>3.99968019101824E-2</v>
      </c>
    </row>
    <row r="404" spans="1:21" x14ac:dyDescent="0.25">
      <c r="A404" s="2">
        <v>41821</v>
      </c>
      <c r="B404" t="s">
        <v>168</v>
      </c>
      <c r="C404" t="str">
        <f>LEFT(B404,SEARCH(" ",B404))</f>
        <v xml:space="preserve">Jul </v>
      </c>
      <c r="D404" t="str">
        <f>RIGHT(B404,SEARCH(" ",B404))</f>
        <v>2014</v>
      </c>
      <c r="E404" t="s">
        <v>69</v>
      </c>
      <c r="F404" t="s">
        <v>70</v>
      </c>
      <c r="G404" s="3" t="s">
        <v>138</v>
      </c>
      <c r="H404" t="s">
        <v>583</v>
      </c>
      <c r="I404" t="s">
        <v>555</v>
      </c>
      <c r="J404" t="s">
        <v>139</v>
      </c>
      <c r="K404">
        <v>564</v>
      </c>
      <c r="L404">
        <f>K404/1000000</f>
        <v>5.6400000000000005E-4</v>
      </c>
      <c r="M404">
        <v>74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6.5192234605406319E-3</v>
      </c>
      <c r="T404">
        <v>0</v>
      </c>
      <c r="U404">
        <v>6.5192234605406319E-3</v>
      </c>
    </row>
    <row r="405" spans="1:21" x14ac:dyDescent="0.25">
      <c r="A405" s="2">
        <v>41821</v>
      </c>
      <c r="B405" t="s">
        <v>168</v>
      </c>
      <c r="C405" t="str">
        <f>LEFT(B405,SEARCH(" ",B405))</f>
        <v xml:space="preserve">Jul </v>
      </c>
      <c r="D405" t="str">
        <f>RIGHT(B405,SEARCH(" ",B405))</f>
        <v>2014</v>
      </c>
      <c r="E405" t="s">
        <v>69</v>
      </c>
      <c r="F405" t="s">
        <v>70</v>
      </c>
      <c r="G405" s="3" t="s">
        <v>140</v>
      </c>
      <c r="H405" t="s">
        <v>583</v>
      </c>
      <c r="I405" t="s">
        <v>555</v>
      </c>
      <c r="J405" t="s">
        <v>141</v>
      </c>
      <c r="K405">
        <v>1441</v>
      </c>
      <c r="L405">
        <f>K405/1000000</f>
        <v>1.441E-3</v>
      </c>
      <c r="M405">
        <v>845</v>
      </c>
      <c r="N405">
        <v>6</v>
      </c>
      <c r="O405">
        <v>0</v>
      </c>
      <c r="P405">
        <v>0</v>
      </c>
      <c r="Q405">
        <v>4.1637751561415682E-3</v>
      </c>
      <c r="R405">
        <v>0</v>
      </c>
      <c r="S405">
        <v>2.5566702414962141E-3</v>
      </c>
      <c r="T405">
        <v>1.5295182089552291E-3</v>
      </c>
      <c r="U405">
        <v>9.040601543063187E-3</v>
      </c>
    </row>
    <row r="406" spans="1:21" x14ac:dyDescent="0.25">
      <c r="A406" s="2">
        <v>41821</v>
      </c>
      <c r="B406" t="s">
        <v>168</v>
      </c>
      <c r="C406" t="str">
        <f>LEFT(B406,SEARCH(" ",B406))</f>
        <v xml:space="preserve">Jul </v>
      </c>
      <c r="D406" t="str">
        <f>RIGHT(B406,SEARCH(" ",B406))</f>
        <v>2014</v>
      </c>
      <c r="E406" t="s">
        <v>69</v>
      </c>
      <c r="F406" t="s">
        <v>70</v>
      </c>
      <c r="G406" s="3" t="s">
        <v>142</v>
      </c>
      <c r="H406" t="s">
        <v>583</v>
      </c>
      <c r="I406" t="s">
        <v>553</v>
      </c>
      <c r="J406" t="s">
        <v>143</v>
      </c>
      <c r="K406">
        <v>1467</v>
      </c>
      <c r="L406">
        <f>K406/1000000</f>
        <v>1.467E-3</v>
      </c>
      <c r="M406">
        <v>37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2.5114146964975168E-3</v>
      </c>
      <c r="T406">
        <v>0</v>
      </c>
      <c r="U406">
        <v>2.5114146964975168E-3</v>
      </c>
    </row>
    <row r="407" spans="1:21" x14ac:dyDescent="0.25">
      <c r="A407" s="2">
        <v>41821</v>
      </c>
      <c r="B407" t="s">
        <v>168</v>
      </c>
      <c r="C407" t="str">
        <f>LEFT(B407,SEARCH(" ",B407))</f>
        <v xml:space="preserve">Jul </v>
      </c>
      <c r="D407" t="str">
        <f>RIGHT(B407,SEARCH(" ",B407))</f>
        <v>2014</v>
      </c>
      <c r="E407" t="s">
        <v>69</v>
      </c>
      <c r="F407" t="s">
        <v>70</v>
      </c>
      <c r="G407" s="3" t="s">
        <v>571</v>
      </c>
      <c r="H407" t="s">
        <v>583</v>
      </c>
      <c r="I407" t="s">
        <v>553</v>
      </c>
      <c r="J407" t="s">
        <v>144</v>
      </c>
      <c r="L407">
        <f>K407/1000000</f>
        <v>0</v>
      </c>
    </row>
    <row r="408" spans="1:21" x14ac:dyDescent="0.25">
      <c r="A408" s="2">
        <v>41821</v>
      </c>
      <c r="B408" t="s">
        <v>168</v>
      </c>
      <c r="C408" t="str">
        <f>LEFT(B408,SEARCH(" ",B408))</f>
        <v xml:space="preserve">Jul </v>
      </c>
      <c r="D408" t="str">
        <f>RIGHT(B408,SEARCH(" ",B408))</f>
        <v>2014</v>
      </c>
      <c r="E408" t="s">
        <v>69</v>
      </c>
      <c r="F408" t="s">
        <v>70</v>
      </c>
      <c r="G408" s="3" t="s">
        <v>572</v>
      </c>
      <c r="H408" t="s">
        <v>583</v>
      </c>
      <c r="I408" t="s">
        <v>553</v>
      </c>
      <c r="J408" t="s">
        <v>145</v>
      </c>
      <c r="K408">
        <v>7</v>
      </c>
      <c r="L408">
        <f>K408/1000000</f>
        <v>6.9999999999999999E-6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0.40961639722500343</v>
      </c>
      <c r="T408">
        <v>0</v>
      </c>
      <c r="U408">
        <v>0.40961639722500343</v>
      </c>
    </row>
    <row r="409" spans="1:21" x14ac:dyDescent="0.25">
      <c r="A409" s="2">
        <v>41821</v>
      </c>
      <c r="B409" t="s">
        <v>168</v>
      </c>
      <c r="C409" t="str">
        <f>LEFT(B409,SEARCH(" ",B409))</f>
        <v xml:space="preserve">Jul </v>
      </c>
      <c r="D409" t="str">
        <f>RIGHT(B409,SEARCH(" ",B409))</f>
        <v>2014</v>
      </c>
      <c r="E409" t="s">
        <v>69</v>
      </c>
      <c r="F409" t="s">
        <v>70</v>
      </c>
      <c r="G409" s="3" t="s">
        <v>146</v>
      </c>
      <c r="H409" t="s">
        <v>583</v>
      </c>
      <c r="I409" t="s">
        <v>553</v>
      </c>
      <c r="J409" t="s">
        <v>147</v>
      </c>
      <c r="L409">
        <f>K409/1000000</f>
        <v>0</v>
      </c>
    </row>
    <row r="410" spans="1:21" x14ac:dyDescent="0.25">
      <c r="A410" s="2">
        <v>41821</v>
      </c>
      <c r="B410" t="s">
        <v>168</v>
      </c>
      <c r="C410" t="str">
        <f>LEFT(B410,SEARCH(" ",B410))</f>
        <v xml:space="preserve">Jul </v>
      </c>
      <c r="D410" t="str">
        <f>RIGHT(B410,SEARCH(" ",B410))</f>
        <v>2014</v>
      </c>
      <c r="E410" t="s">
        <v>69</v>
      </c>
      <c r="F410" t="s">
        <v>70</v>
      </c>
      <c r="G410" s="3" t="s">
        <v>573</v>
      </c>
      <c r="H410" t="s">
        <v>583</v>
      </c>
      <c r="I410" t="s">
        <v>553</v>
      </c>
      <c r="J410" t="s">
        <v>148</v>
      </c>
      <c r="L410">
        <f>K410/1000000</f>
        <v>0</v>
      </c>
    </row>
    <row r="411" spans="1:21" x14ac:dyDescent="0.25">
      <c r="A411" s="2">
        <v>41821</v>
      </c>
      <c r="B411" t="s">
        <v>168</v>
      </c>
      <c r="C411" t="str">
        <f>LEFT(B411,SEARCH(" ",B411))</f>
        <v xml:space="preserve">Jul </v>
      </c>
      <c r="D411" t="str">
        <f>RIGHT(B411,SEARCH(" ",B411))</f>
        <v>2014</v>
      </c>
      <c r="E411" t="s">
        <v>69</v>
      </c>
      <c r="F411" t="s">
        <v>70</v>
      </c>
      <c r="G411" s="3" t="s">
        <v>574</v>
      </c>
      <c r="H411" t="s">
        <v>583</v>
      </c>
      <c r="I411" t="s">
        <v>553</v>
      </c>
      <c r="J411" t="s">
        <v>149</v>
      </c>
      <c r="L411">
        <f>K411/1000000</f>
        <v>0</v>
      </c>
    </row>
    <row r="412" spans="1:21" x14ac:dyDescent="0.25">
      <c r="A412" s="2">
        <v>41821</v>
      </c>
      <c r="B412" t="s">
        <v>168</v>
      </c>
      <c r="C412" t="str">
        <f>LEFT(B412,SEARCH(" ",B412))</f>
        <v xml:space="preserve">Jul </v>
      </c>
      <c r="D412" t="str">
        <f>RIGHT(B412,SEARCH(" ",B412))</f>
        <v>2014</v>
      </c>
      <c r="E412" t="s">
        <v>69</v>
      </c>
      <c r="F412" t="s">
        <v>70</v>
      </c>
      <c r="G412" s="3" t="s">
        <v>575</v>
      </c>
      <c r="H412" t="s">
        <v>582</v>
      </c>
      <c r="I412" t="s">
        <v>553</v>
      </c>
      <c r="J412" t="s">
        <v>150</v>
      </c>
      <c r="L412">
        <f>K412/1000000</f>
        <v>0</v>
      </c>
    </row>
    <row r="413" spans="1:21" x14ac:dyDescent="0.25">
      <c r="A413" s="2">
        <v>41821</v>
      </c>
      <c r="B413" t="s">
        <v>168</v>
      </c>
      <c r="C413" t="str">
        <f>LEFT(B413,SEARCH(" ",B413))</f>
        <v xml:space="preserve">Jul </v>
      </c>
      <c r="D413" t="str">
        <f>RIGHT(B413,SEARCH(" ",B413))</f>
        <v>2014</v>
      </c>
      <c r="E413" t="s">
        <v>69</v>
      </c>
      <c r="F413" t="s">
        <v>70</v>
      </c>
      <c r="G413" s="3" t="s">
        <v>151</v>
      </c>
      <c r="H413" t="s">
        <v>583</v>
      </c>
      <c r="I413" t="s">
        <v>553</v>
      </c>
      <c r="J413" t="s">
        <v>152</v>
      </c>
      <c r="L413">
        <f>K413/1000000</f>
        <v>0</v>
      </c>
    </row>
    <row r="414" spans="1:21" x14ac:dyDescent="0.25">
      <c r="A414" s="2">
        <v>41821</v>
      </c>
      <c r="B414" t="s">
        <v>168</v>
      </c>
      <c r="C414" t="str">
        <f>LEFT(B414,SEARCH(" ",B414))</f>
        <v xml:space="preserve">Jul </v>
      </c>
      <c r="D414" t="str">
        <f>RIGHT(B414,SEARCH(" ",B414))</f>
        <v>2014</v>
      </c>
      <c r="E414" t="s">
        <v>17</v>
      </c>
      <c r="F414" t="s">
        <v>18</v>
      </c>
      <c r="G414" s="3" t="s">
        <v>19</v>
      </c>
      <c r="H414" t="s">
        <v>582</v>
      </c>
      <c r="I414" t="s">
        <v>553</v>
      </c>
      <c r="J414" t="s">
        <v>20</v>
      </c>
      <c r="K414">
        <v>3552</v>
      </c>
      <c r="L414">
        <f>K414/1000000</f>
        <v>3.552E-3</v>
      </c>
    </row>
    <row r="415" spans="1:21" x14ac:dyDescent="0.25">
      <c r="A415" s="2">
        <v>41821</v>
      </c>
      <c r="B415" t="s">
        <v>168</v>
      </c>
      <c r="C415" t="str">
        <f>LEFT(B415,SEARCH(" ",B415))</f>
        <v xml:space="preserve">Jul </v>
      </c>
      <c r="D415" t="str">
        <f>RIGHT(B415,SEARCH(" ",B415))</f>
        <v>2014</v>
      </c>
      <c r="E415" t="s">
        <v>69</v>
      </c>
      <c r="F415" t="s">
        <v>70</v>
      </c>
      <c r="G415" s="3" t="s">
        <v>576</v>
      </c>
      <c r="H415" t="s">
        <v>583</v>
      </c>
      <c r="I415" t="s">
        <v>553</v>
      </c>
      <c r="J415" t="s">
        <v>153</v>
      </c>
      <c r="L415">
        <f>K415/1000000</f>
        <v>0</v>
      </c>
    </row>
    <row r="416" spans="1:21" x14ac:dyDescent="0.25">
      <c r="A416" s="2">
        <v>41821</v>
      </c>
      <c r="B416" t="s">
        <v>168</v>
      </c>
      <c r="C416" t="str">
        <f>LEFT(B416,SEARCH(" ",B416))</f>
        <v xml:space="preserve">Jul </v>
      </c>
      <c r="D416" t="str">
        <f>RIGHT(B416,SEARCH(" ",B416))</f>
        <v>2014</v>
      </c>
      <c r="E416" t="s">
        <v>69</v>
      </c>
      <c r="F416" t="s">
        <v>70</v>
      </c>
      <c r="G416" s="3" t="s">
        <v>154</v>
      </c>
      <c r="H416" t="s">
        <v>583</v>
      </c>
      <c r="I416" t="s">
        <v>553</v>
      </c>
      <c r="J416" t="s">
        <v>155</v>
      </c>
      <c r="K416">
        <v>39</v>
      </c>
      <c r="L416">
        <f>K416/1000000</f>
        <v>3.8999999999999999E-5</v>
      </c>
      <c r="M416">
        <v>39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9.0251100960334285E-2</v>
      </c>
      <c r="T416">
        <v>0</v>
      </c>
      <c r="U416">
        <v>9.0251100960334285E-2</v>
      </c>
    </row>
    <row r="417" spans="1:21" x14ac:dyDescent="0.25">
      <c r="A417" s="2">
        <v>41821</v>
      </c>
      <c r="B417" t="s">
        <v>168</v>
      </c>
      <c r="C417" t="str">
        <f>LEFT(B417,SEARCH(" ",B417))</f>
        <v xml:space="preserve">Jul </v>
      </c>
      <c r="D417" t="str">
        <f>RIGHT(B417,SEARCH(" ",B417))</f>
        <v>2014</v>
      </c>
      <c r="E417" t="s">
        <v>69</v>
      </c>
      <c r="F417" t="s">
        <v>70</v>
      </c>
      <c r="G417" s="3" t="s">
        <v>158</v>
      </c>
      <c r="H417" t="s">
        <v>582</v>
      </c>
      <c r="I417" t="s">
        <v>553</v>
      </c>
      <c r="J417" t="s">
        <v>158</v>
      </c>
      <c r="K417">
        <v>96</v>
      </c>
      <c r="L417">
        <f>K417/1000000</f>
        <v>9.6000000000000002E-5</v>
      </c>
      <c r="M417">
        <v>96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3.7696921623587509E-2</v>
      </c>
      <c r="T417">
        <v>0</v>
      </c>
      <c r="U417">
        <v>3.7696921623587509E-2</v>
      </c>
    </row>
    <row r="418" spans="1:21" x14ac:dyDescent="0.25">
      <c r="A418" s="2">
        <v>41821</v>
      </c>
      <c r="B418" t="s">
        <v>168</v>
      </c>
      <c r="C418" t="str">
        <f>LEFT(B418,SEARCH(" ",B418))</f>
        <v xml:space="preserve">Jul </v>
      </c>
      <c r="D418" t="str">
        <f>RIGHT(B418,SEARCH(" ",B418))</f>
        <v>2014</v>
      </c>
      <c r="E418" t="s">
        <v>69</v>
      </c>
      <c r="F418" t="s">
        <v>70</v>
      </c>
      <c r="G418" s="3" t="s">
        <v>156</v>
      </c>
      <c r="H418" t="s">
        <v>583</v>
      </c>
      <c r="I418" t="s">
        <v>553</v>
      </c>
      <c r="J418" t="s">
        <v>157</v>
      </c>
      <c r="K418">
        <v>6</v>
      </c>
      <c r="L418">
        <f>K418/1000000</f>
        <v>6.0000000000000002E-6</v>
      </c>
      <c r="M418">
        <v>6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0.45925812643990038</v>
      </c>
      <c r="T418">
        <v>0</v>
      </c>
      <c r="U418">
        <v>0.45925812643990038</v>
      </c>
    </row>
    <row r="419" spans="1:21" x14ac:dyDescent="0.25">
      <c r="A419" s="2">
        <v>41821</v>
      </c>
      <c r="B419" t="s">
        <v>168</v>
      </c>
      <c r="C419" t="str">
        <f>LEFT(B419,SEARCH(" ",B419))</f>
        <v xml:space="preserve">Jul </v>
      </c>
      <c r="D419" t="str">
        <f>RIGHT(B419,SEARCH(" ",B419))</f>
        <v>2014</v>
      </c>
      <c r="E419" t="s">
        <v>69</v>
      </c>
      <c r="F419" t="s">
        <v>70</v>
      </c>
      <c r="G419" s="3" t="s">
        <v>159</v>
      </c>
      <c r="H419" t="s">
        <v>582</v>
      </c>
      <c r="I419" t="s">
        <v>555</v>
      </c>
      <c r="J419" t="s">
        <v>160</v>
      </c>
      <c r="K419">
        <v>0</v>
      </c>
      <c r="L419">
        <f>K419/1000000</f>
        <v>0</v>
      </c>
      <c r="M419">
        <v>0</v>
      </c>
      <c r="N419">
        <v>0</v>
      </c>
      <c r="O419">
        <v>0</v>
      </c>
      <c r="R419">
        <v>0</v>
      </c>
      <c r="S419">
        <v>1</v>
      </c>
      <c r="T419">
        <v>0</v>
      </c>
      <c r="U419">
        <v>1</v>
      </c>
    </row>
    <row r="420" spans="1:21" x14ac:dyDescent="0.25">
      <c r="A420" s="2">
        <v>41821</v>
      </c>
      <c r="B420" t="s">
        <v>168</v>
      </c>
      <c r="C420" t="str">
        <f>LEFT(B420,SEARCH(" ",B420))</f>
        <v xml:space="preserve">Jul </v>
      </c>
      <c r="D420" t="str">
        <f>RIGHT(B420,SEARCH(" ",B420))</f>
        <v>2014</v>
      </c>
      <c r="E420" t="s">
        <v>69</v>
      </c>
      <c r="F420" t="s">
        <v>70</v>
      </c>
      <c r="G420" s="3" t="s">
        <v>580</v>
      </c>
      <c r="H420" t="s">
        <v>583</v>
      </c>
      <c r="I420" t="s">
        <v>553</v>
      </c>
      <c r="J420" t="s">
        <v>161</v>
      </c>
      <c r="K420">
        <v>7265</v>
      </c>
      <c r="L420">
        <f>K420/1000000</f>
        <v>7.2649999999999998E-3</v>
      </c>
      <c r="M420">
        <v>0</v>
      </c>
      <c r="N420">
        <v>18</v>
      </c>
      <c r="O420">
        <v>0</v>
      </c>
      <c r="P420">
        <v>0</v>
      </c>
      <c r="Q420">
        <v>2.4776324845147968E-3</v>
      </c>
      <c r="R420">
        <v>0</v>
      </c>
      <c r="S420">
        <v>5.0763153188082154E-4</v>
      </c>
      <c r="T420">
        <v>1.469042552928285E-3</v>
      </c>
      <c r="U420">
        <v>3.9129116191403846E-3</v>
      </c>
    </row>
    <row r="421" spans="1:21" x14ac:dyDescent="0.25">
      <c r="A421" s="2">
        <v>41852</v>
      </c>
      <c r="B421" t="s">
        <v>169</v>
      </c>
      <c r="C421" t="str">
        <f>LEFT(B421,SEARCH(" ",B421))</f>
        <v xml:space="preserve">Aug </v>
      </c>
      <c r="D421" t="str">
        <f>RIGHT(B421,SEARCH(" ",B421))</f>
        <v>2014</v>
      </c>
      <c r="E421" t="s">
        <v>69</v>
      </c>
      <c r="F421" t="s">
        <v>70</v>
      </c>
      <c r="G421" s="3" t="s">
        <v>71</v>
      </c>
      <c r="H421" t="s">
        <v>583</v>
      </c>
      <c r="I421" t="s">
        <v>553</v>
      </c>
      <c r="J421" t="s">
        <v>72</v>
      </c>
      <c r="K421">
        <v>1</v>
      </c>
      <c r="L421">
        <f>K421/1000000</f>
        <v>9.9999999999999995E-7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0.97499999999999998</v>
      </c>
      <c r="T421">
        <v>0</v>
      </c>
      <c r="U421">
        <v>0.97499999999999998</v>
      </c>
    </row>
    <row r="422" spans="1:21" x14ac:dyDescent="0.25">
      <c r="A422" s="2">
        <v>41852</v>
      </c>
      <c r="B422" t="s">
        <v>169</v>
      </c>
      <c r="C422" t="str">
        <f>LEFT(B422,SEARCH(" ",B422))</f>
        <v xml:space="preserve">Aug </v>
      </c>
      <c r="D422" t="str">
        <f>RIGHT(B422,SEARCH(" ",B422))</f>
        <v>2014</v>
      </c>
      <c r="E422" t="s">
        <v>69</v>
      </c>
      <c r="F422" t="s">
        <v>70</v>
      </c>
      <c r="G422" s="3" t="s">
        <v>556</v>
      </c>
      <c r="H422" t="s">
        <v>582</v>
      </c>
      <c r="I422" t="s">
        <v>553</v>
      </c>
      <c r="J422" t="s">
        <v>73</v>
      </c>
      <c r="K422">
        <v>0</v>
      </c>
      <c r="L422">
        <f>K422/1000000</f>
        <v>0</v>
      </c>
      <c r="M422">
        <v>0</v>
      </c>
      <c r="N422">
        <v>0</v>
      </c>
      <c r="O422">
        <v>0</v>
      </c>
      <c r="R422">
        <v>0</v>
      </c>
      <c r="S422">
        <v>1</v>
      </c>
      <c r="T422">
        <v>0</v>
      </c>
      <c r="U422">
        <v>1</v>
      </c>
    </row>
    <row r="423" spans="1:21" x14ac:dyDescent="0.25">
      <c r="A423" s="2">
        <v>41852</v>
      </c>
      <c r="B423" t="s">
        <v>169</v>
      </c>
      <c r="C423" t="str">
        <f>LEFT(B423,SEARCH(" ",B423))</f>
        <v xml:space="preserve">Aug </v>
      </c>
      <c r="D423" t="str">
        <f>RIGHT(B423,SEARCH(" ",B423))</f>
        <v>2014</v>
      </c>
      <c r="E423" t="s">
        <v>69</v>
      </c>
      <c r="F423" t="s">
        <v>70</v>
      </c>
      <c r="G423" s="3" t="s">
        <v>74</v>
      </c>
      <c r="H423" t="s">
        <v>582</v>
      </c>
      <c r="I423" t="s">
        <v>555</v>
      </c>
      <c r="J423" t="s">
        <v>75</v>
      </c>
      <c r="K423">
        <v>118</v>
      </c>
      <c r="L423">
        <f>K423/1000000</f>
        <v>1.18E-4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3.0778096074144501E-2</v>
      </c>
      <c r="T423">
        <v>0</v>
      </c>
      <c r="U423">
        <v>3.0778096074144501E-2</v>
      </c>
    </row>
    <row r="424" spans="1:21" x14ac:dyDescent="0.25">
      <c r="A424" s="2">
        <v>41852</v>
      </c>
      <c r="B424" t="s">
        <v>169</v>
      </c>
      <c r="C424" t="str">
        <f>LEFT(B424,SEARCH(" ",B424))</f>
        <v xml:space="preserve">Aug </v>
      </c>
      <c r="D424" t="str">
        <f>RIGHT(B424,SEARCH(" ",B424))</f>
        <v>2014</v>
      </c>
      <c r="E424" t="s">
        <v>69</v>
      </c>
      <c r="F424" t="s">
        <v>70</v>
      </c>
      <c r="G424" s="3" t="s">
        <v>76</v>
      </c>
      <c r="H424" t="s">
        <v>582</v>
      </c>
      <c r="I424" t="s">
        <v>553</v>
      </c>
      <c r="J424" t="s">
        <v>77</v>
      </c>
      <c r="K424">
        <v>0</v>
      </c>
      <c r="L424">
        <f>K424/1000000</f>
        <v>0</v>
      </c>
      <c r="M424">
        <v>0</v>
      </c>
      <c r="N424">
        <v>0</v>
      </c>
      <c r="O424">
        <v>0</v>
      </c>
      <c r="R424">
        <v>0</v>
      </c>
      <c r="S424">
        <v>1</v>
      </c>
      <c r="T424">
        <v>0</v>
      </c>
      <c r="U424">
        <v>1</v>
      </c>
    </row>
    <row r="425" spans="1:21" x14ac:dyDescent="0.25">
      <c r="A425" s="2">
        <v>41852</v>
      </c>
      <c r="B425" t="s">
        <v>169</v>
      </c>
      <c r="C425" t="str">
        <f>LEFT(B425,SEARCH(" ",B425))</f>
        <v xml:space="preserve">Aug </v>
      </c>
      <c r="D425" t="str">
        <f>RIGHT(B425,SEARCH(" ",B425))</f>
        <v>2014</v>
      </c>
      <c r="E425" t="s">
        <v>69</v>
      </c>
      <c r="F425" t="s">
        <v>70</v>
      </c>
      <c r="G425" s="3" t="s">
        <v>78</v>
      </c>
      <c r="H425" t="s">
        <v>583</v>
      </c>
      <c r="I425" t="s">
        <v>553</v>
      </c>
      <c r="J425" t="s">
        <v>79</v>
      </c>
      <c r="L425">
        <f>K425/1000000</f>
        <v>0</v>
      </c>
    </row>
    <row r="426" spans="1:21" x14ac:dyDescent="0.25">
      <c r="A426" s="2">
        <v>41852</v>
      </c>
      <c r="B426" t="s">
        <v>169</v>
      </c>
      <c r="C426" t="str">
        <f>LEFT(B426,SEARCH(" ",B426))</f>
        <v xml:space="preserve">Aug </v>
      </c>
      <c r="D426" t="str">
        <f>RIGHT(B426,SEARCH(" ",B426))</f>
        <v>2014</v>
      </c>
      <c r="E426" t="s">
        <v>69</v>
      </c>
      <c r="F426" t="s">
        <v>70</v>
      </c>
      <c r="G426" s="3" t="s">
        <v>80</v>
      </c>
      <c r="H426" t="s">
        <v>583</v>
      </c>
      <c r="I426" t="s">
        <v>553</v>
      </c>
      <c r="J426" t="s">
        <v>81</v>
      </c>
      <c r="K426">
        <v>168</v>
      </c>
      <c r="L426">
        <f>K426/1000000</f>
        <v>1.6799999999999999E-4</v>
      </c>
      <c r="M426">
        <v>23</v>
      </c>
      <c r="O426">
        <v>0</v>
      </c>
      <c r="P426">
        <v>0</v>
      </c>
      <c r="R426">
        <v>0</v>
      </c>
      <c r="S426">
        <v>2.1718302138675979E-2</v>
      </c>
    </row>
    <row r="427" spans="1:21" x14ac:dyDescent="0.25">
      <c r="A427" s="2">
        <v>41852</v>
      </c>
      <c r="B427" t="s">
        <v>169</v>
      </c>
      <c r="C427" t="str">
        <f>LEFT(B427,SEARCH(" ",B427))</f>
        <v xml:space="preserve">Aug </v>
      </c>
      <c r="D427" t="str">
        <f>RIGHT(B427,SEARCH(" ",B427))</f>
        <v>2014</v>
      </c>
      <c r="E427" t="s">
        <v>69</v>
      </c>
      <c r="F427" t="s">
        <v>70</v>
      </c>
      <c r="G427" s="3" t="s">
        <v>82</v>
      </c>
      <c r="H427" t="s">
        <v>583</v>
      </c>
      <c r="I427" t="s">
        <v>553</v>
      </c>
      <c r="J427" t="s">
        <v>83</v>
      </c>
      <c r="K427">
        <v>251</v>
      </c>
      <c r="L427">
        <f>K427/1000000</f>
        <v>2.5099999999999998E-4</v>
      </c>
      <c r="M427">
        <v>36</v>
      </c>
    </row>
    <row r="428" spans="1:21" x14ac:dyDescent="0.25">
      <c r="A428" s="2">
        <v>41852</v>
      </c>
      <c r="B428" t="s">
        <v>169</v>
      </c>
      <c r="C428" t="str">
        <f>LEFT(B428,SEARCH(" ",B428))</f>
        <v xml:space="preserve">Aug </v>
      </c>
      <c r="D428" t="str">
        <f>RIGHT(B428,SEARCH(" ",B428))</f>
        <v>2014</v>
      </c>
      <c r="E428" t="s">
        <v>69</v>
      </c>
      <c r="F428" t="s">
        <v>70</v>
      </c>
      <c r="G428" s="3" t="s">
        <v>84</v>
      </c>
      <c r="H428" t="s">
        <v>582</v>
      </c>
      <c r="I428" t="s">
        <v>553</v>
      </c>
      <c r="J428" t="s">
        <v>85</v>
      </c>
      <c r="K428">
        <v>0</v>
      </c>
      <c r="L428">
        <f>K428/1000000</f>
        <v>0</v>
      </c>
      <c r="M428">
        <v>0</v>
      </c>
      <c r="N428">
        <v>0</v>
      </c>
      <c r="O428">
        <v>0</v>
      </c>
      <c r="R428">
        <v>0</v>
      </c>
      <c r="S428">
        <v>1</v>
      </c>
      <c r="T428">
        <v>0</v>
      </c>
      <c r="U428">
        <v>1</v>
      </c>
    </row>
    <row r="429" spans="1:21" x14ac:dyDescent="0.25">
      <c r="A429" s="2">
        <v>41852</v>
      </c>
      <c r="B429" t="s">
        <v>169</v>
      </c>
      <c r="C429" t="str">
        <f>LEFT(B429,SEARCH(" ",B429))</f>
        <v xml:space="preserve">Aug </v>
      </c>
      <c r="D429" t="str">
        <f>RIGHT(B429,SEARCH(" ",B429))</f>
        <v>2014</v>
      </c>
      <c r="E429" t="s">
        <v>69</v>
      </c>
      <c r="F429" t="s">
        <v>70</v>
      </c>
      <c r="G429" s="3" t="s">
        <v>557</v>
      </c>
      <c r="H429" t="s">
        <v>583</v>
      </c>
      <c r="I429" t="s">
        <v>555</v>
      </c>
      <c r="J429" t="s">
        <v>86</v>
      </c>
      <c r="K429">
        <v>331</v>
      </c>
      <c r="L429">
        <f>K429/1000000</f>
        <v>3.3100000000000002E-4</v>
      </c>
      <c r="M429">
        <v>37</v>
      </c>
      <c r="N429">
        <v>5</v>
      </c>
      <c r="O429">
        <v>0</v>
      </c>
      <c r="P429">
        <v>0</v>
      </c>
      <c r="Q429">
        <v>1.510574018126888E-2</v>
      </c>
      <c r="R429">
        <v>0</v>
      </c>
      <c r="S429">
        <v>1.1082779355683799E-2</v>
      </c>
      <c r="T429">
        <v>4.9225115478241663E-3</v>
      </c>
      <c r="U429">
        <v>3.4897839081344577E-2</v>
      </c>
    </row>
    <row r="430" spans="1:21" x14ac:dyDescent="0.25">
      <c r="A430" s="2">
        <v>41852</v>
      </c>
      <c r="B430" t="s">
        <v>169</v>
      </c>
      <c r="C430" t="str">
        <f>LEFT(B430,SEARCH(" ",B430))</f>
        <v xml:space="preserve">Aug </v>
      </c>
      <c r="D430" t="str">
        <f>RIGHT(B430,SEARCH(" ",B430))</f>
        <v>2014</v>
      </c>
      <c r="E430" t="s">
        <v>69</v>
      </c>
      <c r="F430" t="s">
        <v>70</v>
      </c>
      <c r="G430" s="3" t="s">
        <v>87</v>
      </c>
      <c r="H430" t="s">
        <v>583</v>
      </c>
      <c r="I430" t="s">
        <v>553</v>
      </c>
      <c r="J430" t="s">
        <v>88</v>
      </c>
      <c r="L430">
        <f>K430/1000000</f>
        <v>0</v>
      </c>
    </row>
    <row r="431" spans="1:21" x14ac:dyDescent="0.25">
      <c r="A431" s="2">
        <v>41852</v>
      </c>
      <c r="B431" t="s">
        <v>169</v>
      </c>
      <c r="C431" t="str">
        <f>LEFT(B431,SEARCH(" ",B431))</f>
        <v xml:space="preserve">Aug </v>
      </c>
      <c r="D431" t="str">
        <f>RIGHT(B431,SEARCH(" ",B431))</f>
        <v>2014</v>
      </c>
      <c r="E431" t="s">
        <v>69</v>
      </c>
      <c r="F431" t="s">
        <v>70</v>
      </c>
      <c r="G431" s="3" t="s">
        <v>89</v>
      </c>
      <c r="H431" t="s">
        <v>583</v>
      </c>
      <c r="I431" t="s">
        <v>555</v>
      </c>
      <c r="J431" t="s">
        <v>90</v>
      </c>
      <c r="K431">
        <v>15023</v>
      </c>
      <c r="L431">
        <f>K431/1000000</f>
        <v>1.5023E-2</v>
      </c>
      <c r="M431">
        <v>3767</v>
      </c>
      <c r="N431">
        <v>26</v>
      </c>
      <c r="O431">
        <v>11</v>
      </c>
      <c r="P431">
        <v>7.3221061039739068E-4</v>
      </c>
      <c r="Q431">
        <v>1.7306796245756509E-3</v>
      </c>
      <c r="R431">
        <v>3.655717656732934E-4</v>
      </c>
      <c r="S431">
        <v>1.3097484763961781E-3</v>
      </c>
      <c r="T431">
        <v>1.1308391948389521E-3</v>
      </c>
      <c r="U431">
        <v>2.534825607088881E-3</v>
      </c>
    </row>
    <row r="432" spans="1:21" x14ac:dyDescent="0.25">
      <c r="A432" s="2">
        <v>41852</v>
      </c>
      <c r="B432" t="s">
        <v>169</v>
      </c>
      <c r="C432" t="str">
        <f>LEFT(B432,SEARCH(" ",B432))</f>
        <v xml:space="preserve">Aug </v>
      </c>
      <c r="D432" t="str">
        <f>RIGHT(B432,SEARCH(" ",B432))</f>
        <v>2014</v>
      </c>
      <c r="E432" t="s">
        <v>69</v>
      </c>
      <c r="F432" t="s">
        <v>70</v>
      </c>
      <c r="G432" s="3" t="s">
        <v>91</v>
      </c>
      <c r="H432" t="s">
        <v>582</v>
      </c>
      <c r="I432" t="s">
        <v>553</v>
      </c>
      <c r="J432" t="s">
        <v>92</v>
      </c>
      <c r="K432">
        <v>69</v>
      </c>
      <c r="L432">
        <f>K432/1000000</f>
        <v>6.8999999999999997E-5</v>
      </c>
      <c r="M432">
        <v>52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5.205805786307971E-2</v>
      </c>
      <c r="T432">
        <v>0</v>
      </c>
      <c r="U432">
        <v>5.205805786307971E-2</v>
      </c>
    </row>
    <row r="433" spans="1:21" x14ac:dyDescent="0.25">
      <c r="A433" s="2">
        <v>41852</v>
      </c>
      <c r="B433" t="s">
        <v>169</v>
      </c>
      <c r="C433" t="str">
        <f>LEFT(B433,SEARCH(" ",B433))</f>
        <v xml:space="preserve">Aug </v>
      </c>
      <c r="D433" t="str">
        <f>RIGHT(B433,SEARCH(" ",B433))</f>
        <v>2014</v>
      </c>
      <c r="E433" t="s">
        <v>69</v>
      </c>
      <c r="F433" t="s">
        <v>70</v>
      </c>
      <c r="G433" s="3" t="s">
        <v>93</v>
      </c>
      <c r="H433" t="s">
        <v>584</v>
      </c>
      <c r="I433" t="s">
        <v>553</v>
      </c>
      <c r="J433" t="s">
        <v>94</v>
      </c>
      <c r="K433">
        <v>0</v>
      </c>
      <c r="L433">
        <f>K433/1000000</f>
        <v>0</v>
      </c>
      <c r="M433">
        <v>0</v>
      </c>
      <c r="N433">
        <v>0</v>
      </c>
      <c r="O433">
        <v>0</v>
      </c>
      <c r="R433">
        <v>0</v>
      </c>
      <c r="S433">
        <v>1</v>
      </c>
      <c r="T433">
        <v>0</v>
      </c>
      <c r="U433">
        <v>1</v>
      </c>
    </row>
    <row r="434" spans="1:21" x14ac:dyDescent="0.25">
      <c r="A434" s="2">
        <v>41852</v>
      </c>
      <c r="B434" t="s">
        <v>169</v>
      </c>
      <c r="C434" t="str">
        <f>LEFT(B434,SEARCH(" ",B434))</f>
        <v xml:space="preserve">Aug </v>
      </c>
      <c r="D434" t="str">
        <f>RIGHT(B434,SEARCH(" ",B434))</f>
        <v>2014</v>
      </c>
      <c r="E434" t="s">
        <v>69</v>
      </c>
      <c r="F434" t="s">
        <v>70</v>
      </c>
      <c r="G434" s="3" t="s">
        <v>559</v>
      </c>
      <c r="H434" t="s">
        <v>582</v>
      </c>
      <c r="I434" t="s">
        <v>553</v>
      </c>
      <c r="J434" t="s">
        <v>95</v>
      </c>
      <c r="L434">
        <f>K434/1000000</f>
        <v>0</v>
      </c>
    </row>
    <row r="435" spans="1:21" x14ac:dyDescent="0.25">
      <c r="A435" s="2">
        <v>41852</v>
      </c>
      <c r="B435" t="s">
        <v>169</v>
      </c>
      <c r="C435" t="str">
        <f>LEFT(B435,SEARCH(" ",B435))</f>
        <v xml:space="preserve">Aug </v>
      </c>
      <c r="D435" t="str">
        <f>RIGHT(B435,SEARCH(" ",B435))</f>
        <v>2014</v>
      </c>
      <c r="E435" t="s">
        <v>69</v>
      </c>
      <c r="F435" t="s">
        <v>70</v>
      </c>
      <c r="G435" s="3" t="s">
        <v>96</v>
      </c>
      <c r="H435" s="3" t="s">
        <v>582</v>
      </c>
      <c r="I435" t="s">
        <v>555</v>
      </c>
      <c r="J435" t="s">
        <v>97</v>
      </c>
      <c r="L435">
        <f>K435/1000000</f>
        <v>0</v>
      </c>
    </row>
    <row r="436" spans="1:21" x14ac:dyDescent="0.25">
      <c r="A436" s="2">
        <v>41852</v>
      </c>
      <c r="B436" t="s">
        <v>169</v>
      </c>
      <c r="C436" t="str">
        <f>LEFT(B436,SEARCH(" ",B436))</f>
        <v xml:space="preserve">Aug </v>
      </c>
      <c r="D436" t="str">
        <f>RIGHT(B436,SEARCH(" ",B436))</f>
        <v>2014</v>
      </c>
      <c r="E436" t="s">
        <v>69</v>
      </c>
      <c r="F436" t="s">
        <v>70</v>
      </c>
      <c r="G436" s="3" t="s">
        <v>98</v>
      </c>
      <c r="H436" t="s">
        <v>583</v>
      </c>
      <c r="I436" t="s">
        <v>553</v>
      </c>
      <c r="J436" t="s">
        <v>99</v>
      </c>
      <c r="K436">
        <v>7404</v>
      </c>
      <c r="L436">
        <f>K436/1000000</f>
        <v>7.404E-3</v>
      </c>
      <c r="M436">
        <v>4106</v>
      </c>
      <c r="N436">
        <v>226</v>
      </c>
      <c r="O436">
        <v>16</v>
      </c>
      <c r="P436">
        <v>2.160994057266343E-3</v>
      </c>
      <c r="Q436">
        <v>3.0524041058887091E-2</v>
      </c>
      <c r="R436">
        <v>1.2356835827376359E-3</v>
      </c>
      <c r="S436">
        <v>3.5069529812201202E-3</v>
      </c>
      <c r="T436">
        <v>2.6723902365502841E-2</v>
      </c>
      <c r="U436">
        <v>3.4699464614005748E-2</v>
      </c>
    </row>
    <row r="437" spans="1:21" x14ac:dyDescent="0.25">
      <c r="A437" s="2">
        <v>41852</v>
      </c>
      <c r="B437" t="s">
        <v>169</v>
      </c>
      <c r="C437" t="str">
        <f>LEFT(B437,SEARCH(" ",B437))</f>
        <v xml:space="preserve">Aug </v>
      </c>
      <c r="D437" t="str">
        <f>RIGHT(B437,SEARCH(" ",B437))</f>
        <v>2014</v>
      </c>
      <c r="E437" t="s">
        <v>69</v>
      </c>
      <c r="F437" t="s">
        <v>70</v>
      </c>
      <c r="G437" s="3" t="s">
        <v>100</v>
      </c>
      <c r="H437" t="s">
        <v>583</v>
      </c>
      <c r="I437" t="s">
        <v>553</v>
      </c>
      <c r="J437" t="s">
        <v>101</v>
      </c>
      <c r="K437">
        <v>1366</v>
      </c>
      <c r="L437">
        <f>K437/1000000</f>
        <v>1.366E-3</v>
      </c>
      <c r="O437">
        <v>0</v>
      </c>
      <c r="P437">
        <v>0</v>
      </c>
      <c r="R437">
        <v>0</v>
      </c>
      <c r="S437">
        <v>2.6968543411665679E-3</v>
      </c>
    </row>
    <row r="438" spans="1:21" x14ac:dyDescent="0.25">
      <c r="A438" s="2">
        <v>41852</v>
      </c>
      <c r="B438" t="s">
        <v>169</v>
      </c>
      <c r="C438" t="str">
        <f>LEFT(B438,SEARCH(" ",B438))</f>
        <v xml:space="preserve">Aug </v>
      </c>
      <c r="D438" t="str">
        <f>RIGHT(B438,SEARCH(" ",B438))</f>
        <v>2014</v>
      </c>
      <c r="E438" t="s">
        <v>69</v>
      </c>
      <c r="F438" t="s">
        <v>70</v>
      </c>
      <c r="G438" s="3" t="s">
        <v>102</v>
      </c>
      <c r="H438" t="s">
        <v>583</v>
      </c>
      <c r="I438" t="s">
        <v>553</v>
      </c>
      <c r="J438" t="s">
        <v>103</v>
      </c>
      <c r="L438">
        <f>K438/1000000</f>
        <v>0</v>
      </c>
    </row>
    <row r="439" spans="1:21" x14ac:dyDescent="0.25">
      <c r="A439" s="2">
        <v>41852</v>
      </c>
      <c r="B439" t="s">
        <v>169</v>
      </c>
      <c r="C439" t="str">
        <f>LEFT(B439,SEARCH(" ",B439))</f>
        <v xml:space="preserve">Aug </v>
      </c>
      <c r="D439" t="str">
        <f>RIGHT(B439,SEARCH(" ",B439))</f>
        <v>2014</v>
      </c>
      <c r="E439" t="s">
        <v>69</v>
      </c>
      <c r="F439" t="s">
        <v>70</v>
      </c>
      <c r="G439" s="3" t="s">
        <v>561</v>
      </c>
      <c r="H439" t="s">
        <v>583</v>
      </c>
      <c r="I439" t="s">
        <v>553</v>
      </c>
      <c r="J439" t="s">
        <v>104</v>
      </c>
      <c r="L439">
        <f>K439/1000000</f>
        <v>0</v>
      </c>
    </row>
    <row r="440" spans="1:21" x14ac:dyDescent="0.25">
      <c r="A440" s="2">
        <v>41852</v>
      </c>
      <c r="B440" t="s">
        <v>169</v>
      </c>
      <c r="C440" t="str">
        <f>LEFT(B440,SEARCH(" ",B440))</f>
        <v xml:space="preserve">Aug </v>
      </c>
      <c r="D440" t="str">
        <f>RIGHT(B440,SEARCH(" ",B440))</f>
        <v>2014</v>
      </c>
      <c r="E440" t="s">
        <v>69</v>
      </c>
      <c r="F440" t="s">
        <v>70</v>
      </c>
      <c r="G440" s="3" t="s">
        <v>105</v>
      </c>
      <c r="H440" t="s">
        <v>583</v>
      </c>
      <c r="I440" t="s">
        <v>553</v>
      </c>
      <c r="J440" t="s">
        <v>106</v>
      </c>
      <c r="K440">
        <v>4</v>
      </c>
      <c r="L440">
        <f>K440/1000000</f>
        <v>3.9999999999999998E-6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0.60236463561647458</v>
      </c>
      <c r="T440">
        <v>0</v>
      </c>
      <c r="U440">
        <v>0.60236463561647458</v>
      </c>
    </row>
    <row r="441" spans="1:21" x14ac:dyDescent="0.25">
      <c r="A441" s="2">
        <v>41852</v>
      </c>
      <c r="B441" t="s">
        <v>169</v>
      </c>
      <c r="C441" t="str">
        <f>LEFT(B441,SEARCH(" ",B441))</f>
        <v xml:space="preserve">Aug </v>
      </c>
      <c r="D441" t="str">
        <f>RIGHT(B441,SEARCH(" ",B441))</f>
        <v>2014</v>
      </c>
      <c r="E441" t="s">
        <v>69</v>
      </c>
      <c r="F441" t="s">
        <v>70</v>
      </c>
      <c r="G441" s="3" t="s">
        <v>107</v>
      </c>
      <c r="H441" t="s">
        <v>583</v>
      </c>
      <c r="I441" t="s">
        <v>553</v>
      </c>
      <c r="J441" t="s">
        <v>108</v>
      </c>
      <c r="K441">
        <v>280</v>
      </c>
      <c r="L441">
        <f>K441/1000000</f>
        <v>2.7999999999999998E-4</v>
      </c>
      <c r="N441">
        <v>30</v>
      </c>
      <c r="O441">
        <v>5</v>
      </c>
      <c r="P441">
        <v>1.785714285714286E-2</v>
      </c>
      <c r="Q441">
        <v>0.1071428571428571</v>
      </c>
      <c r="R441">
        <v>5.8229556069065254E-3</v>
      </c>
      <c r="S441">
        <v>4.117832217564843E-2</v>
      </c>
      <c r="T441">
        <v>7.3465399234860118E-2</v>
      </c>
      <c r="U441">
        <v>0.14941127979173069</v>
      </c>
    </row>
    <row r="442" spans="1:21" x14ac:dyDescent="0.25">
      <c r="A442" s="2">
        <v>41852</v>
      </c>
      <c r="B442" t="s">
        <v>169</v>
      </c>
      <c r="C442" t="str">
        <f>LEFT(B442,SEARCH(" ",B442))</f>
        <v xml:space="preserve">Aug </v>
      </c>
      <c r="D442" t="str">
        <f>RIGHT(B442,SEARCH(" ",B442))</f>
        <v>2014</v>
      </c>
      <c r="E442" t="s">
        <v>69</v>
      </c>
      <c r="F442" t="s">
        <v>70</v>
      </c>
      <c r="G442" s="3" t="s">
        <v>563</v>
      </c>
      <c r="H442" t="s">
        <v>583</v>
      </c>
      <c r="I442" t="s">
        <v>555</v>
      </c>
      <c r="J442" t="s">
        <v>109</v>
      </c>
      <c r="K442">
        <v>1218</v>
      </c>
      <c r="L442">
        <f>K442/1000000</f>
        <v>1.2179999999999999E-3</v>
      </c>
      <c r="M442">
        <v>1218</v>
      </c>
      <c r="N442">
        <v>9</v>
      </c>
      <c r="O442">
        <v>4</v>
      </c>
      <c r="P442">
        <v>3.2840722495894909E-3</v>
      </c>
      <c r="Q442">
        <v>7.3891625615763543E-3</v>
      </c>
      <c r="R442">
        <v>8.9550174513431508E-4</v>
      </c>
      <c r="S442">
        <v>8.3870056964968631E-3</v>
      </c>
      <c r="T442">
        <v>3.3841998819435452E-3</v>
      </c>
      <c r="U442">
        <v>1.398040242154241E-2</v>
      </c>
    </row>
    <row r="443" spans="1:21" x14ac:dyDescent="0.25">
      <c r="A443" s="2">
        <v>41852</v>
      </c>
      <c r="B443" t="s">
        <v>169</v>
      </c>
      <c r="C443" t="str">
        <f>LEFT(B443,SEARCH(" ",B443))</f>
        <v xml:space="preserve">Aug </v>
      </c>
      <c r="D443" t="str">
        <f>RIGHT(B443,SEARCH(" ",B443))</f>
        <v>2014</v>
      </c>
      <c r="E443" t="s">
        <v>69</v>
      </c>
      <c r="F443" t="s">
        <v>70</v>
      </c>
      <c r="G443" s="3" t="s">
        <v>110</v>
      </c>
      <c r="H443" t="s">
        <v>583</v>
      </c>
      <c r="I443" t="s">
        <v>553</v>
      </c>
      <c r="J443" t="s">
        <v>111</v>
      </c>
      <c r="K443">
        <v>9877</v>
      </c>
      <c r="L443">
        <f>K443/1000000</f>
        <v>9.8770000000000004E-3</v>
      </c>
      <c r="M443">
        <v>2780</v>
      </c>
      <c r="N443">
        <v>23</v>
      </c>
      <c r="O443">
        <v>1</v>
      </c>
      <c r="P443">
        <v>1.0124531740407011E-4</v>
      </c>
      <c r="Q443">
        <v>2.3286423002936108E-3</v>
      </c>
      <c r="R443">
        <v>2.563306220069728E-6</v>
      </c>
      <c r="S443">
        <v>5.6397227129285335E-4</v>
      </c>
      <c r="T443">
        <v>1.4767144142350109E-3</v>
      </c>
      <c r="U443">
        <v>3.4920703480541492E-3</v>
      </c>
    </row>
    <row r="444" spans="1:21" x14ac:dyDescent="0.25">
      <c r="A444" s="2">
        <v>41852</v>
      </c>
      <c r="B444" t="s">
        <v>169</v>
      </c>
      <c r="C444" t="str">
        <f>LEFT(B444,SEARCH(" ",B444))</f>
        <v xml:space="preserve">Aug </v>
      </c>
      <c r="D444" t="str">
        <f>RIGHT(B444,SEARCH(" ",B444))</f>
        <v>2014</v>
      </c>
      <c r="E444" t="s">
        <v>69</v>
      </c>
      <c r="F444" t="s">
        <v>70</v>
      </c>
      <c r="G444" s="3" t="s">
        <v>112</v>
      </c>
      <c r="H444" t="s">
        <v>583</v>
      </c>
      <c r="I444" t="s">
        <v>553</v>
      </c>
      <c r="J444" t="s">
        <v>113</v>
      </c>
      <c r="L444">
        <f>K444/1000000</f>
        <v>0</v>
      </c>
    </row>
    <row r="445" spans="1:21" x14ac:dyDescent="0.25">
      <c r="A445" s="2">
        <v>41852</v>
      </c>
      <c r="B445" t="s">
        <v>169</v>
      </c>
      <c r="C445" t="str">
        <f>LEFT(B445,SEARCH(" ",B445))</f>
        <v xml:space="preserve">Aug </v>
      </c>
      <c r="D445" t="str">
        <f>RIGHT(B445,SEARCH(" ",B445))</f>
        <v>2014</v>
      </c>
      <c r="E445" t="s">
        <v>69</v>
      </c>
      <c r="F445" t="s">
        <v>70</v>
      </c>
      <c r="G445" s="3" t="s">
        <v>114</v>
      </c>
      <c r="H445" t="s">
        <v>583</v>
      </c>
      <c r="I445" t="s">
        <v>553</v>
      </c>
      <c r="J445" t="s">
        <v>115</v>
      </c>
      <c r="K445">
        <v>8</v>
      </c>
      <c r="L445">
        <f>K445/1000000</f>
        <v>7.9999999999999996E-6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0.36941664755281922</v>
      </c>
      <c r="T445">
        <v>0</v>
      </c>
      <c r="U445">
        <v>0.36941664755281922</v>
      </c>
    </row>
    <row r="446" spans="1:21" x14ac:dyDescent="0.25">
      <c r="A446" s="2">
        <v>41852</v>
      </c>
      <c r="B446" t="s">
        <v>169</v>
      </c>
      <c r="C446" t="str">
        <f>LEFT(B446,SEARCH(" ",B446))</f>
        <v xml:space="preserve">Aug </v>
      </c>
      <c r="D446" t="str">
        <f>RIGHT(B446,SEARCH(" ",B446))</f>
        <v>2014</v>
      </c>
      <c r="E446" t="s">
        <v>69</v>
      </c>
      <c r="F446" t="s">
        <v>70</v>
      </c>
      <c r="G446" s="3" t="s">
        <v>116</v>
      </c>
      <c r="H446" t="s">
        <v>583</v>
      </c>
      <c r="I446" t="s">
        <v>553</v>
      </c>
      <c r="J446" t="s">
        <v>117</v>
      </c>
      <c r="L446">
        <f>K446/1000000</f>
        <v>0</v>
      </c>
    </row>
    <row r="447" spans="1:21" x14ac:dyDescent="0.25">
      <c r="A447" s="2">
        <v>41852</v>
      </c>
      <c r="B447" t="s">
        <v>169</v>
      </c>
      <c r="C447" t="str">
        <f>LEFT(B447,SEARCH(" ",B447))</f>
        <v xml:space="preserve">Aug </v>
      </c>
      <c r="D447" t="str">
        <f>RIGHT(B447,SEARCH(" ",B447))</f>
        <v>2014</v>
      </c>
      <c r="E447" t="s">
        <v>69</v>
      </c>
      <c r="F447" t="s">
        <v>70</v>
      </c>
      <c r="G447" s="3" t="s">
        <v>118</v>
      </c>
      <c r="H447" t="s">
        <v>583</v>
      </c>
      <c r="I447" t="s">
        <v>553</v>
      </c>
      <c r="J447" t="s">
        <v>119</v>
      </c>
      <c r="K447">
        <v>1551</v>
      </c>
      <c r="L447">
        <f>K447/1000000</f>
        <v>1.5510000000000001E-3</v>
      </c>
      <c r="M447">
        <v>416</v>
      </c>
      <c r="N447">
        <v>3</v>
      </c>
      <c r="O447">
        <v>1</v>
      </c>
      <c r="P447">
        <v>6.4474532559638943E-4</v>
      </c>
      <c r="Q447">
        <v>1.9342359767891681E-3</v>
      </c>
      <c r="R447">
        <v>1.6323405123990611E-5</v>
      </c>
      <c r="S447">
        <v>3.5870012811755601E-3</v>
      </c>
      <c r="T447">
        <v>3.9906372192088382E-4</v>
      </c>
      <c r="U447">
        <v>5.6421573700858067E-3</v>
      </c>
    </row>
    <row r="448" spans="1:21" x14ac:dyDescent="0.25">
      <c r="A448" s="2">
        <v>41852</v>
      </c>
      <c r="B448" t="s">
        <v>169</v>
      </c>
      <c r="C448" t="str">
        <f>LEFT(B448,SEARCH(" ",B448))</f>
        <v xml:space="preserve">Aug </v>
      </c>
      <c r="D448" t="str">
        <f>RIGHT(B448,SEARCH(" ",B448))</f>
        <v>2014</v>
      </c>
      <c r="E448" t="s">
        <v>69</v>
      </c>
      <c r="F448" t="s">
        <v>70</v>
      </c>
      <c r="G448" s="3" t="s">
        <v>120</v>
      </c>
      <c r="H448" t="s">
        <v>583</v>
      </c>
      <c r="I448" t="s">
        <v>553</v>
      </c>
      <c r="J448" t="s">
        <v>121</v>
      </c>
      <c r="L448">
        <f>K448/1000000</f>
        <v>0</v>
      </c>
    </row>
    <row r="449" spans="1:21" x14ac:dyDescent="0.25">
      <c r="A449" s="2">
        <v>41852</v>
      </c>
      <c r="B449" t="s">
        <v>169</v>
      </c>
      <c r="C449" t="str">
        <f>LEFT(B449,SEARCH(" ",B449))</f>
        <v xml:space="preserve">Aug </v>
      </c>
      <c r="D449" t="str">
        <f>RIGHT(B449,SEARCH(" ",B449))</f>
        <v>2014</v>
      </c>
      <c r="E449" t="s">
        <v>69</v>
      </c>
      <c r="F449" t="s">
        <v>70</v>
      </c>
      <c r="G449" s="3" t="s">
        <v>122</v>
      </c>
      <c r="H449" t="s">
        <v>583</v>
      </c>
      <c r="I449" t="s">
        <v>553</v>
      </c>
      <c r="J449" t="s">
        <v>123</v>
      </c>
      <c r="L449">
        <f>K449/1000000</f>
        <v>0</v>
      </c>
    </row>
    <row r="450" spans="1:21" x14ac:dyDescent="0.25">
      <c r="A450" s="2">
        <v>41852</v>
      </c>
      <c r="B450" t="s">
        <v>169</v>
      </c>
      <c r="C450" t="str">
        <f>LEFT(B450,SEARCH(" ",B450))</f>
        <v xml:space="preserve">Aug </v>
      </c>
      <c r="D450" t="str">
        <f>RIGHT(B450,SEARCH(" ",B450))</f>
        <v>2014</v>
      </c>
      <c r="E450" t="s">
        <v>69</v>
      </c>
      <c r="F450" t="s">
        <v>70</v>
      </c>
      <c r="G450" s="3" t="s">
        <v>124</v>
      </c>
      <c r="H450" t="s">
        <v>583</v>
      </c>
      <c r="I450" t="s">
        <v>553</v>
      </c>
      <c r="J450" t="s">
        <v>125</v>
      </c>
      <c r="K450">
        <v>4870</v>
      </c>
      <c r="L450">
        <f>K450/1000000</f>
        <v>4.8700000000000002E-3</v>
      </c>
      <c r="N450">
        <v>471</v>
      </c>
      <c r="O450">
        <v>2</v>
      </c>
      <c r="P450">
        <v>4.1067761806981519E-4</v>
      </c>
      <c r="Q450">
        <v>9.671457905544148E-2</v>
      </c>
      <c r="R450">
        <v>4.9738834843465873E-5</v>
      </c>
      <c r="S450">
        <v>1.4827131973970131E-3</v>
      </c>
      <c r="T450">
        <v>8.8554264744199057E-2</v>
      </c>
      <c r="U450">
        <v>0.1053619184528021</v>
      </c>
    </row>
    <row r="451" spans="1:21" x14ac:dyDescent="0.25">
      <c r="A451" s="2">
        <v>41852</v>
      </c>
      <c r="B451" t="s">
        <v>169</v>
      </c>
      <c r="C451" t="str">
        <f>LEFT(B451,SEARCH(" ",B451))</f>
        <v xml:space="preserve">Aug </v>
      </c>
      <c r="D451" t="str">
        <f>RIGHT(B451,SEARCH(" ",B451))</f>
        <v>2014</v>
      </c>
      <c r="E451" t="s">
        <v>69</v>
      </c>
      <c r="F451" t="s">
        <v>70</v>
      </c>
      <c r="G451" s="3" t="s">
        <v>126</v>
      </c>
      <c r="H451" t="s">
        <v>583</v>
      </c>
      <c r="I451" t="s">
        <v>553</v>
      </c>
      <c r="J451" t="s">
        <v>127</v>
      </c>
      <c r="K451">
        <v>58</v>
      </c>
      <c r="L451">
        <f>K451/1000000</f>
        <v>5.8E-5</v>
      </c>
      <c r="M451">
        <v>14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6.1621008903919861E-2</v>
      </c>
      <c r="T451">
        <v>0</v>
      </c>
      <c r="U451">
        <v>6.1621008903919861E-2</v>
      </c>
    </row>
    <row r="452" spans="1:21" x14ac:dyDescent="0.25">
      <c r="A452" s="2">
        <v>41852</v>
      </c>
      <c r="B452" t="s">
        <v>169</v>
      </c>
      <c r="C452" t="str">
        <f>LEFT(B452,SEARCH(" ",B452))</f>
        <v xml:space="preserve">Aug </v>
      </c>
      <c r="D452" t="str">
        <f>RIGHT(B452,SEARCH(" ",B452))</f>
        <v>2014</v>
      </c>
      <c r="E452" t="s">
        <v>69</v>
      </c>
      <c r="F452" t="s">
        <v>70</v>
      </c>
      <c r="G452" s="3" t="s">
        <v>128</v>
      </c>
      <c r="H452" t="s">
        <v>583</v>
      </c>
      <c r="I452" t="s">
        <v>553</v>
      </c>
      <c r="J452" t="s">
        <v>129</v>
      </c>
      <c r="L452">
        <f>K452/1000000</f>
        <v>0</v>
      </c>
    </row>
    <row r="453" spans="1:21" x14ac:dyDescent="0.25">
      <c r="A453" s="2">
        <v>41852</v>
      </c>
      <c r="B453" t="s">
        <v>169</v>
      </c>
      <c r="C453" t="str">
        <f>LEFT(B453,SEARCH(" ",B453))</f>
        <v xml:space="preserve">Aug </v>
      </c>
      <c r="D453" t="str">
        <f>RIGHT(B453,SEARCH(" ",B453))</f>
        <v>2014</v>
      </c>
      <c r="E453" t="s">
        <v>69</v>
      </c>
      <c r="F453" t="s">
        <v>70</v>
      </c>
      <c r="G453" s="3" t="s">
        <v>130</v>
      </c>
      <c r="H453" t="s">
        <v>582</v>
      </c>
      <c r="I453" t="s">
        <v>553</v>
      </c>
      <c r="J453" t="s">
        <v>131</v>
      </c>
      <c r="K453">
        <v>11065</v>
      </c>
      <c r="L453">
        <f>K453/1000000</f>
        <v>1.1065E-2</v>
      </c>
      <c r="M453">
        <v>3107</v>
      </c>
      <c r="N453">
        <v>903</v>
      </c>
      <c r="O453">
        <v>14</v>
      </c>
      <c r="P453">
        <v>1.265250790781744E-3</v>
      </c>
      <c r="Q453">
        <v>8.1608676005422501E-2</v>
      </c>
      <c r="R453">
        <v>6.9189156700254391E-4</v>
      </c>
      <c r="S453">
        <v>2.1219655123842318E-3</v>
      </c>
      <c r="T453">
        <v>7.6573075916851627E-2</v>
      </c>
      <c r="U453">
        <v>8.6865687779349332E-2</v>
      </c>
    </row>
    <row r="454" spans="1:21" x14ac:dyDescent="0.25">
      <c r="A454" s="2">
        <v>41852</v>
      </c>
      <c r="B454" t="s">
        <v>169</v>
      </c>
      <c r="C454" t="str">
        <f>LEFT(B454,SEARCH(" ",B454))</f>
        <v xml:space="preserve">Aug </v>
      </c>
      <c r="D454" t="str">
        <f>RIGHT(B454,SEARCH(" ",B454))</f>
        <v>2014</v>
      </c>
      <c r="E454" t="s">
        <v>69</v>
      </c>
      <c r="F454" t="s">
        <v>70</v>
      </c>
      <c r="G454" s="3" t="s">
        <v>132</v>
      </c>
      <c r="H454" t="s">
        <v>583</v>
      </c>
      <c r="I454" t="s">
        <v>553</v>
      </c>
      <c r="J454" t="s">
        <v>133</v>
      </c>
      <c r="K454">
        <v>7</v>
      </c>
      <c r="L454">
        <f>K454/1000000</f>
        <v>6.9999999999999999E-6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0.40961639722500343</v>
      </c>
      <c r="T454">
        <v>0</v>
      </c>
      <c r="U454">
        <v>0.40961639722500343</v>
      </c>
    </row>
    <row r="455" spans="1:21" x14ac:dyDescent="0.25">
      <c r="A455" s="2">
        <v>41852</v>
      </c>
      <c r="B455" t="s">
        <v>169</v>
      </c>
      <c r="C455" t="str">
        <f>LEFT(B455,SEARCH(" ",B455))</f>
        <v xml:space="preserve">Aug </v>
      </c>
      <c r="D455" t="str">
        <f>RIGHT(B455,SEARCH(" ",B455))</f>
        <v>2014</v>
      </c>
      <c r="E455" t="s">
        <v>69</v>
      </c>
      <c r="F455" t="s">
        <v>70</v>
      </c>
      <c r="G455" s="3" t="s">
        <v>134</v>
      </c>
      <c r="H455" s="3" t="s">
        <v>583</v>
      </c>
      <c r="I455" t="s">
        <v>553</v>
      </c>
      <c r="J455" t="s">
        <v>135</v>
      </c>
      <c r="K455">
        <v>3578</v>
      </c>
      <c r="L455">
        <f>K455/1000000</f>
        <v>3.578E-3</v>
      </c>
      <c r="M455">
        <v>135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1.03045794018054E-3</v>
      </c>
      <c r="T455">
        <v>0</v>
      </c>
      <c r="U455">
        <v>1.03045794018054E-3</v>
      </c>
    </row>
    <row r="456" spans="1:21" x14ac:dyDescent="0.25">
      <c r="A456" s="2">
        <v>41852</v>
      </c>
      <c r="B456" t="s">
        <v>169</v>
      </c>
      <c r="C456" t="str">
        <f>LEFT(B456,SEARCH(" ",B456))</f>
        <v xml:space="preserve">Aug </v>
      </c>
      <c r="D456" t="str">
        <f>RIGHT(B456,SEARCH(" ",B456))</f>
        <v>2014</v>
      </c>
      <c r="E456" t="s">
        <v>69</v>
      </c>
      <c r="F456" t="s">
        <v>70</v>
      </c>
      <c r="G456" s="3" t="s">
        <v>136</v>
      </c>
      <c r="H456" t="s">
        <v>583</v>
      </c>
      <c r="I456" t="s">
        <v>553</v>
      </c>
      <c r="J456" t="s">
        <v>137</v>
      </c>
      <c r="K456">
        <v>112</v>
      </c>
      <c r="L456">
        <f>K456/1000000</f>
        <v>1.12E-4</v>
      </c>
      <c r="M456">
        <v>56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3.2399925931359867E-2</v>
      </c>
      <c r="T456">
        <v>0</v>
      </c>
      <c r="U456">
        <v>3.2399925931359867E-2</v>
      </c>
    </row>
    <row r="457" spans="1:21" x14ac:dyDescent="0.25">
      <c r="A457" s="2">
        <v>41852</v>
      </c>
      <c r="B457" t="s">
        <v>169</v>
      </c>
      <c r="C457" t="str">
        <f>LEFT(B457,SEARCH(" ",B457))</f>
        <v xml:space="preserve">Aug </v>
      </c>
      <c r="D457" t="str">
        <f>RIGHT(B457,SEARCH(" ",B457))</f>
        <v>2014</v>
      </c>
      <c r="E457" t="s">
        <v>69</v>
      </c>
      <c r="F457" t="s">
        <v>70</v>
      </c>
      <c r="G457" s="3" t="s">
        <v>138</v>
      </c>
      <c r="H457" t="s">
        <v>583</v>
      </c>
      <c r="I457" t="s">
        <v>555</v>
      </c>
      <c r="J457" t="s">
        <v>139</v>
      </c>
      <c r="K457">
        <v>392</v>
      </c>
      <c r="L457">
        <f>K457/1000000</f>
        <v>3.9199999999999999E-4</v>
      </c>
      <c r="M457">
        <v>49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9.3662674577097427E-3</v>
      </c>
      <c r="T457">
        <v>0</v>
      </c>
      <c r="U457">
        <v>9.3662674577097427E-3</v>
      </c>
    </row>
    <row r="458" spans="1:21" x14ac:dyDescent="0.25">
      <c r="A458" s="2">
        <v>41852</v>
      </c>
      <c r="B458" t="s">
        <v>169</v>
      </c>
      <c r="C458" t="str">
        <f>LEFT(B458,SEARCH(" ",B458))</f>
        <v xml:space="preserve">Aug </v>
      </c>
      <c r="D458" t="str">
        <f>RIGHT(B458,SEARCH(" ",B458))</f>
        <v>2014</v>
      </c>
      <c r="E458" t="s">
        <v>69</v>
      </c>
      <c r="F458" t="s">
        <v>70</v>
      </c>
      <c r="G458" s="3" t="s">
        <v>140</v>
      </c>
      <c r="H458" t="s">
        <v>583</v>
      </c>
      <c r="I458" t="s">
        <v>555</v>
      </c>
      <c r="J458" t="s">
        <v>141</v>
      </c>
      <c r="K458">
        <v>854</v>
      </c>
      <c r="L458">
        <f>K458/1000000</f>
        <v>8.5400000000000005E-4</v>
      </c>
      <c r="M458">
        <v>643</v>
      </c>
      <c r="N458">
        <v>7</v>
      </c>
      <c r="O458">
        <v>2</v>
      </c>
      <c r="P458">
        <v>2.34192037470726E-3</v>
      </c>
      <c r="Q458">
        <v>8.1967213114754103E-3</v>
      </c>
      <c r="R458">
        <v>2.8374336167799841E-4</v>
      </c>
      <c r="S458">
        <v>8.4339829576350889E-3</v>
      </c>
      <c r="T458">
        <v>3.3016744121543849E-3</v>
      </c>
      <c r="U458">
        <v>1.6815060122876261E-2</v>
      </c>
    </row>
    <row r="459" spans="1:21" x14ac:dyDescent="0.25">
      <c r="A459" s="2">
        <v>41852</v>
      </c>
      <c r="B459" t="s">
        <v>169</v>
      </c>
      <c r="C459" t="str">
        <f>LEFT(B459,SEARCH(" ",B459))</f>
        <v xml:space="preserve">Aug </v>
      </c>
      <c r="D459" t="str">
        <f>RIGHT(B459,SEARCH(" ",B459))</f>
        <v>2014</v>
      </c>
      <c r="E459" t="s">
        <v>69</v>
      </c>
      <c r="F459" t="s">
        <v>70</v>
      </c>
      <c r="G459" s="3" t="s">
        <v>142</v>
      </c>
      <c r="H459" t="s">
        <v>583</v>
      </c>
      <c r="I459" t="s">
        <v>553</v>
      </c>
      <c r="J459" t="s">
        <v>143</v>
      </c>
      <c r="K459">
        <v>1024</v>
      </c>
      <c r="L459">
        <f>K459/1000000</f>
        <v>1.024E-3</v>
      </c>
      <c r="M459">
        <v>13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3.5959404068344751E-3</v>
      </c>
      <c r="T459">
        <v>0</v>
      </c>
      <c r="U459">
        <v>3.5959404068344751E-3</v>
      </c>
    </row>
    <row r="460" spans="1:21" x14ac:dyDescent="0.25">
      <c r="A460" s="2">
        <v>41852</v>
      </c>
      <c r="B460" t="s">
        <v>169</v>
      </c>
      <c r="C460" t="str">
        <f>LEFT(B460,SEARCH(" ",B460))</f>
        <v xml:space="preserve">Aug </v>
      </c>
      <c r="D460" t="str">
        <f>RIGHT(B460,SEARCH(" ",B460))</f>
        <v>2014</v>
      </c>
      <c r="E460" t="s">
        <v>69</v>
      </c>
      <c r="F460" t="s">
        <v>70</v>
      </c>
      <c r="G460" s="3" t="s">
        <v>571</v>
      </c>
      <c r="H460" t="s">
        <v>583</v>
      </c>
      <c r="I460" t="s">
        <v>553</v>
      </c>
      <c r="J460" t="s">
        <v>144</v>
      </c>
      <c r="L460">
        <f>K460/1000000</f>
        <v>0</v>
      </c>
    </row>
    <row r="461" spans="1:21" x14ac:dyDescent="0.25">
      <c r="A461" s="2">
        <v>41852</v>
      </c>
      <c r="B461" t="s">
        <v>169</v>
      </c>
      <c r="C461" t="str">
        <f>LEFT(B461,SEARCH(" ",B461))</f>
        <v xml:space="preserve">Aug </v>
      </c>
      <c r="D461" t="str">
        <f>RIGHT(B461,SEARCH(" ",B461))</f>
        <v>2014</v>
      </c>
      <c r="E461" t="s">
        <v>69</v>
      </c>
      <c r="F461" t="s">
        <v>70</v>
      </c>
      <c r="G461" s="3" t="s">
        <v>572</v>
      </c>
      <c r="H461" t="s">
        <v>583</v>
      </c>
      <c r="I461" t="s">
        <v>553</v>
      </c>
      <c r="J461" t="s">
        <v>145</v>
      </c>
      <c r="K461">
        <v>55</v>
      </c>
      <c r="L461">
        <f>K461/1000000</f>
        <v>5.5000000000000002E-5</v>
      </c>
      <c r="M461">
        <v>6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6.4870760825424645E-2</v>
      </c>
      <c r="T461">
        <v>0</v>
      </c>
      <c r="U461">
        <v>6.4870760825424645E-2</v>
      </c>
    </row>
    <row r="462" spans="1:21" x14ac:dyDescent="0.25">
      <c r="A462" s="2">
        <v>41852</v>
      </c>
      <c r="B462" t="s">
        <v>169</v>
      </c>
      <c r="C462" t="str">
        <f>LEFT(B462,SEARCH(" ",B462))</f>
        <v xml:space="preserve">Aug </v>
      </c>
      <c r="D462" t="str">
        <f>RIGHT(B462,SEARCH(" ",B462))</f>
        <v>2014</v>
      </c>
      <c r="E462" t="s">
        <v>69</v>
      </c>
      <c r="F462" t="s">
        <v>70</v>
      </c>
      <c r="G462" s="3" t="s">
        <v>146</v>
      </c>
      <c r="H462" t="s">
        <v>583</v>
      </c>
      <c r="I462" t="s">
        <v>553</v>
      </c>
      <c r="J462" t="s">
        <v>147</v>
      </c>
      <c r="K462">
        <v>71</v>
      </c>
      <c r="L462">
        <f>K462/1000000</f>
        <v>7.1000000000000005E-5</v>
      </c>
      <c r="M462">
        <v>7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5.0629407954403738E-2</v>
      </c>
      <c r="T462">
        <v>0</v>
      </c>
      <c r="U462">
        <v>5.0629407954403738E-2</v>
      </c>
    </row>
    <row r="463" spans="1:21" x14ac:dyDescent="0.25">
      <c r="A463" s="2">
        <v>41852</v>
      </c>
      <c r="B463" t="s">
        <v>169</v>
      </c>
      <c r="C463" t="str">
        <f>LEFT(B463,SEARCH(" ",B463))</f>
        <v xml:space="preserve">Aug </v>
      </c>
      <c r="D463" t="str">
        <f>RIGHT(B463,SEARCH(" ",B463))</f>
        <v>2014</v>
      </c>
      <c r="E463" t="s">
        <v>69</v>
      </c>
      <c r="F463" t="s">
        <v>70</v>
      </c>
      <c r="G463" s="3" t="s">
        <v>573</v>
      </c>
      <c r="H463" t="s">
        <v>583</v>
      </c>
      <c r="I463" t="s">
        <v>553</v>
      </c>
      <c r="J463" t="s">
        <v>148</v>
      </c>
      <c r="L463">
        <f>K463/1000000</f>
        <v>0</v>
      </c>
    </row>
    <row r="464" spans="1:21" x14ac:dyDescent="0.25">
      <c r="A464" s="2">
        <v>41852</v>
      </c>
      <c r="B464" t="s">
        <v>169</v>
      </c>
      <c r="C464" t="str">
        <f>LEFT(B464,SEARCH(" ",B464))</f>
        <v xml:space="preserve">Aug </v>
      </c>
      <c r="D464" t="str">
        <f>RIGHT(B464,SEARCH(" ",B464))</f>
        <v>2014</v>
      </c>
      <c r="E464" t="s">
        <v>69</v>
      </c>
      <c r="F464" t="s">
        <v>70</v>
      </c>
      <c r="G464" s="3" t="s">
        <v>574</v>
      </c>
      <c r="H464" t="s">
        <v>583</v>
      </c>
      <c r="I464" t="s">
        <v>553</v>
      </c>
      <c r="J464" t="s">
        <v>149</v>
      </c>
      <c r="K464">
        <v>97</v>
      </c>
      <c r="L464">
        <f>K464/1000000</f>
        <v>9.7E-5</v>
      </c>
      <c r="M464">
        <v>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3.7315636908736072E-2</v>
      </c>
      <c r="T464">
        <v>0</v>
      </c>
      <c r="U464">
        <v>3.7315636908736072E-2</v>
      </c>
    </row>
    <row r="465" spans="1:21" x14ac:dyDescent="0.25">
      <c r="A465" s="2">
        <v>41852</v>
      </c>
      <c r="B465" t="s">
        <v>169</v>
      </c>
      <c r="C465" t="str">
        <f>LEFT(B465,SEARCH(" ",B465))</f>
        <v xml:space="preserve">Aug </v>
      </c>
      <c r="D465" t="str">
        <f>RIGHT(B465,SEARCH(" ",B465))</f>
        <v>2014</v>
      </c>
      <c r="E465" t="s">
        <v>69</v>
      </c>
      <c r="F465" t="s">
        <v>70</v>
      </c>
      <c r="G465" s="3" t="s">
        <v>575</v>
      </c>
      <c r="H465" t="s">
        <v>582</v>
      </c>
      <c r="I465" t="s">
        <v>553</v>
      </c>
      <c r="J465" t="s">
        <v>150</v>
      </c>
      <c r="L465">
        <f>K465/1000000</f>
        <v>0</v>
      </c>
    </row>
    <row r="466" spans="1:21" x14ac:dyDescent="0.25">
      <c r="A466" s="2">
        <v>41852</v>
      </c>
      <c r="B466" t="s">
        <v>169</v>
      </c>
      <c r="C466" t="str">
        <f>LEFT(B466,SEARCH(" ",B466))</f>
        <v xml:space="preserve">Aug </v>
      </c>
      <c r="D466" t="str">
        <f>RIGHT(B466,SEARCH(" ",B466))</f>
        <v>2014</v>
      </c>
      <c r="E466" t="s">
        <v>69</v>
      </c>
      <c r="F466" t="s">
        <v>70</v>
      </c>
      <c r="G466" s="3" t="s">
        <v>151</v>
      </c>
      <c r="H466" t="s">
        <v>583</v>
      </c>
      <c r="I466" t="s">
        <v>553</v>
      </c>
      <c r="J466" t="s">
        <v>152</v>
      </c>
      <c r="L466">
        <f>K466/1000000</f>
        <v>0</v>
      </c>
    </row>
    <row r="467" spans="1:21" x14ac:dyDescent="0.25">
      <c r="A467" s="2">
        <v>41852</v>
      </c>
      <c r="B467" t="s">
        <v>169</v>
      </c>
      <c r="C467" t="str">
        <f>LEFT(B467,SEARCH(" ",B467))</f>
        <v xml:space="preserve">Aug </v>
      </c>
      <c r="D467" t="str">
        <f>RIGHT(B467,SEARCH(" ",B467))</f>
        <v>2014</v>
      </c>
      <c r="E467" t="s">
        <v>17</v>
      </c>
      <c r="F467" t="s">
        <v>18</v>
      </c>
      <c r="G467" s="3" t="s">
        <v>19</v>
      </c>
      <c r="H467" t="s">
        <v>582</v>
      </c>
      <c r="I467" t="s">
        <v>553</v>
      </c>
      <c r="J467" t="s">
        <v>20</v>
      </c>
      <c r="K467">
        <v>3365</v>
      </c>
      <c r="L467">
        <f>K467/1000000</f>
        <v>3.3649999999999999E-3</v>
      </c>
    </row>
    <row r="468" spans="1:21" x14ac:dyDescent="0.25">
      <c r="A468" s="2">
        <v>41852</v>
      </c>
      <c r="B468" t="s">
        <v>169</v>
      </c>
      <c r="C468" t="str">
        <f>LEFT(B468,SEARCH(" ",B468))</f>
        <v xml:space="preserve">Aug </v>
      </c>
      <c r="D468" t="str">
        <f>RIGHT(B468,SEARCH(" ",B468))</f>
        <v>2014</v>
      </c>
      <c r="E468" t="s">
        <v>69</v>
      </c>
      <c r="F468" t="s">
        <v>70</v>
      </c>
      <c r="G468" s="3" t="s">
        <v>576</v>
      </c>
      <c r="H468" t="s">
        <v>583</v>
      </c>
      <c r="I468" t="s">
        <v>553</v>
      </c>
      <c r="J468" t="s">
        <v>153</v>
      </c>
      <c r="L468">
        <f>K468/1000000</f>
        <v>0</v>
      </c>
    </row>
    <row r="469" spans="1:21" x14ac:dyDescent="0.25">
      <c r="A469" s="2">
        <v>41852</v>
      </c>
      <c r="B469" t="s">
        <v>169</v>
      </c>
      <c r="C469" t="str">
        <f>LEFT(B469,SEARCH(" ",B469))</f>
        <v xml:space="preserve">Aug </v>
      </c>
      <c r="D469" t="str">
        <f>RIGHT(B469,SEARCH(" ",B469))</f>
        <v>2014</v>
      </c>
      <c r="E469" t="s">
        <v>69</v>
      </c>
      <c r="F469" t="s">
        <v>70</v>
      </c>
      <c r="G469" s="3" t="s">
        <v>154</v>
      </c>
      <c r="H469" t="s">
        <v>583</v>
      </c>
      <c r="I469" t="s">
        <v>553</v>
      </c>
      <c r="J469" t="s">
        <v>155</v>
      </c>
      <c r="K469">
        <v>9</v>
      </c>
      <c r="L469">
        <f>K469/1000000</f>
        <v>9.0000000000000002E-6</v>
      </c>
      <c r="M469">
        <v>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0.33626711687994287</v>
      </c>
      <c r="T469">
        <v>0</v>
      </c>
      <c r="U469">
        <v>0.33626711687994287</v>
      </c>
    </row>
    <row r="470" spans="1:21" x14ac:dyDescent="0.25">
      <c r="A470" s="2">
        <v>41852</v>
      </c>
      <c r="B470" t="s">
        <v>169</v>
      </c>
      <c r="C470" t="str">
        <f>LEFT(B470,SEARCH(" ",B470))</f>
        <v xml:space="preserve">Aug </v>
      </c>
      <c r="D470" t="str">
        <f>RIGHT(B470,SEARCH(" ",B470))</f>
        <v>2014</v>
      </c>
      <c r="E470" t="s">
        <v>69</v>
      </c>
      <c r="F470" t="s">
        <v>70</v>
      </c>
      <c r="G470" s="3" t="s">
        <v>158</v>
      </c>
      <c r="H470" t="s">
        <v>582</v>
      </c>
      <c r="I470" t="s">
        <v>553</v>
      </c>
      <c r="J470" t="s">
        <v>158</v>
      </c>
      <c r="K470">
        <v>65</v>
      </c>
      <c r="L470">
        <f>K470/1000000</f>
        <v>6.4999999999999994E-5</v>
      </c>
      <c r="M470">
        <v>65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5.5171634318813327E-2</v>
      </c>
      <c r="T470">
        <v>0</v>
      </c>
      <c r="U470">
        <v>5.5171634318813327E-2</v>
      </c>
    </row>
    <row r="471" spans="1:21" x14ac:dyDescent="0.25">
      <c r="A471" s="2">
        <v>41852</v>
      </c>
      <c r="B471" t="s">
        <v>169</v>
      </c>
      <c r="C471" t="str">
        <f>LEFT(B471,SEARCH(" ",B471))</f>
        <v xml:space="preserve">Aug </v>
      </c>
      <c r="D471" t="str">
        <f>RIGHT(B471,SEARCH(" ",B471))</f>
        <v>2014</v>
      </c>
      <c r="E471" t="s">
        <v>69</v>
      </c>
      <c r="F471" t="s">
        <v>70</v>
      </c>
      <c r="G471" s="3" t="s">
        <v>156</v>
      </c>
      <c r="H471" t="s">
        <v>583</v>
      </c>
      <c r="I471" t="s">
        <v>553</v>
      </c>
      <c r="J471" t="s">
        <v>157</v>
      </c>
      <c r="K471">
        <v>2</v>
      </c>
      <c r="L471">
        <f>K471/1000000</f>
        <v>1.9999999999999999E-6</v>
      </c>
      <c r="M471">
        <v>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0.841886116991581</v>
      </c>
      <c r="T471">
        <v>0</v>
      </c>
      <c r="U471">
        <v>0.841886116991581</v>
      </c>
    </row>
    <row r="472" spans="1:21" x14ac:dyDescent="0.25">
      <c r="A472" s="2">
        <v>41852</v>
      </c>
      <c r="B472" t="s">
        <v>169</v>
      </c>
      <c r="C472" t="str">
        <f>LEFT(B472,SEARCH(" ",B472))</f>
        <v xml:space="preserve">Aug </v>
      </c>
      <c r="D472" t="str">
        <f>RIGHT(B472,SEARCH(" ",B472))</f>
        <v>2014</v>
      </c>
      <c r="E472" t="s">
        <v>69</v>
      </c>
      <c r="F472" t="s">
        <v>70</v>
      </c>
      <c r="G472" s="3" t="s">
        <v>159</v>
      </c>
      <c r="H472" t="s">
        <v>582</v>
      </c>
      <c r="I472" t="s">
        <v>555</v>
      </c>
      <c r="J472" t="s">
        <v>160</v>
      </c>
      <c r="K472">
        <v>0</v>
      </c>
      <c r="L472">
        <f>K472/1000000</f>
        <v>0</v>
      </c>
      <c r="M472">
        <v>0</v>
      </c>
      <c r="N472">
        <v>0</v>
      </c>
      <c r="O472">
        <v>0</v>
      </c>
      <c r="R472">
        <v>0</v>
      </c>
      <c r="S472">
        <v>1</v>
      </c>
      <c r="T472">
        <v>0</v>
      </c>
      <c r="U472">
        <v>1</v>
      </c>
    </row>
    <row r="473" spans="1:21" x14ac:dyDescent="0.25">
      <c r="A473" s="2">
        <v>41852</v>
      </c>
      <c r="B473" t="s">
        <v>169</v>
      </c>
      <c r="C473" t="str">
        <f>LEFT(B473,SEARCH(" ",B473))</f>
        <v xml:space="preserve">Aug </v>
      </c>
      <c r="D473" t="str">
        <f>RIGHT(B473,SEARCH(" ",B473))</f>
        <v>2014</v>
      </c>
      <c r="E473" t="s">
        <v>69</v>
      </c>
      <c r="F473" t="s">
        <v>70</v>
      </c>
      <c r="G473" s="3" t="s">
        <v>580</v>
      </c>
      <c r="H473" t="s">
        <v>583</v>
      </c>
      <c r="I473" t="s">
        <v>553</v>
      </c>
      <c r="J473" t="s">
        <v>161</v>
      </c>
      <c r="K473">
        <v>8157</v>
      </c>
      <c r="L473">
        <f>K473/1000000</f>
        <v>8.1569999999999993E-3</v>
      </c>
      <c r="M473">
        <v>0</v>
      </c>
      <c r="N473">
        <v>15</v>
      </c>
      <c r="O473">
        <v>0</v>
      </c>
      <c r="P473">
        <v>0</v>
      </c>
      <c r="Q473">
        <v>1.8389113644722321E-3</v>
      </c>
      <c r="R473">
        <v>0</v>
      </c>
      <c r="S473">
        <v>4.5213258060131372E-4</v>
      </c>
      <c r="T473">
        <v>1.029578568552905E-3</v>
      </c>
      <c r="U473">
        <v>3.0311937425145882E-3</v>
      </c>
    </row>
    <row r="474" spans="1:21" x14ac:dyDescent="0.25">
      <c r="A474" s="2">
        <v>41883</v>
      </c>
      <c r="B474" t="s">
        <v>170</v>
      </c>
      <c r="C474" t="str">
        <f>LEFT(B474,SEARCH(" ",B474))</f>
        <v xml:space="preserve">Sep </v>
      </c>
      <c r="D474" t="str">
        <f>RIGHT(B474,SEARCH(" ",B474))</f>
        <v>2014</v>
      </c>
      <c r="E474" t="s">
        <v>69</v>
      </c>
      <c r="F474" t="s">
        <v>70</v>
      </c>
      <c r="G474" s="3" t="s">
        <v>71</v>
      </c>
      <c r="H474" t="s">
        <v>583</v>
      </c>
      <c r="I474" t="s">
        <v>553</v>
      </c>
      <c r="J474" t="s">
        <v>72</v>
      </c>
      <c r="L474">
        <f>K474/1000000</f>
        <v>0</v>
      </c>
    </row>
    <row r="475" spans="1:21" x14ac:dyDescent="0.25">
      <c r="A475" s="2">
        <v>41883</v>
      </c>
      <c r="B475" t="s">
        <v>170</v>
      </c>
      <c r="C475" t="str">
        <f>LEFT(B475,SEARCH(" ",B475))</f>
        <v xml:space="preserve">Sep </v>
      </c>
      <c r="D475" t="str">
        <f>RIGHT(B475,SEARCH(" ",B475))</f>
        <v>2014</v>
      </c>
      <c r="E475" t="s">
        <v>69</v>
      </c>
      <c r="F475" t="s">
        <v>70</v>
      </c>
      <c r="G475" s="3" t="s">
        <v>556</v>
      </c>
      <c r="H475" t="s">
        <v>582</v>
      </c>
      <c r="I475" t="s">
        <v>553</v>
      </c>
      <c r="J475" t="s">
        <v>73</v>
      </c>
      <c r="K475">
        <v>0</v>
      </c>
      <c r="L475">
        <f>K475/1000000</f>
        <v>0</v>
      </c>
      <c r="M475">
        <v>0</v>
      </c>
      <c r="N475">
        <v>0</v>
      </c>
      <c r="O475">
        <v>0</v>
      </c>
      <c r="R475">
        <v>0</v>
      </c>
      <c r="S475">
        <v>1</v>
      </c>
      <c r="T475">
        <v>0</v>
      </c>
      <c r="U475">
        <v>1</v>
      </c>
    </row>
    <row r="476" spans="1:21" x14ac:dyDescent="0.25">
      <c r="A476" s="2">
        <v>41883</v>
      </c>
      <c r="B476" t="s">
        <v>170</v>
      </c>
      <c r="C476" t="str">
        <f>LEFT(B476,SEARCH(" ",B476))</f>
        <v xml:space="preserve">Sep </v>
      </c>
      <c r="D476" t="str">
        <f>RIGHT(B476,SEARCH(" ",B476))</f>
        <v>2014</v>
      </c>
      <c r="E476" t="s">
        <v>69</v>
      </c>
      <c r="F476" t="s">
        <v>70</v>
      </c>
      <c r="G476" s="3" t="s">
        <v>74</v>
      </c>
      <c r="H476" t="s">
        <v>582</v>
      </c>
      <c r="I476" t="s">
        <v>555</v>
      </c>
      <c r="J476" t="s">
        <v>75</v>
      </c>
      <c r="K476">
        <v>79</v>
      </c>
      <c r="L476">
        <f>K476/1000000</f>
        <v>7.8999999999999996E-5</v>
      </c>
      <c r="M476">
        <v>2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4.5621252758611057E-2</v>
      </c>
      <c r="T476">
        <v>0</v>
      </c>
      <c r="U476">
        <v>4.5621252758611057E-2</v>
      </c>
    </row>
    <row r="477" spans="1:21" x14ac:dyDescent="0.25">
      <c r="A477" s="2">
        <v>41883</v>
      </c>
      <c r="B477" t="s">
        <v>170</v>
      </c>
      <c r="C477" t="str">
        <f>LEFT(B477,SEARCH(" ",B477))</f>
        <v xml:space="preserve">Sep </v>
      </c>
      <c r="D477" t="str">
        <f>RIGHT(B477,SEARCH(" ",B477))</f>
        <v>2014</v>
      </c>
      <c r="E477" t="s">
        <v>69</v>
      </c>
      <c r="F477" t="s">
        <v>70</v>
      </c>
      <c r="G477" s="3" t="s">
        <v>76</v>
      </c>
      <c r="H477" t="s">
        <v>582</v>
      </c>
      <c r="I477" t="s">
        <v>553</v>
      </c>
      <c r="J477" t="s">
        <v>77</v>
      </c>
      <c r="K477">
        <v>0</v>
      </c>
      <c r="L477">
        <f>K477/1000000</f>
        <v>0</v>
      </c>
      <c r="M477">
        <v>0</v>
      </c>
      <c r="N477">
        <v>0</v>
      </c>
      <c r="O477">
        <v>0</v>
      </c>
      <c r="R477">
        <v>0</v>
      </c>
      <c r="S477">
        <v>1</v>
      </c>
      <c r="T477">
        <v>0</v>
      </c>
      <c r="U477">
        <v>1</v>
      </c>
    </row>
    <row r="478" spans="1:21" x14ac:dyDescent="0.25">
      <c r="A478" s="2">
        <v>41883</v>
      </c>
      <c r="B478" t="s">
        <v>170</v>
      </c>
      <c r="C478" t="str">
        <f>LEFT(B478,SEARCH(" ",B478))</f>
        <v xml:space="preserve">Sep </v>
      </c>
      <c r="D478" t="str">
        <f>RIGHT(B478,SEARCH(" ",B478))</f>
        <v>2014</v>
      </c>
      <c r="E478" t="s">
        <v>69</v>
      </c>
      <c r="F478" t="s">
        <v>70</v>
      </c>
      <c r="G478" s="3" t="s">
        <v>78</v>
      </c>
      <c r="H478" t="s">
        <v>583</v>
      </c>
      <c r="I478" t="s">
        <v>553</v>
      </c>
      <c r="J478" t="s">
        <v>79</v>
      </c>
      <c r="K478">
        <v>42</v>
      </c>
      <c r="L478">
        <f>K478/1000000</f>
        <v>4.1999999999999998E-5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8.4083854940355196E-2</v>
      </c>
      <c r="T478">
        <v>0</v>
      </c>
      <c r="U478">
        <v>8.4083854940355196E-2</v>
      </c>
    </row>
    <row r="479" spans="1:21" x14ac:dyDescent="0.25">
      <c r="A479" s="2">
        <v>41883</v>
      </c>
      <c r="B479" t="s">
        <v>170</v>
      </c>
      <c r="C479" t="str">
        <f>LEFT(B479,SEARCH(" ",B479))</f>
        <v xml:space="preserve">Sep </v>
      </c>
      <c r="D479" t="str">
        <f>RIGHT(B479,SEARCH(" ",B479))</f>
        <v>2014</v>
      </c>
      <c r="E479" t="s">
        <v>69</v>
      </c>
      <c r="F479" t="s">
        <v>70</v>
      </c>
      <c r="G479" s="3" t="s">
        <v>80</v>
      </c>
      <c r="H479" t="s">
        <v>583</v>
      </c>
      <c r="I479" t="s">
        <v>553</v>
      </c>
      <c r="J479" t="s">
        <v>81</v>
      </c>
      <c r="K479">
        <v>855</v>
      </c>
      <c r="L479">
        <f>K479/1000000</f>
        <v>8.5499999999999997E-4</v>
      </c>
      <c r="M479">
        <v>150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4.3051849006882914E-3</v>
      </c>
      <c r="T479">
        <v>0</v>
      </c>
      <c r="U479">
        <v>4.3051849006882914E-3</v>
      </c>
    </row>
    <row r="480" spans="1:21" x14ac:dyDescent="0.25">
      <c r="A480" s="2">
        <v>41883</v>
      </c>
      <c r="B480" t="s">
        <v>170</v>
      </c>
      <c r="C480" t="str">
        <f>LEFT(B480,SEARCH(" ",B480))</f>
        <v xml:space="preserve">Sep </v>
      </c>
      <c r="D480" t="str">
        <f>RIGHT(B480,SEARCH(" ",B480))</f>
        <v>2014</v>
      </c>
      <c r="E480" t="s">
        <v>69</v>
      </c>
      <c r="F480" t="s">
        <v>70</v>
      </c>
      <c r="G480" s="3" t="s">
        <v>82</v>
      </c>
      <c r="H480" t="s">
        <v>583</v>
      </c>
      <c r="I480" t="s">
        <v>553</v>
      </c>
      <c r="J480" t="s">
        <v>83</v>
      </c>
      <c r="K480">
        <v>300</v>
      </c>
      <c r="L480">
        <f>K480/1000000</f>
        <v>2.9999999999999997E-4</v>
      </c>
      <c r="M480">
        <v>25</v>
      </c>
      <c r="N480">
        <v>38</v>
      </c>
      <c r="O480">
        <v>0</v>
      </c>
      <c r="P480">
        <v>0</v>
      </c>
      <c r="Q480">
        <v>0.12666666666666671</v>
      </c>
      <c r="R480">
        <v>0</v>
      </c>
      <c r="S480">
        <v>1.2220974694293511E-2</v>
      </c>
      <c r="T480">
        <v>9.1218423745753868E-2</v>
      </c>
      <c r="U480">
        <v>0.1696929073584954</v>
      </c>
    </row>
    <row r="481" spans="1:21" x14ac:dyDescent="0.25">
      <c r="A481" s="2">
        <v>41883</v>
      </c>
      <c r="B481" t="s">
        <v>170</v>
      </c>
      <c r="C481" t="str">
        <f>LEFT(B481,SEARCH(" ",B481))</f>
        <v xml:space="preserve">Sep </v>
      </c>
      <c r="D481" t="str">
        <f>RIGHT(B481,SEARCH(" ",B481))</f>
        <v>2014</v>
      </c>
      <c r="E481" t="s">
        <v>69</v>
      </c>
      <c r="F481" t="s">
        <v>70</v>
      </c>
      <c r="G481" s="3" t="s">
        <v>84</v>
      </c>
      <c r="H481" t="s">
        <v>582</v>
      </c>
      <c r="I481" t="s">
        <v>553</v>
      </c>
      <c r="J481" t="s">
        <v>85</v>
      </c>
      <c r="K481">
        <v>0</v>
      </c>
      <c r="L481">
        <f>K481/1000000</f>
        <v>0</v>
      </c>
      <c r="M481">
        <v>0</v>
      </c>
      <c r="N481">
        <v>0</v>
      </c>
      <c r="O481">
        <v>0</v>
      </c>
      <c r="R481">
        <v>0</v>
      </c>
      <c r="S481">
        <v>1</v>
      </c>
      <c r="T481">
        <v>0</v>
      </c>
      <c r="U481">
        <v>1</v>
      </c>
    </row>
    <row r="482" spans="1:21" x14ac:dyDescent="0.25">
      <c r="A482" s="2">
        <v>41883</v>
      </c>
      <c r="B482" t="s">
        <v>170</v>
      </c>
      <c r="C482" t="str">
        <f>LEFT(B482,SEARCH(" ",B482))</f>
        <v xml:space="preserve">Sep </v>
      </c>
      <c r="D482" t="str">
        <f>RIGHT(B482,SEARCH(" ",B482))</f>
        <v>2014</v>
      </c>
      <c r="E482" t="s">
        <v>69</v>
      </c>
      <c r="F482" t="s">
        <v>70</v>
      </c>
      <c r="G482" s="3" t="s">
        <v>557</v>
      </c>
      <c r="H482" t="s">
        <v>583</v>
      </c>
      <c r="I482" t="s">
        <v>555</v>
      </c>
      <c r="J482" t="s">
        <v>86</v>
      </c>
      <c r="K482">
        <v>245</v>
      </c>
      <c r="L482">
        <f>K482/1000000</f>
        <v>2.4499999999999999E-4</v>
      </c>
      <c r="M482">
        <v>16</v>
      </c>
      <c r="N482">
        <v>1</v>
      </c>
      <c r="O482">
        <v>0</v>
      </c>
      <c r="P482">
        <v>0</v>
      </c>
      <c r="Q482">
        <v>4.0816326530612249E-3</v>
      </c>
      <c r="R482">
        <v>0</v>
      </c>
      <c r="S482">
        <v>1.494386622829214E-2</v>
      </c>
      <c r="T482">
        <v>1.033326525862552E-4</v>
      </c>
      <c r="U482">
        <v>2.2530357307881669E-2</v>
      </c>
    </row>
    <row r="483" spans="1:21" x14ac:dyDescent="0.25">
      <c r="A483" s="2">
        <v>41883</v>
      </c>
      <c r="B483" t="s">
        <v>170</v>
      </c>
      <c r="C483" t="str">
        <f>LEFT(B483,SEARCH(" ",B483))</f>
        <v xml:space="preserve">Sep </v>
      </c>
      <c r="D483" t="str">
        <f>RIGHT(B483,SEARCH(" ",B483))</f>
        <v>2014</v>
      </c>
      <c r="E483" t="s">
        <v>69</v>
      </c>
      <c r="F483" t="s">
        <v>70</v>
      </c>
      <c r="G483" s="3" t="s">
        <v>87</v>
      </c>
      <c r="H483" t="s">
        <v>583</v>
      </c>
      <c r="I483" t="s">
        <v>553</v>
      </c>
      <c r="J483" t="s">
        <v>88</v>
      </c>
      <c r="L483">
        <f>K483/1000000</f>
        <v>0</v>
      </c>
    </row>
    <row r="484" spans="1:21" x14ac:dyDescent="0.25">
      <c r="A484" s="2">
        <v>41883</v>
      </c>
      <c r="B484" t="s">
        <v>170</v>
      </c>
      <c r="C484" t="str">
        <f>LEFT(B484,SEARCH(" ",B484))</f>
        <v xml:space="preserve">Sep </v>
      </c>
      <c r="D484" t="str">
        <f>RIGHT(B484,SEARCH(" ",B484))</f>
        <v>2014</v>
      </c>
      <c r="E484" t="s">
        <v>69</v>
      </c>
      <c r="F484" t="s">
        <v>70</v>
      </c>
      <c r="G484" s="3" t="s">
        <v>89</v>
      </c>
      <c r="H484" t="s">
        <v>583</v>
      </c>
      <c r="I484" t="s">
        <v>555</v>
      </c>
      <c r="J484" t="s">
        <v>90</v>
      </c>
      <c r="K484">
        <v>18169</v>
      </c>
      <c r="L484">
        <f>K484/1000000</f>
        <v>1.8169000000000001E-2</v>
      </c>
      <c r="M484">
        <v>3069</v>
      </c>
      <c r="N484">
        <v>20</v>
      </c>
      <c r="O484">
        <v>8</v>
      </c>
      <c r="P484">
        <v>4.4031041884528589E-4</v>
      </c>
      <c r="Q484">
        <v>1.1007760471132149E-3</v>
      </c>
      <c r="R484">
        <v>1.901133409249832E-4</v>
      </c>
      <c r="S484">
        <v>8.6740171389117443E-4</v>
      </c>
      <c r="T484">
        <v>6.7250817720796948E-4</v>
      </c>
      <c r="U484">
        <v>1.699549888028346E-3</v>
      </c>
    </row>
    <row r="485" spans="1:21" x14ac:dyDescent="0.25">
      <c r="A485" s="2">
        <v>41883</v>
      </c>
      <c r="B485" t="s">
        <v>170</v>
      </c>
      <c r="C485" t="str">
        <f>LEFT(B485,SEARCH(" ",B485))</f>
        <v xml:space="preserve">Sep </v>
      </c>
      <c r="D485" t="str">
        <f>RIGHT(B485,SEARCH(" ",B485))</f>
        <v>2014</v>
      </c>
      <c r="E485" t="s">
        <v>69</v>
      </c>
      <c r="F485" t="s">
        <v>70</v>
      </c>
      <c r="G485" s="3" t="s">
        <v>91</v>
      </c>
      <c r="H485" t="s">
        <v>582</v>
      </c>
      <c r="I485" t="s">
        <v>553</v>
      </c>
      <c r="J485" t="s">
        <v>92</v>
      </c>
      <c r="L485">
        <f>K485/1000000</f>
        <v>0</v>
      </c>
    </row>
    <row r="486" spans="1:21" x14ac:dyDescent="0.25">
      <c r="A486" s="2">
        <v>41883</v>
      </c>
      <c r="B486" t="s">
        <v>170</v>
      </c>
      <c r="C486" t="str">
        <f>LEFT(B486,SEARCH(" ",B486))</f>
        <v xml:space="preserve">Sep </v>
      </c>
      <c r="D486" t="str">
        <f>RIGHT(B486,SEARCH(" ",B486))</f>
        <v>2014</v>
      </c>
      <c r="E486" t="s">
        <v>69</v>
      </c>
      <c r="F486" t="s">
        <v>70</v>
      </c>
      <c r="G486" s="3" t="s">
        <v>93</v>
      </c>
      <c r="H486" t="s">
        <v>584</v>
      </c>
      <c r="I486" t="s">
        <v>553</v>
      </c>
      <c r="J486" t="s">
        <v>94</v>
      </c>
      <c r="K486">
        <v>0</v>
      </c>
      <c r="L486">
        <f>K486/1000000</f>
        <v>0</v>
      </c>
      <c r="M486">
        <v>0</v>
      </c>
      <c r="N486">
        <v>0</v>
      </c>
      <c r="O486">
        <v>0</v>
      </c>
      <c r="R486">
        <v>0</v>
      </c>
      <c r="S486">
        <v>1</v>
      </c>
      <c r="T486">
        <v>0</v>
      </c>
      <c r="U486">
        <v>1</v>
      </c>
    </row>
    <row r="487" spans="1:21" x14ac:dyDescent="0.25">
      <c r="A487" s="2">
        <v>41883</v>
      </c>
      <c r="B487" t="s">
        <v>170</v>
      </c>
      <c r="C487" t="str">
        <f>LEFT(B487,SEARCH(" ",B487))</f>
        <v xml:space="preserve">Sep </v>
      </c>
      <c r="D487" t="str">
        <f>RIGHT(B487,SEARCH(" ",B487))</f>
        <v>2014</v>
      </c>
      <c r="E487" t="s">
        <v>69</v>
      </c>
      <c r="F487" t="s">
        <v>70</v>
      </c>
      <c r="G487" s="3" t="s">
        <v>559</v>
      </c>
      <c r="H487" t="s">
        <v>582</v>
      </c>
      <c r="I487" t="s">
        <v>553</v>
      </c>
      <c r="J487" t="s">
        <v>95</v>
      </c>
      <c r="L487">
        <f>K487/1000000</f>
        <v>0</v>
      </c>
    </row>
    <row r="488" spans="1:21" x14ac:dyDescent="0.25">
      <c r="A488" s="2">
        <v>41883</v>
      </c>
      <c r="B488" t="s">
        <v>170</v>
      </c>
      <c r="C488" t="str">
        <f>LEFT(B488,SEARCH(" ",B488))</f>
        <v xml:space="preserve">Sep </v>
      </c>
      <c r="D488" t="str">
        <f>RIGHT(B488,SEARCH(" ",B488))</f>
        <v>2014</v>
      </c>
      <c r="E488" t="s">
        <v>69</v>
      </c>
      <c r="F488" t="s">
        <v>70</v>
      </c>
      <c r="G488" s="3" t="s">
        <v>96</v>
      </c>
      <c r="H488" s="3" t="s">
        <v>582</v>
      </c>
      <c r="I488" t="s">
        <v>555</v>
      </c>
      <c r="J488" t="s">
        <v>97</v>
      </c>
      <c r="L488">
        <f>K488/1000000</f>
        <v>0</v>
      </c>
    </row>
    <row r="489" spans="1:21" x14ac:dyDescent="0.25">
      <c r="A489" s="2">
        <v>41883</v>
      </c>
      <c r="B489" t="s">
        <v>170</v>
      </c>
      <c r="C489" t="str">
        <f>LEFT(B489,SEARCH(" ",B489))</f>
        <v xml:space="preserve">Sep </v>
      </c>
      <c r="D489" t="str">
        <f>RIGHT(B489,SEARCH(" ",B489))</f>
        <v>2014</v>
      </c>
      <c r="E489" t="s">
        <v>69</v>
      </c>
      <c r="F489" t="s">
        <v>70</v>
      </c>
      <c r="G489" s="3" t="s">
        <v>98</v>
      </c>
      <c r="H489" t="s">
        <v>583</v>
      </c>
      <c r="I489" t="s">
        <v>553</v>
      </c>
      <c r="J489" t="s">
        <v>99</v>
      </c>
      <c r="K489">
        <v>8306</v>
      </c>
      <c r="L489">
        <f>K489/1000000</f>
        <v>8.3059999999999991E-3</v>
      </c>
      <c r="M489">
        <v>4106</v>
      </c>
      <c r="N489">
        <v>202</v>
      </c>
      <c r="O489">
        <v>11</v>
      </c>
      <c r="P489">
        <v>1.3243438478208519E-3</v>
      </c>
      <c r="Q489">
        <v>2.431976884180111E-2</v>
      </c>
      <c r="R489">
        <v>6.6128721004583076E-4</v>
      </c>
      <c r="S489">
        <v>2.3683785696332481E-3</v>
      </c>
      <c r="T489">
        <v>2.1114563001568491E-2</v>
      </c>
      <c r="U489">
        <v>2.7864336405588389E-2</v>
      </c>
    </row>
    <row r="490" spans="1:21" x14ac:dyDescent="0.25">
      <c r="A490" s="2">
        <v>41883</v>
      </c>
      <c r="B490" t="s">
        <v>170</v>
      </c>
      <c r="C490" t="str">
        <f>LEFT(B490,SEARCH(" ",B490))</f>
        <v xml:space="preserve">Sep </v>
      </c>
      <c r="D490" t="str">
        <f>RIGHT(B490,SEARCH(" ",B490))</f>
        <v>2014</v>
      </c>
      <c r="E490" t="s">
        <v>69</v>
      </c>
      <c r="F490" t="s">
        <v>70</v>
      </c>
      <c r="G490" s="3" t="s">
        <v>100</v>
      </c>
      <c r="H490" t="s">
        <v>583</v>
      </c>
      <c r="I490" t="s">
        <v>553</v>
      </c>
      <c r="J490" t="s">
        <v>101</v>
      </c>
      <c r="K490">
        <v>1269</v>
      </c>
      <c r="L490">
        <f>K490/1000000</f>
        <v>1.2689999999999999E-3</v>
      </c>
      <c r="O490">
        <v>0</v>
      </c>
      <c r="P490">
        <v>0</v>
      </c>
      <c r="R490">
        <v>0</v>
      </c>
      <c r="S490">
        <v>2.9026974072757922E-3</v>
      </c>
    </row>
    <row r="491" spans="1:21" x14ac:dyDescent="0.25">
      <c r="A491" s="2">
        <v>41883</v>
      </c>
      <c r="B491" t="s">
        <v>170</v>
      </c>
      <c r="C491" t="str">
        <f>LEFT(B491,SEARCH(" ",B491))</f>
        <v xml:space="preserve">Sep </v>
      </c>
      <c r="D491" t="str">
        <f>RIGHT(B491,SEARCH(" ",B491))</f>
        <v>2014</v>
      </c>
      <c r="E491" t="s">
        <v>69</v>
      </c>
      <c r="F491" t="s">
        <v>70</v>
      </c>
      <c r="G491" s="3" t="s">
        <v>102</v>
      </c>
      <c r="H491" t="s">
        <v>583</v>
      </c>
      <c r="I491" t="s">
        <v>553</v>
      </c>
      <c r="J491" t="s">
        <v>103</v>
      </c>
      <c r="L491">
        <f>K491/1000000</f>
        <v>0</v>
      </c>
    </row>
    <row r="492" spans="1:21" x14ac:dyDescent="0.25">
      <c r="A492" s="2">
        <v>41883</v>
      </c>
      <c r="B492" t="s">
        <v>170</v>
      </c>
      <c r="C492" t="str">
        <f>LEFT(B492,SEARCH(" ",B492))</f>
        <v xml:space="preserve">Sep </v>
      </c>
      <c r="D492" t="str">
        <f>RIGHT(B492,SEARCH(" ",B492))</f>
        <v>2014</v>
      </c>
      <c r="E492" t="s">
        <v>69</v>
      </c>
      <c r="F492" t="s">
        <v>70</v>
      </c>
      <c r="G492" s="3" t="s">
        <v>561</v>
      </c>
      <c r="H492" t="s">
        <v>583</v>
      </c>
      <c r="I492" t="s">
        <v>553</v>
      </c>
      <c r="J492" t="s">
        <v>104</v>
      </c>
      <c r="K492">
        <v>194</v>
      </c>
      <c r="L492">
        <f>K492/1000000</f>
        <v>1.94E-4</v>
      </c>
      <c r="M492">
        <v>20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1.883520084989598E-2</v>
      </c>
      <c r="T492">
        <v>0</v>
      </c>
      <c r="U492">
        <v>1.883520084989598E-2</v>
      </c>
    </row>
    <row r="493" spans="1:21" x14ac:dyDescent="0.25">
      <c r="A493" s="2">
        <v>41883</v>
      </c>
      <c r="B493" t="s">
        <v>170</v>
      </c>
      <c r="C493" t="str">
        <f>LEFT(B493,SEARCH(" ",B493))</f>
        <v xml:space="preserve">Sep </v>
      </c>
      <c r="D493" t="str">
        <f>RIGHT(B493,SEARCH(" ",B493))</f>
        <v>2014</v>
      </c>
      <c r="E493" t="s">
        <v>69</v>
      </c>
      <c r="F493" t="s">
        <v>70</v>
      </c>
      <c r="G493" s="3" t="s">
        <v>105</v>
      </c>
      <c r="H493" t="s">
        <v>583</v>
      </c>
      <c r="I493" t="s">
        <v>553</v>
      </c>
      <c r="J493" t="s">
        <v>106</v>
      </c>
      <c r="L493">
        <f>K493/1000000</f>
        <v>0</v>
      </c>
    </row>
    <row r="494" spans="1:21" x14ac:dyDescent="0.25">
      <c r="A494" s="2">
        <v>41883</v>
      </c>
      <c r="B494" t="s">
        <v>170</v>
      </c>
      <c r="C494" t="str">
        <f>LEFT(B494,SEARCH(" ",B494))</f>
        <v xml:space="preserve">Sep </v>
      </c>
      <c r="D494" t="str">
        <f>RIGHT(B494,SEARCH(" ",B494))</f>
        <v>2014</v>
      </c>
      <c r="E494" t="s">
        <v>69</v>
      </c>
      <c r="F494" t="s">
        <v>70</v>
      </c>
      <c r="G494" s="3" t="s">
        <v>107</v>
      </c>
      <c r="H494" t="s">
        <v>583</v>
      </c>
      <c r="I494" t="s">
        <v>553</v>
      </c>
      <c r="J494" t="s">
        <v>108</v>
      </c>
      <c r="K494">
        <v>312</v>
      </c>
      <c r="L494">
        <f>K494/1000000</f>
        <v>3.1199999999999999E-4</v>
      </c>
      <c r="N494">
        <v>36</v>
      </c>
      <c r="O494">
        <v>5</v>
      </c>
      <c r="P494">
        <v>1.6025641025641021E-2</v>
      </c>
      <c r="Q494">
        <v>0.1153846153846154</v>
      </c>
      <c r="R494">
        <v>5.2234322993849561E-3</v>
      </c>
      <c r="S494">
        <v>3.7000242595236377E-2</v>
      </c>
      <c r="T494">
        <v>8.213585878883492E-2</v>
      </c>
      <c r="U494">
        <v>0.1561496342159546</v>
      </c>
    </row>
    <row r="495" spans="1:21" x14ac:dyDescent="0.25">
      <c r="A495" s="2">
        <v>41883</v>
      </c>
      <c r="B495" t="s">
        <v>170</v>
      </c>
      <c r="C495" t="str">
        <f>LEFT(B495,SEARCH(" ",B495))</f>
        <v xml:space="preserve">Sep </v>
      </c>
      <c r="D495" t="str">
        <f>RIGHT(B495,SEARCH(" ",B495))</f>
        <v>2014</v>
      </c>
      <c r="E495" t="s">
        <v>69</v>
      </c>
      <c r="F495" t="s">
        <v>70</v>
      </c>
      <c r="G495" s="3" t="s">
        <v>563</v>
      </c>
      <c r="H495" t="s">
        <v>583</v>
      </c>
      <c r="I495" t="s">
        <v>555</v>
      </c>
      <c r="J495" t="s">
        <v>109</v>
      </c>
      <c r="K495">
        <v>548</v>
      </c>
      <c r="L495">
        <f>K495/1000000</f>
        <v>5.4799999999999998E-4</v>
      </c>
      <c r="M495">
        <v>548</v>
      </c>
      <c r="N495">
        <v>10</v>
      </c>
      <c r="O495">
        <v>1</v>
      </c>
      <c r="P495">
        <v>1.8248175182481749E-3</v>
      </c>
      <c r="Q495">
        <v>1.824817518248175E-2</v>
      </c>
      <c r="R495">
        <v>4.6199312312276588E-5</v>
      </c>
      <c r="S495">
        <v>1.0124924059289111E-2</v>
      </c>
      <c r="T495">
        <v>8.7845277805969606E-3</v>
      </c>
      <c r="U495">
        <v>3.330236271311271E-2</v>
      </c>
    </row>
    <row r="496" spans="1:21" x14ac:dyDescent="0.25">
      <c r="A496" s="2">
        <v>41883</v>
      </c>
      <c r="B496" t="s">
        <v>170</v>
      </c>
      <c r="C496" t="str">
        <f>LEFT(B496,SEARCH(" ",B496))</f>
        <v xml:space="preserve">Sep </v>
      </c>
      <c r="D496" t="str">
        <f>RIGHT(B496,SEARCH(" ",B496))</f>
        <v>2014</v>
      </c>
      <c r="E496" t="s">
        <v>69</v>
      </c>
      <c r="F496" t="s">
        <v>70</v>
      </c>
      <c r="G496" s="3" t="s">
        <v>110</v>
      </c>
      <c r="H496" t="s">
        <v>583</v>
      </c>
      <c r="I496" t="s">
        <v>553</v>
      </c>
      <c r="J496" t="s">
        <v>111</v>
      </c>
      <c r="K496">
        <v>9401</v>
      </c>
      <c r="L496">
        <f>K496/1000000</f>
        <v>9.4009999999999996E-3</v>
      </c>
      <c r="M496">
        <v>2251</v>
      </c>
      <c r="N496">
        <v>16</v>
      </c>
      <c r="O496">
        <v>1</v>
      </c>
      <c r="P496">
        <v>1.063716625890863E-4</v>
      </c>
      <c r="Q496">
        <v>1.70194660142538E-3</v>
      </c>
      <c r="R496">
        <v>2.6930937020168042E-6</v>
      </c>
      <c r="S496">
        <v>5.9252088642663037E-4</v>
      </c>
      <c r="T496">
        <v>9.7311265031645947E-4</v>
      </c>
      <c r="U496">
        <v>2.7623871102557978E-3</v>
      </c>
    </row>
    <row r="497" spans="1:21" x14ac:dyDescent="0.25">
      <c r="A497" s="2">
        <v>41883</v>
      </c>
      <c r="B497" t="s">
        <v>170</v>
      </c>
      <c r="C497" t="str">
        <f>LEFT(B497,SEARCH(" ",B497))</f>
        <v xml:space="preserve">Sep </v>
      </c>
      <c r="D497" t="str">
        <f>RIGHT(B497,SEARCH(" ",B497))</f>
        <v>2014</v>
      </c>
      <c r="E497" t="s">
        <v>69</v>
      </c>
      <c r="F497" t="s">
        <v>70</v>
      </c>
      <c r="G497" s="3" t="s">
        <v>112</v>
      </c>
      <c r="H497" t="s">
        <v>583</v>
      </c>
      <c r="I497" t="s">
        <v>553</v>
      </c>
      <c r="J497" t="s">
        <v>113</v>
      </c>
      <c r="L497">
        <f>K497/1000000</f>
        <v>0</v>
      </c>
    </row>
    <row r="498" spans="1:21" x14ac:dyDescent="0.25">
      <c r="A498" s="2">
        <v>41883</v>
      </c>
      <c r="B498" t="s">
        <v>170</v>
      </c>
      <c r="C498" t="str">
        <f>LEFT(B498,SEARCH(" ",B498))</f>
        <v xml:space="preserve">Sep </v>
      </c>
      <c r="D498" t="str">
        <f>RIGHT(B498,SEARCH(" ",B498))</f>
        <v>2014</v>
      </c>
      <c r="E498" t="s">
        <v>69</v>
      </c>
      <c r="F498" t="s">
        <v>70</v>
      </c>
      <c r="G498" s="3" t="s">
        <v>114</v>
      </c>
      <c r="H498" t="s">
        <v>583</v>
      </c>
      <c r="I498" t="s">
        <v>553</v>
      </c>
      <c r="J498" t="s">
        <v>115</v>
      </c>
      <c r="L498">
        <f>K498/1000000</f>
        <v>0</v>
      </c>
    </row>
    <row r="499" spans="1:21" x14ac:dyDescent="0.25">
      <c r="A499" s="2">
        <v>41883</v>
      </c>
      <c r="B499" t="s">
        <v>170</v>
      </c>
      <c r="C499" t="str">
        <f>LEFT(B499,SEARCH(" ",B499))</f>
        <v xml:space="preserve">Sep </v>
      </c>
      <c r="D499" t="str">
        <f>RIGHT(B499,SEARCH(" ",B499))</f>
        <v>2014</v>
      </c>
      <c r="E499" t="s">
        <v>69</v>
      </c>
      <c r="F499" t="s">
        <v>70</v>
      </c>
      <c r="G499" s="3" t="s">
        <v>116</v>
      </c>
      <c r="H499" t="s">
        <v>583</v>
      </c>
      <c r="I499" t="s">
        <v>553</v>
      </c>
      <c r="J499" t="s">
        <v>117</v>
      </c>
      <c r="L499">
        <f>K499/1000000</f>
        <v>0</v>
      </c>
    </row>
    <row r="500" spans="1:21" x14ac:dyDescent="0.25">
      <c r="A500" s="2">
        <v>41883</v>
      </c>
      <c r="B500" t="s">
        <v>170</v>
      </c>
      <c r="C500" t="str">
        <f>LEFT(B500,SEARCH(" ",B500))</f>
        <v xml:space="preserve">Sep </v>
      </c>
      <c r="D500" t="str">
        <f>RIGHT(B500,SEARCH(" ",B500))</f>
        <v>2014</v>
      </c>
      <c r="E500" t="s">
        <v>69</v>
      </c>
      <c r="F500" t="s">
        <v>70</v>
      </c>
      <c r="G500" s="3" t="s">
        <v>118</v>
      </c>
      <c r="H500" t="s">
        <v>583</v>
      </c>
      <c r="I500" t="s">
        <v>553</v>
      </c>
      <c r="J500" t="s">
        <v>119</v>
      </c>
      <c r="K500">
        <v>2854</v>
      </c>
      <c r="L500">
        <f>K500/1000000</f>
        <v>2.8540000000000002E-3</v>
      </c>
      <c r="M500">
        <v>438</v>
      </c>
      <c r="N500">
        <v>14</v>
      </c>
      <c r="O500">
        <v>1</v>
      </c>
      <c r="P500">
        <v>3.5038542396636298E-4</v>
      </c>
      <c r="Q500">
        <v>4.905395935529082E-3</v>
      </c>
      <c r="R500">
        <v>8.8709515373510978E-6</v>
      </c>
      <c r="S500">
        <v>1.950659777930351E-3</v>
      </c>
      <c r="T500">
        <v>2.684342180151201E-3</v>
      </c>
      <c r="U500">
        <v>8.2167372248559412E-3</v>
      </c>
    </row>
    <row r="501" spans="1:21" x14ac:dyDescent="0.25">
      <c r="A501" s="2">
        <v>41883</v>
      </c>
      <c r="B501" t="s">
        <v>170</v>
      </c>
      <c r="C501" t="str">
        <f>LEFT(B501,SEARCH(" ",B501))</f>
        <v xml:space="preserve">Sep </v>
      </c>
      <c r="D501" t="str">
        <f>RIGHT(B501,SEARCH(" ",B501))</f>
        <v>2014</v>
      </c>
      <c r="E501" t="s">
        <v>69</v>
      </c>
      <c r="F501" t="s">
        <v>70</v>
      </c>
      <c r="G501" s="3" t="s">
        <v>120</v>
      </c>
      <c r="H501" t="s">
        <v>583</v>
      </c>
      <c r="I501" t="s">
        <v>553</v>
      </c>
      <c r="J501" t="s">
        <v>121</v>
      </c>
      <c r="K501">
        <v>677</v>
      </c>
      <c r="L501">
        <f>K501/1000000</f>
        <v>6.7699999999999998E-4</v>
      </c>
      <c r="M501">
        <v>818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5.4340437015148518E-3</v>
      </c>
      <c r="T501">
        <v>0</v>
      </c>
      <c r="U501">
        <v>5.4340437015148518E-3</v>
      </c>
    </row>
    <row r="502" spans="1:21" x14ac:dyDescent="0.25">
      <c r="A502" s="2">
        <v>41883</v>
      </c>
      <c r="B502" t="s">
        <v>170</v>
      </c>
      <c r="C502" t="str">
        <f>LEFT(B502,SEARCH(" ",B502))</f>
        <v xml:space="preserve">Sep </v>
      </c>
      <c r="D502" t="str">
        <f>RIGHT(B502,SEARCH(" ",B502))</f>
        <v>2014</v>
      </c>
      <c r="E502" t="s">
        <v>69</v>
      </c>
      <c r="F502" t="s">
        <v>70</v>
      </c>
      <c r="G502" s="3" t="s">
        <v>122</v>
      </c>
      <c r="H502" t="s">
        <v>583</v>
      </c>
      <c r="I502" t="s">
        <v>553</v>
      </c>
      <c r="J502" t="s">
        <v>123</v>
      </c>
      <c r="L502">
        <f>K502/1000000</f>
        <v>0</v>
      </c>
    </row>
    <row r="503" spans="1:21" x14ac:dyDescent="0.25">
      <c r="A503" s="2">
        <v>41883</v>
      </c>
      <c r="B503" t="s">
        <v>170</v>
      </c>
      <c r="C503" t="str">
        <f>LEFT(B503,SEARCH(" ",B503))</f>
        <v xml:space="preserve">Sep </v>
      </c>
      <c r="D503" t="str">
        <f>RIGHT(B503,SEARCH(" ",B503))</f>
        <v>2014</v>
      </c>
      <c r="E503" t="s">
        <v>69</v>
      </c>
      <c r="F503" t="s">
        <v>70</v>
      </c>
      <c r="G503" s="3" t="s">
        <v>124</v>
      </c>
      <c r="H503" t="s">
        <v>583</v>
      </c>
      <c r="I503" t="s">
        <v>553</v>
      </c>
      <c r="J503" t="s">
        <v>125</v>
      </c>
      <c r="K503">
        <v>4505</v>
      </c>
      <c r="L503">
        <f>K503/1000000</f>
        <v>4.5050000000000003E-3</v>
      </c>
      <c r="N503">
        <v>246</v>
      </c>
      <c r="O503">
        <v>0</v>
      </c>
      <c r="P503">
        <v>0</v>
      </c>
      <c r="Q503">
        <v>5.4605993340732517E-2</v>
      </c>
      <c r="R503">
        <v>0</v>
      </c>
      <c r="S503">
        <v>8.1850600734408854E-4</v>
      </c>
      <c r="T503">
        <v>4.8150745997964213E-2</v>
      </c>
      <c r="U503">
        <v>6.164593627886128E-2</v>
      </c>
    </row>
    <row r="504" spans="1:21" x14ac:dyDescent="0.25">
      <c r="A504" s="2">
        <v>41883</v>
      </c>
      <c r="B504" t="s">
        <v>170</v>
      </c>
      <c r="C504" t="str">
        <f>LEFT(B504,SEARCH(" ",B504))</f>
        <v xml:space="preserve">Sep </v>
      </c>
      <c r="D504" t="str">
        <f>RIGHT(B504,SEARCH(" ",B504))</f>
        <v>2014</v>
      </c>
      <c r="E504" t="s">
        <v>69</v>
      </c>
      <c r="F504" t="s">
        <v>70</v>
      </c>
      <c r="G504" s="3" t="s">
        <v>126</v>
      </c>
      <c r="H504" t="s">
        <v>583</v>
      </c>
      <c r="I504" t="s">
        <v>553</v>
      </c>
      <c r="J504" t="s">
        <v>127</v>
      </c>
      <c r="K504">
        <v>128</v>
      </c>
      <c r="L504">
        <f>K504/1000000</f>
        <v>1.2799999999999999E-4</v>
      </c>
      <c r="M504">
        <v>40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2.8408053443543909E-2</v>
      </c>
      <c r="T504">
        <v>0</v>
      </c>
      <c r="U504">
        <v>2.8408053443543909E-2</v>
      </c>
    </row>
    <row r="505" spans="1:21" x14ac:dyDescent="0.25">
      <c r="A505" s="2">
        <v>41883</v>
      </c>
      <c r="B505" t="s">
        <v>170</v>
      </c>
      <c r="C505" t="str">
        <f>LEFT(B505,SEARCH(" ",B505))</f>
        <v xml:space="preserve">Sep </v>
      </c>
      <c r="D505" t="str">
        <f>RIGHT(B505,SEARCH(" ",B505))</f>
        <v>2014</v>
      </c>
      <c r="E505" t="s">
        <v>69</v>
      </c>
      <c r="F505" t="s">
        <v>70</v>
      </c>
      <c r="G505" s="3" t="s">
        <v>128</v>
      </c>
      <c r="H505" t="s">
        <v>583</v>
      </c>
      <c r="I505" t="s">
        <v>553</v>
      </c>
      <c r="J505" t="s">
        <v>129</v>
      </c>
      <c r="L505">
        <f>K505/1000000</f>
        <v>0</v>
      </c>
    </row>
    <row r="506" spans="1:21" x14ac:dyDescent="0.25">
      <c r="A506" s="2">
        <v>41883</v>
      </c>
      <c r="B506" t="s">
        <v>170</v>
      </c>
      <c r="C506" t="str">
        <f>LEFT(B506,SEARCH(" ",B506))</f>
        <v xml:space="preserve">Sep </v>
      </c>
      <c r="D506" t="str">
        <f>RIGHT(B506,SEARCH(" ",B506))</f>
        <v>2014</v>
      </c>
      <c r="E506" t="s">
        <v>69</v>
      </c>
      <c r="F506" t="s">
        <v>70</v>
      </c>
      <c r="G506" s="3" t="s">
        <v>130</v>
      </c>
      <c r="H506" t="s">
        <v>582</v>
      </c>
      <c r="I506" t="s">
        <v>553</v>
      </c>
      <c r="J506" t="s">
        <v>131</v>
      </c>
      <c r="K506">
        <v>14402</v>
      </c>
      <c r="L506">
        <f>K506/1000000</f>
        <v>1.4402E-2</v>
      </c>
      <c r="M506">
        <v>4314</v>
      </c>
      <c r="N506">
        <v>1167</v>
      </c>
      <c r="O506">
        <v>4</v>
      </c>
      <c r="P506">
        <v>2.7773920288848769E-4</v>
      </c>
      <c r="Q506">
        <v>8.103041244271629E-2</v>
      </c>
      <c r="R506">
        <v>7.5679603959359282E-5</v>
      </c>
      <c r="S506">
        <v>7.1096858705399371E-4</v>
      </c>
      <c r="T506">
        <v>7.6623981667801211E-2</v>
      </c>
      <c r="U506">
        <v>8.5606956648834109E-2</v>
      </c>
    </row>
    <row r="507" spans="1:21" x14ac:dyDescent="0.25">
      <c r="A507" s="2">
        <v>41883</v>
      </c>
      <c r="B507" t="s">
        <v>170</v>
      </c>
      <c r="C507" t="str">
        <f>LEFT(B507,SEARCH(" ",B507))</f>
        <v xml:space="preserve">Sep </v>
      </c>
      <c r="D507" t="str">
        <f>RIGHT(B507,SEARCH(" ",B507))</f>
        <v>2014</v>
      </c>
      <c r="E507" t="s">
        <v>69</v>
      </c>
      <c r="F507" t="s">
        <v>70</v>
      </c>
      <c r="G507" s="3" t="s">
        <v>132</v>
      </c>
      <c r="H507" t="s">
        <v>583</v>
      </c>
      <c r="I507" t="s">
        <v>553</v>
      </c>
      <c r="J507" t="s">
        <v>133</v>
      </c>
      <c r="L507">
        <f>K507/1000000</f>
        <v>0</v>
      </c>
    </row>
    <row r="508" spans="1:21" x14ac:dyDescent="0.25">
      <c r="A508" s="2">
        <v>41883</v>
      </c>
      <c r="B508" t="s">
        <v>170</v>
      </c>
      <c r="C508" t="str">
        <f>LEFT(B508,SEARCH(" ",B508))</f>
        <v xml:space="preserve">Sep </v>
      </c>
      <c r="D508" t="str">
        <f>RIGHT(B508,SEARCH(" ",B508))</f>
        <v>2014</v>
      </c>
      <c r="E508" t="s">
        <v>69</v>
      </c>
      <c r="F508" t="s">
        <v>70</v>
      </c>
      <c r="G508" s="3" t="s">
        <v>134</v>
      </c>
      <c r="H508" s="3" t="s">
        <v>583</v>
      </c>
      <c r="I508" t="s">
        <v>553</v>
      </c>
      <c r="J508" t="s">
        <v>135</v>
      </c>
      <c r="K508">
        <v>3105</v>
      </c>
      <c r="L508">
        <f>K508/1000000</f>
        <v>3.1050000000000001E-3</v>
      </c>
      <c r="M508">
        <v>208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1.1873394667955639E-3</v>
      </c>
      <c r="T508">
        <v>0</v>
      </c>
      <c r="U508">
        <v>1.1873394667955639E-3</v>
      </c>
    </row>
    <row r="509" spans="1:21" x14ac:dyDescent="0.25">
      <c r="A509" s="2">
        <v>41883</v>
      </c>
      <c r="B509" t="s">
        <v>170</v>
      </c>
      <c r="C509" t="str">
        <f>LEFT(B509,SEARCH(" ",B509))</f>
        <v xml:space="preserve">Sep </v>
      </c>
      <c r="D509" t="str">
        <f>RIGHT(B509,SEARCH(" ",B509))</f>
        <v>2014</v>
      </c>
      <c r="E509" t="s">
        <v>69</v>
      </c>
      <c r="F509" t="s">
        <v>70</v>
      </c>
      <c r="G509" s="3" t="s">
        <v>136</v>
      </c>
      <c r="H509" t="s">
        <v>583</v>
      </c>
      <c r="I509" t="s">
        <v>553</v>
      </c>
      <c r="J509" t="s">
        <v>137</v>
      </c>
      <c r="K509">
        <v>101</v>
      </c>
      <c r="L509">
        <f>K509/1000000</f>
        <v>1.01E-4</v>
      </c>
      <c r="M509">
        <v>94</v>
      </c>
      <c r="N509">
        <v>0</v>
      </c>
      <c r="O509">
        <v>1</v>
      </c>
      <c r="P509">
        <v>9.9009900990099011E-3</v>
      </c>
      <c r="Q509">
        <v>0</v>
      </c>
      <c r="R509">
        <v>2.5063995073921531E-4</v>
      </c>
      <c r="S509">
        <v>5.3932347426795757E-2</v>
      </c>
      <c r="T509">
        <v>0</v>
      </c>
      <c r="U509">
        <v>3.586462039000371E-2</v>
      </c>
    </row>
    <row r="510" spans="1:21" x14ac:dyDescent="0.25">
      <c r="A510" s="2">
        <v>41883</v>
      </c>
      <c r="B510" t="s">
        <v>170</v>
      </c>
      <c r="C510" t="str">
        <f>LEFT(B510,SEARCH(" ",B510))</f>
        <v xml:space="preserve">Sep </v>
      </c>
      <c r="D510" t="str">
        <f>RIGHT(B510,SEARCH(" ",B510))</f>
        <v>2014</v>
      </c>
      <c r="E510" t="s">
        <v>69</v>
      </c>
      <c r="F510" t="s">
        <v>70</v>
      </c>
      <c r="G510" s="3" t="s">
        <v>138</v>
      </c>
      <c r="H510" t="s">
        <v>583</v>
      </c>
      <c r="I510" t="s">
        <v>555</v>
      </c>
      <c r="J510" t="s">
        <v>139</v>
      </c>
      <c r="K510">
        <v>-499</v>
      </c>
      <c r="L510">
        <f>K510/1000000</f>
        <v>-4.9899999999999999E-4</v>
      </c>
      <c r="M510">
        <v>224</v>
      </c>
      <c r="N510">
        <v>0</v>
      </c>
      <c r="O510">
        <v>0</v>
      </c>
    </row>
    <row r="511" spans="1:21" x14ac:dyDescent="0.25">
      <c r="A511" s="2">
        <v>41883</v>
      </c>
      <c r="B511" t="s">
        <v>170</v>
      </c>
      <c r="C511" t="str">
        <f>LEFT(B511,SEARCH(" ",B511))</f>
        <v xml:space="preserve">Sep </v>
      </c>
      <c r="D511" t="str">
        <f>RIGHT(B511,SEARCH(" ",B511))</f>
        <v>2014</v>
      </c>
      <c r="E511" t="s">
        <v>69</v>
      </c>
      <c r="F511" t="s">
        <v>70</v>
      </c>
      <c r="G511" s="3" t="s">
        <v>140</v>
      </c>
      <c r="H511" t="s">
        <v>583</v>
      </c>
      <c r="I511" t="s">
        <v>555</v>
      </c>
      <c r="J511" t="s">
        <v>141</v>
      </c>
      <c r="K511">
        <v>586</v>
      </c>
      <c r="L511">
        <f>K511/1000000</f>
        <v>5.8600000000000004E-4</v>
      </c>
      <c r="M511">
        <v>679</v>
      </c>
      <c r="N511">
        <v>9</v>
      </c>
      <c r="O511">
        <v>0</v>
      </c>
      <c r="P511">
        <v>0</v>
      </c>
      <c r="Q511">
        <v>1.535836177474403E-2</v>
      </c>
      <c r="R511">
        <v>0</v>
      </c>
      <c r="S511">
        <v>6.2752440295667641E-3</v>
      </c>
      <c r="T511">
        <v>7.0462440100498422E-3</v>
      </c>
      <c r="U511">
        <v>2.8954049132272511E-2</v>
      </c>
    </row>
    <row r="512" spans="1:21" x14ac:dyDescent="0.25">
      <c r="A512" s="2">
        <v>41883</v>
      </c>
      <c r="B512" t="s">
        <v>170</v>
      </c>
      <c r="C512" t="str">
        <f>LEFT(B512,SEARCH(" ",B512))</f>
        <v xml:space="preserve">Sep </v>
      </c>
      <c r="D512" t="str">
        <f>RIGHT(B512,SEARCH(" ",B512))</f>
        <v>2014</v>
      </c>
      <c r="E512" t="s">
        <v>69</v>
      </c>
      <c r="F512" t="s">
        <v>70</v>
      </c>
      <c r="G512" s="3" t="s">
        <v>142</v>
      </c>
      <c r="H512" t="s">
        <v>583</v>
      </c>
      <c r="I512" t="s">
        <v>553</v>
      </c>
      <c r="J512" t="s">
        <v>143</v>
      </c>
      <c r="K512">
        <v>858</v>
      </c>
      <c r="L512">
        <f>K512/1000000</f>
        <v>8.5800000000000004E-4</v>
      </c>
      <c r="M512">
        <v>18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4.2901641431092614E-3</v>
      </c>
      <c r="T512">
        <v>0</v>
      </c>
      <c r="U512">
        <v>4.2901641431092614E-3</v>
      </c>
    </row>
    <row r="513" spans="1:21" x14ac:dyDescent="0.25">
      <c r="A513" s="2">
        <v>41883</v>
      </c>
      <c r="B513" t="s">
        <v>170</v>
      </c>
      <c r="C513" t="str">
        <f>LEFT(B513,SEARCH(" ",B513))</f>
        <v xml:space="preserve">Sep </v>
      </c>
      <c r="D513" t="str">
        <f>RIGHT(B513,SEARCH(" ",B513))</f>
        <v>2014</v>
      </c>
      <c r="E513" t="s">
        <v>69</v>
      </c>
      <c r="F513" t="s">
        <v>70</v>
      </c>
      <c r="G513" s="3" t="s">
        <v>571</v>
      </c>
      <c r="H513" t="s">
        <v>583</v>
      </c>
      <c r="I513" t="s">
        <v>553</v>
      </c>
      <c r="J513" t="s">
        <v>144</v>
      </c>
      <c r="K513">
        <v>13</v>
      </c>
      <c r="L513">
        <f>K513/1000000</f>
        <v>1.2999999999999999E-5</v>
      </c>
      <c r="M513">
        <v>17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0.24705263800047089</v>
      </c>
      <c r="T513">
        <v>0</v>
      </c>
      <c r="U513">
        <v>0.24705263800047089</v>
      </c>
    </row>
    <row r="514" spans="1:21" x14ac:dyDescent="0.25">
      <c r="A514" s="2">
        <v>41883</v>
      </c>
      <c r="B514" t="s">
        <v>170</v>
      </c>
      <c r="C514" t="str">
        <f>LEFT(B514,SEARCH(" ",B514))</f>
        <v xml:space="preserve">Sep </v>
      </c>
      <c r="D514" t="str">
        <f>RIGHT(B514,SEARCH(" ",B514))</f>
        <v>2014</v>
      </c>
      <c r="E514" t="s">
        <v>69</v>
      </c>
      <c r="F514" t="s">
        <v>70</v>
      </c>
      <c r="G514" s="3" t="s">
        <v>572</v>
      </c>
      <c r="H514" t="s">
        <v>583</v>
      </c>
      <c r="I514" t="s">
        <v>553</v>
      </c>
      <c r="J514" t="s">
        <v>145</v>
      </c>
      <c r="L514">
        <f>K514/1000000</f>
        <v>0</v>
      </c>
    </row>
    <row r="515" spans="1:21" x14ac:dyDescent="0.25">
      <c r="A515" s="2">
        <v>41883</v>
      </c>
      <c r="B515" t="s">
        <v>170</v>
      </c>
      <c r="C515" t="str">
        <f>LEFT(B515,SEARCH(" ",B515))</f>
        <v xml:space="preserve">Sep </v>
      </c>
      <c r="D515" t="str">
        <f>RIGHT(B515,SEARCH(" ",B515))</f>
        <v>2014</v>
      </c>
      <c r="E515" t="s">
        <v>69</v>
      </c>
      <c r="F515" t="s">
        <v>70</v>
      </c>
      <c r="G515" s="3" t="s">
        <v>146</v>
      </c>
      <c r="H515" t="s">
        <v>583</v>
      </c>
      <c r="I515" t="s">
        <v>553</v>
      </c>
      <c r="J515" t="s">
        <v>147</v>
      </c>
      <c r="L515">
        <f>K515/1000000</f>
        <v>0</v>
      </c>
    </row>
    <row r="516" spans="1:21" x14ac:dyDescent="0.25">
      <c r="A516" s="2">
        <v>41883</v>
      </c>
      <c r="B516" t="s">
        <v>170</v>
      </c>
      <c r="C516" t="str">
        <f>LEFT(B516,SEARCH(" ",B516))</f>
        <v xml:space="preserve">Sep </v>
      </c>
      <c r="D516" t="str">
        <f>RIGHT(B516,SEARCH(" ",B516))</f>
        <v>2014</v>
      </c>
      <c r="E516" t="s">
        <v>69</v>
      </c>
      <c r="F516" t="s">
        <v>70</v>
      </c>
      <c r="G516" s="3" t="s">
        <v>573</v>
      </c>
      <c r="H516" t="s">
        <v>583</v>
      </c>
      <c r="I516" t="s">
        <v>553</v>
      </c>
      <c r="J516" t="s">
        <v>148</v>
      </c>
      <c r="K516">
        <v>131</v>
      </c>
      <c r="L516">
        <f>K516/1000000</f>
        <v>1.3100000000000001E-4</v>
      </c>
      <c r="M516">
        <v>131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2.776660511003648E-2</v>
      </c>
      <c r="T516">
        <v>0</v>
      </c>
      <c r="U516">
        <v>2.776660511003648E-2</v>
      </c>
    </row>
    <row r="517" spans="1:21" x14ac:dyDescent="0.25">
      <c r="A517" s="2">
        <v>41883</v>
      </c>
      <c r="B517" t="s">
        <v>170</v>
      </c>
      <c r="C517" t="str">
        <f>LEFT(B517,SEARCH(" ",B517))</f>
        <v xml:space="preserve">Sep </v>
      </c>
      <c r="D517" t="str">
        <f>RIGHT(B517,SEARCH(" ",B517))</f>
        <v>2014</v>
      </c>
      <c r="E517" t="s">
        <v>69</v>
      </c>
      <c r="F517" t="s">
        <v>70</v>
      </c>
      <c r="G517" s="3" t="s">
        <v>574</v>
      </c>
      <c r="H517" t="s">
        <v>583</v>
      </c>
      <c r="I517" t="s">
        <v>553</v>
      </c>
      <c r="J517" t="s">
        <v>149</v>
      </c>
      <c r="L517">
        <f>K517/1000000</f>
        <v>0</v>
      </c>
    </row>
    <row r="518" spans="1:21" x14ac:dyDescent="0.25">
      <c r="A518" s="2">
        <v>41883</v>
      </c>
      <c r="B518" t="s">
        <v>170</v>
      </c>
      <c r="C518" t="str">
        <f>LEFT(B518,SEARCH(" ",B518))</f>
        <v xml:space="preserve">Sep </v>
      </c>
      <c r="D518" t="str">
        <f>RIGHT(B518,SEARCH(" ",B518))</f>
        <v>2014</v>
      </c>
      <c r="E518" t="s">
        <v>69</v>
      </c>
      <c r="F518" t="s">
        <v>70</v>
      </c>
      <c r="G518" s="3" t="s">
        <v>575</v>
      </c>
      <c r="H518" t="s">
        <v>582</v>
      </c>
      <c r="I518" t="s">
        <v>553</v>
      </c>
      <c r="J518" t="s">
        <v>150</v>
      </c>
      <c r="L518">
        <f>K518/1000000</f>
        <v>0</v>
      </c>
    </row>
    <row r="519" spans="1:21" x14ac:dyDescent="0.25">
      <c r="A519" s="2">
        <v>41883</v>
      </c>
      <c r="B519" t="s">
        <v>170</v>
      </c>
      <c r="C519" t="str">
        <f>LEFT(B519,SEARCH(" ",B519))</f>
        <v xml:space="preserve">Sep </v>
      </c>
      <c r="D519" t="str">
        <f>RIGHT(B519,SEARCH(" ",B519))</f>
        <v>2014</v>
      </c>
      <c r="E519" t="s">
        <v>69</v>
      </c>
      <c r="F519" t="s">
        <v>70</v>
      </c>
      <c r="G519" s="3" t="s">
        <v>151</v>
      </c>
      <c r="H519" t="s">
        <v>583</v>
      </c>
      <c r="I519" t="s">
        <v>553</v>
      </c>
      <c r="J519" t="s">
        <v>152</v>
      </c>
      <c r="L519">
        <f>K519/1000000</f>
        <v>0</v>
      </c>
    </row>
    <row r="520" spans="1:21" x14ac:dyDescent="0.25">
      <c r="A520" s="2">
        <v>41883</v>
      </c>
      <c r="B520" t="s">
        <v>170</v>
      </c>
      <c r="C520" t="str">
        <f>LEFT(B520,SEARCH(" ",B520))</f>
        <v xml:space="preserve">Sep </v>
      </c>
      <c r="D520" t="str">
        <f>RIGHT(B520,SEARCH(" ",B520))</f>
        <v>2014</v>
      </c>
      <c r="E520" t="s">
        <v>17</v>
      </c>
      <c r="F520" t="s">
        <v>18</v>
      </c>
      <c r="G520" s="3" t="s">
        <v>19</v>
      </c>
      <c r="H520" t="s">
        <v>582</v>
      </c>
      <c r="I520" t="s">
        <v>553</v>
      </c>
      <c r="J520" t="s">
        <v>20</v>
      </c>
      <c r="K520">
        <v>2697</v>
      </c>
      <c r="L520">
        <f>K520/1000000</f>
        <v>2.6970000000000002E-3</v>
      </c>
    </row>
    <row r="521" spans="1:21" x14ac:dyDescent="0.25">
      <c r="A521" s="2">
        <v>41883</v>
      </c>
      <c r="B521" t="s">
        <v>170</v>
      </c>
      <c r="C521" t="str">
        <f>LEFT(B521,SEARCH(" ",B521))</f>
        <v xml:space="preserve">Sep </v>
      </c>
      <c r="D521" t="str">
        <f>RIGHT(B521,SEARCH(" ",B521))</f>
        <v>2014</v>
      </c>
      <c r="E521" t="s">
        <v>69</v>
      </c>
      <c r="F521" t="s">
        <v>70</v>
      </c>
      <c r="G521" s="3" t="s">
        <v>576</v>
      </c>
      <c r="H521" t="s">
        <v>583</v>
      </c>
      <c r="I521" t="s">
        <v>553</v>
      </c>
      <c r="J521" t="s">
        <v>153</v>
      </c>
      <c r="L521">
        <f>K521/1000000</f>
        <v>0</v>
      </c>
    </row>
    <row r="522" spans="1:21" x14ac:dyDescent="0.25">
      <c r="A522" s="2">
        <v>41883</v>
      </c>
      <c r="B522" t="s">
        <v>170</v>
      </c>
      <c r="C522" t="str">
        <f>LEFT(B522,SEARCH(" ",B522))</f>
        <v xml:space="preserve">Sep </v>
      </c>
      <c r="D522" t="str">
        <f>RIGHT(B522,SEARCH(" ",B522))</f>
        <v>2014</v>
      </c>
      <c r="E522" t="s">
        <v>69</v>
      </c>
      <c r="F522" t="s">
        <v>70</v>
      </c>
      <c r="G522" s="3" t="s">
        <v>154</v>
      </c>
      <c r="H522" t="s">
        <v>583</v>
      </c>
      <c r="I522" t="s">
        <v>553</v>
      </c>
      <c r="J522" t="s">
        <v>155</v>
      </c>
      <c r="L522">
        <f>K522/1000000</f>
        <v>0</v>
      </c>
    </row>
    <row r="523" spans="1:21" x14ac:dyDescent="0.25">
      <c r="A523" s="2">
        <v>41883</v>
      </c>
      <c r="B523" t="s">
        <v>170</v>
      </c>
      <c r="C523" t="str">
        <f>LEFT(B523,SEARCH(" ",B523))</f>
        <v xml:space="preserve">Sep </v>
      </c>
      <c r="D523" t="str">
        <f>RIGHT(B523,SEARCH(" ",B523))</f>
        <v>2014</v>
      </c>
      <c r="E523" t="s">
        <v>69</v>
      </c>
      <c r="F523" t="s">
        <v>70</v>
      </c>
      <c r="G523" s="3" t="s">
        <v>158</v>
      </c>
      <c r="H523" t="s">
        <v>582</v>
      </c>
      <c r="I523" t="s">
        <v>553</v>
      </c>
      <c r="J523" t="s">
        <v>158</v>
      </c>
      <c r="K523">
        <v>56</v>
      </c>
      <c r="L523">
        <f>K523/1000000</f>
        <v>5.5999999999999999E-5</v>
      </c>
      <c r="M523">
        <v>56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6.3750096662362199E-2</v>
      </c>
      <c r="T523">
        <v>0</v>
      </c>
      <c r="U523">
        <v>6.3750096662362199E-2</v>
      </c>
    </row>
    <row r="524" spans="1:21" x14ac:dyDescent="0.25">
      <c r="A524" s="2">
        <v>41883</v>
      </c>
      <c r="B524" t="s">
        <v>170</v>
      </c>
      <c r="C524" t="str">
        <f>LEFT(B524,SEARCH(" ",B524))</f>
        <v xml:space="preserve">Sep </v>
      </c>
      <c r="D524" t="str">
        <f>RIGHT(B524,SEARCH(" ",B524))</f>
        <v>2014</v>
      </c>
      <c r="E524" t="s">
        <v>69</v>
      </c>
      <c r="F524" t="s">
        <v>70</v>
      </c>
      <c r="G524" s="3" t="s">
        <v>156</v>
      </c>
      <c r="H524" t="s">
        <v>583</v>
      </c>
      <c r="I524" t="s">
        <v>553</v>
      </c>
      <c r="J524" t="s">
        <v>157</v>
      </c>
      <c r="K524">
        <v>1</v>
      </c>
      <c r="L524">
        <f>K524/1000000</f>
        <v>9.9999999999999995E-7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0.97499999999999998</v>
      </c>
      <c r="T524">
        <v>0</v>
      </c>
      <c r="U524">
        <v>0.97499999999999998</v>
      </c>
    </row>
    <row r="525" spans="1:21" x14ac:dyDescent="0.25">
      <c r="A525" s="2">
        <v>41883</v>
      </c>
      <c r="B525" t="s">
        <v>170</v>
      </c>
      <c r="C525" t="str">
        <f>LEFT(B525,SEARCH(" ",B525))</f>
        <v xml:space="preserve">Sep </v>
      </c>
      <c r="D525" t="str">
        <f>RIGHT(B525,SEARCH(" ",B525))</f>
        <v>2014</v>
      </c>
      <c r="E525" t="s">
        <v>69</v>
      </c>
      <c r="F525" t="s">
        <v>70</v>
      </c>
      <c r="G525" s="3" t="s">
        <v>159</v>
      </c>
      <c r="H525" t="s">
        <v>582</v>
      </c>
      <c r="I525" t="s">
        <v>555</v>
      </c>
      <c r="J525" t="s">
        <v>160</v>
      </c>
      <c r="K525">
        <v>0</v>
      </c>
      <c r="L525">
        <f>K525/1000000</f>
        <v>0</v>
      </c>
      <c r="M525">
        <v>0</v>
      </c>
      <c r="N525">
        <v>0</v>
      </c>
      <c r="O525">
        <v>0</v>
      </c>
      <c r="R525">
        <v>0</v>
      </c>
      <c r="S525">
        <v>1</v>
      </c>
      <c r="T525">
        <v>0</v>
      </c>
      <c r="U525">
        <v>1</v>
      </c>
    </row>
    <row r="526" spans="1:21" x14ac:dyDescent="0.25">
      <c r="A526" s="2">
        <v>41883</v>
      </c>
      <c r="B526" t="s">
        <v>170</v>
      </c>
      <c r="C526" t="str">
        <f>LEFT(B526,SEARCH(" ",B526))</f>
        <v xml:space="preserve">Sep </v>
      </c>
      <c r="D526" t="str">
        <f>RIGHT(B526,SEARCH(" ",B526))</f>
        <v>2014</v>
      </c>
      <c r="E526" t="s">
        <v>69</v>
      </c>
      <c r="F526" t="s">
        <v>70</v>
      </c>
      <c r="G526" s="3" t="s">
        <v>580</v>
      </c>
      <c r="H526" t="s">
        <v>583</v>
      </c>
      <c r="I526" t="s">
        <v>553</v>
      </c>
      <c r="J526" t="s">
        <v>161</v>
      </c>
      <c r="K526">
        <v>12981</v>
      </c>
      <c r="L526">
        <f>K526/1000000</f>
        <v>1.2980999999999999E-2</v>
      </c>
      <c r="M526">
        <v>0</v>
      </c>
      <c r="N526">
        <v>12</v>
      </c>
      <c r="O526">
        <v>0</v>
      </c>
      <c r="P526">
        <v>0</v>
      </c>
      <c r="Q526">
        <v>9.2442801016870814E-4</v>
      </c>
      <c r="R526">
        <v>0</v>
      </c>
      <c r="S526">
        <v>2.8413491715304021E-4</v>
      </c>
      <c r="T526">
        <v>4.7775377755669718E-4</v>
      </c>
      <c r="U526">
        <v>1.6142323108787749E-3</v>
      </c>
    </row>
    <row r="527" spans="1:21" x14ac:dyDescent="0.25">
      <c r="A527" s="2">
        <v>41913</v>
      </c>
      <c r="B527" t="s">
        <v>171</v>
      </c>
      <c r="C527" t="str">
        <f>LEFT(B527,SEARCH(" ",B527))</f>
        <v xml:space="preserve">Oct </v>
      </c>
      <c r="D527" t="str">
        <f>RIGHT(B527,SEARCH(" ",B527))</f>
        <v>2014</v>
      </c>
      <c r="E527" t="s">
        <v>69</v>
      </c>
      <c r="F527" t="s">
        <v>70</v>
      </c>
      <c r="G527" s="3" t="s">
        <v>71</v>
      </c>
      <c r="H527" t="s">
        <v>583</v>
      </c>
      <c r="I527" t="s">
        <v>553</v>
      </c>
      <c r="J527" t="s">
        <v>72</v>
      </c>
      <c r="K527">
        <v>10</v>
      </c>
      <c r="L527">
        <f>K527/1000000</f>
        <v>1.0000000000000001E-5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0.30849710781876077</v>
      </c>
      <c r="T527">
        <v>0</v>
      </c>
      <c r="U527">
        <v>0.30849710781876077</v>
      </c>
    </row>
    <row r="528" spans="1:21" x14ac:dyDescent="0.25">
      <c r="A528" s="2">
        <v>41913</v>
      </c>
      <c r="B528" t="s">
        <v>171</v>
      </c>
      <c r="C528" t="str">
        <f>LEFT(B528,SEARCH(" ",B528))</f>
        <v xml:space="preserve">Oct </v>
      </c>
      <c r="D528" t="str">
        <f>RIGHT(B528,SEARCH(" ",B528))</f>
        <v>2014</v>
      </c>
      <c r="E528" t="s">
        <v>69</v>
      </c>
      <c r="F528" t="s">
        <v>70</v>
      </c>
      <c r="G528" s="3" t="s">
        <v>556</v>
      </c>
      <c r="H528" t="s">
        <v>582</v>
      </c>
      <c r="I528" t="s">
        <v>553</v>
      </c>
      <c r="J528" t="s">
        <v>73</v>
      </c>
      <c r="K528">
        <v>1</v>
      </c>
      <c r="L528">
        <f>K528/1000000</f>
        <v>9.9999999999999995E-7</v>
      </c>
      <c r="M528">
        <v>11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0.97499999999999998</v>
      </c>
      <c r="T528">
        <v>0</v>
      </c>
      <c r="U528">
        <v>0.97499999999999998</v>
      </c>
    </row>
    <row r="529" spans="1:21" x14ac:dyDescent="0.25">
      <c r="A529" s="2">
        <v>41913</v>
      </c>
      <c r="B529" t="s">
        <v>171</v>
      </c>
      <c r="C529" t="str">
        <f>LEFT(B529,SEARCH(" ",B529))</f>
        <v xml:space="preserve">Oct </v>
      </c>
      <c r="D529" t="str">
        <f>RIGHT(B529,SEARCH(" ",B529))</f>
        <v>2014</v>
      </c>
      <c r="E529" t="s">
        <v>69</v>
      </c>
      <c r="F529" t="s">
        <v>70</v>
      </c>
      <c r="G529" s="3" t="s">
        <v>74</v>
      </c>
      <c r="H529" t="s">
        <v>582</v>
      </c>
      <c r="I529" t="s">
        <v>555</v>
      </c>
      <c r="J529" t="s">
        <v>75</v>
      </c>
      <c r="K529">
        <v>125</v>
      </c>
      <c r="L529">
        <f>K529/1000000</f>
        <v>1.25E-4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2.9079837136431471E-2</v>
      </c>
      <c r="T529">
        <v>0</v>
      </c>
      <c r="U529">
        <v>2.9079837136431471E-2</v>
      </c>
    </row>
    <row r="530" spans="1:21" x14ac:dyDescent="0.25">
      <c r="A530" s="2">
        <v>41913</v>
      </c>
      <c r="B530" t="s">
        <v>171</v>
      </c>
      <c r="C530" t="str">
        <f>LEFT(B530,SEARCH(" ",B530))</f>
        <v xml:space="preserve">Oct </v>
      </c>
      <c r="D530" t="str">
        <f>RIGHT(B530,SEARCH(" ",B530))</f>
        <v>2014</v>
      </c>
      <c r="E530" t="s">
        <v>69</v>
      </c>
      <c r="F530" t="s">
        <v>70</v>
      </c>
      <c r="G530" s="3" t="s">
        <v>76</v>
      </c>
      <c r="H530" t="s">
        <v>582</v>
      </c>
      <c r="I530" t="s">
        <v>553</v>
      </c>
      <c r="J530" t="s">
        <v>77</v>
      </c>
      <c r="L530">
        <f>K530/1000000</f>
        <v>0</v>
      </c>
    </row>
    <row r="531" spans="1:21" x14ac:dyDescent="0.25">
      <c r="A531" s="2">
        <v>41913</v>
      </c>
      <c r="B531" t="s">
        <v>171</v>
      </c>
      <c r="C531" t="str">
        <f>LEFT(B531,SEARCH(" ",B531))</f>
        <v xml:space="preserve">Oct </v>
      </c>
      <c r="D531" t="str">
        <f>RIGHT(B531,SEARCH(" ",B531))</f>
        <v>2014</v>
      </c>
      <c r="E531" t="s">
        <v>69</v>
      </c>
      <c r="F531" t="s">
        <v>70</v>
      </c>
      <c r="G531" s="3" t="s">
        <v>78</v>
      </c>
      <c r="H531" t="s">
        <v>583</v>
      </c>
      <c r="I531" t="s">
        <v>553</v>
      </c>
      <c r="J531" t="s">
        <v>79</v>
      </c>
      <c r="K531">
        <v>81</v>
      </c>
      <c r="L531">
        <f>K531/1000000</f>
        <v>8.1000000000000004E-5</v>
      </c>
      <c r="M531">
        <v>10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4.4520262456321791E-2</v>
      </c>
      <c r="T531">
        <v>0</v>
      </c>
      <c r="U531">
        <v>4.4520262456321791E-2</v>
      </c>
    </row>
    <row r="532" spans="1:21" x14ac:dyDescent="0.25">
      <c r="A532" s="2">
        <v>41913</v>
      </c>
      <c r="B532" t="s">
        <v>171</v>
      </c>
      <c r="C532" t="str">
        <f>LEFT(B532,SEARCH(" ",B532))</f>
        <v xml:space="preserve">Oct </v>
      </c>
      <c r="D532" t="str">
        <f>RIGHT(B532,SEARCH(" ",B532))</f>
        <v>2014</v>
      </c>
      <c r="E532" t="s">
        <v>69</v>
      </c>
      <c r="F532" t="s">
        <v>70</v>
      </c>
      <c r="G532" s="3" t="s">
        <v>80</v>
      </c>
      <c r="H532" t="s">
        <v>583</v>
      </c>
      <c r="I532" t="s">
        <v>553</v>
      </c>
      <c r="J532" t="s">
        <v>81</v>
      </c>
      <c r="K532">
        <v>803</v>
      </c>
      <c r="L532">
        <f>K532/1000000</f>
        <v>8.03E-4</v>
      </c>
      <c r="M532">
        <v>136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4.5833366045740847E-3</v>
      </c>
      <c r="T532">
        <v>0</v>
      </c>
      <c r="U532">
        <v>4.5833366045740847E-3</v>
      </c>
    </row>
    <row r="533" spans="1:21" x14ac:dyDescent="0.25">
      <c r="A533" s="2">
        <v>41913</v>
      </c>
      <c r="B533" t="s">
        <v>171</v>
      </c>
      <c r="C533" t="str">
        <f>LEFT(B533,SEARCH(" ",B533))</f>
        <v xml:space="preserve">Oct </v>
      </c>
      <c r="D533" t="str">
        <f>RIGHT(B533,SEARCH(" ",B533))</f>
        <v>2014</v>
      </c>
      <c r="E533" t="s">
        <v>69</v>
      </c>
      <c r="F533" t="s">
        <v>70</v>
      </c>
      <c r="G533" s="3" t="s">
        <v>82</v>
      </c>
      <c r="H533" t="s">
        <v>583</v>
      </c>
      <c r="I533" t="s">
        <v>553</v>
      </c>
      <c r="J533" t="s">
        <v>83</v>
      </c>
      <c r="K533">
        <v>483</v>
      </c>
      <c r="L533">
        <f>K533/1000000</f>
        <v>4.8299999999999998E-4</v>
      </c>
      <c r="M533">
        <v>76</v>
      </c>
      <c r="N533">
        <v>62</v>
      </c>
      <c r="Q533">
        <v>0.12836438923395449</v>
      </c>
      <c r="T533">
        <v>9.9850418622058734E-2</v>
      </c>
      <c r="U533">
        <v>0.16151903912014359</v>
      </c>
    </row>
    <row r="534" spans="1:21" x14ac:dyDescent="0.25">
      <c r="A534" s="2">
        <v>41913</v>
      </c>
      <c r="B534" t="s">
        <v>171</v>
      </c>
      <c r="C534" t="str">
        <f>LEFT(B534,SEARCH(" ",B534))</f>
        <v xml:space="preserve">Oct </v>
      </c>
      <c r="D534" t="str">
        <f>RIGHT(B534,SEARCH(" ",B534))</f>
        <v>2014</v>
      </c>
      <c r="E534" t="s">
        <v>69</v>
      </c>
      <c r="F534" t="s">
        <v>70</v>
      </c>
      <c r="G534" s="3" t="s">
        <v>84</v>
      </c>
      <c r="H534" t="s">
        <v>582</v>
      </c>
      <c r="I534" t="s">
        <v>553</v>
      </c>
      <c r="J534" t="s">
        <v>85</v>
      </c>
      <c r="K534">
        <v>0</v>
      </c>
      <c r="L534">
        <f>K534/1000000</f>
        <v>0</v>
      </c>
      <c r="M534">
        <v>0</v>
      </c>
      <c r="N534">
        <v>0</v>
      </c>
      <c r="O534">
        <v>0</v>
      </c>
      <c r="R534">
        <v>0</v>
      </c>
      <c r="S534">
        <v>1</v>
      </c>
      <c r="T534">
        <v>0</v>
      </c>
      <c r="U534">
        <v>1</v>
      </c>
    </row>
    <row r="535" spans="1:21" x14ac:dyDescent="0.25">
      <c r="A535" s="2">
        <v>41913</v>
      </c>
      <c r="B535" t="s">
        <v>171</v>
      </c>
      <c r="C535" t="str">
        <f>LEFT(B535,SEARCH(" ",B535))</f>
        <v xml:space="preserve">Oct </v>
      </c>
      <c r="D535" t="str">
        <f>RIGHT(B535,SEARCH(" ",B535))</f>
        <v>2014</v>
      </c>
      <c r="E535" t="s">
        <v>69</v>
      </c>
      <c r="F535" t="s">
        <v>70</v>
      </c>
      <c r="G535" s="3" t="s">
        <v>557</v>
      </c>
      <c r="H535" t="s">
        <v>583</v>
      </c>
      <c r="I535" t="s">
        <v>555</v>
      </c>
      <c r="J535" t="s">
        <v>86</v>
      </c>
      <c r="K535">
        <v>370</v>
      </c>
      <c r="L535">
        <f>K535/1000000</f>
        <v>3.6999999999999999E-4</v>
      </c>
      <c r="M535">
        <v>97</v>
      </c>
      <c r="N535">
        <v>9</v>
      </c>
      <c r="O535">
        <v>0</v>
      </c>
      <c r="P535">
        <v>0</v>
      </c>
      <c r="Q535">
        <v>2.4324324324324329E-2</v>
      </c>
      <c r="R535">
        <v>0</v>
      </c>
      <c r="S535">
        <v>9.9204093317468711E-3</v>
      </c>
      <c r="T535">
        <v>1.118159972857948E-2</v>
      </c>
      <c r="U535">
        <v>4.567150638747941E-2</v>
      </c>
    </row>
    <row r="536" spans="1:21" x14ac:dyDescent="0.25">
      <c r="A536" s="2">
        <v>41913</v>
      </c>
      <c r="B536" t="s">
        <v>171</v>
      </c>
      <c r="C536" t="str">
        <f>LEFT(B536,SEARCH(" ",B536))</f>
        <v xml:space="preserve">Oct </v>
      </c>
      <c r="D536" t="str">
        <f>RIGHT(B536,SEARCH(" ",B536))</f>
        <v>2014</v>
      </c>
      <c r="E536" t="s">
        <v>69</v>
      </c>
      <c r="F536" t="s">
        <v>70</v>
      </c>
      <c r="G536" s="3" t="s">
        <v>87</v>
      </c>
      <c r="H536" t="s">
        <v>583</v>
      </c>
      <c r="I536" t="s">
        <v>553</v>
      </c>
      <c r="J536" t="s">
        <v>88</v>
      </c>
      <c r="L536">
        <f>K536/1000000</f>
        <v>0</v>
      </c>
    </row>
    <row r="537" spans="1:21" x14ac:dyDescent="0.25">
      <c r="A537" s="2">
        <v>41913</v>
      </c>
      <c r="B537" t="s">
        <v>171</v>
      </c>
      <c r="C537" t="str">
        <f>LEFT(B537,SEARCH(" ",B537))</f>
        <v xml:space="preserve">Oct </v>
      </c>
      <c r="D537" t="str">
        <f>RIGHT(B537,SEARCH(" ",B537))</f>
        <v>2014</v>
      </c>
      <c r="E537" t="s">
        <v>69</v>
      </c>
      <c r="F537" t="s">
        <v>70</v>
      </c>
      <c r="G537" s="3" t="s">
        <v>89</v>
      </c>
      <c r="H537" t="s">
        <v>583</v>
      </c>
      <c r="I537" t="s">
        <v>555</v>
      </c>
      <c r="J537" t="s">
        <v>90</v>
      </c>
      <c r="K537">
        <v>25191</v>
      </c>
      <c r="L537">
        <f>K537/1000000</f>
        <v>2.5191000000000002E-2</v>
      </c>
      <c r="M537">
        <v>3710</v>
      </c>
      <c r="N537">
        <v>19</v>
      </c>
      <c r="O537">
        <v>15</v>
      </c>
      <c r="P537">
        <v>5.9545075622246038E-4</v>
      </c>
      <c r="Q537">
        <v>7.5423762454844979E-4</v>
      </c>
      <c r="R537">
        <v>3.3330635028719227E-4</v>
      </c>
      <c r="S537">
        <v>9.8191559935935781E-4</v>
      </c>
      <c r="T537">
        <v>4.5415946998271397E-4</v>
      </c>
      <c r="U537">
        <v>1.177586006622018E-3</v>
      </c>
    </row>
    <row r="538" spans="1:21" x14ac:dyDescent="0.25">
      <c r="A538" s="2">
        <v>41913</v>
      </c>
      <c r="B538" t="s">
        <v>171</v>
      </c>
      <c r="C538" t="str">
        <f>LEFT(B538,SEARCH(" ",B538))</f>
        <v xml:space="preserve">Oct </v>
      </c>
      <c r="D538" t="str">
        <f>RIGHT(B538,SEARCH(" ",B538))</f>
        <v>2014</v>
      </c>
      <c r="E538" t="s">
        <v>69</v>
      </c>
      <c r="F538" t="s">
        <v>70</v>
      </c>
      <c r="G538" s="3" t="s">
        <v>91</v>
      </c>
      <c r="H538" t="s">
        <v>582</v>
      </c>
      <c r="I538" t="s">
        <v>553</v>
      </c>
      <c r="J538" t="s">
        <v>92</v>
      </c>
      <c r="K538">
        <v>123</v>
      </c>
      <c r="L538">
        <f>K538/1000000</f>
        <v>1.2300000000000001E-4</v>
      </c>
      <c r="M538">
        <v>7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2.9545625527072409E-2</v>
      </c>
      <c r="T538">
        <v>0</v>
      </c>
      <c r="U538">
        <v>2.9545625527072409E-2</v>
      </c>
    </row>
    <row r="539" spans="1:21" x14ac:dyDescent="0.25">
      <c r="A539" s="2">
        <v>41913</v>
      </c>
      <c r="B539" t="s">
        <v>171</v>
      </c>
      <c r="C539" t="str">
        <f>LEFT(B539,SEARCH(" ",B539))</f>
        <v xml:space="preserve">Oct </v>
      </c>
      <c r="D539" t="str">
        <f>RIGHT(B539,SEARCH(" ",B539))</f>
        <v>2014</v>
      </c>
      <c r="E539" t="s">
        <v>69</v>
      </c>
      <c r="F539" t="s">
        <v>70</v>
      </c>
      <c r="G539" s="3" t="s">
        <v>93</v>
      </c>
      <c r="H539" t="s">
        <v>584</v>
      </c>
      <c r="I539" t="s">
        <v>553</v>
      </c>
      <c r="J539" t="s">
        <v>94</v>
      </c>
      <c r="K539">
        <v>0</v>
      </c>
      <c r="L539">
        <f>K539/1000000</f>
        <v>0</v>
      </c>
      <c r="M539">
        <v>0</v>
      </c>
      <c r="N539">
        <v>0</v>
      </c>
      <c r="O539">
        <v>0</v>
      </c>
      <c r="R539">
        <v>0</v>
      </c>
      <c r="S539">
        <v>1</v>
      </c>
      <c r="T539">
        <v>0</v>
      </c>
      <c r="U539">
        <v>1</v>
      </c>
    </row>
    <row r="540" spans="1:21" x14ac:dyDescent="0.25">
      <c r="A540" s="2">
        <v>41913</v>
      </c>
      <c r="B540" t="s">
        <v>171</v>
      </c>
      <c r="C540" t="str">
        <f>LEFT(B540,SEARCH(" ",B540))</f>
        <v xml:space="preserve">Oct </v>
      </c>
      <c r="D540" t="str">
        <f>RIGHT(B540,SEARCH(" ",B540))</f>
        <v>2014</v>
      </c>
      <c r="E540" t="s">
        <v>69</v>
      </c>
      <c r="F540" t="s">
        <v>70</v>
      </c>
      <c r="G540" s="3" t="s">
        <v>559</v>
      </c>
      <c r="H540" t="s">
        <v>582</v>
      </c>
      <c r="I540" t="s">
        <v>553</v>
      </c>
      <c r="J540" t="s">
        <v>95</v>
      </c>
      <c r="K540">
        <v>87</v>
      </c>
      <c r="L540">
        <f>K540/1000000</f>
        <v>8.7000000000000001E-5</v>
      </c>
      <c r="M540">
        <v>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4.1514565992637809E-2</v>
      </c>
      <c r="T540">
        <v>0</v>
      </c>
      <c r="U540">
        <v>4.1514565992637809E-2</v>
      </c>
    </row>
    <row r="541" spans="1:21" x14ac:dyDescent="0.25">
      <c r="A541" s="2">
        <v>41913</v>
      </c>
      <c r="B541" t="s">
        <v>171</v>
      </c>
      <c r="C541" t="str">
        <f>LEFT(B541,SEARCH(" ",B541))</f>
        <v xml:space="preserve">Oct </v>
      </c>
      <c r="D541" t="str">
        <f>RIGHT(B541,SEARCH(" ",B541))</f>
        <v>2014</v>
      </c>
      <c r="E541" t="s">
        <v>69</v>
      </c>
      <c r="F541" t="s">
        <v>70</v>
      </c>
      <c r="G541" s="3" t="s">
        <v>96</v>
      </c>
      <c r="H541" s="3" t="s">
        <v>582</v>
      </c>
      <c r="I541" t="s">
        <v>555</v>
      </c>
      <c r="J541" t="s">
        <v>97</v>
      </c>
      <c r="K541">
        <v>25</v>
      </c>
      <c r="L541">
        <f>K541/1000000</f>
        <v>2.5000000000000001E-5</v>
      </c>
      <c r="M541">
        <v>25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0.1371851715307125</v>
      </c>
      <c r="T541">
        <v>0</v>
      </c>
      <c r="U541">
        <v>0.1371851715307125</v>
      </c>
    </row>
    <row r="542" spans="1:21" x14ac:dyDescent="0.25">
      <c r="A542" s="2">
        <v>41913</v>
      </c>
      <c r="B542" t="s">
        <v>171</v>
      </c>
      <c r="C542" t="str">
        <f>LEFT(B542,SEARCH(" ",B542))</f>
        <v xml:space="preserve">Oct </v>
      </c>
      <c r="D542" t="str">
        <f>RIGHT(B542,SEARCH(" ",B542))</f>
        <v>2014</v>
      </c>
      <c r="E542" t="s">
        <v>69</v>
      </c>
      <c r="F542" t="s">
        <v>70</v>
      </c>
      <c r="G542" s="3" t="s">
        <v>98</v>
      </c>
      <c r="H542" t="s">
        <v>583</v>
      </c>
      <c r="I542" t="s">
        <v>553</v>
      </c>
      <c r="J542" t="s">
        <v>99</v>
      </c>
      <c r="K542">
        <v>11245</v>
      </c>
      <c r="L542">
        <f>K542/1000000</f>
        <v>1.1245E-2</v>
      </c>
      <c r="M542">
        <v>4412</v>
      </c>
      <c r="N542">
        <v>295</v>
      </c>
      <c r="O542">
        <v>14</v>
      </c>
      <c r="P542">
        <v>1.2449977767896841E-3</v>
      </c>
      <c r="Q542">
        <v>2.6233881725211201E-2</v>
      </c>
      <c r="R542">
        <v>6.8081374502365751E-4</v>
      </c>
      <c r="S542">
        <v>2.0880133064614462E-3</v>
      </c>
      <c r="T542">
        <v>2.3358477224666989E-2</v>
      </c>
      <c r="U542">
        <v>2.935796541167612E-2</v>
      </c>
    </row>
    <row r="543" spans="1:21" x14ac:dyDescent="0.25">
      <c r="A543" s="2">
        <v>41913</v>
      </c>
      <c r="B543" t="s">
        <v>171</v>
      </c>
      <c r="C543" t="str">
        <f>LEFT(B543,SEARCH(" ",B543))</f>
        <v xml:space="preserve">Oct </v>
      </c>
      <c r="D543" t="str">
        <f>RIGHT(B543,SEARCH(" ",B543))</f>
        <v>2014</v>
      </c>
      <c r="E543" t="s">
        <v>69</v>
      </c>
      <c r="F543" t="s">
        <v>70</v>
      </c>
      <c r="G543" s="3" t="s">
        <v>100</v>
      </c>
      <c r="H543" t="s">
        <v>583</v>
      </c>
      <c r="I543" t="s">
        <v>553</v>
      </c>
      <c r="J543" t="s">
        <v>101</v>
      </c>
      <c r="K543">
        <v>1119</v>
      </c>
      <c r="L543">
        <f>K543/1000000</f>
        <v>1.119E-3</v>
      </c>
      <c r="O543">
        <v>0</v>
      </c>
      <c r="P543">
        <v>0</v>
      </c>
      <c r="R543">
        <v>0</v>
      </c>
      <c r="S543">
        <v>3.2911579770862139E-3</v>
      </c>
    </row>
    <row r="544" spans="1:21" x14ac:dyDescent="0.25">
      <c r="A544" s="2">
        <v>41913</v>
      </c>
      <c r="B544" t="s">
        <v>171</v>
      </c>
      <c r="C544" t="str">
        <f>LEFT(B544,SEARCH(" ",B544))</f>
        <v xml:space="preserve">Oct </v>
      </c>
      <c r="D544" t="str">
        <f>RIGHT(B544,SEARCH(" ",B544))</f>
        <v>2014</v>
      </c>
      <c r="E544" t="s">
        <v>69</v>
      </c>
      <c r="F544" t="s">
        <v>70</v>
      </c>
      <c r="G544" s="3" t="s">
        <v>102</v>
      </c>
      <c r="H544" t="s">
        <v>583</v>
      </c>
      <c r="I544" t="s">
        <v>553</v>
      </c>
      <c r="J544" t="s">
        <v>103</v>
      </c>
      <c r="L544">
        <f>K544/1000000</f>
        <v>0</v>
      </c>
    </row>
    <row r="545" spans="1:21" x14ac:dyDescent="0.25">
      <c r="A545" s="2">
        <v>41913</v>
      </c>
      <c r="B545" t="s">
        <v>171</v>
      </c>
      <c r="C545" t="str">
        <f>LEFT(B545,SEARCH(" ",B545))</f>
        <v xml:space="preserve">Oct </v>
      </c>
      <c r="D545" t="str">
        <f>RIGHT(B545,SEARCH(" ",B545))</f>
        <v>2014</v>
      </c>
      <c r="E545" t="s">
        <v>69</v>
      </c>
      <c r="F545" t="s">
        <v>70</v>
      </c>
      <c r="G545" s="3" t="s">
        <v>561</v>
      </c>
      <c r="H545" t="s">
        <v>583</v>
      </c>
      <c r="I545" t="s">
        <v>553</v>
      </c>
      <c r="J545" t="s">
        <v>104</v>
      </c>
      <c r="L545">
        <f>K545/1000000</f>
        <v>0</v>
      </c>
    </row>
    <row r="546" spans="1:21" x14ac:dyDescent="0.25">
      <c r="A546" s="2">
        <v>41913</v>
      </c>
      <c r="B546" t="s">
        <v>171</v>
      </c>
      <c r="C546" t="str">
        <f>LEFT(B546,SEARCH(" ",B546))</f>
        <v xml:space="preserve">Oct </v>
      </c>
      <c r="D546" t="str">
        <f>RIGHT(B546,SEARCH(" ",B546))</f>
        <v>2014</v>
      </c>
      <c r="E546" t="s">
        <v>69</v>
      </c>
      <c r="F546" t="s">
        <v>70</v>
      </c>
      <c r="G546" s="3" t="s">
        <v>105</v>
      </c>
      <c r="H546" t="s">
        <v>583</v>
      </c>
      <c r="I546" t="s">
        <v>553</v>
      </c>
      <c r="J546" t="s">
        <v>106</v>
      </c>
      <c r="L546">
        <f>K546/1000000</f>
        <v>0</v>
      </c>
    </row>
    <row r="547" spans="1:21" x14ac:dyDescent="0.25">
      <c r="A547" s="2">
        <v>41913</v>
      </c>
      <c r="B547" t="s">
        <v>171</v>
      </c>
      <c r="C547" t="str">
        <f>LEFT(B547,SEARCH(" ",B547))</f>
        <v xml:space="preserve">Oct </v>
      </c>
      <c r="D547" t="str">
        <f>RIGHT(B547,SEARCH(" ",B547))</f>
        <v>2014</v>
      </c>
      <c r="E547" t="s">
        <v>69</v>
      </c>
      <c r="F547" t="s">
        <v>70</v>
      </c>
      <c r="G547" s="3" t="s">
        <v>107</v>
      </c>
      <c r="H547" t="s">
        <v>583</v>
      </c>
      <c r="I547" t="s">
        <v>553</v>
      </c>
      <c r="J547" t="s">
        <v>108</v>
      </c>
      <c r="K547">
        <v>682</v>
      </c>
      <c r="L547">
        <f>K547/1000000</f>
        <v>6.8199999999999999E-4</v>
      </c>
      <c r="N547">
        <v>65</v>
      </c>
      <c r="O547">
        <v>3</v>
      </c>
      <c r="P547">
        <v>4.3988269794721412E-3</v>
      </c>
      <c r="Q547">
        <v>9.5307917888563048E-2</v>
      </c>
      <c r="R547">
        <v>9.0806416533654446E-4</v>
      </c>
      <c r="S547">
        <v>1.2800984694213761E-2</v>
      </c>
      <c r="T547">
        <v>7.4327290618249595E-2</v>
      </c>
      <c r="U547">
        <v>0.1198643627047019</v>
      </c>
    </row>
    <row r="548" spans="1:21" x14ac:dyDescent="0.25">
      <c r="A548" s="2">
        <v>41913</v>
      </c>
      <c r="B548" t="s">
        <v>171</v>
      </c>
      <c r="C548" t="str">
        <f>LEFT(B548,SEARCH(" ",B548))</f>
        <v xml:space="preserve">Oct </v>
      </c>
      <c r="D548" t="str">
        <f>RIGHT(B548,SEARCH(" ",B548))</f>
        <v>2014</v>
      </c>
      <c r="E548" t="s">
        <v>69</v>
      </c>
      <c r="F548" t="s">
        <v>70</v>
      </c>
      <c r="G548" s="3" t="s">
        <v>563</v>
      </c>
      <c r="H548" t="s">
        <v>583</v>
      </c>
      <c r="I548" t="s">
        <v>555</v>
      </c>
      <c r="J548" t="s">
        <v>109</v>
      </c>
      <c r="K548">
        <v>603</v>
      </c>
      <c r="L548">
        <f>K548/1000000</f>
        <v>6.0300000000000002E-4</v>
      </c>
      <c r="M548">
        <v>603</v>
      </c>
      <c r="N548">
        <v>4</v>
      </c>
      <c r="O548">
        <v>0</v>
      </c>
      <c r="P548">
        <v>0</v>
      </c>
      <c r="Q548">
        <v>6.6334991708126038E-3</v>
      </c>
      <c r="R548">
        <v>0</v>
      </c>
      <c r="S548">
        <v>6.0988706226840017E-3</v>
      </c>
      <c r="T548">
        <v>1.810275791000235E-3</v>
      </c>
      <c r="U548">
        <v>1.6896663390789209E-2</v>
      </c>
    </row>
    <row r="549" spans="1:21" x14ac:dyDescent="0.25">
      <c r="A549" s="2">
        <v>41913</v>
      </c>
      <c r="B549" t="s">
        <v>171</v>
      </c>
      <c r="C549" t="str">
        <f>LEFT(B549,SEARCH(" ",B549))</f>
        <v xml:space="preserve">Oct </v>
      </c>
      <c r="D549" t="str">
        <f>RIGHT(B549,SEARCH(" ",B549))</f>
        <v>2014</v>
      </c>
      <c r="E549" t="s">
        <v>69</v>
      </c>
      <c r="F549" t="s">
        <v>70</v>
      </c>
      <c r="G549" s="3" t="s">
        <v>110</v>
      </c>
      <c r="H549" t="s">
        <v>583</v>
      </c>
      <c r="I549" t="s">
        <v>553</v>
      </c>
      <c r="J549" t="s">
        <v>111</v>
      </c>
      <c r="K549">
        <v>5867</v>
      </c>
      <c r="L549">
        <f>K549/1000000</f>
        <v>5.8669999999999998E-3</v>
      </c>
      <c r="M549">
        <v>1826</v>
      </c>
      <c r="N549">
        <v>16</v>
      </c>
      <c r="O549">
        <v>0</v>
      </c>
      <c r="P549">
        <v>0</v>
      </c>
      <c r="Q549">
        <v>2.7271177773990109E-3</v>
      </c>
      <c r="R549">
        <v>0</v>
      </c>
      <c r="S549">
        <v>6.2855292392065471E-4</v>
      </c>
      <c r="T549">
        <v>1.5595620022776969E-3</v>
      </c>
      <c r="U549">
        <v>4.4249003525780551E-3</v>
      </c>
    </row>
    <row r="550" spans="1:21" x14ac:dyDescent="0.25">
      <c r="A550" s="2">
        <v>41913</v>
      </c>
      <c r="B550" t="s">
        <v>171</v>
      </c>
      <c r="C550" t="str">
        <f>LEFT(B550,SEARCH(" ",B550))</f>
        <v xml:space="preserve">Oct </v>
      </c>
      <c r="D550" t="str">
        <f>RIGHT(B550,SEARCH(" ",B550))</f>
        <v>2014</v>
      </c>
      <c r="E550" t="s">
        <v>69</v>
      </c>
      <c r="F550" t="s">
        <v>70</v>
      </c>
      <c r="G550" s="3" t="s">
        <v>112</v>
      </c>
      <c r="H550" t="s">
        <v>583</v>
      </c>
      <c r="I550" t="s">
        <v>553</v>
      </c>
      <c r="J550" t="s">
        <v>113</v>
      </c>
      <c r="L550">
        <f>K550/1000000</f>
        <v>0</v>
      </c>
    </row>
    <row r="551" spans="1:21" x14ac:dyDescent="0.25">
      <c r="A551" s="2">
        <v>41913</v>
      </c>
      <c r="B551" t="s">
        <v>171</v>
      </c>
      <c r="C551" t="str">
        <f>LEFT(B551,SEARCH(" ",B551))</f>
        <v xml:space="preserve">Oct </v>
      </c>
      <c r="D551" t="str">
        <f>RIGHT(B551,SEARCH(" ",B551))</f>
        <v>2014</v>
      </c>
      <c r="E551" t="s">
        <v>69</v>
      </c>
      <c r="F551" t="s">
        <v>70</v>
      </c>
      <c r="G551" s="3" t="s">
        <v>114</v>
      </c>
      <c r="H551" t="s">
        <v>583</v>
      </c>
      <c r="I551" t="s">
        <v>553</v>
      </c>
      <c r="J551" t="s">
        <v>115</v>
      </c>
      <c r="L551">
        <f>K551/1000000</f>
        <v>0</v>
      </c>
    </row>
    <row r="552" spans="1:21" x14ac:dyDescent="0.25">
      <c r="A552" s="2">
        <v>41913</v>
      </c>
      <c r="B552" t="s">
        <v>171</v>
      </c>
      <c r="C552" t="str">
        <f>LEFT(B552,SEARCH(" ",B552))</f>
        <v xml:space="preserve">Oct </v>
      </c>
      <c r="D552" t="str">
        <f>RIGHT(B552,SEARCH(" ",B552))</f>
        <v>2014</v>
      </c>
      <c r="E552" t="s">
        <v>69</v>
      </c>
      <c r="F552" t="s">
        <v>70</v>
      </c>
      <c r="G552" s="3" t="s">
        <v>116</v>
      </c>
      <c r="H552" t="s">
        <v>583</v>
      </c>
      <c r="I552" t="s">
        <v>553</v>
      </c>
      <c r="J552" t="s">
        <v>117</v>
      </c>
      <c r="L552">
        <f>K552/1000000</f>
        <v>0</v>
      </c>
    </row>
    <row r="553" spans="1:21" x14ac:dyDescent="0.25">
      <c r="A553" s="2">
        <v>41913</v>
      </c>
      <c r="B553" t="s">
        <v>171</v>
      </c>
      <c r="C553" t="str">
        <f>LEFT(B553,SEARCH(" ",B553))</f>
        <v xml:space="preserve">Oct </v>
      </c>
      <c r="D553" t="str">
        <f>RIGHT(B553,SEARCH(" ",B553))</f>
        <v>2014</v>
      </c>
      <c r="E553" t="s">
        <v>69</v>
      </c>
      <c r="F553" t="s">
        <v>70</v>
      </c>
      <c r="G553" s="3" t="s">
        <v>118</v>
      </c>
      <c r="H553" t="s">
        <v>583</v>
      </c>
      <c r="I553" t="s">
        <v>553</v>
      </c>
      <c r="J553" t="s">
        <v>119</v>
      </c>
      <c r="K553">
        <v>3564</v>
      </c>
      <c r="L553">
        <f>K553/1000000</f>
        <v>3.5639999999999999E-3</v>
      </c>
      <c r="M553">
        <v>0</v>
      </c>
      <c r="N553">
        <v>75</v>
      </c>
      <c r="O553">
        <v>0</v>
      </c>
      <c r="P553">
        <v>0</v>
      </c>
      <c r="Q553">
        <v>2.1043771043771049E-2</v>
      </c>
      <c r="R553">
        <v>0</v>
      </c>
      <c r="S553">
        <v>1.03450366029992E-3</v>
      </c>
      <c r="T553">
        <v>1.6587351478432169E-2</v>
      </c>
      <c r="U553">
        <v>2.6307952590960419E-2</v>
      </c>
    </row>
    <row r="554" spans="1:21" x14ac:dyDescent="0.25">
      <c r="A554" s="2">
        <v>41913</v>
      </c>
      <c r="B554" t="s">
        <v>171</v>
      </c>
      <c r="C554" t="str">
        <f>LEFT(B554,SEARCH(" ",B554))</f>
        <v xml:space="preserve">Oct </v>
      </c>
      <c r="D554" t="str">
        <f>RIGHT(B554,SEARCH(" ",B554))</f>
        <v>2014</v>
      </c>
      <c r="E554" t="s">
        <v>69</v>
      </c>
      <c r="F554" t="s">
        <v>70</v>
      </c>
      <c r="G554" s="3" t="s">
        <v>120</v>
      </c>
      <c r="H554" t="s">
        <v>583</v>
      </c>
      <c r="I554" t="s">
        <v>553</v>
      </c>
      <c r="J554" t="s">
        <v>121</v>
      </c>
      <c r="L554">
        <f>K554/1000000</f>
        <v>0</v>
      </c>
    </row>
    <row r="555" spans="1:21" x14ac:dyDescent="0.25">
      <c r="A555" s="2">
        <v>41913</v>
      </c>
      <c r="B555" t="s">
        <v>171</v>
      </c>
      <c r="C555" t="str">
        <f>LEFT(B555,SEARCH(" ",B555))</f>
        <v xml:space="preserve">Oct </v>
      </c>
      <c r="D555" t="str">
        <f>RIGHT(B555,SEARCH(" ",B555))</f>
        <v>2014</v>
      </c>
      <c r="E555" t="s">
        <v>69</v>
      </c>
      <c r="F555" t="s">
        <v>70</v>
      </c>
      <c r="G555" s="3" t="s">
        <v>122</v>
      </c>
      <c r="H555" t="s">
        <v>583</v>
      </c>
      <c r="I555" t="s">
        <v>553</v>
      </c>
      <c r="J555" t="s">
        <v>123</v>
      </c>
      <c r="L555">
        <f>K555/1000000</f>
        <v>0</v>
      </c>
    </row>
    <row r="556" spans="1:21" x14ac:dyDescent="0.25">
      <c r="A556" s="2">
        <v>41913</v>
      </c>
      <c r="B556" t="s">
        <v>171</v>
      </c>
      <c r="C556" t="str">
        <f>LEFT(B556,SEARCH(" ",B556))</f>
        <v xml:space="preserve">Oct </v>
      </c>
      <c r="D556" t="str">
        <f>RIGHT(B556,SEARCH(" ",B556))</f>
        <v>2014</v>
      </c>
      <c r="E556" t="s">
        <v>69</v>
      </c>
      <c r="F556" t="s">
        <v>70</v>
      </c>
      <c r="G556" s="3" t="s">
        <v>124</v>
      </c>
      <c r="H556" t="s">
        <v>583</v>
      </c>
      <c r="I556" t="s">
        <v>553</v>
      </c>
      <c r="J556" t="s">
        <v>125</v>
      </c>
      <c r="K556">
        <v>10161</v>
      </c>
      <c r="L556">
        <f>K556/1000000</f>
        <v>1.0161E-2</v>
      </c>
      <c r="N556">
        <v>376</v>
      </c>
      <c r="O556">
        <v>0</v>
      </c>
      <c r="P556">
        <v>0</v>
      </c>
      <c r="Q556">
        <v>3.7004231866942232E-2</v>
      </c>
      <c r="R556">
        <v>0</v>
      </c>
      <c r="S556">
        <v>3.6297706173529841E-4</v>
      </c>
      <c r="T556">
        <v>3.3417820282298137E-2</v>
      </c>
      <c r="U556">
        <v>4.0859026190381509E-2</v>
      </c>
    </row>
    <row r="557" spans="1:21" x14ac:dyDescent="0.25">
      <c r="A557" s="2">
        <v>41913</v>
      </c>
      <c r="B557" t="s">
        <v>171</v>
      </c>
      <c r="C557" t="str">
        <f>LEFT(B557,SEARCH(" ",B557))</f>
        <v xml:space="preserve">Oct </v>
      </c>
      <c r="D557" t="str">
        <f>RIGHT(B557,SEARCH(" ",B557))</f>
        <v>2014</v>
      </c>
      <c r="E557" t="s">
        <v>69</v>
      </c>
      <c r="F557" t="s">
        <v>70</v>
      </c>
      <c r="G557" s="3" t="s">
        <v>126</v>
      </c>
      <c r="H557" t="s">
        <v>583</v>
      </c>
      <c r="I557" t="s">
        <v>553</v>
      </c>
      <c r="J557" t="s">
        <v>127</v>
      </c>
      <c r="K557">
        <v>303</v>
      </c>
      <c r="L557">
        <f>K557/1000000</f>
        <v>3.0299999999999999E-4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1.210071002207924E-2</v>
      </c>
      <c r="T557">
        <v>0</v>
      </c>
      <c r="U557">
        <v>1.210071002207924E-2</v>
      </c>
    </row>
    <row r="558" spans="1:21" x14ac:dyDescent="0.25">
      <c r="A558" s="2">
        <v>41913</v>
      </c>
      <c r="B558" t="s">
        <v>171</v>
      </c>
      <c r="C558" t="str">
        <f>LEFT(B558,SEARCH(" ",B558))</f>
        <v xml:space="preserve">Oct </v>
      </c>
      <c r="D558" t="str">
        <f>RIGHT(B558,SEARCH(" ",B558))</f>
        <v>2014</v>
      </c>
      <c r="E558" t="s">
        <v>69</v>
      </c>
      <c r="F558" t="s">
        <v>70</v>
      </c>
      <c r="G558" s="3" t="s">
        <v>128</v>
      </c>
      <c r="H558" t="s">
        <v>583</v>
      </c>
      <c r="I558" t="s">
        <v>553</v>
      </c>
      <c r="J558" t="s">
        <v>129</v>
      </c>
      <c r="K558">
        <v>0</v>
      </c>
      <c r="L558">
        <f>K558/1000000</f>
        <v>0</v>
      </c>
      <c r="M558">
        <v>124</v>
      </c>
      <c r="N558">
        <v>0</v>
      </c>
      <c r="O558">
        <v>0</v>
      </c>
      <c r="R558">
        <v>0</v>
      </c>
      <c r="S558">
        <v>1</v>
      </c>
      <c r="T558">
        <v>0</v>
      </c>
      <c r="U558">
        <v>1</v>
      </c>
    </row>
    <row r="559" spans="1:21" x14ac:dyDescent="0.25">
      <c r="A559" s="2">
        <v>41913</v>
      </c>
      <c r="B559" t="s">
        <v>171</v>
      </c>
      <c r="C559" t="str">
        <f>LEFT(B559,SEARCH(" ",B559))</f>
        <v xml:space="preserve">Oct </v>
      </c>
      <c r="D559" t="str">
        <f>RIGHT(B559,SEARCH(" ",B559))</f>
        <v>2014</v>
      </c>
      <c r="E559" t="s">
        <v>69</v>
      </c>
      <c r="F559" t="s">
        <v>70</v>
      </c>
      <c r="G559" s="3" t="s">
        <v>130</v>
      </c>
      <c r="H559" t="s">
        <v>582</v>
      </c>
      <c r="I559" t="s">
        <v>553</v>
      </c>
      <c r="J559" t="s">
        <v>131</v>
      </c>
      <c r="K559">
        <v>28042</v>
      </c>
      <c r="L559">
        <f>K559/1000000</f>
        <v>2.8042000000000001E-2</v>
      </c>
      <c r="M559">
        <v>7441</v>
      </c>
      <c r="N559">
        <v>1802</v>
      </c>
      <c r="O559">
        <v>7</v>
      </c>
      <c r="P559">
        <v>2.4962556165751369E-4</v>
      </c>
      <c r="Q559">
        <v>6.4260751729548538E-2</v>
      </c>
      <c r="R559">
        <v>1.0036812377992539E-4</v>
      </c>
      <c r="S559">
        <v>5.1425599427358125E-4</v>
      </c>
      <c r="T559">
        <v>6.141809914609847E-2</v>
      </c>
      <c r="U559">
        <v>6.7194086898716865E-2</v>
      </c>
    </row>
    <row r="560" spans="1:21" x14ac:dyDescent="0.25">
      <c r="A560" s="2">
        <v>41913</v>
      </c>
      <c r="B560" t="s">
        <v>171</v>
      </c>
      <c r="C560" t="str">
        <f>LEFT(B560,SEARCH(" ",B560))</f>
        <v xml:space="preserve">Oct </v>
      </c>
      <c r="D560" t="str">
        <f>RIGHT(B560,SEARCH(" ",B560))</f>
        <v>2014</v>
      </c>
      <c r="E560" t="s">
        <v>69</v>
      </c>
      <c r="F560" t="s">
        <v>70</v>
      </c>
      <c r="G560" s="3" t="s">
        <v>132</v>
      </c>
      <c r="H560" t="s">
        <v>583</v>
      </c>
      <c r="I560" t="s">
        <v>553</v>
      </c>
      <c r="J560" t="s">
        <v>133</v>
      </c>
      <c r="L560">
        <f>K560/1000000</f>
        <v>0</v>
      </c>
    </row>
    <row r="561" spans="1:21" x14ac:dyDescent="0.25">
      <c r="A561" s="2">
        <v>41913</v>
      </c>
      <c r="B561" t="s">
        <v>171</v>
      </c>
      <c r="C561" t="str">
        <f>LEFT(B561,SEARCH(" ",B561))</f>
        <v xml:space="preserve">Oct </v>
      </c>
      <c r="D561" t="str">
        <f>RIGHT(B561,SEARCH(" ",B561))</f>
        <v>2014</v>
      </c>
      <c r="E561" t="s">
        <v>69</v>
      </c>
      <c r="F561" t="s">
        <v>70</v>
      </c>
      <c r="G561" s="3" t="s">
        <v>134</v>
      </c>
      <c r="H561" s="3" t="s">
        <v>583</v>
      </c>
      <c r="I561" t="s">
        <v>553</v>
      </c>
      <c r="J561" t="s">
        <v>135</v>
      </c>
      <c r="K561">
        <v>4924</v>
      </c>
      <c r="L561">
        <f>K561/1000000</f>
        <v>4.9240000000000004E-3</v>
      </c>
      <c r="M561">
        <v>186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7.4888261835819958E-4</v>
      </c>
      <c r="T561">
        <v>0</v>
      </c>
      <c r="U561">
        <v>7.4888261835819958E-4</v>
      </c>
    </row>
    <row r="562" spans="1:21" x14ac:dyDescent="0.25">
      <c r="A562" s="2">
        <v>41913</v>
      </c>
      <c r="B562" t="s">
        <v>171</v>
      </c>
      <c r="C562" t="str">
        <f>LEFT(B562,SEARCH(" ",B562))</f>
        <v xml:space="preserve">Oct </v>
      </c>
      <c r="D562" t="str">
        <f>RIGHT(B562,SEARCH(" ",B562))</f>
        <v>2014</v>
      </c>
      <c r="E562" t="s">
        <v>69</v>
      </c>
      <c r="F562" t="s">
        <v>70</v>
      </c>
      <c r="G562" s="3" t="s">
        <v>136</v>
      </c>
      <c r="H562" t="s">
        <v>583</v>
      </c>
      <c r="I562" t="s">
        <v>553</v>
      </c>
      <c r="J562" t="s">
        <v>137</v>
      </c>
      <c r="K562">
        <v>160</v>
      </c>
      <c r="L562">
        <f>K562/1000000</f>
        <v>1.6000000000000001E-4</v>
      </c>
      <c r="M562">
        <v>92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2.279174945546647E-2</v>
      </c>
      <c r="T562">
        <v>0</v>
      </c>
      <c r="U562">
        <v>2.279174945546647E-2</v>
      </c>
    </row>
    <row r="563" spans="1:21" x14ac:dyDescent="0.25">
      <c r="A563" s="2">
        <v>41913</v>
      </c>
      <c r="B563" t="s">
        <v>171</v>
      </c>
      <c r="C563" t="str">
        <f>LEFT(B563,SEARCH(" ",B563))</f>
        <v xml:space="preserve">Oct </v>
      </c>
      <c r="D563" t="str">
        <f>RIGHT(B563,SEARCH(" ",B563))</f>
        <v>2014</v>
      </c>
      <c r="E563" t="s">
        <v>69</v>
      </c>
      <c r="F563" t="s">
        <v>70</v>
      </c>
      <c r="G563" s="3" t="s">
        <v>138</v>
      </c>
      <c r="H563" t="s">
        <v>583</v>
      </c>
      <c r="I563" t="s">
        <v>555</v>
      </c>
      <c r="J563" t="s">
        <v>139</v>
      </c>
      <c r="K563">
        <v>-50</v>
      </c>
      <c r="L563">
        <f>K563/1000000</f>
        <v>-5.0000000000000002E-5</v>
      </c>
      <c r="M563">
        <v>397</v>
      </c>
      <c r="N563">
        <v>0</v>
      </c>
      <c r="O563">
        <v>0</v>
      </c>
    </row>
    <row r="564" spans="1:21" x14ac:dyDescent="0.25">
      <c r="A564" s="2">
        <v>41913</v>
      </c>
      <c r="B564" t="s">
        <v>171</v>
      </c>
      <c r="C564" t="str">
        <f>LEFT(B564,SEARCH(" ",B564))</f>
        <v xml:space="preserve">Oct </v>
      </c>
      <c r="D564" t="str">
        <f>RIGHT(B564,SEARCH(" ",B564))</f>
        <v>2014</v>
      </c>
      <c r="E564" t="s">
        <v>69</v>
      </c>
      <c r="F564" t="s">
        <v>70</v>
      </c>
      <c r="G564" s="3" t="s">
        <v>140</v>
      </c>
      <c r="H564" t="s">
        <v>583</v>
      </c>
      <c r="I564" t="s">
        <v>555</v>
      </c>
      <c r="J564" t="s">
        <v>141</v>
      </c>
      <c r="K564">
        <v>1455</v>
      </c>
      <c r="L564">
        <f>K564/1000000</f>
        <v>1.4549999999999999E-3</v>
      </c>
      <c r="M564">
        <v>472</v>
      </c>
      <c r="N564">
        <v>8</v>
      </c>
      <c r="O564">
        <v>2</v>
      </c>
      <c r="P564">
        <v>1.3745704467353951E-3</v>
      </c>
      <c r="Q564">
        <v>5.4982817869415812E-3</v>
      </c>
      <c r="R564">
        <v>1.6651022914287921E-4</v>
      </c>
      <c r="S564">
        <v>4.9565140274719973E-3</v>
      </c>
      <c r="T564">
        <v>2.3766670286773871E-3</v>
      </c>
      <c r="U564">
        <v>1.080492003967426E-2</v>
      </c>
    </row>
    <row r="565" spans="1:21" x14ac:dyDescent="0.25">
      <c r="A565" s="2">
        <v>41913</v>
      </c>
      <c r="B565" t="s">
        <v>171</v>
      </c>
      <c r="C565" t="str">
        <f>LEFT(B565,SEARCH(" ",B565))</f>
        <v xml:space="preserve">Oct </v>
      </c>
      <c r="D565" t="str">
        <f>RIGHT(B565,SEARCH(" ",B565))</f>
        <v>2014</v>
      </c>
      <c r="E565" t="s">
        <v>69</v>
      </c>
      <c r="F565" t="s">
        <v>70</v>
      </c>
      <c r="G565" s="3" t="s">
        <v>142</v>
      </c>
      <c r="H565" t="s">
        <v>583</v>
      </c>
      <c r="I565" t="s">
        <v>553</v>
      </c>
      <c r="J565" t="s">
        <v>143</v>
      </c>
      <c r="K565">
        <v>1175</v>
      </c>
      <c r="L565">
        <f>K565/1000000</f>
        <v>1.175E-3</v>
      </c>
      <c r="M565">
        <v>17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3.134548887221048E-3</v>
      </c>
      <c r="T565">
        <v>0</v>
      </c>
      <c r="U565">
        <v>3.134548887221048E-3</v>
      </c>
    </row>
    <row r="566" spans="1:21" x14ac:dyDescent="0.25">
      <c r="A566" s="2">
        <v>41913</v>
      </c>
      <c r="B566" t="s">
        <v>171</v>
      </c>
      <c r="C566" t="str">
        <f>LEFT(B566,SEARCH(" ",B566))</f>
        <v xml:space="preserve">Oct </v>
      </c>
      <c r="D566" t="str">
        <f>RIGHT(B566,SEARCH(" ",B566))</f>
        <v>2014</v>
      </c>
      <c r="E566" t="s">
        <v>69</v>
      </c>
      <c r="F566" t="s">
        <v>70</v>
      </c>
      <c r="G566" s="3" t="s">
        <v>571</v>
      </c>
      <c r="H566" t="s">
        <v>583</v>
      </c>
      <c r="I566" t="s">
        <v>553</v>
      </c>
      <c r="J566" t="s">
        <v>144</v>
      </c>
      <c r="K566">
        <v>2</v>
      </c>
      <c r="L566">
        <f>K566/1000000</f>
        <v>1.9999999999999999E-6</v>
      </c>
      <c r="M566">
        <v>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0.841886116991581</v>
      </c>
      <c r="T566">
        <v>0</v>
      </c>
      <c r="U566">
        <v>0.841886116991581</v>
      </c>
    </row>
    <row r="567" spans="1:21" x14ac:dyDescent="0.25">
      <c r="A567" s="2">
        <v>41913</v>
      </c>
      <c r="B567" t="s">
        <v>171</v>
      </c>
      <c r="C567" t="str">
        <f>LEFT(B567,SEARCH(" ",B567))</f>
        <v xml:space="preserve">Oct </v>
      </c>
      <c r="D567" t="str">
        <f>RIGHT(B567,SEARCH(" ",B567))</f>
        <v>2014</v>
      </c>
      <c r="E567" t="s">
        <v>69</v>
      </c>
      <c r="F567" t="s">
        <v>70</v>
      </c>
      <c r="G567" s="3" t="s">
        <v>572</v>
      </c>
      <c r="H567" t="s">
        <v>583</v>
      </c>
      <c r="I567" t="s">
        <v>553</v>
      </c>
      <c r="J567" t="s">
        <v>145</v>
      </c>
      <c r="L567">
        <f>K567/1000000</f>
        <v>0</v>
      </c>
    </row>
    <row r="568" spans="1:21" x14ac:dyDescent="0.25">
      <c r="A568" s="2">
        <v>41913</v>
      </c>
      <c r="B568" t="s">
        <v>171</v>
      </c>
      <c r="C568" t="str">
        <f>LEFT(B568,SEARCH(" ",B568))</f>
        <v xml:space="preserve">Oct </v>
      </c>
      <c r="D568" t="str">
        <f>RIGHT(B568,SEARCH(" ",B568))</f>
        <v>2014</v>
      </c>
      <c r="E568" t="s">
        <v>69</v>
      </c>
      <c r="F568" t="s">
        <v>70</v>
      </c>
      <c r="G568" s="3" t="s">
        <v>146</v>
      </c>
      <c r="H568" t="s">
        <v>583</v>
      </c>
      <c r="I568" t="s">
        <v>553</v>
      </c>
      <c r="J568" t="s">
        <v>147</v>
      </c>
      <c r="K568">
        <v>14</v>
      </c>
      <c r="L568">
        <f>K568/1000000</f>
        <v>1.4E-5</v>
      </c>
      <c r="M568">
        <v>35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0.23163576165011651</v>
      </c>
      <c r="T568">
        <v>0</v>
      </c>
      <c r="U568">
        <v>0.23163576165011651</v>
      </c>
    </row>
    <row r="569" spans="1:21" x14ac:dyDescent="0.25">
      <c r="A569" s="2">
        <v>41913</v>
      </c>
      <c r="B569" t="s">
        <v>171</v>
      </c>
      <c r="C569" t="str">
        <f>LEFT(B569,SEARCH(" ",B569))</f>
        <v xml:space="preserve">Oct </v>
      </c>
      <c r="D569" t="str">
        <f>RIGHT(B569,SEARCH(" ",B569))</f>
        <v>2014</v>
      </c>
      <c r="E569" t="s">
        <v>69</v>
      </c>
      <c r="F569" t="s">
        <v>70</v>
      </c>
      <c r="G569" s="3" t="s">
        <v>573</v>
      </c>
      <c r="H569" t="s">
        <v>583</v>
      </c>
      <c r="I569" t="s">
        <v>553</v>
      </c>
      <c r="J569" t="s">
        <v>148</v>
      </c>
      <c r="K569">
        <v>5</v>
      </c>
      <c r="L569">
        <f>K569/1000000</f>
        <v>5.0000000000000004E-6</v>
      </c>
      <c r="M569">
        <v>5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0.52182375010498139</v>
      </c>
      <c r="T569">
        <v>0</v>
      </c>
      <c r="U569">
        <v>0.52182375010498139</v>
      </c>
    </row>
    <row r="570" spans="1:21" x14ac:dyDescent="0.25">
      <c r="A570" s="2">
        <v>41913</v>
      </c>
      <c r="B570" t="s">
        <v>171</v>
      </c>
      <c r="C570" t="str">
        <f>LEFT(B570,SEARCH(" ",B570))</f>
        <v xml:space="preserve">Oct </v>
      </c>
      <c r="D570" t="str">
        <f>RIGHT(B570,SEARCH(" ",B570))</f>
        <v>2014</v>
      </c>
      <c r="E570" t="s">
        <v>69</v>
      </c>
      <c r="F570" t="s">
        <v>70</v>
      </c>
      <c r="G570" s="3" t="s">
        <v>574</v>
      </c>
      <c r="H570" t="s">
        <v>583</v>
      </c>
      <c r="I570" t="s">
        <v>553</v>
      </c>
      <c r="J570" t="s">
        <v>149</v>
      </c>
      <c r="K570">
        <v>20</v>
      </c>
      <c r="L570">
        <f>K570/1000000</f>
        <v>2.0000000000000002E-5</v>
      </c>
      <c r="M570">
        <v>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0.16843347098308539</v>
      </c>
      <c r="T570">
        <v>0</v>
      </c>
      <c r="U570">
        <v>0.16843347098308539</v>
      </c>
    </row>
    <row r="571" spans="1:21" x14ac:dyDescent="0.25">
      <c r="A571" s="2">
        <v>41913</v>
      </c>
      <c r="B571" t="s">
        <v>171</v>
      </c>
      <c r="C571" t="str">
        <f>LEFT(B571,SEARCH(" ",B571))</f>
        <v xml:space="preserve">Oct </v>
      </c>
      <c r="D571" t="str">
        <f>RIGHT(B571,SEARCH(" ",B571))</f>
        <v>2014</v>
      </c>
      <c r="E571" t="s">
        <v>69</v>
      </c>
      <c r="F571" t="s">
        <v>70</v>
      </c>
      <c r="G571" s="3" t="s">
        <v>575</v>
      </c>
      <c r="H571" t="s">
        <v>582</v>
      </c>
      <c r="I571" t="s">
        <v>553</v>
      </c>
      <c r="J571" t="s">
        <v>150</v>
      </c>
      <c r="L571">
        <f>K571/1000000</f>
        <v>0</v>
      </c>
    </row>
    <row r="572" spans="1:21" x14ac:dyDescent="0.25">
      <c r="A572" s="2">
        <v>41913</v>
      </c>
      <c r="B572" t="s">
        <v>171</v>
      </c>
      <c r="C572" t="str">
        <f>LEFT(B572,SEARCH(" ",B572))</f>
        <v xml:space="preserve">Oct </v>
      </c>
      <c r="D572" t="str">
        <f>RIGHT(B572,SEARCH(" ",B572))</f>
        <v>2014</v>
      </c>
      <c r="E572" t="s">
        <v>69</v>
      </c>
      <c r="F572" t="s">
        <v>70</v>
      </c>
      <c r="G572" s="3" t="s">
        <v>151</v>
      </c>
      <c r="H572" t="s">
        <v>583</v>
      </c>
      <c r="I572" t="s">
        <v>553</v>
      </c>
      <c r="J572" t="s">
        <v>152</v>
      </c>
      <c r="K572">
        <v>4</v>
      </c>
      <c r="L572">
        <f>K572/1000000</f>
        <v>3.9999999999999998E-6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0.60236463561647458</v>
      </c>
      <c r="T572">
        <v>0</v>
      </c>
      <c r="U572">
        <v>0.60236463561647458</v>
      </c>
    </row>
    <row r="573" spans="1:21" x14ac:dyDescent="0.25">
      <c r="A573" s="2">
        <v>41913</v>
      </c>
      <c r="B573" t="s">
        <v>171</v>
      </c>
      <c r="C573" t="str">
        <f>LEFT(B573,SEARCH(" ",B573))</f>
        <v xml:space="preserve">Oct </v>
      </c>
      <c r="D573" t="str">
        <f>RIGHT(B573,SEARCH(" ",B573))</f>
        <v>2014</v>
      </c>
      <c r="E573" t="s">
        <v>17</v>
      </c>
      <c r="F573" t="s">
        <v>18</v>
      </c>
      <c r="G573" s="3" t="s">
        <v>19</v>
      </c>
      <c r="H573" t="s">
        <v>582</v>
      </c>
      <c r="I573" t="s">
        <v>553</v>
      </c>
      <c r="J573" t="s">
        <v>20</v>
      </c>
      <c r="K573">
        <v>2292</v>
      </c>
      <c r="L573">
        <f>K573/1000000</f>
        <v>2.2920000000000002E-3</v>
      </c>
    </row>
    <row r="574" spans="1:21" x14ac:dyDescent="0.25">
      <c r="A574" s="2">
        <v>41913</v>
      </c>
      <c r="B574" t="s">
        <v>171</v>
      </c>
      <c r="C574" t="str">
        <f>LEFT(B574,SEARCH(" ",B574))</f>
        <v xml:space="preserve">Oct </v>
      </c>
      <c r="D574" t="str">
        <f>RIGHT(B574,SEARCH(" ",B574))</f>
        <v>2014</v>
      </c>
      <c r="E574" t="s">
        <v>69</v>
      </c>
      <c r="F574" t="s">
        <v>70</v>
      </c>
      <c r="G574" s="3" t="s">
        <v>576</v>
      </c>
      <c r="H574" t="s">
        <v>583</v>
      </c>
      <c r="I574" t="s">
        <v>553</v>
      </c>
      <c r="J574" t="s">
        <v>153</v>
      </c>
      <c r="K574">
        <v>84</v>
      </c>
      <c r="L574">
        <f>K574/1000000</f>
        <v>8.3999999999999995E-5</v>
      </c>
      <c r="M574">
        <v>10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4.2964919629565057E-2</v>
      </c>
      <c r="T574">
        <v>0</v>
      </c>
      <c r="U574">
        <v>4.2964919629565057E-2</v>
      </c>
    </row>
    <row r="575" spans="1:21" x14ac:dyDescent="0.25">
      <c r="A575" s="2">
        <v>41913</v>
      </c>
      <c r="B575" t="s">
        <v>171</v>
      </c>
      <c r="C575" t="str">
        <f>LEFT(B575,SEARCH(" ",B575))</f>
        <v xml:space="preserve">Oct </v>
      </c>
      <c r="D575" t="str">
        <f>RIGHT(B575,SEARCH(" ",B575))</f>
        <v>2014</v>
      </c>
      <c r="E575" t="s">
        <v>69</v>
      </c>
      <c r="F575" t="s">
        <v>70</v>
      </c>
      <c r="G575" s="3" t="s">
        <v>154</v>
      </c>
      <c r="H575" t="s">
        <v>583</v>
      </c>
      <c r="I575" t="s">
        <v>553</v>
      </c>
      <c r="J575" t="s">
        <v>155</v>
      </c>
      <c r="L575">
        <f>K575/1000000</f>
        <v>0</v>
      </c>
    </row>
    <row r="576" spans="1:21" x14ac:dyDescent="0.25">
      <c r="A576" s="2">
        <v>41913</v>
      </c>
      <c r="B576" t="s">
        <v>171</v>
      </c>
      <c r="C576" t="str">
        <f>LEFT(B576,SEARCH(" ",B576))</f>
        <v xml:space="preserve">Oct </v>
      </c>
      <c r="D576" t="str">
        <f>RIGHT(B576,SEARCH(" ",B576))</f>
        <v>2014</v>
      </c>
      <c r="E576" t="s">
        <v>69</v>
      </c>
      <c r="F576" t="s">
        <v>70</v>
      </c>
      <c r="G576" s="3" t="s">
        <v>158</v>
      </c>
      <c r="H576" t="s">
        <v>582</v>
      </c>
      <c r="I576" t="s">
        <v>553</v>
      </c>
      <c r="J576" t="s">
        <v>158</v>
      </c>
      <c r="K576">
        <v>104</v>
      </c>
      <c r="L576">
        <f>K576/1000000</f>
        <v>1.0399999999999999E-4</v>
      </c>
      <c r="M576">
        <v>104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3.4848306587674023E-2</v>
      </c>
      <c r="T576">
        <v>0</v>
      </c>
      <c r="U576">
        <v>3.4848306587674023E-2</v>
      </c>
    </row>
    <row r="577" spans="1:21" x14ac:dyDescent="0.25">
      <c r="A577" s="2">
        <v>41913</v>
      </c>
      <c r="B577" t="s">
        <v>171</v>
      </c>
      <c r="C577" t="str">
        <f>LEFT(B577,SEARCH(" ",B577))</f>
        <v xml:space="preserve">Oct </v>
      </c>
      <c r="D577" t="str">
        <f>RIGHT(B577,SEARCH(" ",B577))</f>
        <v>2014</v>
      </c>
      <c r="E577" t="s">
        <v>69</v>
      </c>
      <c r="F577" t="s">
        <v>70</v>
      </c>
      <c r="G577" s="3" t="s">
        <v>156</v>
      </c>
      <c r="H577" t="s">
        <v>583</v>
      </c>
      <c r="I577" t="s">
        <v>553</v>
      </c>
      <c r="J577" t="s">
        <v>157</v>
      </c>
      <c r="K577">
        <v>0</v>
      </c>
      <c r="L577">
        <f>K577/1000000</f>
        <v>0</v>
      </c>
      <c r="M577">
        <v>0</v>
      </c>
      <c r="N577">
        <v>0</v>
      </c>
      <c r="O577">
        <v>0</v>
      </c>
      <c r="R577">
        <v>0</v>
      </c>
      <c r="S577">
        <v>1</v>
      </c>
      <c r="T577">
        <v>0</v>
      </c>
      <c r="U577">
        <v>1</v>
      </c>
    </row>
    <row r="578" spans="1:21" x14ac:dyDescent="0.25">
      <c r="A578" s="2">
        <v>41913</v>
      </c>
      <c r="B578" t="s">
        <v>171</v>
      </c>
      <c r="C578" t="str">
        <f>LEFT(B578,SEARCH(" ",B578))</f>
        <v xml:space="preserve">Oct </v>
      </c>
      <c r="D578" t="str">
        <f>RIGHT(B578,SEARCH(" ",B578))</f>
        <v>2014</v>
      </c>
      <c r="E578" t="s">
        <v>69</v>
      </c>
      <c r="F578" t="s">
        <v>70</v>
      </c>
      <c r="G578" s="3" t="s">
        <v>159</v>
      </c>
      <c r="H578" t="s">
        <v>582</v>
      </c>
      <c r="I578" t="s">
        <v>555</v>
      </c>
      <c r="J578" t="s">
        <v>160</v>
      </c>
      <c r="K578">
        <v>0</v>
      </c>
      <c r="L578">
        <f>K578/1000000</f>
        <v>0</v>
      </c>
      <c r="M578">
        <v>0</v>
      </c>
      <c r="N578">
        <v>0</v>
      </c>
      <c r="O578">
        <v>0</v>
      </c>
      <c r="R578">
        <v>0</v>
      </c>
      <c r="S578">
        <v>1</v>
      </c>
      <c r="T578">
        <v>0</v>
      </c>
      <c r="U578">
        <v>1</v>
      </c>
    </row>
    <row r="579" spans="1:21" x14ac:dyDescent="0.25">
      <c r="A579" s="2">
        <v>41913</v>
      </c>
      <c r="B579" t="s">
        <v>171</v>
      </c>
      <c r="C579" t="str">
        <f>LEFT(B579,SEARCH(" ",B579))</f>
        <v xml:space="preserve">Oct </v>
      </c>
      <c r="D579" t="str">
        <f>RIGHT(B579,SEARCH(" ",B579))</f>
        <v>2014</v>
      </c>
      <c r="E579" t="s">
        <v>69</v>
      </c>
      <c r="F579" t="s">
        <v>70</v>
      </c>
      <c r="G579" s="3" t="s">
        <v>580</v>
      </c>
      <c r="H579" t="s">
        <v>583</v>
      </c>
      <c r="I579" t="s">
        <v>553</v>
      </c>
      <c r="J579" t="s">
        <v>161</v>
      </c>
      <c r="K579">
        <v>18827</v>
      </c>
      <c r="L579">
        <f>K579/1000000</f>
        <v>1.8827E-2</v>
      </c>
      <c r="M579">
        <v>0</v>
      </c>
      <c r="N579">
        <v>41</v>
      </c>
      <c r="O579">
        <v>0</v>
      </c>
      <c r="P579">
        <v>0</v>
      </c>
      <c r="Q579">
        <v>2.1777234822329631E-3</v>
      </c>
      <c r="R579">
        <v>0</v>
      </c>
      <c r="S579">
        <v>1.9591640124926271E-4</v>
      </c>
      <c r="T579">
        <v>1.563211310911433E-3</v>
      </c>
      <c r="U579">
        <v>2.9531803326022961E-3</v>
      </c>
    </row>
    <row r="580" spans="1:21" x14ac:dyDescent="0.25">
      <c r="A580" s="2">
        <v>41944</v>
      </c>
      <c r="B580" t="s">
        <v>172</v>
      </c>
      <c r="C580" t="str">
        <f>LEFT(B580,SEARCH(" ",B580))</f>
        <v xml:space="preserve">Nov </v>
      </c>
      <c r="D580" t="str">
        <f>RIGHT(B580,SEARCH(" ",B580))</f>
        <v>2014</v>
      </c>
      <c r="E580" t="s">
        <v>69</v>
      </c>
      <c r="F580" t="s">
        <v>70</v>
      </c>
      <c r="G580" s="3" t="s">
        <v>71</v>
      </c>
      <c r="H580" t="s">
        <v>583</v>
      </c>
      <c r="I580" t="s">
        <v>553</v>
      </c>
      <c r="J580" t="s">
        <v>72</v>
      </c>
      <c r="K580">
        <v>0</v>
      </c>
      <c r="L580">
        <f>K580/1000000</f>
        <v>0</v>
      </c>
      <c r="M580">
        <v>0</v>
      </c>
      <c r="N580">
        <v>0</v>
      </c>
      <c r="O580">
        <v>0</v>
      </c>
      <c r="R580">
        <v>0</v>
      </c>
      <c r="S580">
        <v>1</v>
      </c>
      <c r="T580">
        <v>0</v>
      </c>
      <c r="U580">
        <v>1</v>
      </c>
    </row>
    <row r="581" spans="1:21" x14ac:dyDescent="0.25">
      <c r="A581" s="2">
        <v>41944</v>
      </c>
      <c r="B581" t="s">
        <v>172</v>
      </c>
      <c r="C581" t="str">
        <f>LEFT(B581,SEARCH(" ",B581))</f>
        <v xml:space="preserve">Nov </v>
      </c>
      <c r="D581" t="str">
        <f>RIGHT(B581,SEARCH(" ",B581))</f>
        <v>2014</v>
      </c>
      <c r="E581" t="s">
        <v>69</v>
      </c>
      <c r="F581" t="s">
        <v>70</v>
      </c>
      <c r="G581" s="3" t="s">
        <v>556</v>
      </c>
      <c r="H581" t="s">
        <v>582</v>
      </c>
      <c r="I581" t="s">
        <v>553</v>
      </c>
      <c r="J581" t="s">
        <v>73</v>
      </c>
      <c r="K581">
        <v>0</v>
      </c>
      <c r="L581">
        <f>K581/1000000</f>
        <v>0</v>
      </c>
      <c r="M581">
        <v>0</v>
      </c>
      <c r="N581">
        <v>0</v>
      </c>
      <c r="O581">
        <v>0</v>
      </c>
      <c r="R581">
        <v>0</v>
      </c>
      <c r="S581">
        <v>1</v>
      </c>
      <c r="T581">
        <v>0</v>
      </c>
      <c r="U581">
        <v>1</v>
      </c>
    </row>
    <row r="582" spans="1:21" x14ac:dyDescent="0.25">
      <c r="A582" s="2">
        <v>41944</v>
      </c>
      <c r="B582" t="s">
        <v>172</v>
      </c>
      <c r="C582" t="str">
        <f>LEFT(B582,SEARCH(" ",B582))</f>
        <v xml:space="preserve">Nov </v>
      </c>
      <c r="D582" t="str">
        <f>RIGHT(B582,SEARCH(" ",B582))</f>
        <v>2014</v>
      </c>
      <c r="E582" t="s">
        <v>69</v>
      </c>
      <c r="F582" t="s">
        <v>70</v>
      </c>
      <c r="G582" s="3" t="s">
        <v>74</v>
      </c>
      <c r="H582" t="s">
        <v>582</v>
      </c>
      <c r="I582" t="s">
        <v>555</v>
      </c>
      <c r="J582" t="s">
        <v>75</v>
      </c>
      <c r="K582">
        <v>101</v>
      </c>
      <c r="L582">
        <f>K582/1000000</f>
        <v>1.01E-4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3.586462039000371E-2</v>
      </c>
      <c r="T582">
        <v>0</v>
      </c>
      <c r="U582">
        <v>3.586462039000371E-2</v>
      </c>
    </row>
    <row r="583" spans="1:21" x14ac:dyDescent="0.25">
      <c r="A583" s="2">
        <v>41944</v>
      </c>
      <c r="B583" t="s">
        <v>172</v>
      </c>
      <c r="C583" t="str">
        <f>LEFT(B583,SEARCH(" ",B583))</f>
        <v xml:space="preserve">Nov </v>
      </c>
      <c r="D583" t="str">
        <f>RIGHT(B583,SEARCH(" ",B583))</f>
        <v>2014</v>
      </c>
      <c r="E583" t="s">
        <v>69</v>
      </c>
      <c r="F583" t="s">
        <v>70</v>
      </c>
      <c r="G583" s="3" t="s">
        <v>76</v>
      </c>
      <c r="H583" t="s">
        <v>582</v>
      </c>
      <c r="I583" t="s">
        <v>553</v>
      </c>
      <c r="J583" t="s">
        <v>77</v>
      </c>
      <c r="K583">
        <v>94</v>
      </c>
      <c r="L583">
        <f>K583/1000000</f>
        <v>9.3999999999999994E-5</v>
      </c>
      <c r="M583">
        <v>22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3.8483350997528747E-2</v>
      </c>
      <c r="T583">
        <v>0</v>
      </c>
      <c r="U583">
        <v>3.8483350997528747E-2</v>
      </c>
    </row>
    <row r="584" spans="1:21" x14ac:dyDescent="0.25">
      <c r="A584" s="2">
        <v>41944</v>
      </c>
      <c r="B584" t="s">
        <v>172</v>
      </c>
      <c r="C584" t="str">
        <f>LEFT(B584,SEARCH(" ",B584))</f>
        <v xml:space="preserve">Nov </v>
      </c>
      <c r="D584" t="str">
        <f>RIGHT(B584,SEARCH(" ",B584))</f>
        <v>2014</v>
      </c>
      <c r="E584" t="s">
        <v>69</v>
      </c>
      <c r="F584" t="s">
        <v>70</v>
      </c>
      <c r="G584" s="3" t="s">
        <v>78</v>
      </c>
      <c r="H584" t="s">
        <v>583</v>
      </c>
      <c r="I584" t="s">
        <v>553</v>
      </c>
      <c r="J584" t="s">
        <v>79</v>
      </c>
      <c r="L584">
        <f>K584/1000000</f>
        <v>0</v>
      </c>
    </row>
    <row r="585" spans="1:21" x14ac:dyDescent="0.25">
      <c r="A585" s="2">
        <v>41944</v>
      </c>
      <c r="B585" t="s">
        <v>172</v>
      </c>
      <c r="C585" t="str">
        <f>LEFT(B585,SEARCH(" ",B585))</f>
        <v xml:space="preserve">Nov </v>
      </c>
      <c r="D585" t="str">
        <f>RIGHT(B585,SEARCH(" ",B585))</f>
        <v>2014</v>
      </c>
      <c r="E585" t="s">
        <v>69</v>
      </c>
      <c r="F585" t="s">
        <v>70</v>
      </c>
      <c r="G585" s="3" t="s">
        <v>80</v>
      </c>
      <c r="H585" t="s">
        <v>583</v>
      </c>
      <c r="I585" t="s">
        <v>553</v>
      </c>
      <c r="J585" t="s">
        <v>81</v>
      </c>
      <c r="K585">
        <v>183</v>
      </c>
      <c r="L585">
        <f>K585/1000000</f>
        <v>1.83E-4</v>
      </c>
      <c r="M585">
        <v>44</v>
      </c>
      <c r="O585">
        <v>0</v>
      </c>
      <c r="P585">
        <v>0</v>
      </c>
      <c r="R585">
        <v>0</v>
      </c>
      <c r="S585">
        <v>1.9956000841316209E-2</v>
      </c>
    </row>
    <row r="586" spans="1:21" x14ac:dyDescent="0.25">
      <c r="A586" s="2">
        <v>41944</v>
      </c>
      <c r="B586" t="s">
        <v>172</v>
      </c>
      <c r="C586" t="str">
        <f>LEFT(B586,SEARCH(" ",B586))</f>
        <v xml:space="preserve">Nov </v>
      </c>
      <c r="D586" t="str">
        <f>RIGHT(B586,SEARCH(" ",B586))</f>
        <v>2014</v>
      </c>
      <c r="E586" t="s">
        <v>69</v>
      </c>
      <c r="F586" t="s">
        <v>70</v>
      </c>
      <c r="G586" s="3" t="s">
        <v>82</v>
      </c>
      <c r="H586" t="s">
        <v>583</v>
      </c>
      <c r="I586" t="s">
        <v>553</v>
      </c>
      <c r="J586" t="s">
        <v>83</v>
      </c>
      <c r="K586">
        <v>239</v>
      </c>
      <c r="L586">
        <f>K586/1000000</f>
        <v>2.3900000000000001E-4</v>
      </c>
      <c r="M586">
        <v>35</v>
      </c>
    </row>
    <row r="587" spans="1:21" x14ac:dyDescent="0.25">
      <c r="A587" s="2">
        <v>41944</v>
      </c>
      <c r="B587" t="s">
        <v>172</v>
      </c>
      <c r="C587" t="str">
        <f>LEFT(B587,SEARCH(" ",B587))</f>
        <v xml:space="preserve">Nov </v>
      </c>
      <c r="D587" t="str">
        <f>RIGHT(B587,SEARCH(" ",B587))</f>
        <v>2014</v>
      </c>
      <c r="E587" t="s">
        <v>69</v>
      </c>
      <c r="F587" t="s">
        <v>70</v>
      </c>
      <c r="G587" s="3" t="s">
        <v>84</v>
      </c>
      <c r="H587" t="s">
        <v>582</v>
      </c>
      <c r="I587" t="s">
        <v>553</v>
      </c>
      <c r="J587" t="s">
        <v>85</v>
      </c>
      <c r="K587">
        <v>0</v>
      </c>
      <c r="L587">
        <f>K587/1000000</f>
        <v>0</v>
      </c>
      <c r="M587">
        <v>0</v>
      </c>
      <c r="N587">
        <v>0</v>
      </c>
      <c r="O587">
        <v>0</v>
      </c>
      <c r="R587">
        <v>0</v>
      </c>
      <c r="S587">
        <v>1</v>
      </c>
      <c r="T587">
        <v>0</v>
      </c>
      <c r="U587">
        <v>1</v>
      </c>
    </row>
    <row r="588" spans="1:21" x14ac:dyDescent="0.25">
      <c r="A588" s="2">
        <v>41944</v>
      </c>
      <c r="B588" t="s">
        <v>172</v>
      </c>
      <c r="C588" t="str">
        <f>LEFT(B588,SEARCH(" ",B588))</f>
        <v xml:space="preserve">Nov </v>
      </c>
      <c r="D588" t="str">
        <f>RIGHT(B588,SEARCH(" ",B588))</f>
        <v>2014</v>
      </c>
      <c r="E588" t="s">
        <v>69</v>
      </c>
      <c r="F588" t="s">
        <v>70</v>
      </c>
      <c r="G588" s="3" t="s">
        <v>557</v>
      </c>
      <c r="H588" t="s">
        <v>583</v>
      </c>
      <c r="I588" t="s">
        <v>555</v>
      </c>
      <c r="J588" t="s">
        <v>86</v>
      </c>
      <c r="K588">
        <v>198</v>
      </c>
      <c r="L588">
        <f>K588/1000000</f>
        <v>1.9799999999999999E-4</v>
      </c>
      <c r="M588">
        <v>179</v>
      </c>
      <c r="N588">
        <v>5</v>
      </c>
      <c r="O588">
        <v>0</v>
      </c>
      <c r="P588">
        <v>0</v>
      </c>
      <c r="Q588">
        <v>2.5252525252525249E-2</v>
      </c>
      <c r="R588">
        <v>0</v>
      </c>
      <c r="S588">
        <v>1.8458225536721721E-2</v>
      </c>
      <c r="T588">
        <v>8.2491552414027444E-3</v>
      </c>
      <c r="U588">
        <v>5.7944074642583783E-2</v>
      </c>
    </row>
    <row r="589" spans="1:21" x14ac:dyDescent="0.25">
      <c r="A589" s="2">
        <v>41944</v>
      </c>
      <c r="B589" t="s">
        <v>172</v>
      </c>
      <c r="C589" t="str">
        <f>LEFT(B589,SEARCH(" ",B589))</f>
        <v xml:space="preserve">Nov </v>
      </c>
      <c r="D589" t="str">
        <f>RIGHT(B589,SEARCH(" ",B589))</f>
        <v>2014</v>
      </c>
      <c r="E589" t="s">
        <v>69</v>
      </c>
      <c r="F589" t="s">
        <v>70</v>
      </c>
      <c r="G589" s="3" t="s">
        <v>87</v>
      </c>
      <c r="H589" t="s">
        <v>583</v>
      </c>
      <c r="I589" t="s">
        <v>553</v>
      </c>
      <c r="J589" t="s">
        <v>88</v>
      </c>
      <c r="L589">
        <f>K589/1000000</f>
        <v>0</v>
      </c>
    </row>
    <row r="590" spans="1:21" x14ac:dyDescent="0.25">
      <c r="A590" s="2">
        <v>41944</v>
      </c>
      <c r="B590" t="s">
        <v>172</v>
      </c>
      <c r="C590" t="str">
        <f>LEFT(B590,SEARCH(" ",B590))</f>
        <v xml:space="preserve">Nov </v>
      </c>
      <c r="D590" t="str">
        <f>RIGHT(B590,SEARCH(" ",B590))</f>
        <v>2014</v>
      </c>
      <c r="E590" t="s">
        <v>69</v>
      </c>
      <c r="F590" t="s">
        <v>70</v>
      </c>
      <c r="G590" s="3" t="s">
        <v>89</v>
      </c>
      <c r="H590" t="s">
        <v>583</v>
      </c>
      <c r="I590" t="s">
        <v>555</v>
      </c>
      <c r="J590" t="s">
        <v>90</v>
      </c>
      <c r="K590">
        <v>21375</v>
      </c>
      <c r="L590">
        <f>K590/1000000</f>
        <v>2.1375000000000002E-2</v>
      </c>
      <c r="M590">
        <v>2815</v>
      </c>
      <c r="N590">
        <v>9</v>
      </c>
      <c r="O590">
        <v>2</v>
      </c>
      <c r="P590">
        <v>9.3567251461988311E-5</v>
      </c>
      <c r="Q590">
        <v>4.2105263157894739E-4</v>
      </c>
      <c r="R590">
        <v>1.133162910478078E-5</v>
      </c>
      <c r="S590">
        <v>3.3795577810740622E-4</v>
      </c>
      <c r="T590">
        <v>1.92549572803742E-4</v>
      </c>
      <c r="U590">
        <v>7.991378947019962E-4</v>
      </c>
    </row>
    <row r="591" spans="1:21" x14ac:dyDescent="0.25">
      <c r="A591" s="2">
        <v>41944</v>
      </c>
      <c r="B591" t="s">
        <v>172</v>
      </c>
      <c r="C591" t="str">
        <f>LEFT(B591,SEARCH(" ",B591))</f>
        <v xml:space="preserve">Nov </v>
      </c>
      <c r="D591" t="str">
        <f>RIGHT(B591,SEARCH(" ",B591))</f>
        <v>2014</v>
      </c>
      <c r="E591" t="s">
        <v>69</v>
      </c>
      <c r="F591" t="s">
        <v>70</v>
      </c>
      <c r="G591" s="3" t="s">
        <v>91</v>
      </c>
      <c r="H591" t="s">
        <v>582</v>
      </c>
      <c r="I591" t="s">
        <v>553</v>
      </c>
      <c r="J591" t="s">
        <v>92</v>
      </c>
      <c r="L591">
        <f>K591/1000000</f>
        <v>0</v>
      </c>
    </row>
    <row r="592" spans="1:21" x14ac:dyDescent="0.25">
      <c r="A592" s="2">
        <v>41944</v>
      </c>
      <c r="B592" t="s">
        <v>172</v>
      </c>
      <c r="C592" t="str">
        <f>LEFT(B592,SEARCH(" ",B592))</f>
        <v xml:space="preserve">Nov </v>
      </c>
      <c r="D592" t="str">
        <f>RIGHT(B592,SEARCH(" ",B592))</f>
        <v>2014</v>
      </c>
      <c r="E592" t="s">
        <v>69</v>
      </c>
      <c r="F592" t="s">
        <v>70</v>
      </c>
      <c r="G592" s="3" t="s">
        <v>93</v>
      </c>
      <c r="H592" t="s">
        <v>584</v>
      </c>
      <c r="I592" t="s">
        <v>553</v>
      </c>
      <c r="J592" t="s">
        <v>94</v>
      </c>
      <c r="K592">
        <v>0</v>
      </c>
      <c r="L592">
        <f>K592/1000000</f>
        <v>0</v>
      </c>
      <c r="M592">
        <v>0</v>
      </c>
      <c r="N592">
        <v>0</v>
      </c>
      <c r="O592">
        <v>0</v>
      </c>
      <c r="R592">
        <v>0</v>
      </c>
      <c r="S592">
        <v>1</v>
      </c>
      <c r="T592">
        <v>0</v>
      </c>
      <c r="U592">
        <v>1</v>
      </c>
    </row>
    <row r="593" spans="1:21" x14ac:dyDescent="0.25">
      <c r="A593" s="2">
        <v>41944</v>
      </c>
      <c r="B593" t="s">
        <v>172</v>
      </c>
      <c r="C593" t="str">
        <f>LEFT(B593,SEARCH(" ",B593))</f>
        <v xml:space="preserve">Nov </v>
      </c>
      <c r="D593" t="str">
        <f>RIGHT(B593,SEARCH(" ",B593))</f>
        <v>2014</v>
      </c>
      <c r="E593" t="s">
        <v>69</v>
      </c>
      <c r="F593" t="s">
        <v>70</v>
      </c>
      <c r="G593" s="3" t="s">
        <v>559</v>
      </c>
      <c r="H593" t="s">
        <v>582</v>
      </c>
      <c r="I593" t="s">
        <v>553</v>
      </c>
      <c r="J593" t="s">
        <v>95</v>
      </c>
      <c r="L593">
        <f>K593/1000000</f>
        <v>0</v>
      </c>
    </row>
    <row r="594" spans="1:21" x14ac:dyDescent="0.25">
      <c r="A594" s="2">
        <v>41944</v>
      </c>
      <c r="B594" t="s">
        <v>172</v>
      </c>
      <c r="C594" t="str">
        <f>LEFT(B594,SEARCH(" ",B594))</f>
        <v xml:space="preserve">Nov </v>
      </c>
      <c r="D594" t="str">
        <f>RIGHT(B594,SEARCH(" ",B594))</f>
        <v>2014</v>
      </c>
      <c r="E594" t="s">
        <v>69</v>
      </c>
      <c r="F594" t="s">
        <v>70</v>
      </c>
      <c r="G594" s="3" t="s">
        <v>96</v>
      </c>
      <c r="H594" s="3" t="s">
        <v>582</v>
      </c>
      <c r="I594" t="s">
        <v>555</v>
      </c>
      <c r="J594" t="s">
        <v>97</v>
      </c>
      <c r="L594">
        <f>K594/1000000</f>
        <v>0</v>
      </c>
    </row>
    <row r="595" spans="1:21" x14ac:dyDescent="0.25">
      <c r="A595" s="2">
        <v>41944</v>
      </c>
      <c r="B595" t="s">
        <v>172</v>
      </c>
      <c r="C595" t="str">
        <f>LEFT(B595,SEARCH(" ",B595))</f>
        <v xml:space="preserve">Nov </v>
      </c>
      <c r="D595" t="str">
        <f>RIGHT(B595,SEARCH(" ",B595))</f>
        <v>2014</v>
      </c>
      <c r="E595" t="s">
        <v>69</v>
      </c>
      <c r="F595" t="s">
        <v>70</v>
      </c>
      <c r="G595" s="3" t="s">
        <v>98</v>
      </c>
      <c r="H595" t="s">
        <v>583</v>
      </c>
      <c r="I595" t="s">
        <v>553</v>
      </c>
      <c r="J595" t="s">
        <v>99</v>
      </c>
      <c r="K595">
        <v>8167</v>
      </c>
      <c r="L595">
        <f>K595/1000000</f>
        <v>8.1670000000000006E-3</v>
      </c>
      <c r="M595">
        <v>3667</v>
      </c>
      <c r="N595">
        <v>195</v>
      </c>
      <c r="O595">
        <v>1</v>
      </c>
      <c r="P595">
        <v>1.2244398187829069E-4</v>
      </c>
      <c r="Q595">
        <v>2.3876576466266682E-2</v>
      </c>
      <c r="R595">
        <v>3.1000084169904132E-6</v>
      </c>
      <c r="S595">
        <v>6.8202329142681478E-4</v>
      </c>
      <c r="T595">
        <v>2.0675139018008621E-2</v>
      </c>
      <c r="U595">
        <v>2.7423611700345681E-2</v>
      </c>
    </row>
    <row r="596" spans="1:21" x14ac:dyDescent="0.25">
      <c r="A596" s="2">
        <v>41944</v>
      </c>
      <c r="B596" t="s">
        <v>172</v>
      </c>
      <c r="C596" t="str">
        <f>LEFT(B596,SEARCH(" ",B596))</f>
        <v xml:space="preserve">Nov </v>
      </c>
      <c r="D596" t="str">
        <f>RIGHT(B596,SEARCH(" ",B596))</f>
        <v>2014</v>
      </c>
      <c r="E596" t="s">
        <v>69</v>
      </c>
      <c r="F596" t="s">
        <v>70</v>
      </c>
      <c r="G596" s="3" t="s">
        <v>100</v>
      </c>
      <c r="H596" t="s">
        <v>583</v>
      </c>
      <c r="I596" t="s">
        <v>553</v>
      </c>
      <c r="J596" t="s">
        <v>101</v>
      </c>
      <c r="K596">
        <v>886</v>
      </c>
      <c r="L596">
        <f>K596/1000000</f>
        <v>8.8599999999999996E-4</v>
      </c>
      <c r="O596">
        <v>0</v>
      </c>
      <c r="P596">
        <v>0</v>
      </c>
      <c r="R596">
        <v>0</v>
      </c>
      <c r="S596">
        <v>4.1548653922558387E-3</v>
      </c>
    </row>
    <row r="597" spans="1:21" x14ac:dyDescent="0.25">
      <c r="A597" s="2">
        <v>41944</v>
      </c>
      <c r="B597" t="s">
        <v>172</v>
      </c>
      <c r="C597" t="str">
        <f>LEFT(B597,SEARCH(" ",B597))</f>
        <v xml:space="preserve">Nov </v>
      </c>
      <c r="D597" t="str">
        <f>RIGHT(B597,SEARCH(" ",B597))</f>
        <v>2014</v>
      </c>
      <c r="E597" t="s">
        <v>69</v>
      </c>
      <c r="F597" t="s">
        <v>70</v>
      </c>
      <c r="G597" s="3" t="s">
        <v>102</v>
      </c>
      <c r="H597" t="s">
        <v>583</v>
      </c>
      <c r="I597" t="s">
        <v>553</v>
      </c>
      <c r="J597" t="s">
        <v>103</v>
      </c>
      <c r="L597">
        <f>K597/1000000</f>
        <v>0</v>
      </c>
    </row>
    <row r="598" spans="1:21" x14ac:dyDescent="0.25">
      <c r="A598" s="2">
        <v>41944</v>
      </c>
      <c r="B598" t="s">
        <v>172</v>
      </c>
      <c r="C598" t="str">
        <f>LEFT(B598,SEARCH(" ",B598))</f>
        <v xml:space="preserve">Nov </v>
      </c>
      <c r="D598" t="str">
        <f>RIGHT(B598,SEARCH(" ",B598))</f>
        <v>2014</v>
      </c>
      <c r="E598" t="s">
        <v>69</v>
      </c>
      <c r="F598" t="s">
        <v>70</v>
      </c>
      <c r="G598" s="3" t="s">
        <v>561</v>
      </c>
      <c r="H598" t="s">
        <v>583</v>
      </c>
      <c r="I598" t="s">
        <v>553</v>
      </c>
      <c r="J598" t="s">
        <v>104</v>
      </c>
      <c r="L598">
        <f>K598/1000000</f>
        <v>0</v>
      </c>
    </row>
    <row r="599" spans="1:21" x14ac:dyDescent="0.25">
      <c r="A599" s="2">
        <v>41944</v>
      </c>
      <c r="B599" t="s">
        <v>172</v>
      </c>
      <c r="C599" t="str">
        <f>LEFT(B599,SEARCH(" ",B599))</f>
        <v xml:space="preserve">Nov </v>
      </c>
      <c r="D599" t="str">
        <f>RIGHT(B599,SEARCH(" ",B599))</f>
        <v>2014</v>
      </c>
      <c r="E599" t="s">
        <v>69</v>
      </c>
      <c r="F599" t="s">
        <v>70</v>
      </c>
      <c r="G599" s="3" t="s">
        <v>105</v>
      </c>
      <c r="H599" t="s">
        <v>583</v>
      </c>
      <c r="I599" t="s">
        <v>553</v>
      </c>
      <c r="J599" t="s">
        <v>106</v>
      </c>
      <c r="L599">
        <f>K599/1000000</f>
        <v>0</v>
      </c>
    </row>
    <row r="600" spans="1:21" x14ac:dyDescent="0.25">
      <c r="A600" s="2">
        <v>41944</v>
      </c>
      <c r="B600" t="s">
        <v>172</v>
      </c>
      <c r="C600" t="str">
        <f>LEFT(B600,SEARCH(" ",B600))</f>
        <v xml:space="preserve">Nov </v>
      </c>
      <c r="D600" t="str">
        <f>RIGHT(B600,SEARCH(" ",B600))</f>
        <v>2014</v>
      </c>
      <c r="E600" t="s">
        <v>69</v>
      </c>
      <c r="F600" t="s">
        <v>70</v>
      </c>
      <c r="G600" s="3" t="s">
        <v>107</v>
      </c>
      <c r="H600" t="s">
        <v>583</v>
      </c>
      <c r="I600" t="s">
        <v>553</v>
      </c>
      <c r="J600" t="s">
        <v>108</v>
      </c>
      <c r="K600">
        <v>411</v>
      </c>
      <c r="L600">
        <f>K600/1000000</f>
        <v>4.1100000000000002E-4</v>
      </c>
      <c r="N600">
        <v>37</v>
      </c>
      <c r="O600">
        <v>4</v>
      </c>
      <c r="P600">
        <v>9.7323600973236012E-3</v>
      </c>
      <c r="Q600">
        <v>9.002433090024331E-2</v>
      </c>
      <c r="R600">
        <v>2.6579274250310629E-3</v>
      </c>
      <c r="S600">
        <v>2.4730040063750462E-2</v>
      </c>
      <c r="T600">
        <v>6.4177886806573339E-2</v>
      </c>
      <c r="U600">
        <v>0.12195072092600399</v>
      </c>
    </row>
    <row r="601" spans="1:21" x14ac:dyDescent="0.25">
      <c r="A601" s="2">
        <v>41944</v>
      </c>
      <c r="B601" t="s">
        <v>172</v>
      </c>
      <c r="C601" t="str">
        <f>LEFT(B601,SEARCH(" ",B601))</f>
        <v xml:space="preserve">Nov </v>
      </c>
      <c r="D601" t="str">
        <f>RIGHT(B601,SEARCH(" ",B601))</f>
        <v>2014</v>
      </c>
      <c r="E601" t="s">
        <v>69</v>
      </c>
      <c r="F601" t="s">
        <v>70</v>
      </c>
      <c r="G601" s="3" t="s">
        <v>563</v>
      </c>
      <c r="H601" t="s">
        <v>583</v>
      </c>
      <c r="I601" t="s">
        <v>555</v>
      </c>
      <c r="J601" t="s">
        <v>109</v>
      </c>
      <c r="K601">
        <v>347</v>
      </c>
      <c r="L601">
        <f>K601/1000000</f>
        <v>3.4699999999999998E-4</v>
      </c>
      <c r="M601">
        <v>347</v>
      </c>
      <c r="N601">
        <v>2</v>
      </c>
      <c r="O601">
        <v>0</v>
      </c>
      <c r="P601">
        <v>0</v>
      </c>
      <c r="Q601">
        <v>5.763688760806916E-3</v>
      </c>
      <c r="R601">
        <v>0</v>
      </c>
      <c r="S601">
        <v>1.057446952574204E-2</v>
      </c>
      <c r="T601">
        <v>6.987732076270852E-4</v>
      </c>
      <c r="U601">
        <v>2.066426967649115E-2</v>
      </c>
    </row>
    <row r="602" spans="1:21" x14ac:dyDescent="0.25">
      <c r="A602" s="2">
        <v>41944</v>
      </c>
      <c r="B602" t="s">
        <v>172</v>
      </c>
      <c r="C602" t="str">
        <f>LEFT(B602,SEARCH(" ",B602))</f>
        <v xml:space="preserve">Nov </v>
      </c>
      <c r="D602" t="str">
        <f>RIGHT(B602,SEARCH(" ",B602))</f>
        <v>2014</v>
      </c>
      <c r="E602" t="s">
        <v>69</v>
      </c>
      <c r="F602" t="s">
        <v>70</v>
      </c>
      <c r="G602" s="3" t="s">
        <v>110</v>
      </c>
      <c r="H602" t="s">
        <v>583</v>
      </c>
      <c r="I602" t="s">
        <v>553</v>
      </c>
      <c r="J602" t="s">
        <v>111</v>
      </c>
      <c r="K602">
        <v>1724</v>
      </c>
      <c r="L602">
        <f>K602/1000000</f>
        <v>1.7240000000000001E-3</v>
      </c>
      <c r="M602">
        <v>348</v>
      </c>
      <c r="N602">
        <v>4</v>
      </c>
      <c r="O602">
        <v>0</v>
      </c>
      <c r="P602">
        <v>0</v>
      </c>
      <c r="Q602">
        <v>2.3201856148491878E-3</v>
      </c>
      <c r="R602">
        <v>0</v>
      </c>
      <c r="S602">
        <v>2.1374336894288519E-3</v>
      </c>
      <c r="T602">
        <v>6.325230388002374E-4</v>
      </c>
      <c r="U602">
        <v>5.9298503791346208E-3</v>
      </c>
    </row>
    <row r="603" spans="1:21" x14ac:dyDescent="0.25">
      <c r="A603" s="2">
        <v>41944</v>
      </c>
      <c r="B603" t="s">
        <v>172</v>
      </c>
      <c r="C603" t="str">
        <f>LEFT(B603,SEARCH(" ",B603))</f>
        <v xml:space="preserve">Nov </v>
      </c>
      <c r="D603" t="str">
        <f>RIGHT(B603,SEARCH(" ",B603))</f>
        <v>2014</v>
      </c>
      <c r="E603" t="s">
        <v>69</v>
      </c>
      <c r="F603" t="s">
        <v>70</v>
      </c>
      <c r="G603" s="3" t="s">
        <v>112</v>
      </c>
      <c r="H603" t="s">
        <v>583</v>
      </c>
      <c r="I603" t="s">
        <v>553</v>
      </c>
      <c r="J603" t="s">
        <v>113</v>
      </c>
      <c r="K603">
        <v>0</v>
      </c>
      <c r="L603">
        <f>K603/1000000</f>
        <v>0</v>
      </c>
      <c r="M603">
        <v>460</v>
      </c>
      <c r="N603">
        <v>0</v>
      </c>
      <c r="O603">
        <v>0</v>
      </c>
      <c r="R603">
        <v>0</v>
      </c>
      <c r="S603">
        <v>1</v>
      </c>
      <c r="T603">
        <v>0</v>
      </c>
      <c r="U603">
        <v>1</v>
      </c>
    </row>
    <row r="604" spans="1:21" x14ac:dyDescent="0.25">
      <c r="A604" s="2">
        <v>41944</v>
      </c>
      <c r="B604" t="s">
        <v>172</v>
      </c>
      <c r="C604" t="str">
        <f>LEFT(B604,SEARCH(" ",B604))</f>
        <v xml:space="preserve">Nov </v>
      </c>
      <c r="D604" t="str">
        <f>RIGHT(B604,SEARCH(" ",B604))</f>
        <v>2014</v>
      </c>
      <c r="E604" t="s">
        <v>69</v>
      </c>
      <c r="F604" t="s">
        <v>70</v>
      </c>
      <c r="G604" s="3" t="s">
        <v>114</v>
      </c>
      <c r="H604" t="s">
        <v>583</v>
      </c>
      <c r="I604" t="s">
        <v>553</v>
      </c>
      <c r="J604" t="s">
        <v>115</v>
      </c>
      <c r="K604">
        <v>0</v>
      </c>
      <c r="L604">
        <f>K604/1000000</f>
        <v>0</v>
      </c>
      <c r="M604">
        <v>37</v>
      </c>
      <c r="N604">
        <v>0</v>
      </c>
      <c r="O604">
        <v>0</v>
      </c>
      <c r="R604">
        <v>0</v>
      </c>
      <c r="S604">
        <v>1</v>
      </c>
      <c r="T604">
        <v>0</v>
      </c>
      <c r="U604">
        <v>1</v>
      </c>
    </row>
    <row r="605" spans="1:21" x14ac:dyDescent="0.25">
      <c r="A605" s="2">
        <v>41944</v>
      </c>
      <c r="B605" t="s">
        <v>172</v>
      </c>
      <c r="C605" t="str">
        <f>LEFT(B605,SEARCH(" ",B605))</f>
        <v xml:space="preserve">Nov </v>
      </c>
      <c r="D605" t="str">
        <f>RIGHT(B605,SEARCH(" ",B605))</f>
        <v>2014</v>
      </c>
      <c r="E605" t="s">
        <v>69</v>
      </c>
      <c r="F605" t="s">
        <v>70</v>
      </c>
      <c r="G605" s="3" t="s">
        <v>116</v>
      </c>
      <c r="H605" t="s">
        <v>583</v>
      </c>
      <c r="I605" t="s">
        <v>553</v>
      </c>
      <c r="J605" t="s">
        <v>117</v>
      </c>
      <c r="K605">
        <v>733</v>
      </c>
      <c r="L605">
        <f>K605/1000000</f>
        <v>7.3300000000000004E-4</v>
      </c>
      <c r="M605">
        <v>277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5.0199354973791037E-3</v>
      </c>
      <c r="T605">
        <v>0</v>
      </c>
      <c r="U605">
        <v>5.0199354973791037E-3</v>
      </c>
    </row>
    <row r="606" spans="1:21" x14ac:dyDescent="0.25">
      <c r="A606" s="2">
        <v>41944</v>
      </c>
      <c r="B606" t="s">
        <v>172</v>
      </c>
      <c r="C606" t="str">
        <f>LEFT(B606,SEARCH(" ",B606))</f>
        <v xml:space="preserve">Nov </v>
      </c>
      <c r="D606" t="str">
        <f>RIGHT(B606,SEARCH(" ",B606))</f>
        <v>2014</v>
      </c>
      <c r="E606" t="s">
        <v>69</v>
      </c>
      <c r="F606" t="s">
        <v>70</v>
      </c>
      <c r="G606" s="3" t="s">
        <v>118</v>
      </c>
      <c r="H606" t="s">
        <v>583</v>
      </c>
      <c r="I606" t="s">
        <v>553</v>
      </c>
      <c r="J606" t="s">
        <v>119</v>
      </c>
      <c r="K606">
        <v>3524</v>
      </c>
      <c r="L606">
        <f>K606/1000000</f>
        <v>3.5239999999999998E-3</v>
      </c>
      <c r="M606">
        <v>94</v>
      </c>
      <c r="N606">
        <v>2</v>
      </c>
      <c r="O606">
        <v>0</v>
      </c>
      <c r="P606">
        <v>0</v>
      </c>
      <c r="Q606">
        <v>5.6753688989784334E-4</v>
      </c>
      <c r="R606">
        <v>0</v>
      </c>
      <c r="S606">
        <v>1.0462398952945759E-3</v>
      </c>
      <c r="T606">
        <v>6.8738741735074286E-5</v>
      </c>
      <c r="U606">
        <v>2.048619178389212E-3</v>
      </c>
    </row>
    <row r="607" spans="1:21" x14ac:dyDescent="0.25">
      <c r="A607" s="2">
        <v>41944</v>
      </c>
      <c r="B607" t="s">
        <v>172</v>
      </c>
      <c r="C607" t="str">
        <f>LEFT(B607,SEARCH(" ",B607))</f>
        <v xml:space="preserve">Nov </v>
      </c>
      <c r="D607" t="str">
        <f>RIGHT(B607,SEARCH(" ",B607))</f>
        <v>2014</v>
      </c>
      <c r="E607" t="s">
        <v>69</v>
      </c>
      <c r="F607" t="s">
        <v>70</v>
      </c>
      <c r="G607" s="3" t="s">
        <v>120</v>
      </c>
      <c r="H607" t="s">
        <v>583</v>
      </c>
      <c r="I607" t="s">
        <v>553</v>
      </c>
      <c r="J607" t="s">
        <v>121</v>
      </c>
      <c r="K607">
        <v>41</v>
      </c>
      <c r="L607">
        <f>K607/1000000</f>
        <v>4.1E-5</v>
      </c>
      <c r="M607">
        <v>41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8.6043836294028453E-2</v>
      </c>
      <c r="T607">
        <v>0</v>
      </c>
      <c r="U607">
        <v>8.6043836294028453E-2</v>
      </c>
    </row>
    <row r="608" spans="1:21" x14ac:dyDescent="0.25">
      <c r="A608" s="2">
        <v>41944</v>
      </c>
      <c r="B608" t="s">
        <v>172</v>
      </c>
      <c r="C608" t="str">
        <f>LEFT(B608,SEARCH(" ",B608))</f>
        <v xml:space="preserve">Nov </v>
      </c>
      <c r="D608" t="str">
        <f>RIGHT(B608,SEARCH(" ",B608))</f>
        <v>2014</v>
      </c>
      <c r="E608" t="s">
        <v>69</v>
      </c>
      <c r="F608" t="s">
        <v>70</v>
      </c>
      <c r="G608" s="3" t="s">
        <v>122</v>
      </c>
      <c r="H608" t="s">
        <v>583</v>
      </c>
      <c r="I608" t="s">
        <v>553</v>
      </c>
      <c r="J608" t="s">
        <v>123</v>
      </c>
      <c r="L608">
        <f>K608/1000000</f>
        <v>0</v>
      </c>
    </row>
    <row r="609" spans="1:21" x14ac:dyDescent="0.25">
      <c r="A609" s="2">
        <v>41944</v>
      </c>
      <c r="B609" t="s">
        <v>172</v>
      </c>
      <c r="C609" t="str">
        <f>LEFT(B609,SEARCH(" ",B609))</f>
        <v xml:space="preserve">Nov </v>
      </c>
      <c r="D609" t="str">
        <f>RIGHT(B609,SEARCH(" ",B609))</f>
        <v>2014</v>
      </c>
      <c r="E609" t="s">
        <v>69</v>
      </c>
      <c r="F609" t="s">
        <v>70</v>
      </c>
      <c r="G609" s="3" t="s">
        <v>124</v>
      </c>
      <c r="H609" t="s">
        <v>583</v>
      </c>
      <c r="I609" t="s">
        <v>553</v>
      </c>
      <c r="J609" t="s">
        <v>125</v>
      </c>
      <c r="K609">
        <v>6932</v>
      </c>
      <c r="L609">
        <f>K609/1000000</f>
        <v>6.9319999999999998E-3</v>
      </c>
      <c r="N609">
        <v>184</v>
      </c>
      <c r="O609">
        <v>3</v>
      </c>
      <c r="P609">
        <v>4.3277553375649158E-4</v>
      </c>
      <c r="Q609">
        <v>2.654356607039815E-2</v>
      </c>
      <c r="R609">
        <v>8.925761316447063E-5</v>
      </c>
      <c r="S609">
        <v>1.2642277325358301E-3</v>
      </c>
      <c r="T609">
        <v>2.2887592531759829E-2</v>
      </c>
      <c r="U609">
        <v>3.0604707900615979E-2</v>
      </c>
    </row>
    <row r="610" spans="1:21" x14ac:dyDescent="0.25">
      <c r="A610" s="2">
        <v>41944</v>
      </c>
      <c r="B610" t="s">
        <v>172</v>
      </c>
      <c r="C610" t="str">
        <f>LEFT(B610,SEARCH(" ",B610))</f>
        <v xml:space="preserve">Nov </v>
      </c>
      <c r="D610" t="str">
        <f>RIGHT(B610,SEARCH(" ",B610))</f>
        <v>2014</v>
      </c>
      <c r="E610" t="s">
        <v>69</v>
      </c>
      <c r="F610" t="s">
        <v>70</v>
      </c>
      <c r="G610" s="3" t="s">
        <v>126</v>
      </c>
      <c r="H610" t="s">
        <v>583</v>
      </c>
      <c r="I610" t="s">
        <v>553</v>
      </c>
      <c r="J610" t="s">
        <v>127</v>
      </c>
      <c r="K610">
        <v>186</v>
      </c>
      <c r="L610">
        <f>K610/1000000</f>
        <v>1.8599999999999999E-4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1.963731126397705E-2</v>
      </c>
      <c r="T610">
        <v>0</v>
      </c>
      <c r="U610">
        <v>1.963731126397705E-2</v>
      </c>
    </row>
    <row r="611" spans="1:21" x14ac:dyDescent="0.25">
      <c r="A611" s="2">
        <v>41944</v>
      </c>
      <c r="B611" t="s">
        <v>172</v>
      </c>
      <c r="C611" t="str">
        <f>LEFT(B611,SEARCH(" ",B611))</f>
        <v xml:space="preserve">Nov </v>
      </c>
      <c r="D611" t="str">
        <f>RIGHT(B611,SEARCH(" ",B611))</f>
        <v>2014</v>
      </c>
      <c r="E611" t="s">
        <v>69</v>
      </c>
      <c r="F611" t="s">
        <v>70</v>
      </c>
      <c r="G611" s="3" t="s">
        <v>128</v>
      </c>
      <c r="H611" t="s">
        <v>583</v>
      </c>
      <c r="I611" t="s">
        <v>553</v>
      </c>
      <c r="J611" t="s">
        <v>129</v>
      </c>
      <c r="K611">
        <v>0</v>
      </c>
      <c r="L611">
        <f>K611/1000000</f>
        <v>0</v>
      </c>
      <c r="M611">
        <v>0</v>
      </c>
      <c r="N611">
        <v>0</v>
      </c>
      <c r="O611">
        <v>0</v>
      </c>
      <c r="R611">
        <v>0</v>
      </c>
      <c r="S611">
        <v>1</v>
      </c>
      <c r="T611">
        <v>0</v>
      </c>
      <c r="U611">
        <v>1</v>
      </c>
    </row>
    <row r="612" spans="1:21" x14ac:dyDescent="0.25">
      <c r="A612" s="2">
        <v>41944</v>
      </c>
      <c r="B612" t="s">
        <v>172</v>
      </c>
      <c r="C612" t="str">
        <f>LEFT(B612,SEARCH(" ",B612))</f>
        <v xml:space="preserve">Nov </v>
      </c>
      <c r="D612" t="str">
        <f>RIGHT(B612,SEARCH(" ",B612))</f>
        <v>2014</v>
      </c>
      <c r="E612" t="s">
        <v>69</v>
      </c>
      <c r="F612" t="s">
        <v>70</v>
      </c>
      <c r="G612" s="3" t="s">
        <v>130</v>
      </c>
      <c r="H612" t="s">
        <v>582</v>
      </c>
      <c r="I612" t="s">
        <v>553</v>
      </c>
      <c r="J612" t="s">
        <v>131</v>
      </c>
      <c r="K612">
        <v>17199</v>
      </c>
      <c r="L612">
        <f>K612/1000000</f>
        <v>1.7198999999999999E-2</v>
      </c>
      <c r="M612">
        <v>5706</v>
      </c>
      <c r="N612">
        <v>1463</v>
      </c>
      <c r="O612">
        <v>5</v>
      </c>
      <c r="P612">
        <v>2.9071457642886208E-4</v>
      </c>
      <c r="Q612">
        <v>8.5063085063085062E-2</v>
      </c>
      <c r="R612">
        <v>9.440075401045179E-5</v>
      </c>
      <c r="S612">
        <v>6.7829933267077997E-4</v>
      </c>
      <c r="T612">
        <v>8.093513362723001E-2</v>
      </c>
      <c r="U612">
        <v>8.9331966111402261E-2</v>
      </c>
    </row>
    <row r="613" spans="1:21" x14ac:dyDescent="0.25">
      <c r="A613" s="2">
        <v>41944</v>
      </c>
      <c r="B613" t="s">
        <v>172</v>
      </c>
      <c r="C613" t="str">
        <f>LEFT(B613,SEARCH(" ",B613))</f>
        <v xml:space="preserve">Nov </v>
      </c>
      <c r="D613" t="str">
        <f>RIGHT(B613,SEARCH(" ",B613))</f>
        <v>2014</v>
      </c>
      <c r="E613" t="s">
        <v>69</v>
      </c>
      <c r="F613" t="s">
        <v>70</v>
      </c>
      <c r="G613" s="3" t="s">
        <v>132</v>
      </c>
      <c r="H613" t="s">
        <v>583</v>
      </c>
      <c r="I613" t="s">
        <v>553</v>
      </c>
      <c r="J613" t="s">
        <v>133</v>
      </c>
      <c r="L613">
        <f>K613/1000000</f>
        <v>0</v>
      </c>
    </row>
    <row r="614" spans="1:21" x14ac:dyDescent="0.25">
      <c r="A614" s="2">
        <v>41944</v>
      </c>
      <c r="B614" t="s">
        <v>172</v>
      </c>
      <c r="C614" t="str">
        <f>LEFT(B614,SEARCH(" ",B614))</f>
        <v xml:space="preserve">Nov </v>
      </c>
      <c r="D614" t="str">
        <f>RIGHT(B614,SEARCH(" ",B614))</f>
        <v>2014</v>
      </c>
      <c r="E614" t="s">
        <v>69</v>
      </c>
      <c r="F614" t="s">
        <v>70</v>
      </c>
      <c r="G614" s="3" t="s">
        <v>134</v>
      </c>
      <c r="H614" s="3" t="s">
        <v>583</v>
      </c>
      <c r="I614" t="s">
        <v>553</v>
      </c>
      <c r="J614" t="s">
        <v>135</v>
      </c>
      <c r="K614">
        <v>3577</v>
      </c>
      <c r="L614">
        <f>K614/1000000</f>
        <v>3.5769999999999999E-3</v>
      </c>
      <c r="M614">
        <v>167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1.030745870481773E-3</v>
      </c>
      <c r="T614">
        <v>0</v>
      </c>
      <c r="U614">
        <v>1.030745870481773E-3</v>
      </c>
    </row>
    <row r="615" spans="1:21" x14ac:dyDescent="0.25">
      <c r="A615" s="2">
        <v>41944</v>
      </c>
      <c r="B615" t="s">
        <v>172</v>
      </c>
      <c r="C615" t="str">
        <f>LEFT(B615,SEARCH(" ",B615))</f>
        <v xml:space="preserve">Nov </v>
      </c>
      <c r="D615" t="str">
        <f>RIGHT(B615,SEARCH(" ",B615))</f>
        <v>2014</v>
      </c>
      <c r="E615" t="s">
        <v>69</v>
      </c>
      <c r="F615" t="s">
        <v>70</v>
      </c>
      <c r="G615" s="3" t="s">
        <v>136</v>
      </c>
      <c r="H615" t="s">
        <v>583</v>
      </c>
      <c r="I615" t="s">
        <v>553</v>
      </c>
      <c r="J615" t="s">
        <v>137</v>
      </c>
      <c r="K615">
        <v>203</v>
      </c>
      <c r="L615">
        <f>K615/1000000</f>
        <v>2.03E-4</v>
      </c>
      <c r="M615">
        <v>130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1.8007708024901928E-2</v>
      </c>
      <c r="T615">
        <v>0</v>
      </c>
      <c r="U615">
        <v>1.8007708024901928E-2</v>
      </c>
    </row>
    <row r="616" spans="1:21" x14ac:dyDescent="0.25">
      <c r="A616" s="2">
        <v>41944</v>
      </c>
      <c r="B616" t="s">
        <v>172</v>
      </c>
      <c r="C616" t="str">
        <f>LEFT(B616,SEARCH(" ",B616))</f>
        <v xml:space="preserve">Nov </v>
      </c>
      <c r="D616" t="str">
        <f>RIGHT(B616,SEARCH(" ",B616))</f>
        <v>2014</v>
      </c>
      <c r="E616" t="s">
        <v>69</v>
      </c>
      <c r="F616" t="s">
        <v>70</v>
      </c>
      <c r="G616" s="3" t="s">
        <v>138</v>
      </c>
      <c r="H616" t="s">
        <v>583</v>
      </c>
      <c r="I616" t="s">
        <v>555</v>
      </c>
      <c r="J616" t="s">
        <v>139</v>
      </c>
      <c r="K616">
        <v>515</v>
      </c>
      <c r="L616">
        <f>K616/1000000</f>
        <v>5.1500000000000005E-4</v>
      </c>
      <c r="M616">
        <v>618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7.1372804946765456E-3</v>
      </c>
      <c r="T616">
        <v>0</v>
      </c>
      <c r="U616">
        <v>7.1372804946765456E-3</v>
      </c>
    </row>
    <row r="617" spans="1:21" x14ac:dyDescent="0.25">
      <c r="A617" s="2">
        <v>41944</v>
      </c>
      <c r="B617" t="s">
        <v>172</v>
      </c>
      <c r="C617" t="str">
        <f>LEFT(B617,SEARCH(" ",B617))</f>
        <v xml:space="preserve">Nov </v>
      </c>
      <c r="D617" t="str">
        <f>RIGHT(B617,SEARCH(" ",B617))</f>
        <v>2014</v>
      </c>
      <c r="E617" t="s">
        <v>69</v>
      </c>
      <c r="F617" t="s">
        <v>70</v>
      </c>
      <c r="G617" s="3" t="s">
        <v>140</v>
      </c>
      <c r="H617" t="s">
        <v>583</v>
      </c>
      <c r="I617" t="s">
        <v>555</v>
      </c>
      <c r="J617" t="s">
        <v>141</v>
      </c>
      <c r="K617">
        <v>1701</v>
      </c>
      <c r="L617">
        <f>K617/1000000</f>
        <v>1.701E-3</v>
      </c>
      <c r="M617">
        <v>673</v>
      </c>
      <c r="N617">
        <v>8</v>
      </c>
      <c r="O617">
        <v>2</v>
      </c>
      <c r="P617">
        <v>1.1757789535567309E-3</v>
      </c>
      <c r="Q617">
        <v>4.7031158142269254E-3</v>
      </c>
      <c r="R617">
        <v>1.4242401719483141E-4</v>
      </c>
      <c r="S617">
        <v>4.2407999546594383E-3</v>
      </c>
      <c r="T617">
        <v>2.0325921765634069E-3</v>
      </c>
      <c r="U617">
        <v>9.2458756328838154E-3</v>
      </c>
    </row>
    <row r="618" spans="1:21" x14ac:dyDescent="0.25">
      <c r="A618" s="2">
        <v>41944</v>
      </c>
      <c r="B618" t="s">
        <v>172</v>
      </c>
      <c r="C618" t="str">
        <f>LEFT(B618,SEARCH(" ",B618))</f>
        <v xml:space="preserve">Nov </v>
      </c>
      <c r="D618" t="str">
        <f>RIGHT(B618,SEARCH(" ",B618))</f>
        <v>2014</v>
      </c>
      <c r="E618" t="s">
        <v>69</v>
      </c>
      <c r="F618" t="s">
        <v>70</v>
      </c>
      <c r="G618" s="3" t="s">
        <v>142</v>
      </c>
      <c r="H618" t="s">
        <v>583</v>
      </c>
      <c r="I618" t="s">
        <v>553</v>
      </c>
      <c r="J618" t="s">
        <v>143</v>
      </c>
      <c r="K618">
        <v>1192</v>
      </c>
      <c r="L618">
        <f>K618/1000000</f>
        <v>1.1919999999999999E-3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3.08991388813472E-3</v>
      </c>
      <c r="T618">
        <v>0</v>
      </c>
      <c r="U618">
        <v>3.08991388813472E-3</v>
      </c>
    </row>
    <row r="619" spans="1:21" x14ac:dyDescent="0.25">
      <c r="A619" s="2">
        <v>41944</v>
      </c>
      <c r="B619" t="s">
        <v>172</v>
      </c>
      <c r="C619" t="str">
        <f>LEFT(B619,SEARCH(" ",B619))</f>
        <v xml:space="preserve">Nov </v>
      </c>
      <c r="D619" t="str">
        <f>RIGHT(B619,SEARCH(" ",B619))</f>
        <v>2014</v>
      </c>
      <c r="E619" t="s">
        <v>69</v>
      </c>
      <c r="F619" t="s">
        <v>70</v>
      </c>
      <c r="G619" s="3" t="s">
        <v>571</v>
      </c>
      <c r="H619" t="s">
        <v>583</v>
      </c>
      <c r="I619" t="s">
        <v>553</v>
      </c>
      <c r="J619" t="s">
        <v>144</v>
      </c>
      <c r="K619">
        <v>6</v>
      </c>
      <c r="L619">
        <f>K619/1000000</f>
        <v>6.0000000000000002E-6</v>
      </c>
      <c r="M619">
        <v>6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0.45925812643990038</v>
      </c>
      <c r="T619">
        <v>0</v>
      </c>
      <c r="U619">
        <v>0.45925812643990038</v>
      </c>
    </row>
    <row r="620" spans="1:21" x14ac:dyDescent="0.25">
      <c r="A620" s="2">
        <v>41944</v>
      </c>
      <c r="B620" t="s">
        <v>172</v>
      </c>
      <c r="C620" t="str">
        <f>LEFT(B620,SEARCH(" ",B620))</f>
        <v xml:space="preserve">Nov </v>
      </c>
      <c r="D620" t="str">
        <f>RIGHT(B620,SEARCH(" ",B620))</f>
        <v>2014</v>
      </c>
      <c r="E620" t="s">
        <v>69</v>
      </c>
      <c r="F620" t="s">
        <v>70</v>
      </c>
      <c r="G620" s="3" t="s">
        <v>572</v>
      </c>
      <c r="H620" t="s">
        <v>583</v>
      </c>
      <c r="I620" t="s">
        <v>553</v>
      </c>
      <c r="J620" t="s">
        <v>145</v>
      </c>
      <c r="L620">
        <f>K620/1000000</f>
        <v>0</v>
      </c>
    </row>
    <row r="621" spans="1:21" x14ac:dyDescent="0.25">
      <c r="A621" s="2">
        <v>41944</v>
      </c>
      <c r="B621" t="s">
        <v>172</v>
      </c>
      <c r="C621" t="str">
        <f>LEFT(B621,SEARCH(" ",B621))</f>
        <v xml:space="preserve">Nov </v>
      </c>
      <c r="D621" t="str">
        <f>RIGHT(B621,SEARCH(" ",B621))</f>
        <v>2014</v>
      </c>
      <c r="E621" t="s">
        <v>69</v>
      </c>
      <c r="F621" t="s">
        <v>70</v>
      </c>
      <c r="G621" s="3" t="s">
        <v>146</v>
      </c>
      <c r="H621" t="s">
        <v>583</v>
      </c>
      <c r="I621" t="s">
        <v>553</v>
      </c>
      <c r="J621" t="s">
        <v>147</v>
      </c>
      <c r="K621">
        <v>53</v>
      </c>
      <c r="L621">
        <f>K621/1000000</f>
        <v>5.3000000000000001E-5</v>
      </c>
      <c r="M621">
        <v>19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6.7234546306301102E-2</v>
      </c>
      <c r="T621">
        <v>0</v>
      </c>
      <c r="U621">
        <v>6.7234546306301102E-2</v>
      </c>
    </row>
    <row r="622" spans="1:21" x14ac:dyDescent="0.25">
      <c r="A622" s="2">
        <v>41944</v>
      </c>
      <c r="B622" t="s">
        <v>172</v>
      </c>
      <c r="C622" t="str">
        <f>LEFT(B622,SEARCH(" ",B622))</f>
        <v xml:space="preserve">Nov </v>
      </c>
      <c r="D622" t="str">
        <f>RIGHT(B622,SEARCH(" ",B622))</f>
        <v>2014</v>
      </c>
      <c r="E622" t="s">
        <v>69</v>
      </c>
      <c r="F622" t="s">
        <v>70</v>
      </c>
      <c r="G622" s="3" t="s">
        <v>573</v>
      </c>
      <c r="H622" t="s">
        <v>583</v>
      </c>
      <c r="I622" t="s">
        <v>553</v>
      </c>
      <c r="J622" t="s">
        <v>148</v>
      </c>
      <c r="K622">
        <v>8</v>
      </c>
      <c r="L622">
        <f>K622/1000000</f>
        <v>7.9999999999999996E-6</v>
      </c>
      <c r="M622">
        <v>8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0.36941664755281922</v>
      </c>
      <c r="T622">
        <v>0</v>
      </c>
      <c r="U622">
        <v>0.36941664755281922</v>
      </c>
    </row>
    <row r="623" spans="1:21" x14ac:dyDescent="0.25">
      <c r="A623" s="2">
        <v>41944</v>
      </c>
      <c r="B623" t="s">
        <v>172</v>
      </c>
      <c r="C623" t="str">
        <f>LEFT(B623,SEARCH(" ",B623))</f>
        <v xml:space="preserve">Nov </v>
      </c>
      <c r="D623" t="str">
        <f>RIGHT(B623,SEARCH(" ",B623))</f>
        <v>2014</v>
      </c>
      <c r="E623" t="s">
        <v>69</v>
      </c>
      <c r="F623" t="s">
        <v>70</v>
      </c>
      <c r="G623" s="3" t="s">
        <v>574</v>
      </c>
      <c r="H623" t="s">
        <v>583</v>
      </c>
      <c r="I623" t="s">
        <v>553</v>
      </c>
      <c r="J623" t="s">
        <v>149</v>
      </c>
      <c r="K623">
        <v>0</v>
      </c>
      <c r="L623">
        <f>K623/1000000</f>
        <v>0</v>
      </c>
      <c r="M623">
        <v>0</v>
      </c>
      <c r="N623">
        <v>0</v>
      </c>
      <c r="O623">
        <v>0</v>
      </c>
      <c r="R623">
        <v>0</v>
      </c>
      <c r="S623">
        <v>1</v>
      </c>
      <c r="T623">
        <v>0</v>
      </c>
      <c r="U623">
        <v>1</v>
      </c>
    </row>
    <row r="624" spans="1:21" x14ac:dyDescent="0.25">
      <c r="A624" s="2">
        <v>41944</v>
      </c>
      <c r="B624" t="s">
        <v>172</v>
      </c>
      <c r="C624" t="str">
        <f>LEFT(B624,SEARCH(" ",B624))</f>
        <v xml:space="preserve">Nov </v>
      </c>
      <c r="D624" t="str">
        <f>RIGHT(B624,SEARCH(" ",B624))</f>
        <v>2014</v>
      </c>
      <c r="E624" t="s">
        <v>69</v>
      </c>
      <c r="F624" t="s">
        <v>70</v>
      </c>
      <c r="G624" s="3" t="s">
        <v>575</v>
      </c>
      <c r="H624" t="s">
        <v>582</v>
      </c>
      <c r="I624" t="s">
        <v>553</v>
      </c>
      <c r="J624" t="s">
        <v>150</v>
      </c>
      <c r="L624">
        <f>K624/1000000</f>
        <v>0</v>
      </c>
    </row>
    <row r="625" spans="1:21" x14ac:dyDescent="0.25">
      <c r="A625" s="2">
        <v>41944</v>
      </c>
      <c r="B625" t="s">
        <v>172</v>
      </c>
      <c r="C625" t="str">
        <f>LEFT(B625,SEARCH(" ",B625))</f>
        <v xml:space="preserve">Nov </v>
      </c>
      <c r="D625" t="str">
        <f>RIGHT(B625,SEARCH(" ",B625))</f>
        <v>2014</v>
      </c>
      <c r="E625" t="s">
        <v>69</v>
      </c>
      <c r="F625" t="s">
        <v>70</v>
      </c>
      <c r="G625" s="3" t="s">
        <v>151</v>
      </c>
      <c r="H625" t="s">
        <v>583</v>
      </c>
      <c r="I625" t="s">
        <v>553</v>
      </c>
      <c r="J625" t="s">
        <v>152</v>
      </c>
      <c r="K625">
        <v>4</v>
      </c>
      <c r="L625">
        <f>K625/1000000</f>
        <v>3.9999999999999998E-6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0.60236463561647458</v>
      </c>
      <c r="T625">
        <v>0</v>
      </c>
      <c r="U625">
        <v>0.60236463561647458</v>
      </c>
    </row>
    <row r="626" spans="1:21" x14ac:dyDescent="0.25">
      <c r="A626" s="2">
        <v>41944</v>
      </c>
      <c r="B626" t="s">
        <v>172</v>
      </c>
      <c r="C626" t="str">
        <f>LEFT(B626,SEARCH(" ",B626))</f>
        <v xml:space="preserve">Nov </v>
      </c>
      <c r="D626" t="str">
        <f>RIGHT(B626,SEARCH(" ",B626))</f>
        <v>2014</v>
      </c>
      <c r="E626" t="s">
        <v>17</v>
      </c>
      <c r="F626" t="s">
        <v>18</v>
      </c>
      <c r="G626" s="3" t="s">
        <v>19</v>
      </c>
      <c r="H626" t="s">
        <v>582</v>
      </c>
      <c r="I626" t="s">
        <v>553</v>
      </c>
      <c r="J626" t="s">
        <v>20</v>
      </c>
      <c r="K626">
        <v>2237</v>
      </c>
      <c r="L626">
        <f>K626/1000000</f>
        <v>2.2369999999999998E-3</v>
      </c>
    </row>
    <row r="627" spans="1:21" x14ac:dyDescent="0.25">
      <c r="A627" s="2">
        <v>41944</v>
      </c>
      <c r="B627" t="s">
        <v>172</v>
      </c>
      <c r="C627" t="str">
        <f>LEFT(B627,SEARCH(" ",B627))</f>
        <v xml:space="preserve">Nov </v>
      </c>
      <c r="D627" t="str">
        <f>RIGHT(B627,SEARCH(" ",B627))</f>
        <v>2014</v>
      </c>
      <c r="E627" t="s">
        <v>69</v>
      </c>
      <c r="F627" t="s">
        <v>70</v>
      </c>
      <c r="G627" s="3" t="s">
        <v>576</v>
      </c>
      <c r="H627" t="s">
        <v>583</v>
      </c>
      <c r="I627" t="s">
        <v>553</v>
      </c>
      <c r="J627" t="s">
        <v>153</v>
      </c>
      <c r="L627">
        <f>K627/1000000</f>
        <v>0</v>
      </c>
    </row>
    <row r="628" spans="1:21" x14ac:dyDescent="0.25">
      <c r="A628" s="2">
        <v>41944</v>
      </c>
      <c r="B628" t="s">
        <v>172</v>
      </c>
      <c r="C628" t="str">
        <f>LEFT(B628,SEARCH(" ",B628))</f>
        <v xml:space="preserve">Nov </v>
      </c>
      <c r="D628" t="str">
        <f>RIGHT(B628,SEARCH(" ",B628))</f>
        <v>2014</v>
      </c>
      <c r="E628" t="s">
        <v>69</v>
      </c>
      <c r="F628" t="s">
        <v>70</v>
      </c>
      <c r="G628" s="3" t="s">
        <v>154</v>
      </c>
      <c r="H628" t="s">
        <v>583</v>
      </c>
      <c r="I628" t="s">
        <v>553</v>
      </c>
      <c r="J628" t="s">
        <v>155</v>
      </c>
      <c r="L628">
        <f>K628/1000000</f>
        <v>0</v>
      </c>
    </row>
    <row r="629" spans="1:21" x14ac:dyDescent="0.25">
      <c r="A629" s="2">
        <v>41944</v>
      </c>
      <c r="B629" t="s">
        <v>172</v>
      </c>
      <c r="C629" t="str">
        <f>LEFT(B629,SEARCH(" ",B629))</f>
        <v xml:space="preserve">Nov </v>
      </c>
      <c r="D629" t="str">
        <f>RIGHT(B629,SEARCH(" ",B629))</f>
        <v>2014</v>
      </c>
      <c r="E629" t="s">
        <v>69</v>
      </c>
      <c r="F629" t="s">
        <v>70</v>
      </c>
      <c r="G629" s="3" t="s">
        <v>158</v>
      </c>
      <c r="H629" t="s">
        <v>582</v>
      </c>
      <c r="I629" t="s">
        <v>553</v>
      </c>
      <c r="J629" t="s">
        <v>158</v>
      </c>
      <c r="K629">
        <v>99</v>
      </c>
      <c r="L629">
        <f>K629/1000000</f>
        <v>9.8999999999999994E-5</v>
      </c>
      <c r="M629">
        <v>99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3.6575744983478931E-2</v>
      </c>
      <c r="T629">
        <v>0</v>
      </c>
      <c r="U629">
        <v>3.6575744983478931E-2</v>
      </c>
    </row>
    <row r="630" spans="1:21" x14ac:dyDescent="0.25">
      <c r="A630" s="2">
        <v>41944</v>
      </c>
      <c r="B630" t="s">
        <v>172</v>
      </c>
      <c r="C630" t="str">
        <f>LEFT(B630,SEARCH(" ",B630))</f>
        <v xml:space="preserve">Nov </v>
      </c>
      <c r="D630" t="str">
        <f>RIGHT(B630,SEARCH(" ",B630))</f>
        <v>2014</v>
      </c>
      <c r="E630" t="s">
        <v>69</v>
      </c>
      <c r="F630" t="s">
        <v>70</v>
      </c>
      <c r="G630" s="3" t="s">
        <v>156</v>
      </c>
      <c r="H630" t="s">
        <v>583</v>
      </c>
      <c r="I630" t="s">
        <v>553</v>
      </c>
      <c r="J630" t="s">
        <v>157</v>
      </c>
      <c r="K630">
        <v>1</v>
      </c>
      <c r="L630">
        <f>K630/1000000</f>
        <v>9.9999999999999995E-7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0.97499999999999998</v>
      </c>
      <c r="T630">
        <v>0</v>
      </c>
      <c r="U630">
        <v>0.97499999999999998</v>
      </c>
    </row>
    <row r="631" spans="1:21" x14ac:dyDescent="0.25">
      <c r="A631" s="2">
        <v>41944</v>
      </c>
      <c r="B631" t="s">
        <v>172</v>
      </c>
      <c r="C631" t="str">
        <f>LEFT(B631,SEARCH(" ",B631))</f>
        <v xml:space="preserve">Nov </v>
      </c>
      <c r="D631" t="str">
        <f>RIGHT(B631,SEARCH(" ",B631))</f>
        <v>2014</v>
      </c>
      <c r="E631" t="s">
        <v>69</v>
      </c>
      <c r="F631" t="s">
        <v>70</v>
      </c>
      <c r="G631" s="3" t="s">
        <v>159</v>
      </c>
      <c r="H631" t="s">
        <v>582</v>
      </c>
      <c r="I631" t="s">
        <v>555</v>
      </c>
      <c r="J631" t="s">
        <v>160</v>
      </c>
      <c r="K631">
        <v>0</v>
      </c>
      <c r="L631">
        <f>K631/1000000</f>
        <v>0</v>
      </c>
      <c r="M631">
        <v>0</v>
      </c>
      <c r="N631">
        <v>0</v>
      </c>
      <c r="O631">
        <v>0</v>
      </c>
      <c r="R631">
        <v>0</v>
      </c>
      <c r="S631">
        <v>1</v>
      </c>
      <c r="T631">
        <v>0</v>
      </c>
      <c r="U631">
        <v>1</v>
      </c>
    </row>
    <row r="632" spans="1:21" x14ac:dyDescent="0.25">
      <c r="A632" s="2">
        <v>41944</v>
      </c>
      <c r="B632" t="s">
        <v>172</v>
      </c>
      <c r="C632" t="str">
        <f>LEFT(B632,SEARCH(" ",B632))</f>
        <v xml:space="preserve">Nov </v>
      </c>
      <c r="D632" t="str">
        <f>RIGHT(B632,SEARCH(" ",B632))</f>
        <v>2014</v>
      </c>
      <c r="E632" t="s">
        <v>69</v>
      </c>
      <c r="F632" t="s">
        <v>70</v>
      </c>
      <c r="G632" s="3" t="s">
        <v>580</v>
      </c>
      <c r="H632" t="s">
        <v>583</v>
      </c>
      <c r="I632" t="s">
        <v>553</v>
      </c>
      <c r="J632" t="s">
        <v>161</v>
      </c>
      <c r="L632">
        <f>K632/1000000</f>
        <v>0</v>
      </c>
    </row>
    <row r="633" spans="1:21" x14ac:dyDescent="0.25">
      <c r="A633" s="2">
        <v>41974</v>
      </c>
      <c r="B633" t="s">
        <v>173</v>
      </c>
      <c r="C633" t="str">
        <f>LEFT(B633,SEARCH(" ",B633))</f>
        <v xml:space="preserve">Dec </v>
      </c>
      <c r="D633" t="str">
        <f>RIGHT(B633,SEARCH(" ",B633))</f>
        <v>2014</v>
      </c>
      <c r="E633" t="s">
        <v>69</v>
      </c>
      <c r="F633" t="s">
        <v>70</v>
      </c>
      <c r="G633" s="3" t="s">
        <v>71</v>
      </c>
      <c r="H633" t="s">
        <v>583</v>
      </c>
      <c r="I633" t="s">
        <v>553</v>
      </c>
      <c r="J633" t="s">
        <v>72</v>
      </c>
      <c r="K633">
        <v>1</v>
      </c>
      <c r="L633">
        <f>K633/1000000</f>
        <v>9.9999999999999995E-7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0.97499999999999998</v>
      </c>
      <c r="T633">
        <v>0</v>
      </c>
      <c r="U633">
        <v>0.97499999999999998</v>
      </c>
    </row>
    <row r="634" spans="1:21" x14ac:dyDescent="0.25">
      <c r="A634" s="2">
        <v>41974</v>
      </c>
      <c r="B634" t="s">
        <v>173</v>
      </c>
      <c r="C634" t="str">
        <f>LEFT(B634,SEARCH(" ",B634))</f>
        <v xml:space="preserve">Dec </v>
      </c>
      <c r="D634" t="str">
        <f>RIGHT(B634,SEARCH(" ",B634))</f>
        <v>2014</v>
      </c>
      <c r="E634" t="s">
        <v>69</v>
      </c>
      <c r="F634" t="s">
        <v>70</v>
      </c>
      <c r="G634" s="3" t="s">
        <v>556</v>
      </c>
      <c r="H634" t="s">
        <v>582</v>
      </c>
      <c r="I634" t="s">
        <v>553</v>
      </c>
      <c r="J634" t="s">
        <v>73</v>
      </c>
      <c r="K634">
        <v>0</v>
      </c>
      <c r="L634">
        <f>K634/1000000</f>
        <v>0</v>
      </c>
      <c r="M634">
        <v>0</v>
      </c>
      <c r="N634">
        <v>0</v>
      </c>
      <c r="O634">
        <v>0</v>
      </c>
      <c r="R634">
        <v>0</v>
      </c>
      <c r="S634">
        <v>1</v>
      </c>
      <c r="T634">
        <v>0</v>
      </c>
      <c r="U634">
        <v>1</v>
      </c>
    </row>
    <row r="635" spans="1:21" x14ac:dyDescent="0.25">
      <c r="A635" s="2">
        <v>41974</v>
      </c>
      <c r="B635" t="s">
        <v>173</v>
      </c>
      <c r="C635" t="str">
        <f>LEFT(B635,SEARCH(" ",B635))</f>
        <v xml:space="preserve">Dec </v>
      </c>
      <c r="D635" t="str">
        <f>RIGHT(B635,SEARCH(" ",B635))</f>
        <v>2014</v>
      </c>
      <c r="E635" t="s">
        <v>69</v>
      </c>
      <c r="F635" t="s">
        <v>70</v>
      </c>
      <c r="G635" s="3" t="s">
        <v>74</v>
      </c>
      <c r="H635" t="s">
        <v>582</v>
      </c>
      <c r="I635" t="s">
        <v>555</v>
      </c>
      <c r="J635" t="s">
        <v>75</v>
      </c>
      <c r="K635">
        <v>143</v>
      </c>
      <c r="L635">
        <f>K635/1000000</f>
        <v>1.4300000000000001E-4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2.546647641334732E-2</v>
      </c>
      <c r="T635">
        <v>0</v>
      </c>
      <c r="U635">
        <v>2.546647641334732E-2</v>
      </c>
    </row>
    <row r="636" spans="1:21" x14ac:dyDescent="0.25">
      <c r="A636" s="2">
        <v>41974</v>
      </c>
      <c r="B636" t="s">
        <v>173</v>
      </c>
      <c r="C636" t="str">
        <f>LEFT(B636,SEARCH(" ",B636))</f>
        <v xml:space="preserve">Dec </v>
      </c>
      <c r="D636" t="str">
        <f>RIGHT(B636,SEARCH(" ",B636))</f>
        <v>2014</v>
      </c>
      <c r="E636" t="s">
        <v>69</v>
      </c>
      <c r="F636" t="s">
        <v>70</v>
      </c>
      <c r="G636" s="3" t="s">
        <v>76</v>
      </c>
      <c r="H636" t="s">
        <v>582</v>
      </c>
      <c r="I636" t="s">
        <v>553</v>
      </c>
      <c r="J636" t="s">
        <v>77</v>
      </c>
      <c r="L636">
        <f>K636/1000000</f>
        <v>0</v>
      </c>
    </row>
    <row r="637" spans="1:21" x14ac:dyDescent="0.25">
      <c r="A637" s="2">
        <v>41974</v>
      </c>
      <c r="B637" t="s">
        <v>173</v>
      </c>
      <c r="C637" t="str">
        <f>LEFT(B637,SEARCH(" ",B637))</f>
        <v xml:space="preserve">Dec </v>
      </c>
      <c r="D637" t="str">
        <f>RIGHT(B637,SEARCH(" ",B637))</f>
        <v>2014</v>
      </c>
      <c r="E637" t="s">
        <v>69</v>
      </c>
      <c r="F637" t="s">
        <v>70</v>
      </c>
      <c r="G637" s="3" t="s">
        <v>78</v>
      </c>
      <c r="H637" t="s">
        <v>583</v>
      </c>
      <c r="I637" t="s">
        <v>553</v>
      </c>
      <c r="J637" t="s">
        <v>79</v>
      </c>
      <c r="K637">
        <v>10</v>
      </c>
      <c r="L637">
        <f>K637/1000000</f>
        <v>1.0000000000000001E-5</v>
      </c>
      <c r="M637">
        <v>3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0.30849710781876077</v>
      </c>
      <c r="T637">
        <v>0</v>
      </c>
      <c r="U637">
        <v>0.30849710781876077</v>
      </c>
    </row>
    <row r="638" spans="1:21" x14ac:dyDescent="0.25">
      <c r="A638" s="2">
        <v>41974</v>
      </c>
      <c r="B638" t="s">
        <v>173</v>
      </c>
      <c r="C638" t="str">
        <f>LEFT(B638,SEARCH(" ",B638))</f>
        <v xml:space="preserve">Dec </v>
      </c>
      <c r="D638" t="str">
        <f>RIGHT(B638,SEARCH(" ",B638))</f>
        <v>2014</v>
      </c>
      <c r="E638" t="s">
        <v>69</v>
      </c>
      <c r="F638" t="s">
        <v>70</v>
      </c>
      <c r="G638" s="3" t="s">
        <v>80</v>
      </c>
      <c r="H638" t="s">
        <v>583</v>
      </c>
      <c r="I638" t="s">
        <v>553</v>
      </c>
      <c r="J638" t="s">
        <v>81</v>
      </c>
      <c r="K638">
        <v>95</v>
      </c>
      <c r="L638">
        <f>K638/1000000</f>
        <v>9.5000000000000005E-5</v>
      </c>
      <c r="M638">
        <v>17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3.808607757001059E-2</v>
      </c>
      <c r="T638">
        <v>0</v>
      </c>
      <c r="U638">
        <v>3.808607757001059E-2</v>
      </c>
    </row>
    <row r="639" spans="1:21" x14ac:dyDescent="0.25">
      <c r="A639" s="2">
        <v>41974</v>
      </c>
      <c r="B639" t="s">
        <v>173</v>
      </c>
      <c r="C639" t="str">
        <f>LEFT(B639,SEARCH(" ",B639))</f>
        <v xml:space="preserve">Dec </v>
      </c>
      <c r="D639" t="str">
        <f>RIGHT(B639,SEARCH(" ",B639))</f>
        <v>2014</v>
      </c>
      <c r="E639" t="s">
        <v>69</v>
      </c>
      <c r="F639" t="s">
        <v>70</v>
      </c>
      <c r="G639" s="3" t="s">
        <v>82</v>
      </c>
      <c r="H639" t="s">
        <v>583</v>
      </c>
      <c r="I639" t="s">
        <v>553</v>
      </c>
      <c r="J639" t="s">
        <v>83</v>
      </c>
      <c r="K639">
        <v>201</v>
      </c>
      <c r="L639">
        <f>K639/1000000</f>
        <v>2.0100000000000001E-4</v>
      </c>
      <c r="M639">
        <v>24</v>
      </c>
      <c r="N639">
        <v>36</v>
      </c>
      <c r="O639">
        <v>0</v>
      </c>
      <c r="P639">
        <v>0</v>
      </c>
      <c r="Q639">
        <v>0.17910447761194029</v>
      </c>
      <c r="R639">
        <v>0</v>
      </c>
      <c r="S639">
        <v>1.81852500543862E-2</v>
      </c>
      <c r="T639">
        <v>0.12870779878446739</v>
      </c>
      <c r="U639">
        <v>0.23922988453367169</v>
      </c>
    </row>
    <row r="640" spans="1:21" x14ac:dyDescent="0.25">
      <c r="A640" s="2">
        <v>41974</v>
      </c>
      <c r="B640" t="s">
        <v>173</v>
      </c>
      <c r="C640" t="str">
        <f>LEFT(B640,SEARCH(" ",B640))</f>
        <v xml:space="preserve">Dec </v>
      </c>
      <c r="D640" t="str">
        <f>RIGHT(B640,SEARCH(" ",B640))</f>
        <v>2014</v>
      </c>
      <c r="E640" t="s">
        <v>69</v>
      </c>
      <c r="F640" t="s">
        <v>70</v>
      </c>
      <c r="G640" s="3" t="s">
        <v>84</v>
      </c>
      <c r="H640" t="s">
        <v>582</v>
      </c>
      <c r="I640" t="s">
        <v>553</v>
      </c>
      <c r="J640" t="s">
        <v>85</v>
      </c>
      <c r="K640">
        <v>1</v>
      </c>
      <c r="L640">
        <f>K640/1000000</f>
        <v>9.9999999999999995E-7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0.97499999999999998</v>
      </c>
      <c r="T640">
        <v>0</v>
      </c>
      <c r="U640">
        <v>0.97499999999999998</v>
      </c>
    </row>
    <row r="641" spans="1:21" x14ac:dyDescent="0.25">
      <c r="A641" s="2">
        <v>41974</v>
      </c>
      <c r="B641" t="s">
        <v>173</v>
      </c>
      <c r="C641" t="str">
        <f>LEFT(B641,SEARCH(" ",B641))</f>
        <v xml:space="preserve">Dec </v>
      </c>
      <c r="D641" t="str">
        <f>RIGHT(B641,SEARCH(" ",B641))</f>
        <v>2014</v>
      </c>
      <c r="E641" t="s">
        <v>69</v>
      </c>
      <c r="F641" t="s">
        <v>70</v>
      </c>
      <c r="G641" s="3" t="s">
        <v>557</v>
      </c>
      <c r="H641" t="s">
        <v>583</v>
      </c>
      <c r="I641" t="s">
        <v>555</v>
      </c>
      <c r="J641" t="s">
        <v>86</v>
      </c>
      <c r="K641">
        <v>301</v>
      </c>
      <c r="L641">
        <f>K641/1000000</f>
        <v>3.01E-4</v>
      </c>
      <c r="M641">
        <v>247</v>
      </c>
      <c r="N641">
        <v>8</v>
      </c>
      <c r="O641">
        <v>0</v>
      </c>
      <c r="P641">
        <v>0</v>
      </c>
      <c r="Q641">
        <v>2.6578073089701001E-2</v>
      </c>
      <c r="R641">
        <v>0</v>
      </c>
      <c r="S641">
        <v>1.218062173549239E-2</v>
      </c>
      <c r="T641">
        <v>1.154286048286225E-2</v>
      </c>
      <c r="U641">
        <v>5.1695740292945991E-2</v>
      </c>
    </row>
    <row r="642" spans="1:21" x14ac:dyDescent="0.25">
      <c r="A642" s="2">
        <v>41974</v>
      </c>
      <c r="B642" t="s">
        <v>173</v>
      </c>
      <c r="C642" t="str">
        <f>LEFT(B642,SEARCH(" ",B642))</f>
        <v xml:space="preserve">Dec </v>
      </c>
      <c r="D642" t="str">
        <f>RIGHT(B642,SEARCH(" ",B642))</f>
        <v>2014</v>
      </c>
      <c r="E642" t="s">
        <v>69</v>
      </c>
      <c r="F642" t="s">
        <v>70</v>
      </c>
      <c r="G642" s="3" t="s">
        <v>87</v>
      </c>
      <c r="H642" t="s">
        <v>583</v>
      </c>
      <c r="I642" t="s">
        <v>553</v>
      </c>
      <c r="J642" t="s">
        <v>88</v>
      </c>
      <c r="L642">
        <f>K642/1000000</f>
        <v>0</v>
      </c>
    </row>
    <row r="643" spans="1:21" x14ac:dyDescent="0.25">
      <c r="A643" s="2">
        <v>41974</v>
      </c>
      <c r="B643" t="s">
        <v>173</v>
      </c>
      <c r="C643" t="str">
        <f>LEFT(B643,SEARCH(" ",B643))</f>
        <v xml:space="preserve">Dec </v>
      </c>
      <c r="D643" t="str">
        <f>RIGHT(B643,SEARCH(" ",B643))</f>
        <v>2014</v>
      </c>
      <c r="E643" t="s">
        <v>69</v>
      </c>
      <c r="F643" t="s">
        <v>70</v>
      </c>
      <c r="G643" s="3" t="s">
        <v>89</v>
      </c>
      <c r="H643" t="s">
        <v>583</v>
      </c>
      <c r="I643" t="s">
        <v>555</v>
      </c>
      <c r="J643" t="s">
        <v>90</v>
      </c>
      <c r="K643">
        <v>11691</v>
      </c>
      <c r="L643">
        <f>K643/1000000</f>
        <v>1.1691E-2</v>
      </c>
      <c r="M643">
        <v>837</v>
      </c>
      <c r="N643">
        <v>3</v>
      </c>
      <c r="O643">
        <v>3</v>
      </c>
      <c r="P643">
        <v>2.5660764690787791E-4</v>
      </c>
      <c r="Q643">
        <v>2.5660764690787791E-4</v>
      </c>
      <c r="R643">
        <v>5.2921792461487697E-5</v>
      </c>
      <c r="S643">
        <v>7.4973148714251752E-4</v>
      </c>
      <c r="T643">
        <v>5.2921792461487697E-5</v>
      </c>
      <c r="U643">
        <v>7.4973148714251752E-4</v>
      </c>
    </row>
    <row r="644" spans="1:21" x14ac:dyDescent="0.25">
      <c r="A644" s="2">
        <v>41974</v>
      </c>
      <c r="B644" t="s">
        <v>173</v>
      </c>
      <c r="C644" t="str">
        <f>LEFT(B644,SEARCH(" ",B644))</f>
        <v xml:space="preserve">Dec </v>
      </c>
      <c r="D644" t="str">
        <f>RIGHT(B644,SEARCH(" ",B644))</f>
        <v>2014</v>
      </c>
      <c r="E644" t="s">
        <v>69</v>
      </c>
      <c r="F644" t="s">
        <v>70</v>
      </c>
      <c r="G644" s="3" t="s">
        <v>91</v>
      </c>
      <c r="H644" t="s">
        <v>582</v>
      </c>
      <c r="I644" t="s">
        <v>553</v>
      </c>
      <c r="J644" t="s">
        <v>92</v>
      </c>
      <c r="K644">
        <v>34</v>
      </c>
      <c r="L644">
        <f>K644/1000000</f>
        <v>3.4E-5</v>
      </c>
      <c r="M644">
        <v>10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0.10281792425901259</v>
      </c>
      <c r="T644">
        <v>0</v>
      </c>
      <c r="U644">
        <v>0.10281792425901259</v>
      </c>
    </row>
    <row r="645" spans="1:21" x14ac:dyDescent="0.25">
      <c r="A645" s="2">
        <v>41974</v>
      </c>
      <c r="B645" t="s">
        <v>173</v>
      </c>
      <c r="C645" t="str">
        <f>LEFT(B645,SEARCH(" ",B645))</f>
        <v xml:space="preserve">Dec </v>
      </c>
      <c r="D645" t="str">
        <f>RIGHT(B645,SEARCH(" ",B645))</f>
        <v>2014</v>
      </c>
      <c r="E645" t="s">
        <v>69</v>
      </c>
      <c r="F645" t="s">
        <v>70</v>
      </c>
      <c r="G645" s="3" t="s">
        <v>93</v>
      </c>
      <c r="H645" t="s">
        <v>584</v>
      </c>
      <c r="I645" t="s">
        <v>553</v>
      </c>
      <c r="J645" t="s">
        <v>94</v>
      </c>
      <c r="K645">
        <v>0</v>
      </c>
      <c r="L645">
        <f>K645/1000000</f>
        <v>0</v>
      </c>
      <c r="M645">
        <v>0</v>
      </c>
      <c r="N645">
        <v>0</v>
      </c>
      <c r="O645">
        <v>0</v>
      </c>
      <c r="R645">
        <v>0</v>
      </c>
      <c r="S645">
        <v>1</v>
      </c>
      <c r="T645">
        <v>0</v>
      </c>
      <c r="U645">
        <v>1</v>
      </c>
    </row>
    <row r="646" spans="1:21" x14ac:dyDescent="0.25">
      <c r="A646" s="2">
        <v>41974</v>
      </c>
      <c r="B646" t="s">
        <v>173</v>
      </c>
      <c r="C646" t="str">
        <f>LEFT(B646,SEARCH(" ",B646))</f>
        <v xml:space="preserve">Dec </v>
      </c>
      <c r="D646" t="str">
        <f>RIGHT(B646,SEARCH(" ",B646))</f>
        <v>2014</v>
      </c>
      <c r="E646" t="s">
        <v>69</v>
      </c>
      <c r="F646" t="s">
        <v>70</v>
      </c>
      <c r="G646" s="3" t="s">
        <v>559</v>
      </c>
      <c r="H646" t="s">
        <v>582</v>
      </c>
      <c r="I646" t="s">
        <v>553</v>
      </c>
      <c r="J646" t="s">
        <v>95</v>
      </c>
      <c r="K646">
        <v>19</v>
      </c>
      <c r="L646">
        <f>K646/1000000</f>
        <v>1.9000000000000001E-5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0.1764669118069653</v>
      </c>
      <c r="T646">
        <v>0</v>
      </c>
      <c r="U646">
        <v>0.1764669118069653</v>
      </c>
    </row>
    <row r="647" spans="1:21" x14ac:dyDescent="0.25">
      <c r="A647" s="2">
        <v>41974</v>
      </c>
      <c r="B647" t="s">
        <v>173</v>
      </c>
      <c r="C647" t="str">
        <f>LEFT(B647,SEARCH(" ",B647))</f>
        <v xml:space="preserve">Dec </v>
      </c>
      <c r="D647" t="str">
        <f>RIGHT(B647,SEARCH(" ",B647))</f>
        <v>2014</v>
      </c>
      <c r="E647" t="s">
        <v>69</v>
      </c>
      <c r="F647" t="s">
        <v>70</v>
      </c>
      <c r="G647" s="3" t="s">
        <v>96</v>
      </c>
      <c r="H647" s="3" t="s">
        <v>582</v>
      </c>
      <c r="I647" t="s">
        <v>555</v>
      </c>
      <c r="J647" t="s">
        <v>97</v>
      </c>
      <c r="K647">
        <v>5</v>
      </c>
      <c r="L647">
        <f>K647/1000000</f>
        <v>5.0000000000000004E-6</v>
      </c>
      <c r="M647">
        <v>5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0.52182375010498139</v>
      </c>
      <c r="T647">
        <v>0</v>
      </c>
      <c r="U647">
        <v>0.52182375010498139</v>
      </c>
    </row>
    <row r="648" spans="1:21" x14ac:dyDescent="0.25">
      <c r="A648" s="2">
        <v>41974</v>
      </c>
      <c r="B648" t="s">
        <v>173</v>
      </c>
      <c r="C648" t="str">
        <f>LEFT(B648,SEARCH(" ",B648))</f>
        <v xml:space="preserve">Dec </v>
      </c>
      <c r="D648" t="str">
        <f>RIGHT(B648,SEARCH(" ",B648))</f>
        <v>2014</v>
      </c>
      <c r="E648" t="s">
        <v>69</v>
      </c>
      <c r="F648" t="s">
        <v>70</v>
      </c>
      <c r="G648" s="3" t="s">
        <v>98</v>
      </c>
      <c r="H648" t="s">
        <v>583</v>
      </c>
      <c r="I648" t="s">
        <v>553</v>
      </c>
      <c r="J648" t="s">
        <v>99</v>
      </c>
      <c r="K648">
        <v>10880</v>
      </c>
      <c r="L648">
        <f>K648/1000000</f>
        <v>1.0880000000000001E-2</v>
      </c>
      <c r="M648">
        <v>4182</v>
      </c>
      <c r="N648">
        <v>169</v>
      </c>
      <c r="O648">
        <v>11</v>
      </c>
      <c r="P648">
        <v>1.011029411764706E-3</v>
      </c>
      <c r="Q648">
        <v>1.553308823529412E-2</v>
      </c>
      <c r="R648">
        <v>5.0480685987936444E-4</v>
      </c>
      <c r="S648">
        <v>1.808289137695863E-3</v>
      </c>
      <c r="T648">
        <v>1.329387235341202E-2</v>
      </c>
      <c r="U648">
        <v>1.8036712330120389E-2</v>
      </c>
    </row>
    <row r="649" spans="1:21" x14ac:dyDescent="0.25">
      <c r="A649" s="2">
        <v>41974</v>
      </c>
      <c r="B649" t="s">
        <v>173</v>
      </c>
      <c r="C649" t="str">
        <f>LEFT(B649,SEARCH(" ",B649))</f>
        <v xml:space="preserve">Dec </v>
      </c>
      <c r="D649" t="str">
        <f>RIGHT(B649,SEARCH(" ",B649))</f>
        <v>2014</v>
      </c>
      <c r="E649" t="s">
        <v>69</v>
      </c>
      <c r="F649" t="s">
        <v>70</v>
      </c>
      <c r="G649" s="3" t="s">
        <v>100</v>
      </c>
      <c r="H649" t="s">
        <v>583</v>
      </c>
      <c r="I649" t="s">
        <v>553</v>
      </c>
      <c r="J649" t="s">
        <v>101</v>
      </c>
      <c r="K649">
        <v>838</v>
      </c>
      <c r="L649">
        <f>K649/1000000</f>
        <v>8.3799999999999999E-4</v>
      </c>
      <c r="N649">
        <v>4</v>
      </c>
      <c r="O649">
        <v>0</v>
      </c>
      <c r="P649">
        <v>0</v>
      </c>
      <c r="Q649">
        <v>4.7732696897374704E-3</v>
      </c>
      <c r="R649">
        <v>0</v>
      </c>
      <c r="S649">
        <v>4.3923295028202216E-3</v>
      </c>
      <c r="T649">
        <v>1.3020405021059521E-3</v>
      </c>
      <c r="U649">
        <v>1.217601664663504E-2</v>
      </c>
    </row>
    <row r="650" spans="1:21" x14ac:dyDescent="0.25">
      <c r="A650" s="2">
        <v>41974</v>
      </c>
      <c r="B650" t="s">
        <v>173</v>
      </c>
      <c r="C650" t="str">
        <f>LEFT(B650,SEARCH(" ",B650))</f>
        <v xml:space="preserve">Dec </v>
      </c>
      <c r="D650" t="str">
        <f>RIGHT(B650,SEARCH(" ",B650))</f>
        <v>2014</v>
      </c>
      <c r="E650" t="s">
        <v>69</v>
      </c>
      <c r="F650" t="s">
        <v>70</v>
      </c>
      <c r="G650" s="3" t="s">
        <v>102</v>
      </c>
      <c r="H650" t="s">
        <v>583</v>
      </c>
      <c r="I650" t="s">
        <v>553</v>
      </c>
      <c r="J650" t="s">
        <v>103</v>
      </c>
      <c r="K650">
        <v>2522</v>
      </c>
      <c r="L650">
        <f>K650/1000000</f>
        <v>2.5219999999999999E-3</v>
      </c>
      <c r="M650">
        <v>2522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1.461611000604168E-3</v>
      </c>
      <c r="T650">
        <v>0</v>
      </c>
      <c r="U650">
        <v>1.461611000604168E-3</v>
      </c>
    </row>
    <row r="651" spans="1:21" x14ac:dyDescent="0.25">
      <c r="A651" s="2">
        <v>41974</v>
      </c>
      <c r="B651" t="s">
        <v>173</v>
      </c>
      <c r="C651" t="str">
        <f>LEFT(B651,SEARCH(" ",B651))</f>
        <v xml:space="preserve">Dec </v>
      </c>
      <c r="D651" t="str">
        <f>RIGHT(B651,SEARCH(" ",B651))</f>
        <v>2014</v>
      </c>
      <c r="E651" t="s">
        <v>69</v>
      </c>
      <c r="F651" t="s">
        <v>70</v>
      </c>
      <c r="G651" s="3" t="s">
        <v>561</v>
      </c>
      <c r="H651" t="s">
        <v>583</v>
      </c>
      <c r="I651" t="s">
        <v>553</v>
      </c>
      <c r="J651" t="s">
        <v>104</v>
      </c>
      <c r="L651">
        <f>K651/1000000</f>
        <v>0</v>
      </c>
    </row>
    <row r="652" spans="1:21" x14ac:dyDescent="0.25">
      <c r="A652" s="2">
        <v>41974</v>
      </c>
      <c r="B652" t="s">
        <v>173</v>
      </c>
      <c r="C652" t="str">
        <f>LEFT(B652,SEARCH(" ",B652))</f>
        <v xml:space="preserve">Dec </v>
      </c>
      <c r="D652" t="str">
        <f>RIGHT(B652,SEARCH(" ",B652))</f>
        <v>2014</v>
      </c>
      <c r="E652" t="s">
        <v>69</v>
      </c>
      <c r="F652" t="s">
        <v>70</v>
      </c>
      <c r="G652" s="3" t="s">
        <v>105</v>
      </c>
      <c r="H652" t="s">
        <v>583</v>
      </c>
      <c r="I652" t="s">
        <v>553</v>
      </c>
      <c r="J652" t="s">
        <v>106</v>
      </c>
      <c r="K652">
        <v>30</v>
      </c>
      <c r="L652">
        <f>K652/1000000</f>
        <v>3.0000000000000001E-5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0.1157033082220278</v>
      </c>
      <c r="T652">
        <v>0</v>
      </c>
      <c r="U652">
        <v>0.1157033082220278</v>
      </c>
    </row>
    <row r="653" spans="1:21" x14ac:dyDescent="0.25">
      <c r="A653" s="2">
        <v>41974</v>
      </c>
      <c r="B653" t="s">
        <v>173</v>
      </c>
      <c r="C653" t="str">
        <f>LEFT(B653,SEARCH(" ",B653))</f>
        <v xml:space="preserve">Dec </v>
      </c>
      <c r="D653" t="str">
        <f>RIGHT(B653,SEARCH(" ",B653))</f>
        <v>2014</v>
      </c>
      <c r="E653" t="s">
        <v>69</v>
      </c>
      <c r="F653" t="s">
        <v>70</v>
      </c>
      <c r="G653" s="3" t="s">
        <v>107</v>
      </c>
      <c r="H653" t="s">
        <v>583</v>
      </c>
      <c r="I653" t="s">
        <v>553</v>
      </c>
      <c r="J653" t="s">
        <v>108</v>
      </c>
      <c r="K653">
        <v>433</v>
      </c>
      <c r="L653">
        <f>K653/1000000</f>
        <v>4.3300000000000001E-4</v>
      </c>
      <c r="N653">
        <v>53</v>
      </c>
      <c r="O653">
        <v>10</v>
      </c>
      <c r="P653">
        <v>2.3094688221709011E-2</v>
      </c>
      <c r="Q653">
        <v>0.1224018475750577</v>
      </c>
      <c r="R653">
        <v>1.1129075025497559E-2</v>
      </c>
      <c r="S653">
        <v>4.2060918338748809E-2</v>
      </c>
      <c r="T653">
        <v>9.3046761018148127E-2</v>
      </c>
      <c r="U653">
        <v>0.15703187538594551</v>
      </c>
    </row>
    <row r="654" spans="1:21" x14ac:dyDescent="0.25">
      <c r="A654" s="2">
        <v>41974</v>
      </c>
      <c r="B654" t="s">
        <v>173</v>
      </c>
      <c r="C654" t="str">
        <f>LEFT(B654,SEARCH(" ",B654))</f>
        <v xml:space="preserve">Dec </v>
      </c>
      <c r="D654" t="str">
        <f>RIGHT(B654,SEARCH(" ",B654))</f>
        <v>2014</v>
      </c>
      <c r="E654" t="s">
        <v>69</v>
      </c>
      <c r="F654" t="s">
        <v>70</v>
      </c>
      <c r="G654" s="3" t="s">
        <v>563</v>
      </c>
      <c r="H654" t="s">
        <v>583</v>
      </c>
      <c r="I654" t="s">
        <v>555</v>
      </c>
      <c r="J654" t="s">
        <v>109</v>
      </c>
      <c r="K654">
        <v>436</v>
      </c>
      <c r="L654">
        <f>K654/1000000</f>
        <v>4.3600000000000003E-4</v>
      </c>
      <c r="M654">
        <v>436</v>
      </c>
      <c r="N654">
        <v>2</v>
      </c>
      <c r="O654">
        <v>3</v>
      </c>
      <c r="P654">
        <v>6.8807339449541288E-3</v>
      </c>
      <c r="Q654">
        <v>4.5871559633027534E-3</v>
      </c>
      <c r="R654">
        <v>1.4212267574822261E-3</v>
      </c>
      <c r="S654">
        <v>1.997581356990652E-2</v>
      </c>
      <c r="T654">
        <v>5.5600943617522039E-4</v>
      </c>
      <c r="U654">
        <v>1.6471397776173791E-2</v>
      </c>
    </row>
    <row r="655" spans="1:21" x14ac:dyDescent="0.25">
      <c r="A655" s="2">
        <v>41974</v>
      </c>
      <c r="B655" t="s">
        <v>173</v>
      </c>
      <c r="C655" t="str">
        <f>LEFT(B655,SEARCH(" ",B655))</f>
        <v xml:space="preserve">Dec </v>
      </c>
      <c r="D655" t="str">
        <f>RIGHT(B655,SEARCH(" ",B655))</f>
        <v>2014</v>
      </c>
      <c r="E655" t="s">
        <v>69</v>
      </c>
      <c r="F655" t="s">
        <v>70</v>
      </c>
      <c r="G655" s="3" t="s">
        <v>110</v>
      </c>
      <c r="H655" t="s">
        <v>583</v>
      </c>
      <c r="I655" t="s">
        <v>553</v>
      </c>
      <c r="J655" t="s">
        <v>111</v>
      </c>
      <c r="K655">
        <v>982</v>
      </c>
      <c r="L655">
        <f>K655/1000000</f>
        <v>9.8200000000000002E-4</v>
      </c>
      <c r="M655">
        <v>218</v>
      </c>
      <c r="N655">
        <v>3</v>
      </c>
      <c r="O655">
        <v>1</v>
      </c>
      <c r="P655">
        <v>1.018329938900204E-3</v>
      </c>
      <c r="Q655">
        <v>3.0549898167006109E-3</v>
      </c>
      <c r="R655">
        <v>2.5781549507869169E-5</v>
      </c>
      <c r="S655">
        <v>5.660581924843977E-3</v>
      </c>
      <c r="T655">
        <v>6.3045599080473864E-4</v>
      </c>
      <c r="U655">
        <v>8.901793282569459E-3</v>
      </c>
    </row>
    <row r="656" spans="1:21" x14ac:dyDescent="0.25">
      <c r="A656" s="2">
        <v>41974</v>
      </c>
      <c r="B656" t="s">
        <v>173</v>
      </c>
      <c r="C656" t="str">
        <f>LEFT(B656,SEARCH(" ",B656))</f>
        <v xml:space="preserve">Dec </v>
      </c>
      <c r="D656" t="str">
        <f>RIGHT(B656,SEARCH(" ",B656))</f>
        <v>2014</v>
      </c>
      <c r="E656" t="s">
        <v>69</v>
      </c>
      <c r="F656" t="s">
        <v>70</v>
      </c>
      <c r="G656" s="3" t="s">
        <v>112</v>
      </c>
      <c r="H656" t="s">
        <v>583</v>
      </c>
      <c r="I656" t="s">
        <v>553</v>
      </c>
      <c r="J656" t="s">
        <v>113</v>
      </c>
      <c r="L656">
        <f>K656/1000000</f>
        <v>0</v>
      </c>
    </row>
    <row r="657" spans="1:21" x14ac:dyDescent="0.25">
      <c r="A657" s="2">
        <v>41974</v>
      </c>
      <c r="B657" t="s">
        <v>173</v>
      </c>
      <c r="C657" t="str">
        <f>LEFT(B657,SEARCH(" ",B657))</f>
        <v xml:space="preserve">Dec </v>
      </c>
      <c r="D657" t="str">
        <f>RIGHT(B657,SEARCH(" ",B657))</f>
        <v>2014</v>
      </c>
      <c r="E657" t="s">
        <v>69</v>
      </c>
      <c r="F657" t="s">
        <v>70</v>
      </c>
      <c r="G657" s="3" t="s">
        <v>114</v>
      </c>
      <c r="H657" t="s">
        <v>583</v>
      </c>
      <c r="I657" t="s">
        <v>553</v>
      </c>
      <c r="J657" t="s">
        <v>115</v>
      </c>
      <c r="K657">
        <v>1</v>
      </c>
      <c r="L657">
        <f>K657/1000000</f>
        <v>9.9999999999999995E-7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2.5000000000000019E-2</v>
      </c>
      <c r="S657">
        <v>1</v>
      </c>
      <c r="T657">
        <v>2.5000000000000019E-2</v>
      </c>
      <c r="U657">
        <v>1</v>
      </c>
    </row>
    <row r="658" spans="1:21" x14ac:dyDescent="0.25">
      <c r="A658" s="2">
        <v>41974</v>
      </c>
      <c r="B658" t="s">
        <v>173</v>
      </c>
      <c r="C658" t="str">
        <f>LEFT(B658,SEARCH(" ",B658))</f>
        <v xml:space="preserve">Dec </v>
      </c>
      <c r="D658" t="str">
        <f>RIGHT(B658,SEARCH(" ",B658))</f>
        <v>2014</v>
      </c>
      <c r="E658" t="s">
        <v>69</v>
      </c>
      <c r="F658" t="s">
        <v>70</v>
      </c>
      <c r="G658" s="3" t="s">
        <v>116</v>
      </c>
      <c r="H658" t="s">
        <v>583</v>
      </c>
      <c r="I658" t="s">
        <v>553</v>
      </c>
      <c r="J658" t="s">
        <v>117</v>
      </c>
      <c r="L658">
        <f>K658/1000000</f>
        <v>0</v>
      </c>
    </row>
    <row r="659" spans="1:21" x14ac:dyDescent="0.25">
      <c r="A659" s="2">
        <v>41974</v>
      </c>
      <c r="B659" t="s">
        <v>173</v>
      </c>
      <c r="C659" t="str">
        <f>LEFT(B659,SEARCH(" ",B659))</f>
        <v xml:space="preserve">Dec </v>
      </c>
      <c r="D659" t="str">
        <f>RIGHT(B659,SEARCH(" ",B659))</f>
        <v>2014</v>
      </c>
      <c r="E659" t="s">
        <v>69</v>
      </c>
      <c r="F659" t="s">
        <v>70</v>
      </c>
      <c r="G659" s="3" t="s">
        <v>118</v>
      </c>
      <c r="H659" t="s">
        <v>583</v>
      </c>
      <c r="I659" t="s">
        <v>553</v>
      </c>
      <c r="J659" t="s">
        <v>119</v>
      </c>
      <c r="K659">
        <v>3169</v>
      </c>
      <c r="L659">
        <f>K659/1000000</f>
        <v>3.1689999999999999E-3</v>
      </c>
      <c r="M659">
        <v>141</v>
      </c>
      <c r="N659">
        <v>0</v>
      </c>
      <c r="O659">
        <v>3</v>
      </c>
      <c r="P659">
        <v>9.4667087409277379E-4</v>
      </c>
      <c r="Q659">
        <v>0</v>
      </c>
      <c r="R659">
        <v>1.952688576243726E-4</v>
      </c>
      <c r="S659">
        <v>2.7640575716294429E-3</v>
      </c>
      <c r="T659">
        <v>0</v>
      </c>
      <c r="U659">
        <v>1.1633743338518711E-3</v>
      </c>
    </row>
    <row r="660" spans="1:21" x14ac:dyDescent="0.25">
      <c r="A660" s="2">
        <v>41974</v>
      </c>
      <c r="B660" t="s">
        <v>173</v>
      </c>
      <c r="C660" t="str">
        <f>LEFT(B660,SEARCH(" ",B660))</f>
        <v xml:space="preserve">Dec </v>
      </c>
      <c r="D660" t="str">
        <f>RIGHT(B660,SEARCH(" ",B660))</f>
        <v>2014</v>
      </c>
      <c r="E660" t="s">
        <v>69</v>
      </c>
      <c r="F660" t="s">
        <v>70</v>
      </c>
      <c r="G660" s="3" t="s">
        <v>120</v>
      </c>
      <c r="H660" t="s">
        <v>583</v>
      </c>
      <c r="I660" t="s">
        <v>553</v>
      </c>
      <c r="J660" t="s">
        <v>121</v>
      </c>
      <c r="L660">
        <f>K660/1000000</f>
        <v>0</v>
      </c>
    </row>
    <row r="661" spans="1:21" x14ac:dyDescent="0.25">
      <c r="A661" s="2">
        <v>41974</v>
      </c>
      <c r="B661" t="s">
        <v>173</v>
      </c>
      <c r="C661" t="str">
        <f>LEFT(B661,SEARCH(" ",B661))</f>
        <v xml:space="preserve">Dec </v>
      </c>
      <c r="D661" t="str">
        <f>RIGHT(B661,SEARCH(" ",B661))</f>
        <v>2014</v>
      </c>
      <c r="E661" t="s">
        <v>69</v>
      </c>
      <c r="F661" t="s">
        <v>70</v>
      </c>
      <c r="G661" s="3" t="s">
        <v>122</v>
      </c>
      <c r="H661" t="s">
        <v>583</v>
      </c>
      <c r="I661" t="s">
        <v>553</v>
      </c>
      <c r="J661" t="s">
        <v>123</v>
      </c>
      <c r="L661">
        <f>K661/1000000</f>
        <v>0</v>
      </c>
    </row>
    <row r="662" spans="1:21" x14ac:dyDescent="0.25">
      <c r="A662" s="2">
        <v>41974</v>
      </c>
      <c r="B662" t="s">
        <v>173</v>
      </c>
      <c r="C662" t="str">
        <f>LEFT(B662,SEARCH(" ",B662))</f>
        <v xml:space="preserve">Dec </v>
      </c>
      <c r="D662" t="str">
        <f>RIGHT(B662,SEARCH(" ",B662))</f>
        <v>2014</v>
      </c>
      <c r="E662" t="s">
        <v>69</v>
      </c>
      <c r="F662" t="s">
        <v>70</v>
      </c>
      <c r="G662" s="3" t="s">
        <v>124</v>
      </c>
      <c r="H662" t="s">
        <v>583</v>
      </c>
      <c r="I662" t="s">
        <v>553</v>
      </c>
      <c r="J662" t="s">
        <v>125</v>
      </c>
      <c r="K662">
        <v>3156</v>
      </c>
      <c r="L662">
        <f>K662/1000000</f>
        <v>3.156E-3</v>
      </c>
      <c r="N662">
        <v>138</v>
      </c>
      <c r="O662">
        <v>0</v>
      </c>
      <c r="P662">
        <v>0</v>
      </c>
      <c r="Q662">
        <v>4.3726235741444873E-2</v>
      </c>
      <c r="R662">
        <v>0</v>
      </c>
      <c r="S662">
        <v>1.1681636333861259E-3</v>
      </c>
      <c r="T662">
        <v>3.6859664927882278E-2</v>
      </c>
      <c r="U662">
        <v>5.1453631060012439E-2</v>
      </c>
    </row>
    <row r="663" spans="1:21" x14ac:dyDescent="0.25">
      <c r="A663" s="2">
        <v>41974</v>
      </c>
      <c r="B663" t="s">
        <v>173</v>
      </c>
      <c r="C663" t="str">
        <f>LEFT(B663,SEARCH(" ",B663))</f>
        <v xml:space="preserve">Dec </v>
      </c>
      <c r="D663" t="str">
        <f>RIGHT(B663,SEARCH(" ",B663))</f>
        <v>2014</v>
      </c>
      <c r="E663" t="s">
        <v>69</v>
      </c>
      <c r="F663" t="s">
        <v>70</v>
      </c>
      <c r="G663" s="3" t="s">
        <v>126</v>
      </c>
      <c r="H663" t="s">
        <v>583</v>
      </c>
      <c r="I663" t="s">
        <v>553</v>
      </c>
      <c r="J663" t="s">
        <v>127</v>
      </c>
      <c r="K663">
        <v>77</v>
      </c>
      <c r="L663">
        <f>K663/1000000</f>
        <v>7.7000000000000001E-5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4.6778068160404078E-2</v>
      </c>
      <c r="T663">
        <v>0</v>
      </c>
      <c r="U663">
        <v>4.6778068160404078E-2</v>
      </c>
    </row>
    <row r="664" spans="1:21" x14ac:dyDescent="0.25">
      <c r="A664" s="2">
        <v>41974</v>
      </c>
      <c r="B664" t="s">
        <v>173</v>
      </c>
      <c r="C664" t="str">
        <f>LEFT(B664,SEARCH(" ",B664))</f>
        <v xml:space="preserve">Dec </v>
      </c>
      <c r="D664" t="str">
        <f>RIGHT(B664,SEARCH(" ",B664))</f>
        <v>2014</v>
      </c>
      <c r="E664" t="s">
        <v>69</v>
      </c>
      <c r="F664" t="s">
        <v>70</v>
      </c>
      <c r="G664" s="3" t="s">
        <v>128</v>
      </c>
      <c r="H664" t="s">
        <v>583</v>
      </c>
      <c r="I664" t="s">
        <v>553</v>
      </c>
      <c r="J664" t="s">
        <v>129</v>
      </c>
      <c r="L664">
        <f>K664/1000000</f>
        <v>0</v>
      </c>
    </row>
    <row r="665" spans="1:21" x14ac:dyDescent="0.25">
      <c r="A665" s="2">
        <v>41974</v>
      </c>
      <c r="B665" t="s">
        <v>173</v>
      </c>
      <c r="C665" t="str">
        <f>LEFT(B665,SEARCH(" ",B665))</f>
        <v xml:space="preserve">Dec </v>
      </c>
      <c r="D665" t="str">
        <f>RIGHT(B665,SEARCH(" ",B665))</f>
        <v>2014</v>
      </c>
      <c r="E665" t="s">
        <v>69</v>
      </c>
      <c r="F665" t="s">
        <v>70</v>
      </c>
      <c r="G665" s="3" t="s">
        <v>130</v>
      </c>
      <c r="H665" t="s">
        <v>582</v>
      </c>
      <c r="I665" t="s">
        <v>553</v>
      </c>
      <c r="J665" t="s">
        <v>131</v>
      </c>
      <c r="K665">
        <v>7245</v>
      </c>
      <c r="L665">
        <f>K665/1000000</f>
        <v>7.2449999999999997E-3</v>
      </c>
      <c r="M665">
        <v>2861</v>
      </c>
      <c r="N665">
        <v>768</v>
      </c>
      <c r="O665">
        <v>5</v>
      </c>
      <c r="P665">
        <v>6.9013112491373362E-4</v>
      </c>
      <c r="Q665">
        <v>0.1060041407867495</v>
      </c>
      <c r="R665">
        <v>2.241204603588424E-4</v>
      </c>
      <c r="S665">
        <v>1.609794768653182E-3</v>
      </c>
      <c r="T665">
        <v>9.9006127392465781E-2</v>
      </c>
      <c r="U665">
        <v>0.1133209312160061</v>
      </c>
    </row>
    <row r="666" spans="1:21" x14ac:dyDescent="0.25">
      <c r="A666" s="2">
        <v>41974</v>
      </c>
      <c r="B666" t="s">
        <v>173</v>
      </c>
      <c r="C666" t="str">
        <f>LEFT(B666,SEARCH(" ",B666))</f>
        <v xml:space="preserve">Dec </v>
      </c>
      <c r="D666" t="str">
        <f>RIGHT(B666,SEARCH(" ",B666))</f>
        <v>2014</v>
      </c>
      <c r="E666" t="s">
        <v>69</v>
      </c>
      <c r="F666" t="s">
        <v>70</v>
      </c>
      <c r="G666" s="3" t="s">
        <v>132</v>
      </c>
      <c r="H666" t="s">
        <v>583</v>
      </c>
      <c r="I666" t="s">
        <v>553</v>
      </c>
      <c r="J666" t="s">
        <v>133</v>
      </c>
      <c r="K666">
        <v>10</v>
      </c>
      <c r="L666">
        <f>K666/1000000</f>
        <v>1.0000000000000001E-5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0.30849710781876077</v>
      </c>
      <c r="T666">
        <v>0</v>
      </c>
      <c r="U666">
        <v>0.30849710781876077</v>
      </c>
    </row>
    <row r="667" spans="1:21" x14ac:dyDescent="0.25">
      <c r="A667" s="2">
        <v>41974</v>
      </c>
      <c r="B667" t="s">
        <v>173</v>
      </c>
      <c r="C667" t="str">
        <f>LEFT(B667,SEARCH(" ",B667))</f>
        <v xml:space="preserve">Dec </v>
      </c>
      <c r="D667" t="str">
        <f>RIGHT(B667,SEARCH(" ",B667))</f>
        <v>2014</v>
      </c>
      <c r="E667" t="s">
        <v>69</v>
      </c>
      <c r="F667" t="s">
        <v>70</v>
      </c>
      <c r="G667" s="3" t="s">
        <v>134</v>
      </c>
      <c r="H667" s="3" t="s">
        <v>583</v>
      </c>
      <c r="I667" t="s">
        <v>553</v>
      </c>
      <c r="J667" t="s">
        <v>135</v>
      </c>
      <c r="K667">
        <v>4367</v>
      </c>
      <c r="L667">
        <f>K667/1000000</f>
        <v>4.3670000000000002E-3</v>
      </c>
      <c r="M667">
        <v>122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8.4436039912832571E-4</v>
      </c>
      <c r="T667">
        <v>0</v>
      </c>
      <c r="U667">
        <v>8.4436039912832571E-4</v>
      </c>
    </row>
    <row r="668" spans="1:21" x14ac:dyDescent="0.25">
      <c r="A668" s="2">
        <v>41974</v>
      </c>
      <c r="B668" t="s">
        <v>173</v>
      </c>
      <c r="C668" t="str">
        <f>LEFT(B668,SEARCH(" ",B668))</f>
        <v xml:space="preserve">Dec </v>
      </c>
      <c r="D668" t="str">
        <f>RIGHT(B668,SEARCH(" ",B668))</f>
        <v>2014</v>
      </c>
      <c r="E668" t="s">
        <v>69</v>
      </c>
      <c r="F668" t="s">
        <v>70</v>
      </c>
      <c r="G668" s="3" t="s">
        <v>136</v>
      </c>
      <c r="H668" t="s">
        <v>583</v>
      </c>
      <c r="I668" t="s">
        <v>553</v>
      </c>
      <c r="J668" t="s">
        <v>137</v>
      </c>
      <c r="K668">
        <v>501</v>
      </c>
      <c r="L668">
        <f>K668/1000000</f>
        <v>5.0100000000000003E-4</v>
      </c>
      <c r="M668">
        <v>479</v>
      </c>
      <c r="N668">
        <v>1</v>
      </c>
      <c r="O668">
        <v>0</v>
      </c>
      <c r="P668">
        <v>0</v>
      </c>
      <c r="Q668">
        <v>1.996007984031936E-3</v>
      </c>
      <c r="R668">
        <v>0</v>
      </c>
      <c r="S668">
        <v>7.3359921241571424E-3</v>
      </c>
      <c r="T668">
        <v>5.0533270026124642E-5</v>
      </c>
      <c r="U668">
        <v>1.107043717661549E-2</v>
      </c>
    </row>
    <row r="669" spans="1:21" x14ac:dyDescent="0.25">
      <c r="A669" s="2">
        <v>41974</v>
      </c>
      <c r="B669" t="s">
        <v>173</v>
      </c>
      <c r="C669" t="str">
        <f>LEFT(B669,SEARCH(" ",B669))</f>
        <v xml:space="preserve">Dec </v>
      </c>
      <c r="D669" t="str">
        <f>RIGHT(B669,SEARCH(" ",B669))</f>
        <v>2014</v>
      </c>
      <c r="E669" t="s">
        <v>69</v>
      </c>
      <c r="F669" t="s">
        <v>70</v>
      </c>
      <c r="G669" s="3" t="s">
        <v>138</v>
      </c>
      <c r="H669" t="s">
        <v>583</v>
      </c>
      <c r="I669" t="s">
        <v>555</v>
      </c>
      <c r="J669" t="s">
        <v>139</v>
      </c>
      <c r="K669">
        <v>586</v>
      </c>
      <c r="L669">
        <f>K669/1000000</f>
        <v>5.8600000000000004E-4</v>
      </c>
      <c r="M669">
        <v>99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6.2752440295667641E-3</v>
      </c>
      <c r="T669">
        <v>0</v>
      </c>
      <c r="U669">
        <v>6.2752440295667641E-3</v>
      </c>
    </row>
    <row r="670" spans="1:21" x14ac:dyDescent="0.25">
      <c r="A670" s="2">
        <v>41974</v>
      </c>
      <c r="B670" t="s">
        <v>173</v>
      </c>
      <c r="C670" t="str">
        <f>LEFT(B670,SEARCH(" ",B670))</f>
        <v xml:space="preserve">Dec </v>
      </c>
      <c r="D670" t="str">
        <f>RIGHT(B670,SEARCH(" ",B670))</f>
        <v>2014</v>
      </c>
      <c r="E670" t="s">
        <v>69</v>
      </c>
      <c r="F670" t="s">
        <v>70</v>
      </c>
      <c r="G670" s="3" t="s">
        <v>140</v>
      </c>
      <c r="H670" t="s">
        <v>583</v>
      </c>
      <c r="I670" t="s">
        <v>555</v>
      </c>
      <c r="J670" t="s">
        <v>141</v>
      </c>
      <c r="K670">
        <v>1490</v>
      </c>
      <c r="L670">
        <f>K670/1000000</f>
        <v>1.49E-3</v>
      </c>
      <c r="M670">
        <v>1194</v>
      </c>
      <c r="N670">
        <v>9</v>
      </c>
      <c r="O670">
        <v>2</v>
      </c>
      <c r="P670">
        <v>1.342281879194631E-3</v>
      </c>
      <c r="Q670">
        <v>6.0402684563758387E-3</v>
      </c>
      <c r="R670">
        <v>1.6259791970117579E-4</v>
      </c>
      <c r="S670">
        <v>4.8402899780091314E-3</v>
      </c>
      <c r="T670">
        <v>2.765604629876026E-3</v>
      </c>
      <c r="U670">
        <v>1.143521580043871E-2</v>
      </c>
    </row>
    <row r="671" spans="1:21" x14ac:dyDescent="0.25">
      <c r="A671" s="2">
        <v>41974</v>
      </c>
      <c r="B671" t="s">
        <v>173</v>
      </c>
      <c r="C671" t="str">
        <f>LEFT(B671,SEARCH(" ",B671))</f>
        <v xml:space="preserve">Dec </v>
      </c>
      <c r="D671" t="str">
        <f>RIGHT(B671,SEARCH(" ",B671))</f>
        <v>2014</v>
      </c>
      <c r="E671" t="s">
        <v>69</v>
      </c>
      <c r="F671" t="s">
        <v>70</v>
      </c>
      <c r="G671" s="3" t="s">
        <v>142</v>
      </c>
      <c r="H671" t="s">
        <v>583</v>
      </c>
      <c r="I671" t="s">
        <v>553</v>
      </c>
      <c r="J671" t="s">
        <v>143</v>
      </c>
      <c r="K671">
        <v>736</v>
      </c>
      <c r="L671">
        <f>K671/1000000</f>
        <v>7.36E-4</v>
      </c>
      <c r="M671">
        <v>64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4.9995250387798677E-3</v>
      </c>
      <c r="T671">
        <v>0</v>
      </c>
      <c r="U671">
        <v>4.9995250387798677E-3</v>
      </c>
    </row>
    <row r="672" spans="1:21" x14ac:dyDescent="0.25">
      <c r="A672" s="2">
        <v>41974</v>
      </c>
      <c r="B672" t="s">
        <v>173</v>
      </c>
      <c r="C672" t="str">
        <f>LEFT(B672,SEARCH(" ",B672))</f>
        <v xml:space="preserve">Dec </v>
      </c>
      <c r="D672" t="str">
        <f>RIGHT(B672,SEARCH(" ",B672))</f>
        <v>2014</v>
      </c>
      <c r="E672" t="s">
        <v>69</v>
      </c>
      <c r="F672" t="s">
        <v>70</v>
      </c>
      <c r="G672" s="3" t="s">
        <v>571</v>
      </c>
      <c r="H672" t="s">
        <v>583</v>
      </c>
      <c r="I672" t="s">
        <v>553</v>
      </c>
      <c r="J672" t="s">
        <v>144</v>
      </c>
      <c r="L672">
        <f>K672/1000000</f>
        <v>0</v>
      </c>
    </row>
    <row r="673" spans="1:21" x14ac:dyDescent="0.25">
      <c r="A673" s="2">
        <v>41974</v>
      </c>
      <c r="B673" t="s">
        <v>173</v>
      </c>
      <c r="C673" t="str">
        <f>LEFT(B673,SEARCH(" ",B673))</f>
        <v xml:space="preserve">Dec </v>
      </c>
      <c r="D673" t="str">
        <f>RIGHT(B673,SEARCH(" ",B673))</f>
        <v>2014</v>
      </c>
      <c r="E673" t="s">
        <v>69</v>
      </c>
      <c r="F673" t="s">
        <v>70</v>
      </c>
      <c r="G673" s="3" t="s">
        <v>572</v>
      </c>
      <c r="H673" t="s">
        <v>583</v>
      </c>
      <c r="I673" t="s">
        <v>553</v>
      </c>
      <c r="J673" t="s">
        <v>145</v>
      </c>
      <c r="K673">
        <v>13</v>
      </c>
      <c r="L673">
        <f>K673/1000000</f>
        <v>1.2999999999999999E-5</v>
      </c>
      <c r="M673">
        <v>3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0.24705263800047089</v>
      </c>
      <c r="T673">
        <v>0</v>
      </c>
      <c r="U673">
        <v>0.24705263800047089</v>
      </c>
    </row>
    <row r="674" spans="1:21" x14ac:dyDescent="0.25">
      <c r="A674" s="2">
        <v>41974</v>
      </c>
      <c r="B674" t="s">
        <v>173</v>
      </c>
      <c r="C674" t="str">
        <f>LEFT(B674,SEARCH(" ",B674))</f>
        <v xml:space="preserve">Dec </v>
      </c>
      <c r="D674" t="str">
        <f>RIGHT(B674,SEARCH(" ",B674))</f>
        <v>2014</v>
      </c>
      <c r="E674" t="s">
        <v>69</v>
      </c>
      <c r="F674" t="s">
        <v>70</v>
      </c>
      <c r="G674" s="3" t="s">
        <v>146</v>
      </c>
      <c r="H674" t="s">
        <v>583</v>
      </c>
      <c r="I674" t="s">
        <v>553</v>
      </c>
      <c r="J674" t="s">
        <v>147</v>
      </c>
      <c r="K674">
        <v>2</v>
      </c>
      <c r="L674">
        <f>K674/1000000</f>
        <v>1.9999999999999999E-6</v>
      </c>
      <c r="M674">
        <v>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0.841886116991581</v>
      </c>
      <c r="T674">
        <v>0</v>
      </c>
      <c r="U674">
        <v>0.841886116991581</v>
      </c>
    </row>
    <row r="675" spans="1:21" x14ac:dyDescent="0.25">
      <c r="A675" s="2">
        <v>41974</v>
      </c>
      <c r="B675" t="s">
        <v>173</v>
      </c>
      <c r="C675" t="str">
        <f>LEFT(B675,SEARCH(" ",B675))</f>
        <v xml:space="preserve">Dec </v>
      </c>
      <c r="D675" t="str">
        <f>RIGHT(B675,SEARCH(" ",B675))</f>
        <v>2014</v>
      </c>
      <c r="E675" t="s">
        <v>69</v>
      </c>
      <c r="F675" t="s">
        <v>70</v>
      </c>
      <c r="G675" s="3" t="s">
        <v>573</v>
      </c>
      <c r="H675" t="s">
        <v>583</v>
      </c>
      <c r="I675" t="s">
        <v>553</v>
      </c>
      <c r="J675" t="s">
        <v>148</v>
      </c>
      <c r="L675">
        <f>K675/1000000</f>
        <v>0</v>
      </c>
    </row>
    <row r="676" spans="1:21" x14ac:dyDescent="0.25">
      <c r="A676" s="2">
        <v>41974</v>
      </c>
      <c r="B676" t="s">
        <v>173</v>
      </c>
      <c r="C676" t="str">
        <f>LEFT(B676,SEARCH(" ",B676))</f>
        <v xml:space="preserve">Dec </v>
      </c>
      <c r="D676" t="str">
        <f>RIGHT(B676,SEARCH(" ",B676))</f>
        <v>2014</v>
      </c>
      <c r="E676" t="s">
        <v>69</v>
      </c>
      <c r="F676" t="s">
        <v>70</v>
      </c>
      <c r="G676" s="3" t="s">
        <v>574</v>
      </c>
      <c r="H676" t="s">
        <v>583</v>
      </c>
      <c r="I676" t="s">
        <v>553</v>
      </c>
      <c r="J676" t="s">
        <v>149</v>
      </c>
      <c r="K676">
        <v>0</v>
      </c>
      <c r="L676">
        <f>K676/1000000</f>
        <v>0</v>
      </c>
      <c r="M676">
        <v>2</v>
      </c>
      <c r="N676">
        <v>0</v>
      </c>
      <c r="O676">
        <v>0</v>
      </c>
      <c r="R676">
        <v>0</v>
      </c>
      <c r="S676">
        <v>1</v>
      </c>
      <c r="T676">
        <v>0</v>
      </c>
      <c r="U676">
        <v>1</v>
      </c>
    </row>
    <row r="677" spans="1:21" x14ac:dyDescent="0.25">
      <c r="A677" s="2">
        <v>41974</v>
      </c>
      <c r="B677" t="s">
        <v>173</v>
      </c>
      <c r="C677" t="str">
        <f>LEFT(B677,SEARCH(" ",B677))</f>
        <v xml:space="preserve">Dec </v>
      </c>
      <c r="D677" t="str">
        <f>RIGHT(B677,SEARCH(" ",B677))</f>
        <v>2014</v>
      </c>
      <c r="E677" t="s">
        <v>69</v>
      </c>
      <c r="F677" t="s">
        <v>70</v>
      </c>
      <c r="G677" s="3" t="s">
        <v>575</v>
      </c>
      <c r="H677" t="s">
        <v>582</v>
      </c>
      <c r="I677" t="s">
        <v>553</v>
      </c>
      <c r="J677" t="s">
        <v>150</v>
      </c>
      <c r="K677">
        <v>31</v>
      </c>
      <c r="L677">
        <f>K677/1000000</f>
        <v>3.1000000000000001E-5</v>
      </c>
      <c r="M677">
        <v>24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0.11218874692237001</v>
      </c>
      <c r="T677">
        <v>0</v>
      </c>
      <c r="U677">
        <v>0.11218874692237001</v>
      </c>
    </row>
    <row r="678" spans="1:21" x14ac:dyDescent="0.25">
      <c r="A678" s="2">
        <v>41974</v>
      </c>
      <c r="B678" t="s">
        <v>173</v>
      </c>
      <c r="C678" t="str">
        <f>LEFT(B678,SEARCH(" ",B678))</f>
        <v xml:space="preserve">Dec </v>
      </c>
      <c r="D678" t="str">
        <f>RIGHT(B678,SEARCH(" ",B678))</f>
        <v>2014</v>
      </c>
      <c r="E678" t="s">
        <v>69</v>
      </c>
      <c r="F678" t="s">
        <v>70</v>
      </c>
      <c r="G678" s="3" t="s">
        <v>151</v>
      </c>
      <c r="H678" t="s">
        <v>583</v>
      </c>
      <c r="I678" t="s">
        <v>553</v>
      </c>
      <c r="J678" t="s">
        <v>152</v>
      </c>
      <c r="K678">
        <v>0</v>
      </c>
      <c r="L678">
        <f>K678/1000000</f>
        <v>0</v>
      </c>
      <c r="M678">
        <v>0</v>
      </c>
      <c r="N678">
        <v>0</v>
      </c>
      <c r="O678">
        <v>0</v>
      </c>
      <c r="R678">
        <v>0</v>
      </c>
      <c r="S678">
        <v>1</v>
      </c>
      <c r="T678">
        <v>0</v>
      </c>
      <c r="U678">
        <v>1</v>
      </c>
    </row>
    <row r="679" spans="1:21" x14ac:dyDescent="0.25">
      <c r="A679" s="2">
        <v>41974</v>
      </c>
      <c r="B679" t="s">
        <v>173</v>
      </c>
      <c r="C679" t="str">
        <f>LEFT(B679,SEARCH(" ",B679))</f>
        <v xml:space="preserve">Dec </v>
      </c>
      <c r="D679" t="str">
        <f>RIGHT(B679,SEARCH(" ",B679))</f>
        <v>2014</v>
      </c>
      <c r="E679" t="s">
        <v>17</v>
      </c>
      <c r="F679" t="s">
        <v>18</v>
      </c>
      <c r="G679" s="3" t="s">
        <v>19</v>
      </c>
      <c r="H679" t="s">
        <v>582</v>
      </c>
      <c r="I679" t="s">
        <v>553</v>
      </c>
      <c r="J679" t="s">
        <v>20</v>
      </c>
      <c r="K679">
        <v>1431</v>
      </c>
      <c r="L679">
        <f>K679/1000000</f>
        <v>1.431E-3</v>
      </c>
    </row>
    <row r="680" spans="1:21" x14ac:dyDescent="0.25">
      <c r="A680" s="2">
        <v>41974</v>
      </c>
      <c r="B680" t="s">
        <v>173</v>
      </c>
      <c r="C680" t="str">
        <f>LEFT(B680,SEARCH(" ",B680))</f>
        <v xml:space="preserve">Dec </v>
      </c>
      <c r="D680" t="str">
        <f>RIGHT(B680,SEARCH(" ",B680))</f>
        <v>2014</v>
      </c>
      <c r="E680" t="s">
        <v>69</v>
      </c>
      <c r="F680" t="s">
        <v>70</v>
      </c>
      <c r="G680" s="3" t="s">
        <v>576</v>
      </c>
      <c r="H680" t="s">
        <v>583</v>
      </c>
      <c r="I680" t="s">
        <v>553</v>
      </c>
      <c r="J680" t="s">
        <v>153</v>
      </c>
      <c r="K680">
        <v>20</v>
      </c>
      <c r="L680">
        <f>K680/1000000</f>
        <v>2.0000000000000002E-5</v>
      </c>
      <c r="M680">
        <v>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0.16843347098308539</v>
      </c>
      <c r="T680">
        <v>0</v>
      </c>
      <c r="U680">
        <v>0.16843347098308539</v>
      </c>
    </row>
    <row r="681" spans="1:21" x14ac:dyDescent="0.25">
      <c r="A681" s="2">
        <v>41974</v>
      </c>
      <c r="B681" t="s">
        <v>173</v>
      </c>
      <c r="C681" t="str">
        <f>LEFT(B681,SEARCH(" ",B681))</f>
        <v xml:space="preserve">Dec </v>
      </c>
      <c r="D681" t="str">
        <f>RIGHT(B681,SEARCH(" ",B681))</f>
        <v>2014</v>
      </c>
      <c r="E681" t="s">
        <v>69</v>
      </c>
      <c r="F681" t="s">
        <v>70</v>
      </c>
      <c r="G681" s="3" t="s">
        <v>154</v>
      </c>
      <c r="H681" t="s">
        <v>583</v>
      </c>
      <c r="I681" t="s">
        <v>553</v>
      </c>
      <c r="J681" t="s">
        <v>155</v>
      </c>
      <c r="K681">
        <v>204</v>
      </c>
      <c r="L681">
        <f>K681/1000000</f>
        <v>2.04E-4</v>
      </c>
      <c r="M681">
        <v>204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1.7920230662439529E-2</v>
      </c>
      <c r="T681">
        <v>0</v>
      </c>
      <c r="U681">
        <v>1.7920230662439529E-2</v>
      </c>
    </row>
    <row r="682" spans="1:21" x14ac:dyDescent="0.25">
      <c r="A682" s="2">
        <v>41974</v>
      </c>
      <c r="B682" t="s">
        <v>173</v>
      </c>
      <c r="C682" t="str">
        <f>LEFT(B682,SEARCH(" ",B682))</f>
        <v xml:space="preserve">Dec </v>
      </c>
      <c r="D682" t="str">
        <f>RIGHT(B682,SEARCH(" ",B682))</f>
        <v>2014</v>
      </c>
      <c r="E682" t="s">
        <v>69</v>
      </c>
      <c r="F682" t="s">
        <v>70</v>
      </c>
      <c r="G682" s="3" t="s">
        <v>158</v>
      </c>
      <c r="H682" t="s">
        <v>582</v>
      </c>
      <c r="I682" t="s">
        <v>553</v>
      </c>
      <c r="J682" t="s">
        <v>158</v>
      </c>
      <c r="K682">
        <v>30</v>
      </c>
      <c r="L682">
        <f>K682/1000000</f>
        <v>3.0000000000000001E-5</v>
      </c>
      <c r="M682">
        <v>30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0.1157033082220278</v>
      </c>
      <c r="T682">
        <v>0</v>
      </c>
      <c r="U682">
        <v>0.1157033082220278</v>
      </c>
    </row>
    <row r="683" spans="1:21" x14ac:dyDescent="0.25">
      <c r="A683" s="2">
        <v>41974</v>
      </c>
      <c r="B683" t="s">
        <v>173</v>
      </c>
      <c r="C683" t="str">
        <f>LEFT(B683,SEARCH(" ",B683))</f>
        <v xml:space="preserve">Dec </v>
      </c>
      <c r="D683" t="str">
        <f>RIGHT(B683,SEARCH(" ",B683))</f>
        <v>2014</v>
      </c>
      <c r="E683" t="s">
        <v>69</v>
      </c>
      <c r="F683" t="s">
        <v>70</v>
      </c>
      <c r="G683" s="3" t="s">
        <v>156</v>
      </c>
      <c r="H683" t="s">
        <v>583</v>
      </c>
      <c r="I683" t="s">
        <v>553</v>
      </c>
      <c r="J683" t="s">
        <v>157</v>
      </c>
      <c r="K683">
        <v>2</v>
      </c>
      <c r="L683">
        <f>K683/1000000</f>
        <v>1.9999999999999999E-6</v>
      </c>
      <c r="M683">
        <v>2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0.841886116991581</v>
      </c>
      <c r="T683">
        <v>0</v>
      </c>
      <c r="U683">
        <v>0.841886116991581</v>
      </c>
    </row>
    <row r="684" spans="1:21" x14ac:dyDescent="0.25">
      <c r="A684" s="2">
        <v>41974</v>
      </c>
      <c r="B684" t="s">
        <v>173</v>
      </c>
      <c r="C684" t="str">
        <f>LEFT(B684,SEARCH(" ",B684))</f>
        <v xml:space="preserve">Dec </v>
      </c>
      <c r="D684" t="str">
        <f>RIGHT(B684,SEARCH(" ",B684))</f>
        <v>2014</v>
      </c>
      <c r="E684" t="s">
        <v>69</v>
      </c>
      <c r="F684" t="s">
        <v>70</v>
      </c>
      <c r="G684" s="3" t="s">
        <v>159</v>
      </c>
      <c r="H684" t="s">
        <v>582</v>
      </c>
      <c r="I684" t="s">
        <v>555</v>
      </c>
      <c r="J684" t="s">
        <v>160</v>
      </c>
      <c r="K684">
        <v>0</v>
      </c>
      <c r="L684">
        <f>K684/1000000</f>
        <v>0</v>
      </c>
      <c r="M684">
        <v>0</v>
      </c>
      <c r="N684">
        <v>0</v>
      </c>
      <c r="O684">
        <v>0</v>
      </c>
      <c r="R684">
        <v>0</v>
      </c>
      <c r="S684">
        <v>1</v>
      </c>
      <c r="T684">
        <v>0</v>
      </c>
      <c r="U684">
        <v>1</v>
      </c>
    </row>
    <row r="685" spans="1:21" x14ac:dyDescent="0.25">
      <c r="A685" s="2">
        <v>41974</v>
      </c>
      <c r="B685" t="s">
        <v>173</v>
      </c>
      <c r="C685" t="str">
        <f>LEFT(B685,SEARCH(" ",B685))</f>
        <v xml:space="preserve">Dec </v>
      </c>
      <c r="D685" t="str">
        <f>RIGHT(B685,SEARCH(" ",B685))</f>
        <v>2014</v>
      </c>
      <c r="E685" t="s">
        <v>69</v>
      </c>
      <c r="F685" t="s">
        <v>70</v>
      </c>
      <c r="G685" s="3" t="s">
        <v>580</v>
      </c>
      <c r="H685" t="s">
        <v>583</v>
      </c>
      <c r="I685" t="s">
        <v>553</v>
      </c>
      <c r="J685" t="s">
        <v>161</v>
      </c>
      <c r="K685">
        <v>12509</v>
      </c>
      <c r="L685">
        <f>K685/1000000</f>
        <v>1.2508999999999999E-2</v>
      </c>
      <c r="M685">
        <v>0</v>
      </c>
      <c r="N685">
        <v>34</v>
      </c>
      <c r="O685">
        <v>0</v>
      </c>
      <c r="P685">
        <v>0</v>
      </c>
      <c r="Q685">
        <v>2.718043009033496E-3</v>
      </c>
      <c r="R685">
        <v>0</v>
      </c>
      <c r="S685">
        <v>2.9485455159770072E-4</v>
      </c>
      <c r="T685">
        <v>1.8830357882943861E-3</v>
      </c>
      <c r="U685">
        <v>3.7961407730243688E-3</v>
      </c>
    </row>
    <row r="686" spans="1:21" x14ac:dyDescent="0.25">
      <c r="A686" s="2">
        <v>42005</v>
      </c>
      <c r="B686" t="s">
        <v>174</v>
      </c>
      <c r="C686" t="str">
        <f>LEFT(B686,SEARCH(" ",B686))</f>
        <v xml:space="preserve">Jan </v>
      </c>
      <c r="D686" t="str">
        <f>RIGHT(B686,SEARCH(" ",B686))</f>
        <v>2015</v>
      </c>
      <c r="E686" t="s">
        <v>69</v>
      </c>
      <c r="F686" t="s">
        <v>70</v>
      </c>
      <c r="G686" s="3" t="s">
        <v>71</v>
      </c>
      <c r="H686" t="s">
        <v>583</v>
      </c>
      <c r="I686" t="s">
        <v>553</v>
      </c>
      <c r="J686" t="s">
        <v>72</v>
      </c>
      <c r="K686">
        <v>3</v>
      </c>
      <c r="L686">
        <f>K686/1000000</f>
        <v>3.0000000000000001E-6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0.70759822617871326</v>
      </c>
      <c r="T686">
        <v>0</v>
      </c>
      <c r="U686">
        <v>0.70759822617871326</v>
      </c>
    </row>
    <row r="687" spans="1:21" x14ac:dyDescent="0.25">
      <c r="A687" s="2">
        <v>42005</v>
      </c>
      <c r="B687" t="s">
        <v>174</v>
      </c>
      <c r="C687" t="str">
        <f>LEFT(B687,SEARCH(" ",B687))</f>
        <v xml:space="preserve">Jan </v>
      </c>
      <c r="D687" t="str">
        <f>RIGHT(B687,SEARCH(" ",B687))</f>
        <v>2015</v>
      </c>
      <c r="E687" t="s">
        <v>69</v>
      </c>
      <c r="F687" t="s">
        <v>70</v>
      </c>
      <c r="G687" s="3" t="s">
        <v>556</v>
      </c>
      <c r="H687" t="s">
        <v>582</v>
      </c>
      <c r="I687" t="s">
        <v>553</v>
      </c>
      <c r="J687" t="s">
        <v>73</v>
      </c>
      <c r="K687">
        <v>0</v>
      </c>
      <c r="L687">
        <f>K687/1000000</f>
        <v>0</v>
      </c>
      <c r="M687">
        <v>0</v>
      </c>
      <c r="N687">
        <v>0</v>
      </c>
      <c r="O687">
        <v>0</v>
      </c>
      <c r="R687">
        <v>0</v>
      </c>
      <c r="S687">
        <v>1</v>
      </c>
      <c r="T687">
        <v>0</v>
      </c>
      <c r="U687">
        <v>1</v>
      </c>
    </row>
    <row r="688" spans="1:21" x14ac:dyDescent="0.25">
      <c r="A688" s="2">
        <v>42005</v>
      </c>
      <c r="B688" t="s">
        <v>174</v>
      </c>
      <c r="C688" t="str">
        <f>LEFT(B688,SEARCH(" ",B688))</f>
        <v xml:space="preserve">Jan </v>
      </c>
      <c r="D688" t="str">
        <f>RIGHT(B688,SEARCH(" ",B688))</f>
        <v>2015</v>
      </c>
      <c r="E688" t="s">
        <v>69</v>
      </c>
      <c r="F688" t="s">
        <v>70</v>
      </c>
      <c r="G688" s="3" t="s">
        <v>74</v>
      </c>
      <c r="H688" t="s">
        <v>582</v>
      </c>
      <c r="I688" t="s">
        <v>555</v>
      </c>
      <c r="J688" t="s">
        <v>75</v>
      </c>
      <c r="K688">
        <v>99</v>
      </c>
      <c r="L688">
        <f>K688/1000000</f>
        <v>9.8999999999999994E-5</v>
      </c>
      <c r="M688">
        <v>3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3.6575744983478931E-2</v>
      </c>
      <c r="T688">
        <v>0</v>
      </c>
      <c r="U688">
        <v>3.6575744983478931E-2</v>
      </c>
    </row>
    <row r="689" spans="1:21" x14ac:dyDescent="0.25">
      <c r="A689" s="2">
        <v>42005</v>
      </c>
      <c r="B689" t="s">
        <v>174</v>
      </c>
      <c r="C689" t="str">
        <f>LEFT(B689,SEARCH(" ",B689))</f>
        <v xml:space="preserve">Jan </v>
      </c>
      <c r="D689" t="str">
        <f>RIGHT(B689,SEARCH(" ",B689))</f>
        <v>2015</v>
      </c>
      <c r="E689" t="s">
        <v>69</v>
      </c>
      <c r="F689" t="s">
        <v>70</v>
      </c>
      <c r="G689" s="3" t="s">
        <v>78</v>
      </c>
      <c r="H689" t="s">
        <v>583</v>
      </c>
      <c r="I689" t="s">
        <v>553</v>
      </c>
      <c r="J689" t="s">
        <v>79</v>
      </c>
      <c r="K689">
        <v>3</v>
      </c>
      <c r="L689">
        <f>K689/1000000</f>
        <v>3.0000000000000001E-6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0.70759822617871326</v>
      </c>
      <c r="T689">
        <v>0</v>
      </c>
      <c r="U689">
        <v>0.70759822617871326</v>
      </c>
    </row>
    <row r="690" spans="1:21" x14ac:dyDescent="0.25">
      <c r="A690" s="2">
        <v>42005</v>
      </c>
      <c r="B690" t="s">
        <v>174</v>
      </c>
      <c r="C690" t="str">
        <f>LEFT(B690,SEARCH(" ",B690))</f>
        <v xml:space="preserve">Jan </v>
      </c>
      <c r="D690" t="str">
        <f>RIGHT(B690,SEARCH(" ",B690))</f>
        <v>2015</v>
      </c>
      <c r="E690" t="s">
        <v>69</v>
      </c>
      <c r="F690" t="s">
        <v>70</v>
      </c>
      <c r="G690" s="3" t="s">
        <v>80</v>
      </c>
      <c r="H690" t="s">
        <v>583</v>
      </c>
      <c r="I690" t="s">
        <v>553</v>
      </c>
      <c r="J690" t="s">
        <v>81</v>
      </c>
      <c r="K690">
        <v>38</v>
      </c>
      <c r="L690">
        <f>K690/1000000</f>
        <v>3.8000000000000002E-5</v>
      </c>
      <c r="M690">
        <v>3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9.2512761415878275E-2</v>
      </c>
      <c r="T690">
        <v>0</v>
      </c>
      <c r="U690">
        <v>9.2512761415878275E-2</v>
      </c>
    </row>
    <row r="691" spans="1:21" x14ac:dyDescent="0.25">
      <c r="A691" s="2">
        <v>42005</v>
      </c>
      <c r="B691" t="s">
        <v>174</v>
      </c>
      <c r="C691" t="str">
        <f>LEFT(B691,SEARCH(" ",B691))</f>
        <v xml:space="preserve">Jan </v>
      </c>
      <c r="D691" t="str">
        <f>RIGHT(B691,SEARCH(" ",B691))</f>
        <v>2015</v>
      </c>
      <c r="E691" t="s">
        <v>69</v>
      </c>
      <c r="F691" t="s">
        <v>70</v>
      </c>
      <c r="G691" s="3" t="s">
        <v>82</v>
      </c>
      <c r="H691" t="s">
        <v>583</v>
      </c>
      <c r="I691" t="s">
        <v>553</v>
      </c>
      <c r="J691" t="s">
        <v>83</v>
      </c>
      <c r="K691">
        <v>175</v>
      </c>
      <c r="L691">
        <f>K691/1000000</f>
        <v>1.75E-4</v>
      </c>
      <c r="M691">
        <v>17</v>
      </c>
    </row>
    <row r="692" spans="1:21" x14ac:dyDescent="0.25">
      <c r="A692" s="2">
        <v>42005</v>
      </c>
      <c r="B692" t="s">
        <v>174</v>
      </c>
      <c r="C692" t="str">
        <f>LEFT(B692,SEARCH(" ",B692))</f>
        <v xml:space="preserve">Jan </v>
      </c>
      <c r="D692" t="str">
        <f>RIGHT(B692,SEARCH(" ",B692))</f>
        <v>2015</v>
      </c>
      <c r="E692" t="s">
        <v>69</v>
      </c>
      <c r="F692" t="s">
        <v>70</v>
      </c>
      <c r="G692" s="3" t="s">
        <v>84</v>
      </c>
      <c r="H692" t="s">
        <v>582</v>
      </c>
      <c r="I692" t="s">
        <v>553</v>
      </c>
      <c r="J692" t="s">
        <v>85</v>
      </c>
      <c r="K692">
        <v>0</v>
      </c>
      <c r="L692">
        <f>K692/1000000</f>
        <v>0</v>
      </c>
      <c r="M692">
        <v>0</v>
      </c>
      <c r="N692">
        <v>0</v>
      </c>
      <c r="O692">
        <v>0</v>
      </c>
      <c r="R692">
        <v>0</v>
      </c>
      <c r="S692">
        <v>1</v>
      </c>
      <c r="T692">
        <v>0</v>
      </c>
      <c r="U692">
        <v>1</v>
      </c>
    </row>
    <row r="693" spans="1:21" x14ac:dyDescent="0.25">
      <c r="A693" s="2">
        <v>42005</v>
      </c>
      <c r="B693" t="s">
        <v>174</v>
      </c>
      <c r="C693" t="str">
        <f>LEFT(B693,SEARCH(" ",B693))</f>
        <v xml:space="preserve">Jan </v>
      </c>
      <c r="D693" t="str">
        <f>RIGHT(B693,SEARCH(" ",B693))</f>
        <v>2015</v>
      </c>
      <c r="E693" t="s">
        <v>69</v>
      </c>
      <c r="F693" t="s">
        <v>70</v>
      </c>
      <c r="G693" s="3" t="s">
        <v>557</v>
      </c>
      <c r="H693" t="s">
        <v>583</v>
      </c>
      <c r="I693" t="s">
        <v>555</v>
      </c>
      <c r="J693" t="s">
        <v>86</v>
      </c>
      <c r="K693">
        <v>478</v>
      </c>
      <c r="L693">
        <f>K693/1000000</f>
        <v>4.7800000000000002E-4</v>
      </c>
      <c r="M693">
        <v>252</v>
      </c>
      <c r="N693">
        <v>4</v>
      </c>
      <c r="O693">
        <v>0</v>
      </c>
      <c r="P693">
        <v>0</v>
      </c>
      <c r="Q693">
        <v>8.368200836820083E-3</v>
      </c>
      <c r="R693">
        <v>0</v>
      </c>
      <c r="S693">
        <v>7.6876189676482456E-3</v>
      </c>
      <c r="T693">
        <v>2.2846245168462501E-3</v>
      </c>
      <c r="U693">
        <v>2.128637748088236E-2</v>
      </c>
    </row>
    <row r="694" spans="1:21" x14ac:dyDescent="0.25">
      <c r="A694" s="2">
        <v>42005</v>
      </c>
      <c r="B694" t="s">
        <v>174</v>
      </c>
      <c r="C694" t="str">
        <f>LEFT(B694,SEARCH(" ",B694))</f>
        <v xml:space="preserve">Jan </v>
      </c>
      <c r="D694" t="str">
        <f>RIGHT(B694,SEARCH(" ",B694))</f>
        <v>2015</v>
      </c>
      <c r="E694" t="s">
        <v>69</v>
      </c>
      <c r="F694" t="s">
        <v>70</v>
      </c>
      <c r="G694" s="3" t="s">
        <v>89</v>
      </c>
      <c r="H694" t="s">
        <v>583</v>
      </c>
      <c r="I694" t="s">
        <v>555</v>
      </c>
      <c r="J694" t="s">
        <v>90</v>
      </c>
      <c r="K694">
        <v>79041</v>
      </c>
      <c r="L694">
        <f>K694/1000000</f>
        <v>7.9041E-2</v>
      </c>
      <c r="M694">
        <v>5248</v>
      </c>
      <c r="N694">
        <v>120</v>
      </c>
      <c r="O694">
        <v>74</v>
      </c>
      <c r="P694">
        <v>9.3622297288748879E-4</v>
      </c>
      <c r="Q694">
        <v>1.5181994154932249E-3</v>
      </c>
      <c r="R694">
        <v>7.3520568439404941E-4</v>
      </c>
      <c r="S694">
        <v>1.1752016644927131E-3</v>
      </c>
      <c r="T694">
        <v>1.258893602039073E-3</v>
      </c>
      <c r="U694">
        <v>1.815124521144478E-3</v>
      </c>
    </row>
    <row r="695" spans="1:21" x14ac:dyDescent="0.25">
      <c r="A695" s="2">
        <v>42005</v>
      </c>
      <c r="B695" t="s">
        <v>174</v>
      </c>
      <c r="C695" t="str">
        <f>LEFT(B695,SEARCH(" ",B695))</f>
        <v xml:space="preserve">Jan </v>
      </c>
      <c r="D695" t="str">
        <f>RIGHT(B695,SEARCH(" ",B695))</f>
        <v>2015</v>
      </c>
      <c r="E695" t="s">
        <v>69</v>
      </c>
      <c r="F695" t="s">
        <v>70</v>
      </c>
      <c r="G695" s="3" t="s">
        <v>91</v>
      </c>
      <c r="H695" t="s">
        <v>582</v>
      </c>
      <c r="I695" t="s">
        <v>553</v>
      </c>
      <c r="J695" t="s">
        <v>92</v>
      </c>
      <c r="K695">
        <v>0</v>
      </c>
      <c r="L695">
        <f>K695/1000000</f>
        <v>0</v>
      </c>
    </row>
    <row r="696" spans="1:21" x14ac:dyDescent="0.25">
      <c r="A696" s="2">
        <v>42005</v>
      </c>
      <c r="B696" t="s">
        <v>174</v>
      </c>
      <c r="C696" t="str">
        <f>LEFT(B696,SEARCH(" ",B696))</f>
        <v xml:space="preserve">Jan </v>
      </c>
      <c r="D696" t="str">
        <f>RIGHT(B696,SEARCH(" ",B696))</f>
        <v>2015</v>
      </c>
      <c r="E696" t="s">
        <v>69</v>
      </c>
      <c r="F696" t="s">
        <v>70</v>
      </c>
      <c r="G696" s="3" t="s">
        <v>93</v>
      </c>
      <c r="H696" t="s">
        <v>584</v>
      </c>
      <c r="I696" t="s">
        <v>553</v>
      </c>
      <c r="J696" t="s">
        <v>94</v>
      </c>
      <c r="K696">
        <v>0</v>
      </c>
      <c r="L696">
        <f>K696/1000000</f>
        <v>0</v>
      </c>
      <c r="M696">
        <v>0</v>
      </c>
      <c r="N696">
        <v>0</v>
      </c>
      <c r="O696">
        <v>0</v>
      </c>
      <c r="R696">
        <v>0</v>
      </c>
      <c r="S696">
        <v>1</v>
      </c>
      <c r="T696">
        <v>0</v>
      </c>
      <c r="U696">
        <v>1</v>
      </c>
    </row>
    <row r="697" spans="1:21" x14ac:dyDescent="0.25">
      <c r="A697" s="2">
        <v>42005</v>
      </c>
      <c r="B697" t="s">
        <v>174</v>
      </c>
      <c r="C697" t="str">
        <f>LEFT(B697,SEARCH(" ",B697))</f>
        <v xml:space="preserve">Jan </v>
      </c>
      <c r="D697" t="str">
        <f>RIGHT(B697,SEARCH(" ",B697))</f>
        <v>2015</v>
      </c>
      <c r="E697" t="s">
        <v>69</v>
      </c>
      <c r="F697" t="s">
        <v>70</v>
      </c>
      <c r="G697" s="3" t="s">
        <v>559</v>
      </c>
      <c r="H697" t="s">
        <v>582</v>
      </c>
      <c r="I697" t="s">
        <v>553</v>
      </c>
      <c r="J697" t="s">
        <v>95</v>
      </c>
      <c r="K697">
        <v>5</v>
      </c>
      <c r="L697">
        <f>K697/1000000</f>
        <v>5.0000000000000004E-6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0.52182375010498139</v>
      </c>
      <c r="T697">
        <v>0</v>
      </c>
      <c r="U697">
        <v>0.52182375010498139</v>
      </c>
    </row>
    <row r="698" spans="1:21" x14ac:dyDescent="0.25">
      <c r="A698" s="2">
        <v>42005</v>
      </c>
      <c r="B698" t="s">
        <v>174</v>
      </c>
      <c r="C698" t="str">
        <f>LEFT(B698,SEARCH(" ",B698))</f>
        <v xml:space="preserve">Jan </v>
      </c>
      <c r="D698" t="str">
        <f>RIGHT(B698,SEARCH(" ",B698))</f>
        <v>2015</v>
      </c>
      <c r="E698" t="s">
        <v>69</v>
      </c>
      <c r="F698" t="s">
        <v>70</v>
      </c>
      <c r="G698" s="3" t="s">
        <v>98</v>
      </c>
      <c r="H698" t="s">
        <v>583</v>
      </c>
      <c r="I698" t="s">
        <v>553</v>
      </c>
      <c r="J698" t="s">
        <v>99</v>
      </c>
      <c r="K698">
        <v>8238</v>
      </c>
      <c r="L698">
        <f>K698/1000000</f>
        <v>8.2380000000000005E-3</v>
      </c>
      <c r="N698">
        <v>161</v>
      </c>
      <c r="O698">
        <v>0</v>
      </c>
      <c r="P698">
        <v>0</v>
      </c>
      <c r="Q698">
        <v>1.9543578538480211E-2</v>
      </c>
      <c r="R698">
        <v>0</v>
      </c>
      <c r="S698">
        <v>4.476879896789048E-4</v>
      </c>
      <c r="T698">
        <v>1.6664586922008728E-2</v>
      </c>
      <c r="U698">
        <v>2.2769101115426401E-2</v>
      </c>
    </row>
    <row r="699" spans="1:21" x14ac:dyDescent="0.25">
      <c r="A699" s="2">
        <v>42005</v>
      </c>
      <c r="B699" t="s">
        <v>174</v>
      </c>
      <c r="C699" t="str">
        <f>LEFT(B699,SEARCH(" ",B699))</f>
        <v xml:space="preserve">Jan </v>
      </c>
      <c r="D699" t="str">
        <f>RIGHT(B699,SEARCH(" ",B699))</f>
        <v>2015</v>
      </c>
      <c r="E699" t="s">
        <v>69</v>
      </c>
      <c r="F699" t="s">
        <v>70</v>
      </c>
      <c r="G699" s="3" t="s">
        <v>100</v>
      </c>
      <c r="H699" t="s">
        <v>583</v>
      </c>
      <c r="I699" t="s">
        <v>553</v>
      </c>
      <c r="J699" t="s">
        <v>101</v>
      </c>
      <c r="K699">
        <v>462</v>
      </c>
      <c r="L699">
        <f>K699/1000000</f>
        <v>4.6200000000000001E-4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7.9527954157411207E-3</v>
      </c>
      <c r="T699">
        <v>0</v>
      </c>
      <c r="U699">
        <v>7.9527954157411207E-3</v>
      </c>
    </row>
    <row r="700" spans="1:21" x14ac:dyDescent="0.25">
      <c r="A700" s="2">
        <v>42005</v>
      </c>
      <c r="B700" t="s">
        <v>174</v>
      </c>
      <c r="C700" t="str">
        <f>LEFT(B700,SEARCH(" ",B700))</f>
        <v xml:space="preserve">Jan </v>
      </c>
      <c r="D700" t="str">
        <f>RIGHT(B700,SEARCH(" ",B700))</f>
        <v>2015</v>
      </c>
      <c r="E700" t="s">
        <v>69</v>
      </c>
      <c r="F700" t="s">
        <v>70</v>
      </c>
      <c r="G700" s="3" t="s">
        <v>561</v>
      </c>
      <c r="H700" t="s">
        <v>583</v>
      </c>
      <c r="I700" t="s">
        <v>553</v>
      </c>
      <c r="J700" t="s">
        <v>104</v>
      </c>
      <c r="K700">
        <v>0</v>
      </c>
      <c r="L700">
        <f>K700/1000000</f>
        <v>0</v>
      </c>
      <c r="M700">
        <v>0</v>
      </c>
      <c r="N700">
        <v>0</v>
      </c>
      <c r="O700">
        <v>0</v>
      </c>
      <c r="R700">
        <v>0</v>
      </c>
      <c r="S700">
        <v>1</v>
      </c>
      <c r="T700">
        <v>0</v>
      </c>
      <c r="U700">
        <v>1</v>
      </c>
    </row>
    <row r="701" spans="1:21" x14ac:dyDescent="0.25">
      <c r="A701" s="2">
        <v>42005</v>
      </c>
      <c r="B701" t="s">
        <v>174</v>
      </c>
      <c r="C701" t="str">
        <f>LEFT(B701,SEARCH(" ",B701))</f>
        <v xml:space="preserve">Jan </v>
      </c>
      <c r="D701" t="str">
        <f>RIGHT(B701,SEARCH(" ",B701))</f>
        <v>2015</v>
      </c>
      <c r="E701" t="s">
        <v>69</v>
      </c>
      <c r="F701" t="s">
        <v>70</v>
      </c>
      <c r="G701" s="3" t="s">
        <v>105</v>
      </c>
      <c r="H701" t="s">
        <v>583</v>
      </c>
      <c r="I701" t="s">
        <v>553</v>
      </c>
      <c r="J701" t="s">
        <v>106</v>
      </c>
      <c r="K701">
        <v>0</v>
      </c>
      <c r="L701">
        <f>K701/1000000</f>
        <v>0</v>
      </c>
    </row>
    <row r="702" spans="1:21" x14ac:dyDescent="0.25">
      <c r="A702" s="2">
        <v>42005</v>
      </c>
      <c r="B702" t="s">
        <v>174</v>
      </c>
      <c r="C702" t="str">
        <f>LEFT(B702,SEARCH(" ",B702))</f>
        <v xml:space="preserve">Jan </v>
      </c>
      <c r="D702" t="str">
        <f>RIGHT(B702,SEARCH(" ",B702))</f>
        <v>2015</v>
      </c>
      <c r="E702" t="s">
        <v>69</v>
      </c>
      <c r="F702" t="s">
        <v>70</v>
      </c>
      <c r="G702" s="3" t="s">
        <v>107</v>
      </c>
      <c r="H702" t="s">
        <v>583</v>
      </c>
      <c r="I702" t="s">
        <v>553</v>
      </c>
      <c r="J702" t="s">
        <v>108</v>
      </c>
      <c r="K702">
        <v>257</v>
      </c>
      <c r="L702">
        <f>K702/1000000</f>
        <v>2.5700000000000001E-4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1.425109450578221E-2</v>
      </c>
      <c r="T702">
        <v>0</v>
      </c>
      <c r="U702">
        <v>1.425109450578221E-2</v>
      </c>
    </row>
    <row r="703" spans="1:21" x14ac:dyDescent="0.25">
      <c r="A703" s="2">
        <v>42005</v>
      </c>
      <c r="B703" t="s">
        <v>174</v>
      </c>
      <c r="C703" t="str">
        <f>LEFT(B703,SEARCH(" ",B703))</f>
        <v xml:space="preserve">Jan </v>
      </c>
      <c r="D703" t="str">
        <f>RIGHT(B703,SEARCH(" ",B703))</f>
        <v>2015</v>
      </c>
      <c r="E703" t="s">
        <v>69</v>
      </c>
      <c r="F703" t="s">
        <v>70</v>
      </c>
      <c r="G703" s="3" t="s">
        <v>563</v>
      </c>
      <c r="H703" t="s">
        <v>583</v>
      </c>
      <c r="I703" t="s">
        <v>555</v>
      </c>
      <c r="J703" t="s">
        <v>109</v>
      </c>
      <c r="K703">
        <v>700</v>
      </c>
      <c r="L703">
        <f>K703/1000000</f>
        <v>6.9999999999999999E-4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5.2559666084864938E-3</v>
      </c>
      <c r="T703">
        <v>0</v>
      </c>
      <c r="U703">
        <v>5.2559666084864938E-3</v>
      </c>
    </row>
    <row r="704" spans="1:21" x14ac:dyDescent="0.25">
      <c r="A704" s="2">
        <v>42005</v>
      </c>
      <c r="B704" t="s">
        <v>174</v>
      </c>
      <c r="C704" t="str">
        <f>LEFT(B704,SEARCH(" ",B704))</f>
        <v xml:space="preserve">Jan </v>
      </c>
      <c r="D704" t="str">
        <f>RIGHT(B704,SEARCH(" ",B704))</f>
        <v>2015</v>
      </c>
      <c r="E704" t="s">
        <v>69</v>
      </c>
      <c r="F704" t="s">
        <v>70</v>
      </c>
      <c r="G704" s="3" t="s">
        <v>110</v>
      </c>
      <c r="H704" t="s">
        <v>583</v>
      </c>
      <c r="I704" t="s">
        <v>553</v>
      </c>
      <c r="J704" t="s">
        <v>111</v>
      </c>
      <c r="K704">
        <v>1368</v>
      </c>
      <c r="L704">
        <f>K704/1000000</f>
        <v>1.3680000000000001E-3</v>
      </c>
      <c r="M704">
        <v>62</v>
      </c>
      <c r="N704">
        <v>1</v>
      </c>
      <c r="O704">
        <v>0</v>
      </c>
      <c r="P704">
        <v>0</v>
      </c>
      <c r="Q704">
        <v>7.3099415204678359E-4</v>
      </c>
      <c r="R704">
        <v>0</v>
      </c>
      <c r="S704">
        <v>2.692916885212508E-3</v>
      </c>
      <c r="T704">
        <v>1.8506998322552859E-5</v>
      </c>
      <c r="U704">
        <v>4.066039853020436E-3</v>
      </c>
    </row>
    <row r="705" spans="1:21" x14ac:dyDescent="0.25">
      <c r="A705" s="2">
        <v>42005</v>
      </c>
      <c r="B705" t="s">
        <v>174</v>
      </c>
      <c r="C705" t="str">
        <f>LEFT(B705,SEARCH(" ",B705))</f>
        <v xml:space="preserve">Jan </v>
      </c>
      <c r="D705" t="str">
        <f>RIGHT(B705,SEARCH(" ",B705))</f>
        <v>2015</v>
      </c>
      <c r="E705" t="s">
        <v>69</v>
      </c>
      <c r="F705" t="s">
        <v>70</v>
      </c>
      <c r="G705" s="3" t="s">
        <v>116</v>
      </c>
      <c r="H705" t="s">
        <v>583</v>
      </c>
      <c r="I705" t="s">
        <v>553</v>
      </c>
      <c r="J705" t="s">
        <v>117</v>
      </c>
      <c r="K705">
        <v>35</v>
      </c>
      <c r="L705">
        <f>K705/1000000</f>
        <v>3.4999999999999997E-5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0.1000324355721051</v>
      </c>
      <c r="T705">
        <v>0</v>
      </c>
      <c r="U705">
        <v>0.1000324355721051</v>
      </c>
    </row>
    <row r="706" spans="1:21" x14ac:dyDescent="0.25">
      <c r="A706" s="2">
        <v>42005</v>
      </c>
      <c r="B706" t="s">
        <v>174</v>
      </c>
      <c r="C706" t="str">
        <f>LEFT(B706,SEARCH(" ",B706))</f>
        <v xml:space="preserve">Jan </v>
      </c>
      <c r="D706" t="str">
        <f>RIGHT(B706,SEARCH(" ",B706))</f>
        <v>2015</v>
      </c>
      <c r="E706" t="s">
        <v>69</v>
      </c>
      <c r="F706" t="s">
        <v>70</v>
      </c>
      <c r="G706" s="3" t="s">
        <v>118</v>
      </c>
      <c r="H706" t="s">
        <v>583</v>
      </c>
      <c r="I706" t="s">
        <v>553</v>
      </c>
      <c r="J706" t="s">
        <v>119</v>
      </c>
      <c r="K706">
        <v>296</v>
      </c>
      <c r="L706">
        <f>K706/1000000</f>
        <v>2.9599999999999998E-4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1.238509609209737E-2</v>
      </c>
      <c r="T706">
        <v>0</v>
      </c>
      <c r="U706">
        <v>1.238509609209737E-2</v>
      </c>
    </row>
    <row r="707" spans="1:21" x14ac:dyDescent="0.25">
      <c r="A707" s="2">
        <v>42005</v>
      </c>
      <c r="B707" t="s">
        <v>174</v>
      </c>
      <c r="C707" t="str">
        <f>LEFT(B707,SEARCH(" ",B707))</f>
        <v xml:space="preserve">Jan </v>
      </c>
      <c r="D707" t="str">
        <f>RIGHT(B707,SEARCH(" ",B707))</f>
        <v>2015</v>
      </c>
      <c r="E707" t="s">
        <v>69</v>
      </c>
      <c r="F707" t="s">
        <v>70</v>
      </c>
      <c r="G707" s="3" t="s">
        <v>122</v>
      </c>
      <c r="H707" t="s">
        <v>583</v>
      </c>
      <c r="I707" t="s">
        <v>553</v>
      </c>
      <c r="J707" t="s">
        <v>123</v>
      </c>
      <c r="L707">
        <f>K707/1000000</f>
        <v>0</v>
      </c>
    </row>
    <row r="708" spans="1:21" x14ac:dyDescent="0.25">
      <c r="A708" s="2">
        <v>42005</v>
      </c>
      <c r="B708" t="s">
        <v>174</v>
      </c>
      <c r="C708" t="str">
        <f>LEFT(B708,SEARCH(" ",B708))</f>
        <v xml:space="preserve">Jan </v>
      </c>
      <c r="D708" t="str">
        <f>RIGHT(B708,SEARCH(" ",B708))</f>
        <v>2015</v>
      </c>
      <c r="E708" t="s">
        <v>69</v>
      </c>
      <c r="F708" t="s">
        <v>70</v>
      </c>
      <c r="G708" s="3" t="s">
        <v>124</v>
      </c>
      <c r="H708" t="s">
        <v>583</v>
      </c>
      <c r="I708" t="s">
        <v>553</v>
      </c>
      <c r="J708" t="s">
        <v>125</v>
      </c>
      <c r="K708">
        <v>3630</v>
      </c>
      <c r="L708">
        <f>K708/1000000</f>
        <v>3.63E-3</v>
      </c>
      <c r="M708">
        <v>0</v>
      </c>
      <c r="N708">
        <v>162</v>
      </c>
      <c r="O708">
        <v>0</v>
      </c>
      <c r="P708">
        <v>0</v>
      </c>
      <c r="Q708">
        <v>4.4628099173553717E-2</v>
      </c>
      <c r="R708">
        <v>0</v>
      </c>
      <c r="S708">
        <v>1.015704058374402E-3</v>
      </c>
      <c r="T708">
        <v>3.8142416219429723E-2</v>
      </c>
      <c r="U708">
        <v>5.1859171541006388E-2</v>
      </c>
    </row>
    <row r="709" spans="1:21" x14ac:dyDescent="0.25">
      <c r="A709" s="2">
        <v>42005</v>
      </c>
      <c r="B709" t="s">
        <v>174</v>
      </c>
      <c r="C709" t="str">
        <f>LEFT(B709,SEARCH(" ",B709))</f>
        <v xml:space="preserve">Jan </v>
      </c>
      <c r="D709" t="str">
        <f>RIGHT(B709,SEARCH(" ",B709))</f>
        <v>2015</v>
      </c>
      <c r="E709" t="s">
        <v>69</v>
      </c>
      <c r="F709" t="s">
        <v>70</v>
      </c>
      <c r="G709" s="3" t="s">
        <v>126</v>
      </c>
      <c r="H709" t="s">
        <v>583</v>
      </c>
      <c r="I709" t="s">
        <v>553</v>
      </c>
      <c r="J709" t="s">
        <v>127</v>
      </c>
      <c r="K709">
        <v>5</v>
      </c>
      <c r="L709">
        <f>K709/1000000</f>
        <v>5.0000000000000004E-6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0.52182375010498139</v>
      </c>
      <c r="T709">
        <v>0</v>
      </c>
      <c r="U709">
        <v>0.52182375010498139</v>
      </c>
    </row>
    <row r="710" spans="1:21" x14ac:dyDescent="0.25">
      <c r="A710" s="2">
        <v>42005</v>
      </c>
      <c r="B710" t="s">
        <v>174</v>
      </c>
      <c r="C710" t="str">
        <f>LEFT(B710,SEARCH(" ",B710))</f>
        <v xml:space="preserve">Jan </v>
      </c>
      <c r="D710" t="str">
        <f>RIGHT(B710,SEARCH(" ",B710))</f>
        <v>2015</v>
      </c>
      <c r="E710" t="s">
        <v>69</v>
      </c>
      <c r="F710" t="s">
        <v>70</v>
      </c>
      <c r="G710" s="3" t="s">
        <v>128</v>
      </c>
      <c r="H710" t="s">
        <v>583</v>
      </c>
      <c r="I710" t="s">
        <v>553</v>
      </c>
      <c r="J710" t="s">
        <v>129</v>
      </c>
      <c r="K710">
        <v>30</v>
      </c>
      <c r="L710">
        <f>K710/1000000</f>
        <v>3.0000000000000001E-5</v>
      </c>
      <c r="M710">
        <v>3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0.1157033082220278</v>
      </c>
      <c r="T710">
        <v>0</v>
      </c>
      <c r="U710">
        <v>0.1157033082220278</v>
      </c>
    </row>
    <row r="711" spans="1:21" x14ac:dyDescent="0.25">
      <c r="A711" s="2">
        <v>42005</v>
      </c>
      <c r="B711" t="s">
        <v>174</v>
      </c>
      <c r="C711" t="str">
        <f>LEFT(B711,SEARCH(" ",B711))</f>
        <v xml:space="preserve">Jan </v>
      </c>
      <c r="D711" t="str">
        <f>RIGHT(B711,SEARCH(" ",B711))</f>
        <v>2015</v>
      </c>
      <c r="E711" t="s">
        <v>69</v>
      </c>
      <c r="F711" t="s">
        <v>70</v>
      </c>
      <c r="G711" s="3" t="s">
        <v>130</v>
      </c>
      <c r="H711" t="s">
        <v>582</v>
      </c>
      <c r="I711" t="s">
        <v>553</v>
      </c>
      <c r="J711" t="s">
        <v>131</v>
      </c>
      <c r="K711">
        <v>3718</v>
      </c>
      <c r="L711">
        <f>K711/1000000</f>
        <v>3.718E-3</v>
      </c>
      <c r="M711">
        <v>587</v>
      </c>
      <c r="N711">
        <v>171</v>
      </c>
      <c r="O711">
        <v>0</v>
      </c>
      <c r="P711">
        <v>0</v>
      </c>
      <c r="Q711">
        <v>4.5992469069392153E-2</v>
      </c>
      <c r="R711">
        <v>0</v>
      </c>
      <c r="S711">
        <v>9.9167564972814045E-4</v>
      </c>
      <c r="T711">
        <v>3.9484250430218963E-2</v>
      </c>
      <c r="U711">
        <v>5.3225774187836028E-2</v>
      </c>
    </row>
    <row r="712" spans="1:21" x14ac:dyDescent="0.25">
      <c r="A712" s="2">
        <v>42005</v>
      </c>
      <c r="B712" t="s">
        <v>174</v>
      </c>
      <c r="C712" t="str">
        <f>LEFT(B712,SEARCH(" ",B712))</f>
        <v xml:space="preserve">Jan </v>
      </c>
      <c r="D712" t="str">
        <f>RIGHT(B712,SEARCH(" ",B712))</f>
        <v>2015</v>
      </c>
      <c r="E712" t="s">
        <v>69</v>
      </c>
      <c r="F712" t="s">
        <v>70</v>
      </c>
      <c r="G712" s="3" t="s">
        <v>134</v>
      </c>
      <c r="H712" s="3" t="s">
        <v>583</v>
      </c>
      <c r="I712" t="s">
        <v>553</v>
      </c>
      <c r="J712" t="s">
        <v>135</v>
      </c>
      <c r="K712">
        <v>3243</v>
      </c>
      <c r="L712">
        <f>K712/1000000</f>
        <v>3.2429999999999998E-3</v>
      </c>
      <c r="M712">
        <v>49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1.1368431137802539E-3</v>
      </c>
      <c r="T712">
        <v>0</v>
      </c>
      <c r="U712">
        <v>1.1368431137802539E-3</v>
      </c>
    </row>
    <row r="713" spans="1:21" x14ac:dyDescent="0.25">
      <c r="A713" s="2">
        <v>42005</v>
      </c>
      <c r="B713" t="s">
        <v>174</v>
      </c>
      <c r="C713" t="str">
        <f>LEFT(B713,SEARCH(" ",B713))</f>
        <v xml:space="preserve">Jan </v>
      </c>
      <c r="D713" t="str">
        <f>RIGHT(B713,SEARCH(" ",B713))</f>
        <v>2015</v>
      </c>
      <c r="E713" t="s">
        <v>69</v>
      </c>
      <c r="F713" t="s">
        <v>70</v>
      </c>
      <c r="G713" s="3" t="s">
        <v>138</v>
      </c>
      <c r="H713" t="s">
        <v>583</v>
      </c>
      <c r="I713" t="s">
        <v>555</v>
      </c>
      <c r="J713" t="s">
        <v>139</v>
      </c>
      <c r="K713">
        <v>1227</v>
      </c>
      <c r="L713">
        <f>K713/1000000</f>
        <v>1.227E-3</v>
      </c>
      <c r="M713">
        <v>44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3.0019069627637042E-3</v>
      </c>
      <c r="T713">
        <v>0</v>
      </c>
      <c r="U713">
        <v>3.0019069627637042E-3</v>
      </c>
    </row>
    <row r="714" spans="1:21" x14ac:dyDescent="0.25">
      <c r="A714" s="2">
        <v>42005</v>
      </c>
      <c r="B714" t="s">
        <v>174</v>
      </c>
      <c r="C714" t="str">
        <f>LEFT(B714,SEARCH(" ",B714))</f>
        <v xml:space="preserve">Jan </v>
      </c>
      <c r="D714" t="str">
        <f>RIGHT(B714,SEARCH(" ",B714))</f>
        <v>2015</v>
      </c>
      <c r="E714" t="s">
        <v>69</v>
      </c>
      <c r="F714" t="s">
        <v>70</v>
      </c>
      <c r="G714" s="3" t="s">
        <v>140</v>
      </c>
      <c r="H714" t="s">
        <v>583</v>
      </c>
      <c r="I714" t="s">
        <v>555</v>
      </c>
      <c r="J714" t="s">
        <v>141</v>
      </c>
      <c r="K714">
        <v>1460</v>
      </c>
      <c r="L714">
        <f>K714/1000000</f>
        <v>1.4599999999999999E-3</v>
      </c>
      <c r="M714">
        <v>411</v>
      </c>
      <c r="N714">
        <v>8</v>
      </c>
      <c r="O714">
        <v>0</v>
      </c>
      <c r="P714">
        <v>0</v>
      </c>
      <c r="Q714">
        <v>5.4794520547945206E-3</v>
      </c>
      <c r="R714">
        <v>0</v>
      </c>
      <c r="S714">
        <v>2.5234405206889091E-3</v>
      </c>
      <c r="T714">
        <v>2.3685178410554541E-3</v>
      </c>
      <c r="U714">
        <v>1.07680154270845E-2</v>
      </c>
    </row>
    <row r="715" spans="1:21" x14ac:dyDescent="0.25">
      <c r="A715" s="2">
        <v>42005</v>
      </c>
      <c r="B715" t="s">
        <v>174</v>
      </c>
      <c r="C715" t="str">
        <f>LEFT(B715,SEARCH(" ",B715))</f>
        <v xml:space="preserve">Jan </v>
      </c>
      <c r="D715" t="str">
        <f>RIGHT(B715,SEARCH(" ",B715))</f>
        <v>2015</v>
      </c>
      <c r="E715" t="s">
        <v>69</v>
      </c>
      <c r="F715" t="s">
        <v>70</v>
      </c>
      <c r="G715" s="3" t="s">
        <v>142</v>
      </c>
      <c r="H715" t="s">
        <v>583</v>
      </c>
      <c r="I715" t="s">
        <v>553</v>
      </c>
      <c r="J715" t="s">
        <v>143</v>
      </c>
      <c r="K715">
        <v>154</v>
      </c>
      <c r="L715">
        <f>K715/1000000</f>
        <v>1.54E-4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2.3669148372542751E-2</v>
      </c>
      <c r="T715">
        <v>0</v>
      </c>
      <c r="U715">
        <v>2.3669148372542751E-2</v>
      </c>
    </row>
    <row r="716" spans="1:21" x14ac:dyDescent="0.25">
      <c r="A716" s="2">
        <v>42005</v>
      </c>
      <c r="B716" t="s">
        <v>174</v>
      </c>
      <c r="C716" t="str">
        <f>LEFT(B716,SEARCH(" ",B716))</f>
        <v xml:space="preserve">Jan </v>
      </c>
      <c r="D716" t="str">
        <f>RIGHT(B716,SEARCH(" ",B716))</f>
        <v>2015</v>
      </c>
      <c r="E716" t="s">
        <v>69</v>
      </c>
      <c r="F716" t="s">
        <v>70</v>
      </c>
      <c r="G716" s="3" t="s">
        <v>571</v>
      </c>
      <c r="H716" t="s">
        <v>583</v>
      </c>
      <c r="I716" t="s">
        <v>553</v>
      </c>
      <c r="J716" t="s">
        <v>144</v>
      </c>
      <c r="K716">
        <v>8</v>
      </c>
      <c r="L716">
        <f>K716/1000000</f>
        <v>7.9999999999999996E-6</v>
      </c>
      <c r="M716">
        <v>8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0.36941664755281922</v>
      </c>
      <c r="T716">
        <v>0</v>
      </c>
      <c r="U716">
        <v>0.36941664755281922</v>
      </c>
    </row>
    <row r="717" spans="1:21" x14ac:dyDescent="0.25">
      <c r="A717" s="2">
        <v>42005</v>
      </c>
      <c r="B717" t="s">
        <v>174</v>
      </c>
      <c r="C717" t="str">
        <f>LEFT(B717,SEARCH(" ",B717))</f>
        <v xml:space="preserve">Jan </v>
      </c>
      <c r="D717" t="str">
        <f>RIGHT(B717,SEARCH(" ",B717))</f>
        <v>2015</v>
      </c>
      <c r="E717" t="s">
        <v>69</v>
      </c>
      <c r="F717" t="s">
        <v>70</v>
      </c>
      <c r="G717" s="3" t="s">
        <v>573</v>
      </c>
      <c r="H717" t="s">
        <v>583</v>
      </c>
      <c r="I717" t="s">
        <v>553</v>
      </c>
      <c r="J717" t="s">
        <v>148</v>
      </c>
      <c r="K717">
        <v>107</v>
      </c>
      <c r="L717">
        <f>K717/1000000</f>
        <v>1.07E-4</v>
      </c>
      <c r="M717">
        <v>18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3.3887999474011443E-2</v>
      </c>
      <c r="T717">
        <v>0</v>
      </c>
      <c r="U717">
        <v>3.3887999474011443E-2</v>
      </c>
    </row>
    <row r="718" spans="1:21" x14ac:dyDescent="0.25">
      <c r="A718" s="2">
        <v>42005</v>
      </c>
      <c r="B718" t="s">
        <v>174</v>
      </c>
      <c r="C718" t="str">
        <f>LEFT(B718,SEARCH(" ",B718))</f>
        <v xml:space="preserve">Jan </v>
      </c>
      <c r="D718" t="str">
        <f>RIGHT(B718,SEARCH(" ",B718))</f>
        <v>2015</v>
      </c>
      <c r="E718" t="s">
        <v>69</v>
      </c>
      <c r="F718" t="s">
        <v>70</v>
      </c>
      <c r="G718" s="3" t="s">
        <v>575</v>
      </c>
      <c r="H718" t="s">
        <v>582</v>
      </c>
      <c r="I718" t="s">
        <v>553</v>
      </c>
      <c r="J718" t="s">
        <v>150</v>
      </c>
      <c r="L718">
        <f>K718/1000000</f>
        <v>0</v>
      </c>
    </row>
    <row r="719" spans="1:21" x14ac:dyDescent="0.25">
      <c r="A719" s="2">
        <v>42005</v>
      </c>
      <c r="B719" t="s">
        <v>174</v>
      </c>
      <c r="C719" t="str">
        <f>LEFT(B719,SEARCH(" ",B719))</f>
        <v xml:space="preserve">Jan </v>
      </c>
      <c r="D719" t="str">
        <f>RIGHT(B719,SEARCH(" ",B719))</f>
        <v>2015</v>
      </c>
      <c r="E719" t="s">
        <v>17</v>
      </c>
      <c r="F719" t="s">
        <v>18</v>
      </c>
      <c r="G719" s="3" t="s">
        <v>19</v>
      </c>
      <c r="H719" t="s">
        <v>582</v>
      </c>
      <c r="I719" t="s">
        <v>553</v>
      </c>
      <c r="J719" t="s">
        <v>20</v>
      </c>
      <c r="K719">
        <v>1367</v>
      </c>
      <c r="L719">
        <f>K719/1000000</f>
        <v>1.3669999999999999E-3</v>
      </c>
    </row>
    <row r="720" spans="1:21" x14ac:dyDescent="0.25">
      <c r="A720" s="2">
        <v>42005</v>
      </c>
      <c r="B720" t="s">
        <v>174</v>
      </c>
      <c r="C720" t="str">
        <f>LEFT(B720,SEARCH(" ",B720))</f>
        <v xml:space="preserve">Jan </v>
      </c>
      <c r="D720" t="str">
        <f>RIGHT(B720,SEARCH(" ",B720))</f>
        <v>2015</v>
      </c>
      <c r="E720" t="s">
        <v>69</v>
      </c>
      <c r="F720" t="s">
        <v>70</v>
      </c>
      <c r="G720" s="3" t="s">
        <v>576</v>
      </c>
      <c r="H720" t="s">
        <v>583</v>
      </c>
      <c r="I720" t="s">
        <v>553</v>
      </c>
      <c r="J720" t="s">
        <v>153</v>
      </c>
      <c r="K720">
        <v>28</v>
      </c>
      <c r="L720">
        <f>K720/1000000</f>
        <v>2.8E-5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0.1234361185002638</v>
      </c>
      <c r="T720">
        <v>0</v>
      </c>
      <c r="U720">
        <v>0.1234361185002638</v>
      </c>
    </row>
    <row r="721" spans="1:21" x14ac:dyDescent="0.25">
      <c r="A721" s="2">
        <v>42005</v>
      </c>
      <c r="B721" t="s">
        <v>174</v>
      </c>
      <c r="C721" t="str">
        <f>LEFT(B721,SEARCH(" ",B721))</f>
        <v xml:space="preserve">Jan </v>
      </c>
      <c r="D721" t="str">
        <f>RIGHT(B721,SEARCH(" ",B721))</f>
        <v>2015</v>
      </c>
      <c r="E721" t="s">
        <v>69</v>
      </c>
      <c r="F721" t="s">
        <v>70</v>
      </c>
      <c r="G721" s="3" t="s">
        <v>154</v>
      </c>
      <c r="H721" t="s">
        <v>583</v>
      </c>
      <c r="I721" t="s">
        <v>553</v>
      </c>
      <c r="J721" t="s">
        <v>155</v>
      </c>
      <c r="K721">
        <v>0</v>
      </c>
      <c r="L721">
        <f>K721/1000000</f>
        <v>0</v>
      </c>
      <c r="M721">
        <v>0</v>
      </c>
      <c r="N721">
        <v>0</v>
      </c>
      <c r="O721">
        <v>0</v>
      </c>
      <c r="R721">
        <v>0</v>
      </c>
      <c r="S721">
        <v>1</v>
      </c>
      <c r="T721">
        <v>0</v>
      </c>
      <c r="U721">
        <v>1</v>
      </c>
    </row>
    <row r="722" spans="1:21" x14ac:dyDescent="0.25">
      <c r="A722" s="2">
        <v>42005</v>
      </c>
      <c r="B722" t="s">
        <v>174</v>
      </c>
      <c r="C722" t="str">
        <f>LEFT(B722,SEARCH(" ",B722))</f>
        <v xml:space="preserve">Jan </v>
      </c>
      <c r="D722" t="str">
        <f>RIGHT(B722,SEARCH(" ",B722))</f>
        <v>2015</v>
      </c>
      <c r="E722" t="s">
        <v>69</v>
      </c>
      <c r="F722" t="s">
        <v>70</v>
      </c>
      <c r="G722" s="3" t="s">
        <v>158</v>
      </c>
      <c r="H722" t="s">
        <v>582</v>
      </c>
      <c r="I722" t="s">
        <v>553</v>
      </c>
      <c r="J722" t="s">
        <v>158</v>
      </c>
      <c r="K722">
        <v>3</v>
      </c>
      <c r="L722">
        <f>K722/1000000</f>
        <v>3.0000000000000001E-6</v>
      </c>
      <c r="M722">
        <v>3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0.70759822617871326</v>
      </c>
      <c r="T722">
        <v>0</v>
      </c>
      <c r="U722">
        <v>0.70759822617871326</v>
      </c>
    </row>
    <row r="723" spans="1:21" x14ac:dyDescent="0.25">
      <c r="A723" s="2">
        <v>42005</v>
      </c>
      <c r="B723" t="s">
        <v>174</v>
      </c>
      <c r="C723" t="str">
        <f>LEFT(B723,SEARCH(" ",B723))</f>
        <v xml:space="preserve">Jan </v>
      </c>
      <c r="D723" t="str">
        <f>RIGHT(B723,SEARCH(" ",B723))</f>
        <v>2015</v>
      </c>
      <c r="E723" t="s">
        <v>69</v>
      </c>
      <c r="F723" t="s">
        <v>70</v>
      </c>
      <c r="G723" s="3" t="s">
        <v>156</v>
      </c>
      <c r="H723" t="s">
        <v>583</v>
      </c>
      <c r="I723" t="s">
        <v>553</v>
      </c>
      <c r="J723" t="s">
        <v>157</v>
      </c>
      <c r="K723">
        <v>0</v>
      </c>
      <c r="L723">
        <f>K723/1000000</f>
        <v>0</v>
      </c>
      <c r="M723">
        <v>0</v>
      </c>
      <c r="N723">
        <v>0</v>
      </c>
      <c r="O723">
        <v>0</v>
      </c>
      <c r="R723">
        <v>0</v>
      </c>
      <c r="S723">
        <v>1</v>
      </c>
      <c r="T723">
        <v>0</v>
      </c>
      <c r="U723">
        <v>1</v>
      </c>
    </row>
    <row r="724" spans="1:21" x14ac:dyDescent="0.25">
      <c r="A724" s="2">
        <v>42005</v>
      </c>
      <c r="B724" t="s">
        <v>174</v>
      </c>
      <c r="C724" t="str">
        <f>LEFT(B724,SEARCH(" ",B724))</f>
        <v xml:space="preserve">Jan </v>
      </c>
      <c r="D724" t="str">
        <f>RIGHT(B724,SEARCH(" ",B724))</f>
        <v>2015</v>
      </c>
      <c r="E724" t="s">
        <v>69</v>
      </c>
      <c r="F724" t="s">
        <v>70</v>
      </c>
      <c r="G724" s="3" t="s">
        <v>159</v>
      </c>
      <c r="H724" t="s">
        <v>582</v>
      </c>
      <c r="I724" t="s">
        <v>555</v>
      </c>
      <c r="J724" t="s">
        <v>160</v>
      </c>
      <c r="K724">
        <v>0</v>
      </c>
      <c r="L724">
        <f>K724/1000000</f>
        <v>0</v>
      </c>
      <c r="M724">
        <v>0</v>
      </c>
      <c r="N724">
        <v>0</v>
      </c>
      <c r="O724">
        <v>0</v>
      </c>
      <c r="R724">
        <v>0</v>
      </c>
      <c r="S724">
        <v>1</v>
      </c>
      <c r="T724">
        <v>0</v>
      </c>
      <c r="U724">
        <v>1</v>
      </c>
    </row>
    <row r="725" spans="1:21" x14ac:dyDescent="0.25">
      <c r="A725" s="2">
        <v>42005</v>
      </c>
      <c r="B725" t="s">
        <v>174</v>
      </c>
      <c r="C725" t="str">
        <f>LEFT(B725,SEARCH(" ",B725))</f>
        <v xml:space="preserve">Jan </v>
      </c>
      <c r="D725" t="str">
        <f>RIGHT(B725,SEARCH(" ",B725))</f>
        <v>2015</v>
      </c>
      <c r="E725" t="s">
        <v>69</v>
      </c>
      <c r="F725" t="s">
        <v>70</v>
      </c>
      <c r="G725" s="3" t="s">
        <v>580</v>
      </c>
      <c r="H725" t="s">
        <v>583</v>
      </c>
      <c r="I725" t="s">
        <v>553</v>
      </c>
      <c r="J725" t="s">
        <v>161</v>
      </c>
      <c r="L725">
        <f>K725/1000000</f>
        <v>0</v>
      </c>
    </row>
    <row r="726" spans="1:21" x14ac:dyDescent="0.25">
      <c r="A726" s="2">
        <v>42036</v>
      </c>
      <c r="B726" t="s">
        <v>175</v>
      </c>
      <c r="C726" t="str">
        <f>LEFT(B726,SEARCH(" ",B726))</f>
        <v xml:space="preserve">Feb </v>
      </c>
      <c r="D726" t="str">
        <f>RIGHT(B726,SEARCH(" ",B726))</f>
        <v>2015</v>
      </c>
      <c r="E726" t="s">
        <v>69</v>
      </c>
      <c r="F726" t="s">
        <v>70</v>
      </c>
      <c r="G726" s="3" t="s">
        <v>74</v>
      </c>
      <c r="H726" t="s">
        <v>582</v>
      </c>
      <c r="I726" t="s">
        <v>555</v>
      </c>
      <c r="J726" t="s">
        <v>75</v>
      </c>
      <c r="K726">
        <v>288</v>
      </c>
      <c r="L726">
        <f>K726/1000000</f>
        <v>2.8800000000000001E-4</v>
      </c>
      <c r="M726">
        <v>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1.272692809310183E-2</v>
      </c>
      <c r="T726">
        <v>0</v>
      </c>
      <c r="U726">
        <v>1.272692809310183E-2</v>
      </c>
    </row>
    <row r="727" spans="1:21" x14ac:dyDescent="0.25">
      <c r="A727" s="2">
        <v>42036</v>
      </c>
      <c r="B727" t="s">
        <v>175</v>
      </c>
      <c r="C727" t="str">
        <f>LEFT(B727,SEARCH(" ",B727))</f>
        <v xml:space="preserve">Feb </v>
      </c>
      <c r="D727" t="str">
        <f>RIGHT(B727,SEARCH(" ",B727))</f>
        <v>2015</v>
      </c>
      <c r="E727" t="s">
        <v>69</v>
      </c>
      <c r="F727" t="s">
        <v>70</v>
      </c>
      <c r="G727" s="3" t="s">
        <v>80</v>
      </c>
      <c r="H727" t="s">
        <v>583</v>
      </c>
      <c r="I727" t="s">
        <v>553</v>
      </c>
      <c r="J727" t="s">
        <v>81</v>
      </c>
      <c r="K727">
        <v>42</v>
      </c>
      <c r="L727">
        <f>K727/1000000</f>
        <v>4.1999999999999998E-5</v>
      </c>
      <c r="M727">
        <v>2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8.4083854940355196E-2</v>
      </c>
      <c r="T727">
        <v>0</v>
      </c>
      <c r="U727">
        <v>8.4083854940355196E-2</v>
      </c>
    </row>
    <row r="728" spans="1:21" x14ac:dyDescent="0.25">
      <c r="A728" s="2">
        <v>42036</v>
      </c>
      <c r="B728" t="s">
        <v>175</v>
      </c>
      <c r="C728" t="str">
        <f>LEFT(B728,SEARCH(" ",B728))</f>
        <v xml:space="preserve">Feb </v>
      </c>
      <c r="D728" t="str">
        <f>RIGHT(B728,SEARCH(" ",B728))</f>
        <v>2015</v>
      </c>
      <c r="E728" t="s">
        <v>69</v>
      </c>
      <c r="F728" t="s">
        <v>70</v>
      </c>
      <c r="G728" s="3" t="s">
        <v>82</v>
      </c>
      <c r="H728" t="s">
        <v>583</v>
      </c>
      <c r="I728" t="s">
        <v>553</v>
      </c>
      <c r="J728" t="s">
        <v>83</v>
      </c>
      <c r="K728">
        <v>121</v>
      </c>
      <c r="L728">
        <f>K728/1000000</f>
        <v>1.21E-4</v>
      </c>
      <c r="M728">
        <v>10</v>
      </c>
    </row>
    <row r="729" spans="1:21" x14ac:dyDescent="0.25">
      <c r="A729" s="2">
        <v>42036</v>
      </c>
      <c r="B729" t="s">
        <v>175</v>
      </c>
      <c r="C729" t="str">
        <f>LEFT(B729,SEARCH(" ",B729))</f>
        <v xml:space="preserve">Feb </v>
      </c>
      <c r="D729" t="str">
        <f>RIGHT(B729,SEARCH(" ",B729))</f>
        <v>2015</v>
      </c>
      <c r="E729" t="s">
        <v>69</v>
      </c>
      <c r="F729" t="s">
        <v>70</v>
      </c>
      <c r="G729" s="3" t="s">
        <v>557</v>
      </c>
      <c r="H729" t="s">
        <v>583</v>
      </c>
      <c r="I729" t="s">
        <v>555</v>
      </c>
      <c r="J729" t="s">
        <v>86</v>
      </c>
      <c r="K729">
        <v>1174</v>
      </c>
      <c r="L729">
        <f>K729/1000000</f>
        <v>1.1739999999999999E-3</v>
      </c>
      <c r="M729">
        <v>299</v>
      </c>
      <c r="N729">
        <v>22</v>
      </c>
      <c r="O729">
        <v>0</v>
      </c>
      <c r="P729">
        <v>0</v>
      </c>
      <c r="Q729">
        <v>1.8739352640545149E-2</v>
      </c>
      <c r="R729">
        <v>0</v>
      </c>
      <c r="S729">
        <v>3.1372146681948069E-3</v>
      </c>
      <c r="T729">
        <v>1.178018053808118E-2</v>
      </c>
      <c r="U729">
        <v>2.8234797197636111E-2</v>
      </c>
    </row>
    <row r="730" spans="1:21" x14ac:dyDescent="0.25">
      <c r="A730" s="2">
        <v>42036</v>
      </c>
      <c r="B730" t="s">
        <v>175</v>
      </c>
      <c r="C730" t="str">
        <f>LEFT(B730,SEARCH(" ",B730))</f>
        <v xml:space="preserve">Feb </v>
      </c>
      <c r="D730" t="str">
        <f>RIGHT(B730,SEARCH(" ",B730))</f>
        <v>2015</v>
      </c>
      <c r="E730" t="s">
        <v>69</v>
      </c>
      <c r="F730" t="s">
        <v>70</v>
      </c>
      <c r="G730" s="3" t="s">
        <v>89</v>
      </c>
      <c r="H730" t="s">
        <v>583</v>
      </c>
      <c r="I730" t="s">
        <v>555</v>
      </c>
      <c r="J730" t="s">
        <v>90</v>
      </c>
      <c r="K730">
        <v>180786</v>
      </c>
      <c r="L730">
        <f>K730/1000000</f>
        <v>0.180786</v>
      </c>
      <c r="M730">
        <v>0</v>
      </c>
      <c r="N730">
        <v>203</v>
      </c>
      <c r="O730">
        <v>123</v>
      </c>
      <c r="P730">
        <v>6.8036241744382864E-4</v>
      </c>
      <c r="Q730">
        <v>1.1228745588707091E-3</v>
      </c>
      <c r="R730">
        <v>5.6547861851473065E-4</v>
      </c>
      <c r="S730">
        <v>8.1171537774924146E-4</v>
      </c>
      <c r="T730">
        <v>9.7378299271873498E-4</v>
      </c>
      <c r="U730">
        <v>1.2883154174679751E-3</v>
      </c>
    </row>
    <row r="731" spans="1:21" x14ac:dyDescent="0.25">
      <c r="A731" s="2">
        <v>42036</v>
      </c>
      <c r="B731" t="s">
        <v>175</v>
      </c>
      <c r="C731" t="str">
        <f>LEFT(B731,SEARCH(" ",B731))</f>
        <v xml:space="preserve">Feb </v>
      </c>
      <c r="D731" t="str">
        <f>RIGHT(B731,SEARCH(" ",B731))</f>
        <v>2015</v>
      </c>
      <c r="E731" t="s">
        <v>69</v>
      </c>
      <c r="F731" t="s">
        <v>70</v>
      </c>
      <c r="G731" s="3" t="s">
        <v>93</v>
      </c>
      <c r="H731" t="s">
        <v>584</v>
      </c>
      <c r="I731" t="s">
        <v>553</v>
      </c>
      <c r="J731" t="s">
        <v>94</v>
      </c>
      <c r="K731">
        <v>0</v>
      </c>
      <c r="L731">
        <f>K731/1000000</f>
        <v>0</v>
      </c>
      <c r="M731">
        <v>0</v>
      </c>
      <c r="N731">
        <v>0</v>
      </c>
      <c r="O731">
        <v>0</v>
      </c>
      <c r="R731">
        <v>0</v>
      </c>
      <c r="S731">
        <v>1</v>
      </c>
      <c r="T731">
        <v>0</v>
      </c>
      <c r="U731">
        <v>1</v>
      </c>
    </row>
    <row r="732" spans="1:21" x14ac:dyDescent="0.25">
      <c r="A732" s="2">
        <v>42036</v>
      </c>
      <c r="B732" t="s">
        <v>175</v>
      </c>
      <c r="C732" t="str">
        <f>LEFT(B732,SEARCH(" ",B732))</f>
        <v xml:space="preserve">Feb </v>
      </c>
      <c r="D732" t="str">
        <f>RIGHT(B732,SEARCH(" ",B732))</f>
        <v>2015</v>
      </c>
      <c r="E732" t="s">
        <v>69</v>
      </c>
      <c r="F732" t="s">
        <v>70</v>
      </c>
      <c r="G732" s="3" t="s">
        <v>96</v>
      </c>
      <c r="H732" s="3" t="s">
        <v>582</v>
      </c>
      <c r="I732" t="s">
        <v>555</v>
      </c>
      <c r="J732" t="s">
        <v>97</v>
      </c>
      <c r="K732">
        <v>7</v>
      </c>
      <c r="L732">
        <f>K732/1000000</f>
        <v>6.9999999999999999E-6</v>
      </c>
      <c r="M732">
        <v>7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0.40961639722500343</v>
      </c>
      <c r="T732">
        <v>0</v>
      </c>
      <c r="U732">
        <v>0.40961639722500343</v>
      </c>
    </row>
    <row r="733" spans="1:21" x14ac:dyDescent="0.25">
      <c r="A733" s="2">
        <v>42036</v>
      </c>
      <c r="B733" t="s">
        <v>175</v>
      </c>
      <c r="C733" t="str">
        <f>LEFT(B733,SEARCH(" ",B733))</f>
        <v xml:space="preserve">Feb </v>
      </c>
      <c r="D733" t="str">
        <f>RIGHT(B733,SEARCH(" ",B733))</f>
        <v>2015</v>
      </c>
      <c r="E733" t="s">
        <v>69</v>
      </c>
      <c r="F733" t="s">
        <v>70</v>
      </c>
      <c r="G733" s="3" t="s">
        <v>98</v>
      </c>
      <c r="H733" t="s">
        <v>583</v>
      </c>
      <c r="I733" t="s">
        <v>553</v>
      </c>
      <c r="J733" t="s">
        <v>99</v>
      </c>
      <c r="K733">
        <v>8134</v>
      </c>
      <c r="L733">
        <f>K733/1000000</f>
        <v>8.1340000000000006E-3</v>
      </c>
      <c r="N733">
        <v>97</v>
      </c>
      <c r="O733">
        <v>0</v>
      </c>
      <c r="P733">
        <v>0</v>
      </c>
      <c r="Q733">
        <v>1.192525202852225E-2</v>
      </c>
      <c r="R733">
        <v>0</v>
      </c>
      <c r="S733">
        <v>4.534107575717491E-4</v>
      </c>
      <c r="T733">
        <v>9.6809227464921249E-3</v>
      </c>
      <c r="U733">
        <v>1.4528681372211969E-2</v>
      </c>
    </row>
    <row r="734" spans="1:21" x14ac:dyDescent="0.25">
      <c r="A734" s="2">
        <v>42036</v>
      </c>
      <c r="B734" t="s">
        <v>175</v>
      </c>
      <c r="C734" t="str">
        <f>LEFT(B734,SEARCH(" ",B734))</f>
        <v xml:space="preserve">Feb </v>
      </c>
      <c r="D734" t="str">
        <f>RIGHT(B734,SEARCH(" ",B734))</f>
        <v>2015</v>
      </c>
      <c r="E734" t="s">
        <v>69</v>
      </c>
      <c r="F734" t="s">
        <v>70</v>
      </c>
      <c r="G734" s="3" t="s">
        <v>100</v>
      </c>
      <c r="H734" t="s">
        <v>583</v>
      </c>
      <c r="I734" t="s">
        <v>553</v>
      </c>
      <c r="J734" t="s">
        <v>101</v>
      </c>
      <c r="K734">
        <v>226</v>
      </c>
      <c r="L734">
        <f>K734/1000000</f>
        <v>2.2599999999999999E-4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1.618998569121044E-2</v>
      </c>
      <c r="T734">
        <v>0</v>
      </c>
      <c r="U734">
        <v>1.618998569121044E-2</v>
      </c>
    </row>
    <row r="735" spans="1:21" x14ac:dyDescent="0.25">
      <c r="A735" s="2">
        <v>42036</v>
      </c>
      <c r="B735" t="s">
        <v>175</v>
      </c>
      <c r="C735" t="str">
        <f>LEFT(B735,SEARCH(" ",B735))</f>
        <v xml:space="preserve">Feb </v>
      </c>
      <c r="D735" t="str">
        <f>RIGHT(B735,SEARCH(" ",B735))</f>
        <v>2015</v>
      </c>
      <c r="E735" t="s">
        <v>69</v>
      </c>
      <c r="F735" t="s">
        <v>70</v>
      </c>
      <c r="G735" s="3" t="s">
        <v>561</v>
      </c>
      <c r="H735" t="s">
        <v>583</v>
      </c>
      <c r="I735" t="s">
        <v>553</v>
      </c>
      <c r="J735" t="s">
        <v>104</v>
      </c>
      <c r="K735">
        <v>0</v>
      </c>
      <c r="L735">
        <f>K735/1000000</f>
        <v>0</v>
      </c>
      <c r="M735">
        <v>0</v>
      </c>
      <c r="N735">
        <v>0</v>
      </c>
      <c r="O735">
        <v>0</v>
      </c>
      <c r="R735">
        <v>0</v>
      </c>
      <c r="S735">
        <v>1</v>
      </c>
      <c r="T735">
        <v>0</v>
      </c>
      <c r="U735">
        <v>1</v>
      </c>
    </row>
    <row r="736" spans="1:21" x14ac:dyDescent="0.25">
      <c r="A736" s="2">
        <v>42036</v>
      </c>
      <c r="B736" t="s">
        <v>175</v>
      </c>
      <c r="C736" t="str">
        <f>LEFT(B736,SEARCH(" ",B736))</f>
        <v xml:space="preserve">Feb </v>
      </c>
      <c r="D736" t="str">
        <f>RIGHT(B736,SEARCH(" ",B736))</f>
        <v>2015</v>
      </c>
      <c r="E736" t="s">
        <v>69</v>
      </c>
      <c r="F736" t="s">
        <v>70</v>
      </c>
      <c r="G736" s="3" t="s">
        <v>105</v>
      </c>
      <c r="H736" t="s">
        <v>583</v>
      </c>
      <c r="I736" t="s">
        <v>553</v>
      </c>
      <c r="J736" t="s">
        <v>106</v>
      </c>
      <c r="K736">
        <v>10</v>
      </c>
      <c r="L736">
        <f>K736/1000000</f>
        <v>1.0000000000000001E-5</v>
      </c>
      <c r="M736">
        <v>2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0.30849710781876077</v>
      </c>
      <c r="T736">
        <v>0</v>
      </c>
      <c r="U736">
        <v>0.30849710781876077</v>
      </c>
    </row>
    <row r="737" spans="1:21" x14ac:dyDescent="0.25">
      <c r="A737" s="2">
        <v>42036</v>
      </c>
      <c r="B737" t="s">
        <v>175</v>
      </c>
      <c r="C737" t="str">
        <f>LEFT(B737,SEARCH(" ",B737))</f>
        <v xml:space="preserve">Feb </v>
      </c>
      <c r="D737" t="str">
        <f>RIGHT(B737,SEARCH(" ",B737))</f>
        <v>2015</v>
      </c>
      <c r="E737" t="s">
        <v>69</v>
      </c>
      <c r="F737" t="s">
        <v>70</v>
      </c>
      <c r="G737" s="3" t="s">
        <v>107</v>
      </c>
      <c r="H737" t="s">
        <v>583</v>
      </c>
      <c r="I737" t="s">
        <v>553</v>
      </c>
      <c r="J737" t="s">
        <v>108</v>
      </c>
      <c r="K737">
        <v>342</v>
      </c>
      <c r="L737">
        <f>K737/1000000</f>
        <v>3.4200000000000002E-4</v>
      </c>
      <c r="M737">
        <v>0</v>
      </c>
      <c r="N737">
        <v>0</v>
      </c>
      <c r="O737">
        <v>7</v>
      </c>
      <c r="P737">
        <v>2.046783625730994E-2</v>
      </c>
      <c r="Q737">
        <v>0</v>
      </c>
      <c r="R737">
        <v>8.2677835389606547E-3</v>
      </c>
      <c r="S737">
        <v>4.1715094173897627E-2</v>
      </c>
      <c r="T737">
        <v>0</v>
      </c>
      <c r="U737">
        <v>1.0728234794150641E-2</v>
      </c>
    </row>
    <row r="738" spans="1:21" x14ac:dyDescent="0.25">
      <c r="A738" s="2">
        <v>42036</v>
      </c>
      <c r="B738" t="s">
        <v>175</v>
      </c>
      <c r="C738" t="str">
        <f>LEFT(B738,SEARCH(" ",B738))</f>
        <v xml:space="preserve">Feb </v>
      </c>
      <c r="D738" t="str">
        <f>RIGHT(B738,SEARCH(" ",B738))</f>
        <v>2015</v>
      </c>
      <c r="E738" t="s">
        <v>69</v>
      </c>
      <c r="F738" t="s">
        <v>70</v>
      </c>
      <c r="G738" s="3" t="s">
        <v>563</v>
      </c>
      <c r="H738" t="s">
        <v>583</v>
      </c>
      <c r="I738" t="s">
        <v>555</v>
      </c>
      <c r="J738" t="s">
        <v>109</v>
      </c>
      <c r="K738">
        <v>1151</v>
      </c>
      <c r="L738">
        <f>K738/1000000</f>
        <v>1.1509999999999999E-3</v>
      </c>
      <c r="M738">
        <v>0</v>
      </c>
      <c r="N738">
        <v>1</v>
      </c>
      <c r="O738">
        <v>0</v>
      </c>
      <c r="P738">
        <v>0</v>
      </c>
      <c r="Q738">
        <v>8.6880973066898344E-4</v>
      </c>
      <c r="R738">
        <v>0</v>
      </c>
      <c r="S738">
        <v>3.1998040451000969E-3</v>
      </c>
      <c r="T738">
        <v>2.1996116017852491E-5</v>
      </c>
      <c r="U738">
        <v>4.8310955731770498E-3</v>
      </c>
    </row>
    <row r="739" spans="1:21" x14ac:dyDescent="0.25">
      <c r="A739" s="2">
        <v>42036</v>
      </c>
      <c r="B739" t="s">
        <v>175</v>
      </c>
      <c r="C739" t="str">
        <f>LEFT(B739,SEARCH(" ",B739))</f>
        <v xml:space="preserve">Feb </v>
      </c>
      <c r="D739" t="str">
        <f>RIGHT(B739,SEARCH(" ",B739))</f>
        <v>2015</v>
      </c>
      <c r="E739" t="s">
        <v>69</v>
      </c>
      <c r="F739" t="s">
        <v>70</v>
      </c>
      <c r="G739" s="3" t="s">
        <v>110</v>
      </c>
      <c r="H739" t="s">
        <v>583</v>
      </c>
      <c r="I739" t="s">
        <v>553</v>
      </c>
      <c r="J739" t="s">
        <v>111</v>
      </c>
      <c r="K739">
        <v>97</v>
      </c>
      <c r="L739">
        <f>K739/1000000</f>
        <v>9.7E-5</v>
      </c>
      <c r="M739">
        <v>129</v>
      </c>
      <c r="N739">
        <v>5</v>
      </c>
      <c r="O739">
        <v>0</v>
      </c>
      <c r="P739">
        <v>0</v>
      </c>
      <c r="Q739">
        <v>5.1546391752577317E-2</v>
      </c>
      <c r="R739">
        <v>0</v>
      </c>
      <c r="S739">
        <v>3.7315636908736072E-2</v>
      </c>
      <c r="T739">
        <v>1.6946501884193801E-2</v>
      </c>
      <c r="U739">
        <v>0.116203303419032</v>
      </c>
    </row>
    <row r="740" spans="1:21" x14ac:dyDescent="0.25">
      <c r="A740" s="2">
        <v>42036</v>
      </c>
      <c r="B740" t="s">
        <v>175</v>
      </c>
      <c r="C740" t="str">
        <f>LEFT(B740,SEARCH(" ",B740))</f>
        <v xml:space="preserve">Feb </v>
      </c>
      <c r="D740" t="str">
        <f>RIGHT(B740,SEARCH(" ",B740))</f>
        <v>2015</v>
      </c>
      <c r="E740" t="s">
        <v>69</v>
      </c>
      <c r="F740" t="s">
        <v>70</v>
      </c>
      <c r="G740" s="3" t="s">
        <v>112</v>
      </c>
      <c r="H740" t="s">
        <v>583</v>
      </c>
      <c r="I740" t="s">
        <v>553</v>
      </c>
      <c r="J740" t="s">
        <v>113</v>
      </c>
      <c r="K740">
        <v>59</v>
      </c>
      <c r="L740">
        <f>K740/1000000</f>
        <v>5.8999999999999998E-5</v>
      </c>
      <c r="M740">
        <v>59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6.0608900950339883E-2</v>
      </c>
      <c r="T740">
        <v>0</v>
      </c>
      <c r="U740">
        <v>6.0608900950339883E-2</v>
      </c>
    </row>
    <row r="741" spans="1:21" x14ac:dyDescent="0.25">
      <c r="A741" s="2">
        <v>42036</v>
      </c>
      <c r="B741" t="s">
        <v>175</v>
      </c>
      <c r="C741" t="str">
        <f>LEFT(B741,SEARCH(" ",B741))</f>
        <v xml:space="preserve">Feb </v>
      </c>
      <c r="D741" t="str">
        <f>RIGHT(B741,SEARCH(" ",B741))</f>
        <v>2015</v>
      </c>
      <c r="E741" t="s">
        <v>69</v>
      </c>
      <c r="F741" t="s">
        <v>70</v>
      </c>
      <c r="G741" s="3" t="s">
        <v>116</v>
      </c>
      <c r="H741" t="s">
        <v>583</v>
      </c>
      <c r="I741" t="s">
        <v>553</v>
      </c>
      <c r="J741" t="s">
        <v>117</v>
      </c>
      <c r="K741">
        <v>0</v>
      </c>
      <c r="L741">
        <f>K741/1000000</f>
        <v>0</v>
      </c>
      <c r="M741">
        <v>2</v>
      </c>
      <c r="N741">
        <v>0</v>
      </c>
      <c r="O741">
        <v>0</v>
      </c>
      <c r="R741">
        <v>0</v>
      </c>
      <c r="S741">
        <v>1</v>
      </c>
      <c r="T741">
        <v>0</v>
      </c>
      <c r="U741">
        <v>1</v>
      </c>
    </row>
    <row r="742" spans="1:21" x14ac:dyDescent="0.25">
      <c r="A742" s="2">
        <v>42036</v>
      </c>
      <c r="B742" t="s">
        <v>175</v>
      </c>
      <c r="C742" t="str">
        <f>LEFT(B742,SEARCH(" ",B742))</f>
        <v xml:space="preserve">Feb </v>
      </c>
      <c r="D742" t="str">
        <f>RIGHT(B742,SEARCH(" ",B742))</f>
        <v>2015</v>
      </c>
      <c r="E742" t="s">
        <v>69</v>
      </c>
      <c r="F742" t="s">
        <v>70</v>
      </c>
      <c r="G742" s="3" t="s">
        <v>118</v>
      </c>
      <c r="H742" t="s">
        <v>583</v>
      </c>
      <c r="I742" t="s">
        <v>553</v>
      </c>
      <c r="J742" t="s">
        <v>119</v>
      </c>
      <c r="K742">
        <v>1235</v>
      </c>
      <c r="L742">
        <f>K742/1000000</f>
        <v>1.235E-3</v>
      </c>
      <c r="M742">
        <v>17</v>
      </c>
      <c r="N742">
        <v>1</v>
      </c>
      <c r="O742">
        <v>1</v>
      </c>
      <c r="P742">
        <v>8.0971659919028337E-4</v>
      </c>
      <c r="Q742">
        <v>8.0971659919028337E-4</v>
      </c>
      <c r="R742">
        <v>2.0500039251315391E-5</v>
      </c>
      <c r="S742">
        <v>4.5031108896747803E-3</v>
      </c>
      <c r="T742">
        <v>2.0500039251315391E-5</v>
      </c>
      <c r="U742">
        <v>4.5031108896747803E-3</v>
      </c>
    </row>
    <row r="743" spans="1:21" x14ac:dyDescent="0.25">
      <c r="A743" s="2">
        <v>42036</v>
      </c>
      <c r="B743" t="s">
        <v>175</v>
      </c>
      <c r="C743" t="str">
        <f>LEFT(B743,SEARCH(" ",B743))</f>
        <v xml:space="preserve">Feb </v>
      </c>
      <c r="D743" t="str">
        <f>RIGHT(B743,SEARCH(" ",B743))</f>
        <v>2015</v>
      </c>
      <c r="E743" t="s">
        <v>69</v>
      </c>
      <c r="F743" t="s">
        <v>70</v>
      </c>
      <c r="G743" s="3" t="s">
        <v>122</v>
      </c>
      <c r="H743" t="s">
        <v>583</v>
      </c>
      <c r="I743" t="s">
        <v>553</v>
      </c>
      <c r="J743" t="s">
        <v>123</v>
      </c>
      <c r="L743">
        <f>K743/1000000</f>
        <v>0</v>
      </c>
    </row>
    <row r="744" spans="1:21" x14ac:dyDescent="0.25">
      <c r="A744" s="2">
        <v>42036</v>
      </c>
      <c r="B744" t="s">
        <v>175</v>
      </c>
      <c r="C744" t="str">
        <f>LEFT(B744,SEARCH(" ",B744))</f>
        <v xml:space="preserve">Feb </v>
      </c>
      <c r="D744" t="str">
        <f>RIGHT(B744,SEARCH(" ",B744))</f>
        <v>2015</v>
      </c>
      <c r="E744" t="s">
        <v>69</v>
      </c>
      <c r="F744" t="s">
        <v>70</v>
      </c>
      <c r="G744" s="3" t="s">
        <v>124</v>
      </c>
      <c r="H744" t="s">
        <v>583</v>
      </c>
      <c r="I744" t="s">
        <v>553</v>
      </c>
      <c r="J744" t="s">
        <v>125</v>
      </c>
      <c r="K744">
        <v>2831</v>
      </c>
      <c r="L744">
        <f>K744/1000000</f>
        <v>2.8310000000000002E-3</v>
      </c>
      <c r="M744">
        <v>0</v>
      </c>
      <c r="N744">
        <v>99</v>
      </c>
      <c r="O744">
        <v>0</v>
      </c>
      <c r="P744">
        <v>0</v>
      </c>
      <c r="Q744">
        <v>3.4969975273754859E-2</v>
      </c>
      <c r="R744">
        <v>0</v>
      </c>
      <c r="S744">
        <v>1.302181962687328E-3</v>
      </c>
      <c r="T744">
        <v>2.8510895552113079E-2</v>
      </c>
      <c r="U744">
        <v>4.2411826531375978E-2</v>
      </c>
    </row>
    <row r="745" spans="1:21" x14ac:dyDescent="0.25">
      <c r="A745" s="2">
        <v>42036</v>
      </c>
      <c r="B745" t="s">
        <v>175</v>
      </c>
      <c r="C745" t="str">
        <f>LEFT(B745,SEARCH(" ",B745))</f>
        <v xml:space="preserve">Feb </v>
      </c>
      <c r="D745" t="str">
        <f>RIGHT(B745,SEARCH(" ",B745))</f>
        <v>2015</v>
      </c>
      <c r="E745" t="s">
        <v>69</v>
      </c>
      <c r="F745" t="s">
        <v>70</v>
      </c>
      <c r="G745" s="3" t="s">
        <v>126</v>
      </c>
      <c r="H745" t="s">
        <v>583</v>
      </c>
      <c r="I745" t="s">
        <v>553</v>
      </c>
      <c r="J745" t="s">
        <v>127</v>
      </c>
      <c r="K745">
        <v>10</v>
      </c>
      <c r="L745">
        <f>K745/1000000</f>
        <v>1.0000000000000001E-5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0.30849710781876077</v>
      </c>
      <c r="T745">
        <v>0</v>
      </c>
      <c r="U745">
        <v>0.30849710781876077</v>
      </c>
    </row>
    <row r="746" spans="1:21" x14ac:dyDescent="0.25">
      <c r="A746" s="2">
        <v>42036</v>
      </c>
      <c r="B746" t="s">
        <v>175</v>
      </c>
      <c r="C746" t="str">
        <f>LEFT(B746,SEARCH(" ",B746))</f>
        <v xml:space="preserve">Feb </v>
      </c>
      <c r="D746" t="str">
        <f>RIGHT(B746,SEARCH(" ",B746))</f>
        <v>2015</v>
      </c>
      <c r="E746" t="s">
        <v>69</v>
      </c>
      <c r="F746" t="s">
        <v>70</v>
      </c>
      <c r="G746" s="3" t="s">
        <v>128</v>
      </c>
      <c r="H746" t="s">
        <v>583</v>
      </c>
      <c r="I746" t="s">
        <v>553</v>
      </c>
      <c r="J746" t="s">
        <v>129</v>
      </c>
      <c r="K746">
        <v>0</v>
      </c>
      <c r="L746">
        <f>K746/1000000</f>
        <v>0</v>
      </c>
      <c r="M746">
        <v>0</v>
      </c>
      <c r="N746">
        <v>0</v>
      </c>
      <c r="O746">
        <v>0</v>
      </c>
      <c r="R746">
        <v>0</v>
      </c>
      <c r="S746">
        <v>1</v>
      </c>
      <c r="T746">
        <v>0</v>
      </c>
      <c r="U746">
        <v>1</v>
      </c>
    </row>
    <row r="747" spans="1:21" x14ac:dyDescent="0.25">
      <c r="A747" s="2">
        <v>42036</v>
      </c>
      <c r="B747" t="s">
        <v>175</v>
      </c>
      <c r="C747" t="str">
        <f>LEFT(B747,SEARCH(" ",B747))</f>
        <v xml:space="preserve">Feb </v>
      </c>
      <c r="D747" t="str">
        <f>RIGHT(B747,SEARCH(" ",B747))</f>
        <v>2015</v>
      </c>
      <c r="E747" t="s">
        <v>69</v>
      </c>
      <c r="F747" t="s">
        <v>70</v>
      </c>
      <c r="G747" s="3" t="s">
        <v>130</v>
      </c>
      <c r="H747" t="s">
        <v>582</v>
      </c>
      <c r="I747" t="s">
        <v>553</v>
      </c>
      <c r="J747" t="s">
        <v>131</v>
      </c>
      <c r="K747">
        <v>4430</v>
      </c>
      <c r="L747">
        <f>K747/1000000</f>
        <v>4.4299999999999999E-3</v>
      </c>
      <c r="M747">
        <v>702</v>
      </c>
      <c r="N747">
        <v>142</v>
      </c>
      <c r="O747">
        <v>0</v>
      </c>
      <c r="P747">
        <v>0</v>
      </c>
      <c r="Q747">
        <v>3.2054176072234757E-2</v>
      </c>
      <c r="R747">
        <v>0</v>
      </c>
      <c r="S747">
        <v>8.3235756381269904E-4</v>
      </c>
      <c r="T747">
        <v>2.7064811181994709E-2</v>
      </c>
      <c r="U747">
        <v>3.7672223238451541E-2</v>
      </c>
    </row>
    <row r="748" spans="1:21" x14ac:dyDescent="0.25">
      <c r="A748" s="2">
        <v>42036</v>
      </c>
      <c r="B748" t="s">
        <v>175</v>
      </c>
      <c r="C748" t="str">
        <f>LEFT(B748,SEARCH(" ",B748))</f>
        <v xml:space="preserve">Feb </v>
      </c>
      <c r="D748" t="str">
        <f>RIGHT(B748,SEARCH(" ",B748))</f>
        <v>2015</v>
      </c>
      <c r="E748" t="s">
        <v>69</v>
      </c>
      <c r="F748" t="s">
        <v>70</v>
      </c>
      <c r="G748" s="3" t="s">
        <v>134</v>
      </c>
      <c r="H748" s="3" t="s">
        <v>583</v>
      </c>
      <c r="I748" t="s">
        <v>553</v>
      </c>
      <c r="J748" t="s">
        <v>135</v>
      </c>
      <c r="K748">
        <v>2460</v>
      </c>
      <c r="L748">
        <f>K748/1000000</f>
        <v>2.4599999999999999E-3</v>
      </c>
      <c r="M748">
        <v>33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1.4984207384752849E-3</v>
      </c>
      <c r="T748">
        <v>0</v>
      </c>
      <c r="U748">
        <v>1.4984207384752849E-3</v>
      </c>
    </row>
    <row r="749" spans="1:21" x14ac:dyDescent="0.25">
      <c r="A749" s="2">
        <v>42036</v>
      </c>
      <c r="B749" t="s">
        <v>175</v>
      </c>
      <c r="C749" t="str">
        <f>LEFT(B749,SEARCH(" ",B749))</f>
        <v xml:space="preserve">Feb </v>
      </c>
      <c r="D749" t="str">
        <f>RIGHT(B749,SEARCH(" ",B749))</f>
        <v>2015</v>
      </c>
      <c r="E749" t="s">
        <v>69</v>
      </c>
      <c r="F749" t="s">
        <v>70</v>
      </c>
      <c r="G749" s="3" t="s">
        <v>136</v>
      </c>
      <c r="H749" t="s">
        <v>583</v>
      </c>
      <c r="I749" t="s">
        <v>553</v>
      </c>
      <c r="J749" t="s">
        <v>137</v>
      </c>
      <c r="K749">
        <v>326</v>
      </c>
      <c r="L749">
        <f>K749/1000000</f>
        <v>3.2600000000000001E-4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1.125180075664323E-2</v>
      </c>
      <c r="T749">
        <v>0</v>
      </c>
      <c r="U749">
        <v>1.125180075664323E-2</v>
      </c>
    </row>
    <row r="750" spans="1:21" x14ac:dyDescent="0.25">
      <c r="A750" s="2">
        <v>42036</v>
      </c>
      <c r="B750" t="s">
        <v>175</v>
      </c>
      <c r="C750" t="str">
        <f>LEFT(B750,SEARCH(" ",B750))</f>
        <v xml:space="preserve">Feb </v>
      </c>
      <c r="D750" t="str">
        <f>RIGHT(B750,SEARCH(" ",B750))</f>
        <v>2015</v>
      </c>
      <c r="E750" t="s">
        <v>69</v>
      </c>
      <c r="F750" t="s">
        <v>70</v>
      </c>
      <c r="G750" s="3" t="s">
        <v>138</v>
      </c>
      <c r="H750" t="s">
        <v>583</v>
      </c>
      <c r="I750" t="s">
        <v>555</v>
      </c>
      <c r="J750" t="s">
        <v>139</v>
      </c>
      <c r="K750">
        <v>3869</v>
      </c>
      <c r="L750">
        <f>K750/1000000</f>
        <v>3.869E-3</v>
      </c>
      <c r="M750">
        <v>425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9.5299080917260037E-4</v>
      </c>
      <c r="T750">
        <v>0</v>
      </c>
      <c r="U750">
        <v>9.5299080917260037E-4</v>
      </c>
    </row>
    <row r="751" spans="1:21" x14ac:dyDescent="0.25">
      <c r="A751" s="2">
        <v>42036</v>
      </c>
      <c r="B751" t="s">
        <v>175</v>
      </c>
      <c r="C751" t="str">
        <f>LEFT(B751,SEARCH(" ",B751))</f>
        <v xml:space="preserve">Feb </v>
      </c>
      <c r="D751" t="str">
        <f>RIGHT(B751,SEARCH(" ",B751))</f>
        <v>2015</v>
      </c>
      <c r="E751" t="s">
        <v>69</v>
      </c>
      <c r="F751" t="s">
        <v>70</v>
      </c>
      <c r="G751" s="3" t="s">
        <v>140</v>
      </c>
      <c r="H751" t="s">
        <v>583</v>
      </c>
      <c r="I751" t="s">
        <v>555</v>
      </c>
      <c r="J751" t="s">
        <v>141</v>
      </c>
      <c r="K751">
        <v>2009</v>
      </c>
      <c r="L751">
        <f>K751/1000000</f>
        <v>2.0089999999999999E-3</v>
      </c>
      <c r="M751">
        <v>676</v>
      </c>
      <c r="N751">
        <v>6</v>
      </c>
      <c r="O751">
        <v>3</v>
      </c>
      <c r="P751">
        <v>1.4932802389248381E-3</v>
      </c>
      <c r="Q751">
        <v>2.986560477849677E-3</v>
      </c>
      <c r="R751">
        <v>3.0805621720762441E-4</v>
      </c>
      <c r="S751">
        <v>4.3577385598856282E-3</v>
      </c>
      <c r="T751">
        <v>1.0967792596862111E-3</v>
      </c>
      <c r="U751">
        <v>6.4890693728910766E-3</v>
      </c>
    </row>
    <row r="752" spans="1:21" x14ac:dyDescent="0.25">
      <c r="A752" s="2">
        <v>42036</v>
      </c>
      <c r="B752" t="s">
        <v>175</v>
      </c>
      <c r="C752" t="str">
        <f>LEFT(B752,SEARCH(" ",B752))</f>
        <v xml:space="preserve">Feb </v>
      </c>
      <c r="D752" t="str">
        <f>RIGHT(B752,SEARCH(" ",B752))</f>
        <v>2015</v>
      </c>
      <c r="E752" t="s">
        <v>69</v>
      </c>
      <c r="F752" t="s">
        <v>70</v>
      </c>
      <c r="G752" s="3" t="s">
        <v>142</v>
      </c>
      <c r="H752" t="s">
        <v>583</v>
      </c>
      <c r="I752" t="s">
        <v>553</v>
      </c>
      <c r="J752" t="s">
        <v>143</v>
      </c>
      <c r="K752">
        <v>193</v>
      </c>
      <c r="L752">
        <f>K752/1000000</f>
        <v>1.93E-4</v>
      </c>
      <c r="M752">
        <v>8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1.8931862897287651E-2</v>
      </c>
      <c r="T752">
        <v>0</v>
      </c>
      <c r="U752">
        <v>1.8931862897287651E-2</v>
      </c>
    </row>
    <row r="753" spans="1:21" x14ac:dyDescent="0.25">
      <c r="A753" s="2">
        <v>42036</v>
      </c>
      <c r="B753" t="s">
        <v>175</v>
      </c>
      <c r="C753" t="str">
        <f>LEFT(B753,SEARCH(" ",B753))</f>
        <v xml:space="preserve">Feb </v>
      </c>
      <c r="D753" t="str">
        <f>RIGHT(B753,SEARCH(" ",B753))</f>
        <v>2015</v>
      </c>
      <c r="E753" t="s">
        <v>69</v>
      </c>
      <c r="F753" t="s">
        <v>70</v>
      </c>
      <c r="G753" s="3" t="s">
        <v>571</v>
      </c>
      <c r="H753" t="s">
        <v>583</v>
      </c>
      <c r="I753" t="s">
        <v>553</v>
      </c>
      <c r="J753" t="s">
        <v>144</v>
      </c>
      <c r="K753">
        <v>0</v>
      </c>
      <c r="L753">
        <f>K753/1000000</f>
        <v>0</v>
      </c>
      <c r="M753">
        <v>0</v>
      </c>
      <c r="N753">
        <v>0</v>
      </c>
      <c r="O753">
        <v>0</v>
      </c>
      <c r="R753">
        <v>0</v>
      </c>
      <c r="S753">
        <v>1</v>
      </c>
      <c r="T753">
        <v>0</v>
      </c>
      <c r="U753">
        <v>1</v>
      </c>
    </row>
    <row r="754" spans="1:21" x14ac:dyDescent="0.25">
      <c r="A754" s="2">
        <v>42036</v>
      </c>
      <c r="B754" t="s">
        <v>175</v>
      </c>
      <c r="C754" t="str">
        <f>LEFT(B754,SEARCH(" ",B754))</f>
        <v xml:space="preserve">Feb </v>
      </c>
      <c r="D754" t="str">
        <f>RIGHT(B754,SEARCH(" ",B754))</f>
        <v>2015</v>
      </c>
      <c r="E754" t="s">
        <v>69</v>
      </c>
      <c r="F754" t="s">
        <v>70</v>
      </c>
      <c r="G754" s="3" t="s">
        <v>572</v>
      </c>
      <c r="H754" t="s">
        <v>583</v>
      </c>
      <c r="I754" t="s">
        <v>553</v>
      </c>
      <c r="J754" t="s">
        <v>145</v>
      </c>
      <c r="K754">
        <v>3</v>
      </c>
      <c r="L754">
        <f>K754/1000000</f>
        <v>3.0000000000000001E-6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0.70759822617871326</v>
      </c>
      <c r="T754">
        <v>0</v>
      </c>
      <c r="U754">
        <v>0.70759822617871326</v>
      </c>
    </row>
    <row r="755" spans="1:21" x14ac:dyDescent="0.25">
      <c r="A755" s="2">
        <v>42036</v>
      </c>
      <c r="B755" t="s">
        <v>175</v>
      </c>
      <c r="C755" t="str">
        <f>LEFT(B755,SEARCH(" ",B755))</f>
        <v xml:space="preserve">Feb </v>
      </c>
      <c r="D755" t="str">
        <f>RIGHT(B755,SEARCH(" ",B755))</f>
        <v>2015</v>
      </c>
      <c r="E755" t="s">
        <v>69</v>
      </c>
      <c r="F755" t="s">
        <v>70</v>
      </c>
      <c r="G755" s="3" t="s">
        <v>573</v>
      </c>
      <c r="H755" t="s">
        <v>583</v>
      </c>
      <c r="I755" t="s">
        <v>553</v>
      </c>
      <c r="J755" t="s">
        <v>148</v>
      </c>
      <c r="L755">
        <f>K755/1000000</f>
        <v>0</v>
      </c>
    </row>
    <row r="756" spans="1:21" x14ac:dyDescent="0.25">
      <c r="A756" s="2">
        <v>42036</v>
      </c>
      <c r="B756" t="s">
        <v>175</v>
      </c>
      <c r="C756" t="str">
        <f>LEFT(B756,SEARCH(" ",B756))</f>
        <v xml:space="preserve">Feb </v>
      </c>
      <c r="D756" t="str">
        <f>RIGHT(B756,SEARCH(" ",B756))</f>
        <v>2015</v>
      </c>
      <c r="E756" t="s">
        <v>69</v>
      </c>
      <c r="F756" t="s">
        <v>70</v>
      </c>
      <c r="G756" s="3" t="s">
        <v>575</v>
      </c>
      <c r="H756" t="s">
        <v>582</v>
      </c>
      <c r="I756" t="s">
        <v>553</v>
      </c>
      <c r="J756" t="s">
        <v>150</v>
      </c>
      <c r="L756">
        <f>K756/1000000</f>
        <v>0</v>
      </c>
    </row>
    <row r="757" spans="1:21" x14ac:dyDescent="0.25">
      <c r="A757" s="2">
        <v>42036</v>
      </c>
      <c r="B757" t="s">
        <v>175</v>
      </c>
      <c r="C757" t="str">
        <f>LEFT(B757,SEARCH(" ",B757))</f>
        <v xml:space="preserve">Feb </v>
      </c>
      <c r="D757" t="str">
        <f>RIGHT(B757,SEARCH(" ",B757))</f>
        <v>2015</v>
      </c>
      <c r="E757" t="s">
        <v>17</v>
      </c>
      <c r="F757" t="s">
        <v>18</v>
      </c>
      <c r="G757" s="3" t="s">
        <v>19</v>
      </c>
      <c r="H757" t="s">
        <v>582</v>
      </c>
      <c r="I757" t="s">
        <v>553</v>
      </c>
      <c r="J757" t="s">
        <v>20</v>
      </c>
      <c r="K757">
        <v>1160</v>
      </c>
      <c r="L757">
        <f>K757/1000000</f>
        <v>1.16E-3</v>
      </c>
    </row>
    <row r="758" spans="1:21" x14ac:dyDescent="0.25">
      <c r="A758" s="2">
        <v>42036</v>
      </c>
      <c r="B758" t="s">
        <v>175</v>
      </c>
      <c r="C758" t="str">
        <f>LEFT(B758,SEARCH(" ",B758))</f>
        <v xml:space="preserve">Feb </v>
      </c>
      <c r="D758" t="str">
        <f>RIGHT(B758,SEARCH(" ",B758))</f>
        <v>2015</v>
      </c>
      <c r="E758" t="s">
        <v>69</v>
      </c>
      <c r="F758" t="s">
        <v>70</v>
      </c>
      <c r="G758" s="3" t="s">
        <v>158</v>
      </c>
      <c r="H758" t="s">
        <v>582</v>
      </c>
      <c r="I758" t="s">
        <v>553</v>
      </c>
      <c r="J758" t="s">
        <v>158</v>
      </c>
      <c r="K758">
        <v>0</v>
      </c>
      <c r="L758">
        <f>K758/1000000</f>
        <v>0</v>
      </c>
      <c r="M758">
        <v>0</v>
      </c>
      <c r="N758">
        <v>0</v>
      </c>
      <c r="O758">
        <v>0</v>
      </c>
      <c r="R758">
        <v>0</v>
      </c>
      <c r="S758">
        <v>1</v>
      </c>
      <c r="T758">
        <v>0</v>
      </c>
      <c r="U758">
        <v>1</v>
      </c>
    </row>
    <row r="759" spans="1:21" x14ac:dyDescent="0.25">
      <c r="A759" s="2">
        <v>42036</v>
      </c>
      <c r="B759" t="s">
        <v>175</v>
      </c>
      <c r="C759" t="str">
        <f>LEFT(B759,SEARCH(" ",B759))</f>
        <v xml:space="preserve">Feb </v>
      </c>
      <c r="D759" t="str">
        <f>RIGHT(B759,SEARCH(" ",B759))</f>
        <v>2015</v>
      </c>
      <c r="E759" t="s">
        <v>69</v>
      </c>
      <c r="F759" t="s">
        <v>70</v>
      </c>
      <c r="G759" s="3" t="s">
        <v>156</v>
      </c>
      <c r="H759" t="s">
        <v>583</v>
      </c>
      <c r="I759" t="s">
        <v>553</v>
      </c>
      <c r="J759" t="s">
        <v>157</v>
      </c>
      <c r="K759">
        <v>0</v>
      </c>
      <c r="L759">
        <f>K759/1000000</f>
        <v>0</v>
      </c>
      <c r="M759">
        <v>0</v>
      </c>
      <c r="N759">
        <v>0</v>
      </c>
      <c r="O759">
        <v>0</v>
      </c>
      <c r="R759">
        <v>0</v>
      </c>
      <c r="S759">
        <v>1</v>
      </c>
      <c r="T759">
        <v>0</v>
      </c>
      <c r="U759">
        <v>1</v>
      </c>
    </row>
    <row r="760" spans="1:21" x14ac:dyDescent="0.25">
      <c r="A760" s="2">
        <v>42036</v>
      </c>
      <c r="B760" t="s">
        <v>175</v>
      </c>
      <c r="C760" t="str">
        <f>LEFT(B760,SEARCH(" ",B760))</f>
        <v xml:space="preserve">Feb </v>
      </c>
      <c r="D760" t="str">
        <f>RIGHT(B760,SEARCH(" ",B760))</f>
        <v>2015</v>
      </c>
      <c r="E760" t="s">
        <v>69</v>
      </c>
      <c r="F760" t="s">
        <v>70</v>
      </c>
      <c r="G760" s="3" t="s">
        <v>159</v>
      </c>
      <c r="H760" t="s">
        <v>582</v>
      </c>
      <c r="I760" t="s">
        <v>555</v>
      </c>
      <c r="J760" t="s">
        <v>160</v>
      </c>
      <c r="K760">
        <v>0</v>
      </c>
      <c r="L760">
        <f>K760/1000000</f>
        <v>0</v>
      </c>
      <c r="M760">
        <v>0</v>
      </c>
      <c r="N760">
        <v>0</v>
      </c>
      <c r="O760">
        <v>0</v>
      </c>
      <c r="R760">
        <v>0</v>
      </c>
      <c r="S760">
        <v>1</v>
      </c>
      <c r="T760">
        <v>0</v>
      </c>
      <c r="U760">
        <v>1</v>
      </c>
    </row>
    <row r="761" spans="1:21" x14ac:dyDescent="0.25">
      <c r="A761" s="2">
        <v>42036</v>
      </c>
      <c r="B761" t="s">
        <v>175</v>
      </c>
      <c r="C761" t="str">
        <f>LEFT(B761,SEARCH(" ",B761))</f>
        <v xml:space="preserve">Feb </v>
      </c>
      <c r="D761" t="str">
        <f>RIGHT(B761,SEARCH(" ",B761))</f>
        <v>2015</v>
      </c>
      <c r="E761" t="s">
        <v>69</v>
      </c>
      <c r="F761" t="s">
        <v>70</v>
      </c>
      <c r="G761" s="3" t="s">
        <v>580</v>
      </c>
      <c r="H761" t="s">
        <v>583</v>
      </c>
      <c r="I761" t="s">
        <v>553</v>
      </c>
      <c r="J761" t="s">
        <v>161</v>
      </c>
      <c r="L761">
        <f>K761/1000000</f>
        <v>0</v>
      </c>
    </row>
    <row r="762" spans="1:21" x14ac:dyDescent="0.25">
      <c r="A762" s="2">
        <v>42064</v>
      </c>
      <c r="B762" t="s">
        <v>176</v>
      </c>
      <c r="C762" t="str">
        <f>LEFT(B762,SEARCH(" ",B762))</f>
        <v xml:space="preserve">Mar </v>
      </c>
      <c r="D762" t="str">
        <f>RIGHT(B762,SEARCH(" ",B762))</f>
        <v>2015</v>
      </c>
      <c r="E762" t="s">
        <v>69</v>
      </c>
      <c r="F762" t="s">
        <v>70</v>
      </c>
      <c r="G762" s="3" t="s">
        <v>74</v>
      </c>
      <c r="H762" t="s">
        <v>582</v>
      </c>
      <c r="I762" t="s">
        <v>555</v>
      </c>
      <c r="J762" t="s">
        <v>75</v>
      </c>
      <c r="K762">
        <v>805</v>
      </c>
      <c r="L762">
        <f>K762/1000000</f>
        <v>8.0500000000000005E-4</v>
      </c>
      <c r="M762">
        <v>42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4.5719755036320933E-3</v>
      </c>
      <c r="T762">
        <v>0</v>
      </c>
      <c r="U762">
        <v>4.5719755036320933E-3</v>
      </c>
    </row>
    <row r="763" spans="1:21" x14ac:dyDescent="0.25">
      <c r="A763" s="2">
        <v>42064</v>
      </c>
      <c r="B763" t="s">
        <v>176</v>
      </c>
      <c r="C763" t="str">
        <f>LEFT(B763,SEARCH(" ",B763))</f>
        <v xml:space="preserve">Mar </v>
      </c>
      <c r="D763" t="str">
        <f>RIGHT(B763,SEARCH(" ",B763))</f>
        <v>2015</v>
      </c>
      <c r="E763" t="s">
        <v>69</v>
      </c>
      <c r="F763" t="s">
        <v>70</v>
      </c>
      <c r="G763" s="3" t="s">
        <v>78</v>
      </c>
      <c r="H763" t="s">
        <v>583</v>
      </c>
      <c r="I763" t="s">
        <v>553</v>
      </c>
      <c r="J763" t="s">
        <v>79</v>
      </c>
      <c r="K763">
        <v>2</v>
      </c>
      <c r="L763">
        <f>K763/1000000</f>
        <v>1.9999999999999999E-6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0.841886116991581</v>
      </c>
      <c r="T763">
        <v>0</v>
      </c>
      <c r="U763">
        <v>0.841886116991581</v>
      </c>
    </row>
    <row r="764" spans="1:21" x14ac:dyDescent="0.25">
      <c r="A764" s="2">
        <v>42064</v>
      </c>
      <c r="B764" t="s">
        <v>176</v>
      </c>
      <c r="C764" t="str">
        <f>LEFT(B764,SEARCH(" ",B764))</f>
        <v xml:space="preserve">Mar </v>
      </c>
      <c r="D764" t="str">
        <f>RIGHT(B764,SEARCH(" ",B764))</f>
        <v>2015</v>
      </c>
      <c r="E764" t="s">
        <v>69</v>
      </c>
      <c r="F764" t="s">
        <v>70</v>
      </c>
      <c r="G764" s="3" t="s">
        <v>80</v>
      </c>
      <c r="H764" t="s">
        <v>583</v>
      </c>
      <c r="I764" t="s">
        <v>553</v>
      </c>
      <c r="J764" t="s">
        <v>81</v>
      </c>
      <c r="K764">
        <v>24</v>
      </c>
      <c r="L764">
        <f>K764/1000000</f>
        <v>2.4000000000000001E-5</v>
      </c>
      <c r="M764">
        <v>6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0.14247359772252571</v>
      </c>
      <c r="T764">
        <v>0</v>
      </c>
      <c r="U764">
        <v>0.14247359772252571</v>
      </c>
    </row>
    <row r="765" spans="1:21" x14ac:dyDescent="0.25">
      <c r="A765" s="2">
        <v>42064</v>
      </c>
      <c r="B765" t="s">
        <v>176</v>
      </c>
      <c r="C765" t="str">
        <f>LEFT(B765,SEARCH(" ",B765))</f>
        <v xml:space="preserve">Mar </v>
      </c>
      <c r="D765" t="str">
        <f>RIGHT(B765,SEARCH(" ",B765))</f>
        <v>2015</v>
      </c>
      <c r="E765" t="s">
        <v>69</v>
      </c>
      <c r="F765" t="s">
        <v>70</v>
      </c>
      <c r="G765" s="3" t="s">
        <v>82</v>
      </c>
      <c r="H765" t="s">
        <v>583</v>
      </c>
      <c r="I765" t="s">
        <v>553</v>
      </c>
      <c r="J765" t="s">
        <v>83</v>
      </c>
      <c r="K765">
        <v>151</v>
      </c>
      <c r="L765">
        <f>K765/1000000</f>
        <v>1.5100000000000001E-4</v>
      </c>
      <c r="M765">
        <v>15</v>
      </c>
    </row>
    <row r="766" spans="1:21" x14ac:dyDescent="0.25">
      <c r="A766" s="2">
        <v>42064</v>
      </c>
      <c r="B766" t="s">
        <v>176</v>
      </c>
      <c r="C766" t="str">
        <f>LEFT(B766,SEARCH(" ",B766))</f>
        <v xml:space="preserve">Mar </v>
      </c>
      <c r="D766" t="str">
        <f>RIGHT(B766,SEARCH(" ",B766))</f>
        <v>2015</v>
      </c>
      <c r="E766" t="s">
        <v>69</v>
      </c>
      <c r="F766" t="s">
        <v>70</v>
      </c>
      <c r="G766" s="3" t="s">
        <v>557</v>
      </c>
      <c r="H766" t="s">
        <v>583</v>
      </c>
      <c r="I766" t="s">
        <v>555</v>
      </c>
      <c r="J766" t="s">
        <v>86</v>
      </c>
      <c r="K766">
        <v>2956</v>
      </c>
      <c r="L766">
        <f>K766/1000000</f>
        <v>2.9559999999999999E-3</v>
      </c>
      <c r="M766">
        <v>377</v>
      </c>
      <c r="N766">
        <v>4</v>
      </c>
      <c r="O766">
        <v>0</v>
      </c>
      <c r="P766">
        <v>0</v>
      </c>
      <c r="Q766">
        <v>1.3531799729364011E-3</v>
      </c>
      <c r="R766">
        <v>0</v>
      </c>
      <c r="S766">
        <v>1.247151109819698E-3</v>
      </c>
      <c r="T766">
        <v>3.6881518931933201E-4</v>
      </c>
      <c r="U766">
        <v>3.461021809394082E-3</v>
      </c>
    </row>
    <row r="767" spans="1:21" x14ac:dyDescent="0.25">
      <c r="A767" s="2">
        <v>42064</v>
      </c>
      <c r="B767" t="s">
        <v>176</v>
      </c>
      <c r="C767" t="str">
        <f>LEFT(B767,SEARCH(" ",B767))</f>
        <v xml:space="preserve">Mar </v>
      </c>
      <c r="D767" t="str">
        <f>RIGHT(B767,SEARCH(" ",B767))</f>
        <v>2015</v>
      </c>
      <c r="E767" t="s">
        <v>69</v>
      </c>
      <c r="F767" t="s">
        <v>70</v>
      </c>
      <c r="G767" s="3" t="s">
        <v>89</v>
      </c>
      <c r="H767" t="s">
        <v>583</v>
      </c>
      <c r="I767" t="s">
        <v>555</v>
      </c>
      <c r="J767" t="s">
        <v>90</v>
      </c>
      <c r="K767">
        <v>359038</v>
      </c>
      <c r="L767">
        <f>K767/1000000</f>
        <v>0.35903800000000002</v>
      </c>
      <c r="M767">
        <v>0</v>
      </c>
      <c r="N767">
        <v>320</v>
      </c>
      <c r="O767">
        <v>183</v>
      </c>
      <c r="P767">
        <v>5.0969535258106385E-4</v>
      </c>
      <c r="Q767">
        <v>8.9127056189038491E-4</v>
      </c>
      <c r="R767">
        <v>4.3853564586325398E-4</v>
      </c>
      <c r="S767">
        <v>5.8910745327365793E-4</v>
      </c>
      <c r="T767">
        <v>7.9631913280487601E-4</v>
      </c>
      <c r="U767">
        <v>9.9441998523752424E-4</v>
      </c>
    </row>
    <row r="768" spans="1:21" x14ac:dyDescent="0.25">
      <c r="A768" s="2">
        <v>42064</v>
      </c>
      <c r="B768" t="s">
        <v>176</v>
      </c>
      <c r="C768" t="str">
        <f>LEFT(B768,SEARCH(" ",B768))</f>
        <v xml:space="preserve">Mar </v>
      </c>
      <c r="D768" t="str">
        <f>RIGHT(B768,SEARCH(" ",B768))</f>
        <v>2015</v>
      </c>
      <c r="E768" t="s">
        <v>69</v>
      </c>
      <c r="F768" t="s">
        <v>70</v>
      </c>
      <c r="G768" s="3" t="s">
        <v>93</v>
      </c>
      <c r="H768" t="s">
        <v>584</v>
      </c>
      <c r="I768" t="s">
        <v>553</v>
      </c>
      <c r="J768" t="s">
        <v>94</v>
      </c>
      <c r="K768">
        <v>0</v>
      </c>
      <c r="L768">
        <f>K768/1000000</f>
        <v>0</v>
      </c>
      <c r="M768">
        <v>0</v>
      </c>
      <c r="N768">
        <v>0</v>
      </c>
      <c r="O768">
        <v>0</v>
      </c>
      <c r="R768">
        <v>0</v>
      </c>
      <c r="S768">
        <v>1</v>
      </c>
      <c r="T768">
        <v>0</v>
      </c>
      <c r="U768">
        <v>1</v>
      </c>
    </row>
    <row r="769" spans="1:21" x14ac:dyDescent="0.25">
      <c r="A769" s="2">
        <v>42064</v>
      </c>
      <c r="B769" t="s">
        <v>176</v>
      </c>
      <c r="C769" t="str">
        <f>LEFT(B769,SEARCH(" ",B769))</f>
        <v xml:space="preserve">Mar </v>
      </c>
      <c r="D769" t="str">
        <f>RIGHT(B769,SEARCH(" ",B769))</f>
        <v>2015</v>
      </c>
      <c r="E769" t="s">
        <v>69</v>
      </c>
      <c r="F769" t="s">
        <v>70</v>
      </c>
      <c r="G769" s="3" t="s">
        <v>96</v>
      </c>
      <c r="H769" s="3" t="s">
        <v>582</v>
      </c>
      <c r="I769" t="s">
        <v>555</v>
      </c>
      <c r="J769" t="s">
        <v>97</v>
      </c>
      <c r="K769">
        <v>0</v>
      </c>
      <c r="L769">
        <f>K769/1000000</f>
        <v>0</v>
      </c>
      <c r="M769">
        <v>0</v>
      </c>
      <c r="N769">
        <v>0</v>
      </c>
      <c r="O769">
        <v>0</v>
      </c>
      <c r="R769">
        <v>0</v>
      </c>
      <c r="S769">
        <v>1</v>
      </c>
      <c r="T769">
        <v>0</v>
      </c>
      <c r="U769">
        <v>1</v>
      </c>
    </row>
    <row r="770" spans="1:21" x14ac:dyDescent="0.25">
      <c r="A770" s="2">
        <v>42064</v>
      </c>
      <c r="B770" t="s">
        <v>176</v>
      </c>
      <c r="C770" t="str">
        <f>LEFT(B770,SEARCH(" ",B770))</f>
        <v xml:space="preserve">Mar </v>
      </c>
      <c r="D770" t="str">
        <f>RIGHT(B770,SEARCH(" ",B770))</f>
        <v>2015</v>
      </c>
      <c r="E770" t="s">
        <v>69</v>
      </c>
      <c r="F770" t="s">
        <v>70</v>
      </c>
      <c r="G770" s="3" t="s">
        <v>98</v>
      </c>
      <c r="H770" t="s">
        <v>583</v>
      </c>
      <c r="I770" t="s">
        <v>553</v>
      </c>
      <c r="J770" t="s">
        <v>99</v>
      </c>
      <c r="K770">
        <v>7865</v>
      </c>
      <c r="L770">
        <f>K770/1000000</f>
        <v>7.8650000000000005E-3</v>
      </c>
      <c r="N770">
        <v>87</v>
      </c>
      <c r="O770">
        <v>0</v>
      </c>
      <c r="P770">
        <v>0</v>
      </c>
      <c r="Q770">
        <v>1.1061665607120149E-2</v>
      </c>
      <c r="R770">
        <v>0</v>
      </c>
      <c r="S770">
        <v>4.6891474907989682E-4</v>
      </c>
      <c r="T770">
        <v>8.8691637052639126E-3</v>
      </c>
      <c r="U770">
        <v>1.3626870574396819E-2</v>
      </c>
    </row>
    <row r="771" spans="1:21" x14ac:dyDescent="0.25">
      <c r="A771" s="2">
        <v>42064</v>
      </c>
      <c r="B771" t="s">
        <v>176</v>
      </c>
      <c r="C771" t="str">
        <f>LEFT(B771,SEARCH(" ",B771))</f>
        <v xml:space="preserve">Mar </v>
      </c>
      <c r="D771" t="str">
        <f>RIGHT(B771,SEARCH(" ",B771))</f>
        <v>2015</v>
      </c>
      <c r="E771" t="s">
        <v>69</v>
      </c>
      <c r="F771" t="s">
        <v>70</v>
      </c>
      <c r="G771" s="3" t="s">
        <v>100</v>
      </c>
      <c r="H771" t="s">
        <v>583</v>
      </c>
      <c r="I771" t="s">
        <v>553</v>
      </c>
      <c r="J771" t="s">
        <v>101</v>
      </c>
      <c r="K771">
        <v>179</v>
      </c>
      <c r="L771">
        <f>K771/1000000</f>
        <v>1.7899999999999999E-4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2.039736605058207E-2</v>
      </c>
      <c r="T771">
        <v>0</v>
      </c>
      <c r="U771">
        <v>2.039736605058207E-2</v>
      </c>
    </row>
    <row r="772" spans="1:21" x14ac:dyDescent="0.25">
      <c r="A772" s="2">
        <v>42064</v>
      </c>
      <c r="B772" t="s">
        <v>176</v>
      </c>
      <c r="C772" t="str">
        <f>LEFT(B772,SEARCH(" ",B772))</f>
        <v xml:space="preserve">Mar </v>
      </c>
      <c r="D772" t="str">
        <f>RIGHT(B772,SEARCH(" ",B772))</f>
        <v>2015</v>
      </c>
      <c r="E772" t="s">
        <v>69</v>
      </c>
      <c r="F772" t="s">
        <v>70</v>
      </c>
      <c r="G772" s="3" t="s">
        <v>561</v>
      </c>
      <c r="H772" t="s">
        <v>583</v>
      </c>
      <c r="I772" t="s">
        <v>553</v>
      </c>
      <c r="J772" t="s">
        <v>104</v>
      </c>
      <c r="K772">
        <v>0</v>
      </c>
      <c r="L772">
        <f>K772/1000000</f>
        <v>0</v>
      </c>
      <c r="M772">
        <v>0</v>
      </c>
      <c r="N772">
        <v>0</v>
      </c>
      <c r="O772">
        <v>0</v>
      </c>
      <c r="R772">
        <v>0</v>
      </c>
      <c r="S772">
        <v>1</v>
      </c>
      <c r="T772">
        <v>0</v>
      </c>
      <c r="U772">
        <v>1</v>
      </c>
    </row>
    <row r="773" spans="1:21" x14ac:dyDescent="0.25">
      <c r="A773" s="2">
        <v>42064</v>
      </c>
      <c r="B773" t="s">
        <v>176</v>
      </c>
      <c r="C773" t="str">
        <f>LEFT(B773,SEARCH(" ",B773))</f>
        <v xml:space="preserve">Mar </v>
      </c>
      <c r="D773" t="str">
        <f>RIGHT(B773,SEARCH(" ",B773))</f>
        <v>2015</v>
      </c>
      <c r="E773" t="s">
        <v>69</v>
      </c>
      <c r="F773" t="s">
        <v>70</v>
      </c>
      <c r="G773" s="3" t="s">
        <v>107</v>
      </c>
      <c r="H773" t="s">
        <v>583</v>
      </c>
      <c r="I773" t="s">
        <v>553</v>
      </c>
      <c r="J773" t="s">
        <v>108</v>
      </c>
      <c r="K773">
        <v>429</v>
      </c>
      <c r="L773">
        <f>K773/1000000</f>
        <v>4.2900000000000002E-4</v>
      </c>
      <c r="M773">
        <v>0</v>
      </c>
      <c r="N773">
        <v>0</v>
      </c>
      <c r="O773">
        <v>1</v>
      </c>
      <c r="P773">
        <v>2.331002331002331E-3</v>
      </c>
      <c r="Q773">
        <v>0</v>
      </c>
      <c r="R773">
        <v>5.9014128025084018E-5</v>
      </c>
      <c r="S773">
        <v>1.291852383430625E-2</v>
      </c>
      <c r="T773">
        <v>0</v>
      </c>
      <c r="U773">
        <v>8.5619227778437335E-3</v>
      </c>
    </row>
    <row r="774" spans="1:21" x14ac:dyDescent="0.25">
      <c r="A774" s="2">
        <v>42064</v>
      </c>
      <c r="B774" t="s">
        <v>176</v>
      </c>
      <c r="C774" t="str">
        <f>LEFT(B774,SEARCH(" ",B774))</f>
        <v xml:space="preserve">Mar </v>
      </c>
      <c r="D774" t="str">
        <f>RIGHT(B774,SEARCH(" ",B774))</f>
        <v>2015</v>
      </c>
      <c r="E774" t="s">
        <v>69</v>
      </c>
      <c r="F774" t="s">
        <v>70</v>
      </c>
      <c r="G774" s="3" t="s">
        <v>563</v>
      </c>
      <c r="H774" t="s">
        <v>583</v>
      </c>
      <c r="I774" t="s">
        <v>555</v>
      </c>
      <c r="J774" t="s">
        <v>109</v>
      </c>
      <c r="K774">
        <v>3064</v>
      </c>
      <c r="L774">
        <f>K774/1000000</f>
        <v>3.0639999999999999E-3</v>
      </c>
      <c r="M774">
        <v>0</v>
      </c>
      <c r="N774">
        <v>5</v>
      </c>
      <c r="O774">
        <v>0</v>
      </c>
      <c r="P774">
        <v>0</v>
      </c>
      <c r="Q774">
        <v>1.631853785900783E-3</v>
      </c>
      <c r="R774">
        <v>0</v>
      </c>
      <c r="S774">
        <v>1.203217932717933E-3</v>
      </c>
      <c r="T774">
        <v>5.30064107157075E-4</v>
      </c>
      <c r="U774">
        <v>3.804059871706492E-3</v>
      </c>
    </row>
    <row r="775" spans="1:21" x14ac:dyDescent="0.25">
      <c r="A775" s="2">
        <v>42064</v>
      </c>
      <c r="B775" t="s">
        <v>176</v>
      </c>
      <c r="C775" t="str">
        <f>LEFT(B775,SEARCH(" ",B775))</f>
        <v xml:space="preserve">Mar </v>
      </c>
      <c r="D775" t="str">
        <f>RIGHT(B775,SEARCH(" ",B775))</f>
        <v>2015</v>
      </c>
      <c r="E775" t="s">
        <v>69</v>
      </c>
      <c r="F775" t="s">
        <v>70</v>
      </c>
      <c r="G775" s="3" t="s">
        <v>110</v>
      </c>
      <c r="H775" t="s">
        <v>583</v>
      </c>
      <c r="I775" t="s">
        <v>553</v>
      </c>
      <c r="J775" t="s">
        <v>111</v>
      </c>
      <c r="K775">
        <v>784</v>
      </c>
      <c r="L775">
        <f>K775/1000000</f>
        <v>7.8399999999999997E-4</v>
      </c>
      <c r="M775">
        <v>64</v>
      </c>
      <c r="N775">
        <v>7</v>
      </c>
      <c r="O775">
        <v>0</v>
      </c>
      <c r="P775">
        <v>0</v>
      </c>
      <c r="Q775">
        <v>8.9285714285714281E-3</v>
      </c>
      <c r="R775">
        <v>0</v>
      </c>
      <c r="S775">
        <v>4.6941512568660377E-3</v>
      </c>
      <c r="T775">
        <v>3.5970688025093191E-3</v>
      </c>
      <c r="U775">
        <v>1.8309281954615449E-2</v>
      </c>
    </row>
    <row r="776" spans="1:21" x14ac:dyDescent="0.25">
      <c r="A776" s="2">
        <v>42064</v>
      </c>
      <c r="B776" t="s">
        <v>176</v>
      </c>
      <c r="C776" t="str">
        <f>LEFT(B776,SEARCH(" ",B776))</f>
        <v xml:space="preserve">Mar </v>
      </c>
      <c r="D776" t="str">
        <f>RIGHT(B776,SEARCH(" ",B776))</f>
        <v>2015</v>
      </c>
      <c r="E776" t="s">
        <v>69</v>
      </c>
      <c r="F776" t="s">
        <v>70</v>
      </c>
      <c r="G776" s="3" t="s">
        <v>112</v>
      </c>
      <c r="H776" t="s">
        <v>583</v>
      </c>
      <c r="I776" t="s">
        <v>553</v>
      </c>
      <c r="J776" t="s">
        <v>113</v>
      </c>
      <c r="K776">
        <v>884</v>
      </c>
      <c r="L776">
        <f>K776/1000000</f>
        <v>8.8400000000000002E-4</v>
      </c>
      <c r="M776">
        <v>48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4.164245940744272E-3</v>
      </c>
      <c r="T776">
        <v>0</v>
      </c>
      <c r="U776">
        <v>4.164245940744272E-3</v>
      </c>
    </row>
    <row r="777" spans="1:21" x14ac:dyDescent="0.25">
      <c r="A777" s="2">
        <v>42064</v>
      </c>
      <c r="B777" t="s">
        <v>176</v>
      </c>
      <c r="C777" t="str">
        <f>LEFT(B777,SEARCH(" ",B777))</f>
        <v xml:space="preserve">Mar </v>
      </c>
      <c r="D777" t="str">
        <f>RIGHT(B777,SEARCH(" ",B777))</f>
        <v>2015</v>
      </c>
      <c r="E777" t="s">
        <v>69</v>
      </c>
      <c r="F777" t="s">
        <v>70</v>
      </c>
      <c r="G777" s="3" t="s">
        <v>116</v>
      </c>
      <c r="H777" t="s">
        <v>583</v>
      </c>
      <c r="I777" t="s">
        <v>553</v>
      </c>
      <c r="J777" t="s">
        <v>117</v>
      </c>
      <c r="K777">
        <v>0</v>
      </c>
      <c r="L777">
        <f>K777/1000000</f>
        <v>0</v>
      </c>
      <c r="M777">
        <v>2</v>
      </c>
      <c r="N777">
        <v>0</v>
      </c>
      <c r="O777">
        <v>0</v>
      </c>
      <c r="R777">
        <v>0</v>
      </c>
      <c r="S777">
        <v>1</v>
      </c>
      <c r="T777">
        <v>0</v>
      </c>
      <c r="U777">
        <v>1</v>
      </c>
    </row>
    <row r="778" spans="1:21" x14ac:dyDescent="0.25">
      <c r="A778" s="2">
        <v>42064</v>
      </c>
      <c r="B778" t="s">
        <v>176</v>
      </c>
      <c r="C778" t="str">
        <f>LEFT(B778,SEARCH(" ",B778))</f>
        <v xml:space="preserve">Mar </v>
      </c>
      <c r="D778" t="str">
        <f>RIGHT(B778,SEARCH(" ",B778))</f>
        <v>2015</v>
      </c>
      <c r="E778" t="s">
        <v>69</v>
      </c>
      <c r="F778" t="s">
        <v>70</v>
      </c>
      <c r="G778" s="3" t="s">
        <v>118</v>
      </c>
      <c r="H778" t="s">
        <v>583</v>
      </c>
      <c r="I778" t="s">
        <v>553</v>
      </c>
      <c r="J778" t="s">
        <v>119</v>
      </c>
      <c r="K778">
        <v>623</v>
      </c>
      <c r="L778">
        <f>K778/1000000</f>
        <v>6.2299999999999996E-4</v>
      </c>
      <c r="M778">
        <v>18</v>
      </c>
      <c r="N778">
        <v>2</v>
      </c>
      <c r="O778">
        <v>2</v>
      </c>
      <c r="P778">
        <v>3.210272873194221E-3</v>
      </c>
      <c r="Q778">
        <v>3.210272873194221E-3</v>
      </c>
      <c r="R778">
        <v>3.8901565993583887E-4</v>
      </c>
      <c r="S778">
        <v>1.154808460722667E-2</v>
      </c>
      <c r="T778">
        <v>3.8901565993583887E-4</v>
      </c>
      <c r="U778">
        <v>1.154808460722667E-2</v>
      </c>
    </row>
    <row r="779" spans="1:21" x14ac:dyDescent="0.25">
      <c r="A779" s="2">
        <v>42064</v>
      </c>
      <c r="B779" t="s">
        <v>176</v>
      </c>
      <c r="C779" t="str">
        <f>LEFT(B779,SEARCH(" ",B779))</f>
        <v xml:space="preserve">Mar </v>
      </c>
      <c r="D779" t="str">
        <f>RIGHT(B779,SEARCH(" ",B779))</f>
        <v>2015</v>
      </c>
      <c r="E779" t="s">
        <v>69</v>
      </c>
      <c r="F779" t="s">
        <v>70</v>
      </c>
      <c r="G779" s="3" t="s">
        <v>122</v>
      </c>
      <c r="H779" t="s">
        <v>583</v>
      </c>
      <c r="I779" t="s">
        <v>553</v>
      </c>
      <c r="J779" t="s">
        <v>123</v>
      </c>
      <c r="L779">
        <f>K779/1000000</f>
        <v>0</v>
      </c>
    </row>
    <row r="780" spans="1:21" x14ac:dyDescent="0.25">
      <c r="A780" s="2">
        <v>42064</v>
      </c>
      <c r="B780" t="s">
        <v>176</v>
      </c>
      <c r="C780" t="str">
        <f>LEFT(B780,SEARCH(" ",B780))</f>
        <v xml:space="preserve">Mar </v>
      </c>
      <c r="D780" t="str">
        <f>RIGHT(B780,SEARCH(" ",B780))</f>
        <v>2015</v>
      </c>
      <c r="E780" t="s">
        <v>69</v>
      </c>
      <c r="F780" t="s">
        <v>70</v>
      </c>
      <c r="G780" s="3" t="s">
        <v>124</v>
      </c>
      <c r="H780" t="s">
        <v>583</v>
      </c>
      <c r="I780" t="s">
        <v>553</v>
      </c>
      <c r="J780" t="s">
        <v>125</v>
      </c>
      <c r="K780">
        <v>2867</v>
      </c>
      <c r="L780">
        <f>K780/1000000</f>
        <v>2.8670000000000002E-3</v>
      </c>
      <c r="M780">
        <v>0</v>
      </c>
      <c r="N780">
        <v>96</v>
      </c>
      <c r="O780">
        <v>0</v>
      </c>
      <c r="P780">
        <v>0</v>
      </c>
      <c r="Q780">
        <v>3.3484478549005929E-2</v>
      </c>
      <c r="R780">
        <v>0</v>
      </c>
      <c r="S780">
        <v>1.285841398174733E-3</v>
      </c>
      <c r="T780">
        <v>2.7204961163656251E-2</v>
      </c>
      <c r="U780">
        <v>4.0737997221249267E-2</v>
      </c>
    </row>
    <row r="781" spans="1:21" x14ac:dyDescent="0.25">
      <c r="A781" s="2">
        <v>42064</v>
      </c>
      <c r="B781" t="s">
        <v>176</v>
      </c>
      <c r="C781" t="str">
        <f>LEFT(B781,SEARCH(" ",B781))</f>
        <v xml:space="preserve">Mar </v>
      </c>
      <c r="D781" t="str">
        <f>RIGHT(B781,SEARCH(" ",B781))</f>
        <v>2015</v>
      </c>
      <c r="E781" t="s">
        <v>69</v>
      </c>
      <c r="F781" t="s">
        <v>70</v>
      </c>
      <c r="G781" s="3" t="s">
        <v>128</v>
      </c>
      <c r="H781" t="s">
        <v>583</v>
      </c>
      <c r="I781" t="s">
        <v>553</v>
      </c>
      <c r="J781" t="s">
        <v>129</v>
      </c>
      <c r="K781">
        <v>0</v>
      </c>
      <c r="L781">
        <f>K781/1000000</f>
        <v>0</v>
      </c>
      <c r="M781">
        <v>2</v>
      </c>
      <c r="N781">
        <v>0</v>
      </c>
      <c r="O781">
        <v>0</v>
      </c>
      <c r="R781">
        <v>0</v>
      </c>
      <c r="S781">
        <v>1</v>
      </c>
      <c r="T781">
        <v>0</v>
      </c>
      <c r="U781">
        <v>1</v>
      </c>
    </row>
    <row r="782" spans="1:21" x14ac:dyDescent="0.25">
      <c r="A782" s="2">
        <v>42064</v>
      </c>
      <c r="B782" t="s">
        <v>176</v>
      </c>
      <c r="C782" t="str">
        <f>LEFT(B782,SEARCH(" ",B782))</f>
        <v xml:space="preserve">Mar </v>
      </c>
      <c r="D782" t="str">
        <f>RIGHT(B782,SEARCH(" ",B782))</f>
        <v>2015</v>
      </c>
      <c r="E782" t="s">
        <v>69</v>
      </c>
      <c r="F782" t="s">
        <v>70</v>
      </c>
      <c r="G782" s="3" t="s">
        <v>130</v>
      </c>
      <c r="H782" t="s">
        <v>582</v>
      </c>
      <c r="I782" t="s">
        <v>553</v>
      </c>
      <c r="J782" t="s">
        <v>131</v>
      </c>
      <c r="K782">
        <v>5016</v>
      </c>
      <c r="L782">
        <f>K782/1000000</f>
        <v>5.0159999999999996E-3</v>
      </c>
      <c r="M782">
        <v>531</v>
      </c>
      <c r="N782">
        <v>155</v>
      </c>
      <c r="O782">
        <v>0</v>
      </c>
      <c r="P782">
        <v>0</v>
      </c>
      <c r="Q782">
        <v>3.0901116427432221E-2</v>
      </c>
      <c r="R782">
        <v>0</v>
      </c>
      <c r="S782">
        <v>7.3515218182331127E-4</v>
      </c>
      <c r="T782">
        <v>2.6287131016016201E-2</v>
      </c>
      <c r="U782">
        <v>3.6071066232361448E-2</v>
      </c>
    </row>
    <row r="783" spans="1:21" x14ac:dyDescent="0.25">
      <c r="A783" s="2">
        <v>42064</v>
      </c>
      <c r="B783" t="s">
        <v>176</v>
      </c>
      <c r="C783" t="str">
        <f>LEFT(B783,SEARCH(" ",B783))</f>
        <v xml:space="preserve">Mar </v>
      </c>
      <c r="D783" t="str">
        <f>RIGHT(B783,SEARCH(" ",B783))</f>
        <v>2015</v>
      </c>
      <c r="E783" t="s">
        <v>69</v>
      </c>
      <c r="F783" t="s">
        <v>70</v>
      </c>
      <c r="G783" s="3" t="s">
        <v>134</v>
      </c>
      <c r="H783" s="3" t="s">
        <v>583</v>
      </c>
      <c r="I783" t="s">
        <v>553</v>
      </c>
      <c r="J783" t="s">
        <v>135</v>
      </c>
      <c r="K783">
        <v>1625</v>
      </c>
      <c r="L783">
        <f>K783/1000000</f>
        <v>1.6249999999999999E-3</v>
      </c>
      <c r="M783">
        <v>19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2.2675049818425908E-3</v>
      </c>
      <c r="T783">
        <v>0</v>
      </c>
      <c r="U783">
        <v>2.2675049818425908E-3</v>
      </c>
    </row>
    <row r="784" spans="1:21" x14ac:dyDescent="0.25">
      <c r="A784" s="2">
        <v>42064</v>
      </c>
      <c r="B784" t="s">
        <v>176</v>
      </c>
      <c r="C784" t="str">
        <f>LEFT(B784,SEARCH(" ",B784))</f>
        <v xml:space="preserve">Mar </v>
      </c>
      <c r="D784" t="str">
        <f>RIGHT(B784,SEARCH(" ",B784))</f>
        <v>2015</v>
      </c>
      <c r="E784" t="s">
        <v>69</v>
      </c>
      <c r="F784" t="s">
        <v>70</v>
      </c>
      <c r="G784" s="3" t="s">
        <v>136</v>
      </c>
      <c r="H784" t="s">
        <v>583</v>
      </c>
      <c r="I784" t="s">
        <v>553</v>
      </c>
      <c r="J784" t="s">
        <v>137</v>
      </c>
      <c r="K784">
        <v>26</v>
      </c>
      <c r="L784">
        <f>K784/1000000</f>
        <v>2.5999999999999998E-5</v>
      </c>
      <c r="M784">
        <v>0</v>
      </c>
      <c r="N784">
        <v>1</v>
      </c>
      <c r="O784">
        <v>0</v>
      </c>
      <c r="P784">
        <v>0</v>
      </c>
      <c r="Q784">
        <v>3.8461538461538457E-2</v>
      </c>
      <c r="R784">
        <v>0</v>
      </c>
      <c r="S784">
        <v>0.13227460449775411</v>
      </c>
      <c r="T784">
        <v>9.732878933350306E-4</v>
      </c>
      <c r="U784">
        <v>0.19636964676253901</v>
      </c>
    </row>
    <row r="785" spans="1:21" x14ac:dyDescent="0.25">
      <c r="A785" s="2">
        <v>42064</v>
      </c>
      <c r="B785" t="s">
        <v>176</v>
      </c>
      <c r="C785" t="str">
        <f>LEFT(B785,SEARCH(" ",B785))</f>
        <v xml:space="preserve">Mar </v>
      </c>
      <c r="D785" t="str">
        <f>RIGHT(B785,SEARCH(" ",B785))</f>
        <v>2015</v>
      </c>
      <c r="E785" t="s">
        <v>69</v>
      </c>
      <c r="F785" t="s">
        <v>70</v>
      </c>
      <c r="G785" s="3" t="s">
        <v>138</v>
      </c>
      <c r="H785" t="s">
        <v>583</v>
      </c>
      <c r="I785" t="s">
        <v>555</v>
      </c>
      <c r="J785" t="s">
        <v>139</v>
      </c>
      <c r="K785">
        <v>8631</v>
      </c>
      <c r="L785">
        <f>K785/1000000</f>
        <v>8.6309999999999998E-3</v>
      </c>
      <c r="M785">
        <v>104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4.2730752577868332E-4</v>
      </c>
      <c r="T785">
        <v>0</v>
      </c>
      <c r="U785">
        <v>4.2730752577868332E-4</v>
      </c>
    </row>
    <row r="786" spans="1:21" x14ac:dyDescent="0.25">
      <c r="A786" s="2">
        <v>42064</v>
      </c>
      <c r="B786" t="s">
        <v>176</v>
      </c>
      <c r="C786" t="str">
        <f>LEFT(B786,SEARCH(" ",B786))</f>
        <v xml:space="preserve">Mar </v>
      </c>
      <c r="D786" t="str">
        <f>RIGHT(B786,SEARCH(" ",B786))</f>
        <v>2015</v>
      </c>
      <c r="E786" t="s">
        <v>69</v>
      </c>
      <c r="F786" t="s">
        <v>70</v>
      </c>
      <c r="G786" s="3" t="s">
        <v>140</v>
      </c>
      <c r="H786" t="s">
        <v>583</v>
      </c>
      <c r="I786" t="s">
        <v>555</v>
      </c>
      <c r="J786" t="s">
        <v>141</v>
      </c>
      <c r="K786">
        <v>2904</v>
      </c>
      <c r="L786">
        <f>K786/1000000</f>
        <v>2.9039999999999999E-3</v>
      </c>
      <c r="M786">
        <v>1430</v>
      </c>
      <c r="N786">
        <v>9</v>
      </c>
      <c r="O786">
        <v>5</v>
      </c>
      <c r="P786">
        <v>1.7217630853994491E-3</v>
      </c>
      <c r="Q786">
        <v>3.0991735537190079E-3</v>
      </c>
      <c r="R786">
        <v>5.5928070308516062E-4</v>
      </c>
      <c r="S786">
        <v>4.0134092260584453E-3</v>
      </c>
      <c r="T786">
        <v>1.4180885263215389E-3</v>
      </c>
      <c r="U786">
        <v>5.8750090765137177E-3</v>
      </c>
    </row>
    <row r="787" spans="1:21" x14ac:dyDescent="0.25">
      <c r="A787" s="2">
        <v>42064</v>
      </c>
      <c r="B787" t="s">
        <v>176</v>
      </c>
      <c r="C787" t="str">
        <f>LEFT(B787,SEARCH(" ",B787))</f>
        <v xml:space="preserve">Mar </v>
      </c>
      <c r="D787" t="str">
        <f>RIGHT(B787,SEARCH(" ",B787))</f>
        <v>2015</v>
      </c>
      <c r="E787" t="s">
        <v>69</v>
      </c>
      <c r="F787" t="s">
        <v>70</v>
      </c>
      <c r="G787" s="3" t="s">
        <v>142</v>
      </c>
      <c r="H787" t="s">
        <v>583</v>
      </c>
      <c r="I787" t="s">
        <v>553</v>
      </c>
      <c r="J787" t="s">
        <v>143</v>
      </c>
      <c r="K787">
        <v>130</v>
      </c>
      <c r="L787">
        <f>K787/1000000</f>
        <v>1.2999999999999999E-4</v>
      </c>
      <c r="M787">
        <v>6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2.7977178415451661E-2</v>
      </c>
      <c r="T787">
        <v>0</v>
      </c>
      <c r="U787">
        <v>2.7977178415451661E-2</v>
      </c>
    </row>
    <row r="788" spans="1:21" x14ac:dyDescent="0.25">
      <c r="A788" s="2">
        <v>42064</v>
      </c>
      <c r="B788" t="s">
        <v>176</v>
      </c>
      <c r="C788" t="str">
        <f>LEFT(B788,SEARCH(" ",B788))</f>
        <v xml:space="preserve">Mar </v>
      </c>
      <c r="D788" t="str">
        <f>RIGHT(B788,SEARCH(" ",B788))</f>
        <v>2015</v>
      </c>
      <c r="E788" t="s">
        <v>69</v>
      </c>
      <c r="F788" t="s">
        <v>70</v>
      </c>
      <c r="G788" s="3" t="s">
        <v>571</v>
      </c>
      <c r="H788" t="s">
        <v>583</v>
      </c>
      <c r="I788" t="s">
        <v>553</v>
      </c>
      <c r="J788" t="s">
        <v>144</v>
      </c>
      <c r="K788">
        <v>0</v>
      </c>
      <c r="L788">
        <f>K788/1000000</f>
        <v>0</v>
      </c>
      <c r="M788">
        <v>0</v>
      </c>
      <c r="N788">
        <v>0</v>
      </c>
      <c r="O788">
        <v>0</v>
      </c>
      <c r="R788">
        <v>0</v>
      </c>
      <c r="S788">
        <v>1</v>
      </c>
      <c r="T788">
        <v>0</v>
      </c>
      <c r="U788">
        <v>1</v>
      </c>
    </row>
    <row r="789" spans="1:21" x14ac:dyDescent="0.25">
      <c r="A789" s="2">
        <v>42064</v>
      </c>
      <c r="B789" t="s">
        <v>176</v>
      </c>
      <c r="C789" t="str">
        <f>LEFT(B789,SEARCH(" ",B789))</f>
        <v xml:space="preserve">Mar </v>
      </c>
      <c r="D789" t="str">
        <f>RIGHT(B789,SEARCH(" ",B789))</f>
        <v>2015</v>
      </c>
      <c r="E789" t="s">
        <v>69</v>
      </c>
      <c r="F789" t="s">
        <v>70</v>
      </c>
      <c r="G789" s="3" t="s">
        <v>146</v>
      </c>
      <c r="H789" t="s">
        <v>583</v>
      </c>
      <c r="I789" t="s">
        <v>553</v>
      </c>
      <c r="J789" t="s">
        <v>147</v>
      </c>
      <c r="K789">
        <v>7</v>
      </c>
      <c r="L789">
        <f>K789/1000000</f>
        <v>6.9999999999999999E-6</v>
      </c>
      <c r="M789">
        <v>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0.40961639722500343</v>
      </c>
      <c r="T789">
        <v>0</v>
      </c>
      <c r="U789">
        <v>0.40961639722500343</v>
      </c>
    </row>
    <row r="790" spans="1:21" x14ac:dyDescent="0.25">
      <c r="A790" s="2">
        <v>42064</v>
      </c>
      <c r="B790" t="s">
        <v>176</v>
      </c>
      <c r="C790" t="str">
        <f>LEFT(B790,SEARCH(" ",B790))</f>
        <v xml:space="preserve">Mar </v>
      </c>
      <c r="D790" t="str">
        <f>RIGHT(B790,SEARCH(" ",B790))</f>
        <v>2015</v>
      </c>
      <c r="E790" t="s">
        <v>69</v>
      </c>
      <c r="F790" t="s">
        <v>70</v>
      </c>
      <c r="G790" s="3" t="s">
        <v>573</v>
      </c>
      <c r="H790" t="s">
        <v>583</v>
      </c>
      <c r="I790" t="s">
        <v>553</v>
      </c>
      <c r="J790" t="s">
        <v>148</v>
      </c>
      <c r="K790">
        <v>180</v>
      </c>
      <c r="L790">
        <f>K790/1000000</f>
        <v>1.8000000000000001E-4</v>
      </c>
      <c r="M790">
        <v>14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2.0285204570112961E-2</v>
      </c>
      <c r="T790">
        <v>0</v>
      </c>
      <c r="U790">
        <v>2.0285204570112961E-2</v>
      </c>
    </row>
    <row r="791" spans="1:21" x14ac:dyDescent="0.25">
      <c r="A791" s="2">
        <v>42064</v>
      </c>
      <c r="B791" t="s">
        <v>176</v>
      </c>
      <c r="C791" t="str">
        <f>LEFT(B791,SEARCH(" ",B791))</f>
        <v xml:space="preserve">Mar </v>
      </c>
      <c r="D791" t="str">
        <f>RIGHT(B791,SEARCH(" ",B791))</f>
        <v>2015</v>
      </c>
      <c r="E791" t="s">
        <v>69</v>
      </c>
      <c r="F791" t="s">
        <v>70</v>
      </c>
      <c r="G791" s="3" t="s">
        <v>575</v>
      </c>
      <c r="H791" t="s">
        <v>582</v>
      </c>
      <c r="I791" t="s">
        <v>553</v>
      </c>
      <c r="J791" t="s">
        <v>150</v>
      </c>
      <c r="L791">
        <f>K791/1000000</f>
        <v>0</v>
      </c>
    </row>
    <row r="792" spans="1:21" x14ac:dyDescent="0.25">
      <c r="A792" s="2">
        <v>42064</v>
      </c>
      <c r="B792" t="s">
        <v>176</v>
      </c>
      <c r="C792" t="str">
        <f>LEFT(B792,SEARCH(" ",B792))</f>
        <v xml:space="preserve">Mar </v>
      </c>
      <c r="D792" t="str">
        <f>RIGHT(B792,SEARCH(" ",B792))</f>
        <v>2015</v>
      </c>
      <c r="E792" t="s">
        <v>17</v>
      </c>
      <c r="F792" t="s">
        <v>18</v>
      </c>
      <c r="G792" s="3" t="s">
        <v>19</v>
      </c>
      <c r="H792" t="s">
        <v>582</v>
      </c>
      <c r="I792" t="s">
        <v>553</v>
      </c>
      <c r="J792" t="s">
        <v>20</v>
      </c>
      <c r="K792">
        <v>1511</v>
      </c>
      <c r="L792">
        <f>K792/1000000</f>
        <v>1.511E-3</v>
      </c>
    </row>
    <row r="793" spans="1:21" x14ac:dyDescent="0.25">
      <c r="A793" s="2">
        <v>42064</v>
      </c>
      <c r="B793" t="s">
        <v>176</v>
      </c>
      <c r="C793" t="str">
        <f>LEFT(B793,SEARCH(" ",B793))</f>
        <v xml:space="preserve">Mar </v>
      </c>
      <c r="D793" t="str">
        <f>RIGHT(B793,SEARCH(" ",B793))</f>
        <v>2015</v>
      </c>
      <c r="E793" t="s">
        <v>69</v>
      </c>
      <c r="F793" t="s">
        <v>70</v>
      </c>
      <c r="G793" s="3" t="s">
        <v>158</v>
      </c>
      <c r="H793" t="s">
        <v>582</v>
      </c>
      <c r="I793" t="s">
        <v>553</v>
      </c>
      <c r="J793" t="s">
        <v>158</v>
      </c>
      <c r="K793">
        <v>103</v>
      </c>
      <c r="L793">
        <f>K793/1000000</f>
        <v>1.03E-4</v>
      </c>
      <c r="M793">
        <v>103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3.5180617574340212E-2</v>
      </c>
      <c r="T793">
        <v>0</v>
      </c>
      <c r="U793">
        <v>3.5180617574340212E-2</v>
      </c>
    </row>
    <row r="794" spans="1:21" x14ac:dyDescent="0.25">
      <c r="A794" s="2">
        <v>42064</v>
      </c>
      <c r="B794" t="s">
        <v>176</v>
      </c>
      <c r="C794" t="str">
        <f>LEFT(B794,SEARCH(" ",B794))</f>
        <v xml:space="preserve">Mar </v>
      </c>
      <c r="D794" t="str">
        <f>RIGHT(B794,SEARCH(" ",B794))</f>
        <v>2015</v>
      </c>
      <c r="E794" t="s">
        <v>69</v>
      </c>
      <c r="F794" t="s">
        <v>70</v>
      </c>
      <c r="G794" s="3" t="s">
        <v>156</v>
      </c>
      <c r="H794" t="s">
        <v>583</v>
      </c>
      <c r="I794" t="s">
        <v>553</v>
      </c>
      <c r="J794" t="s">
        <v>157</v>
      </c>
      <c r="K794">
        <v>0</v>
      </c>
      <c r="L794">
        <f>K794/1000000</f>
        <v>0</v>
      </c>
      <c r="M794">
        <v>0</v>
      </c>
      <c r="N794">
        <v>0</v>
      </c>
      <c r="O794">
        <v>0</v>
      </c>
      <c r="R794">
        <v>0</v>
      </c>
      <c r="S794">
        <v>1</v>
      </c>
      <c r="T794">
        <v>0</v>
      </c>
      <c r="U794">
        <v>1</v>
      </c>
    </row>
    <row r="795" spans="1:21" x14ac:dyDescent="0.25">
      <c r="A795" s="2">
        <v>42064</v>
      </c>
      <c r="B795" t="s">
        <v>176</v>
      </c>
      <c r="C795" t="str">
        <f>LEFT(B795,SEARCH(" ",B795))</f>
        <v xml:space="preserve">Mar </v>
      </c>
      <c r="D795" t="str">
        <f>RIGHT(B795,SEARCH(" ",B795))</f>
        <v>2015</v>
      </c>
      <c r="E795" t="s">
        <v>69</v>
      </c>
      <c r="F795" t="s">
        <v>70</v>
      </c>
      <c r="G795" s="3" t="s">
        <v>159</v>
      </c>
      <c r="H795" t="s">
        <v>582</v>
      </c>
      <c r="I795" t="s">
        <v>555</v>
      </c>
      <c r="J795" t="s">
        <v>160</v>
      </c>
      <c r="K795">
        <v>0</v>
      </c>
      <c r="L795">
        <f>K795/1000000</f>
        <v>0</v>
      </c>
      <c r="M795">
        <v>0</v>
      </c>
      <c r="N795">
        <v>0</v>
      </c>
      <c r="O795">
        <v>0</v>
      </c>
      <c r="R795">
        <v>0</v>
      </c>
      <c r="S795">
        <v>1</v>
      </c>
      <c r="T795">
        <v>0</v>
      </c>
      <c r="U795">
        <v>1</v>
      </c>
    </row>
    <row r="796" spans="1:21" x14ac:dyDescent="0.25">
      <c r="A796" s="2">
        <v>42064</v>
      </c>
      <c r="B796" t="s">
        <v>176</v>
      </c>
      <c r="C796" t="str">
        <f>LEFT(B796,SEARCH(" ",B796))</f>
        <v xml:space="preserve">Mar </v>
      </c>
      <c r="D796" t="str">
        <f>RIGHT(B796,SEARCH(" ",B796))</f>
        <v>2015</v>
      </c>
      <c r="E796" t="s">
        <v>69</v>
      </c>
      <c r="F796" t="s">
        <v>70</v>
      </c>
      <c r="G796" s="3" t="s">
        <v>580</v>
      </c>
      <c r="H796" t="s">
        <v>583</v>
      </c>
      <c r="I796" t="s">
        <v>553</v>
      </c>
      <c r="J796" t="s">
        <v>161</v>
      </c>
      <c r="L796">
        <f>K796/1000000</f>
        <v>0</v>
      </c>
    </row>
    <row r="797" spans="1:21" x14ac:dyDescent="0.25">
      <c r="A797" s="2">
        <v>42095</v>
      </c>
      <c r="B797" t="s">
        <v>177</v>
      </c>
      <c r="C797" t="str">
        <f>LEFT(B797,SEARCH(" ",B797))</f>
        <v xml:space="preserve">Apr </v>
      </c>
      <c r="D797" t="str">
        <f>RIGHT(B797,SEARCH(" ",B797))</f>
        <v>2015</v>
      </c>
      <c r="E797" t="s">
        <v>69</v>
      </c>
      <c r="F797" t="s">
        <v>70</v>
      </c>
      <c r="G797" s="3" t="s">
        <v>74</v>
      </c>
      <c r="H797" t="s">
        <v>582</v>
      </c>
      <c r="I797" t="s">
        <v>555</v>
      </c>
      <c r="J797" t="s">
        <v>75</v>
      </c>
      <c r="K797">
        <v>714</v>
      </c>
      <c r="L797">
        <f>K797/1000000</f>
        <v>7.1400000000000001E-4</v>
      </c>
      <c r="M797">
        <v>330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5.1531744399269854E-3</v>
      </c>
      <c r="T797">
        <v>0</v>
      </c>
      <c r="U797">
        <v>5.1531744399269854E-3</v>
      </c>
    </row>
    <row r="798" spans="1:21" x14ac:dyDescent="0.25">
      <c r="A798" s="2">
        <v>42095</v>
      </c>
      <c r="B798" t="s">
        <v>177</v>
      </c>
      <c r="C798" t="str">
        <f>LEFT(B798,SEARCH(" ",B798))</f>
        <v xml:space="preserve">Apr </v>
      </c>
      <c r="D798" t="str">
        <f>RIGHT(B798,SEARCH(" ",B798))</f>
        <v>2015</v>
      </c>
      <c r="E798" t="s">
        <v>69</v>
      </c>
      <c r="F798" t="s">
        <v>70</v>
      </c>
      <c r="G798" s="3" t="s">
        <v>80</v>
      </c>
      <c r="H798" t="s">
        <v>583</v>
      </c>
      <c r="I798" t="s">
        <v>553</v>
      </c>
      <c r="J798" t="s">
        <v>81</v>
      </c>
      <c r="K798">
        <v>32</v>
      </c>
      <c r="L798">
        <f>K798/1000000</f>
        <v>3.1999999999999999E-5</v>
      </c>
      <c r="M798">
        <v>9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0.1088811606793529</v>
      </c>
      <c r="T798">
        <v>0</v>
      </c>
      <c r="U798">
        <v>0.1088811606793529</v>
      </c>
    </row>
    <row r="799" spans="1:21" x14ac:dyDescent="0.25">
      <c r="A799" s="2">
        <v>42095</v>
      </c>
      <c r="B799" t="s">
        <v>177</v>
      </c>
      <c r="C799" t="str">
        <f>LEFT(B799,SEARCH(" ",B799))</f>
        <v xml:space="preserve">Apr </v>
      </c>
      <c r="D799" t="str">
        <f>RIGHT(B799,SEARCH(" ",B799))</f>
        <v>2015</v>
      </c>
      <c r="E799" t="s">
        <v>69</v>
      </c>
      <c r="F799" t="s">
        <v>70</v>
      </c>
      <c r="G799" s="3" t="s">
        <v>82</v>
      </c>
      <c r="H799" t="s">
        <v>583</v>
      </c>
      <c r="I799" t="s">
        <v>553</v>
      </c>
      <c r="J799" t="s">
        <v>83</v>
      </c>
      <c r="K799">
        <v>158</v>
      </c>
      <c r="L799">
        <f>K799/1000000</f>
        <v>1.5799999999999999E-4</v>
      </c>
      <c r="M799">
        <v>19</v>
      </c>
      <c r="O799">
        <v>0</v>
      </c>
      <c r="P799">
        <v>0</v>
      </c>
      <c r="R799">
        <v>0</v>
      </c>
      <c r="S799">
        <v>2.3076897989719569E-2</v>
      </c>
    </row>
    <row r="800" spans="1:21" x14ac:dyDescent="0.25">
      <c r="A800" s="2">
        <v>42095</v>
      </c>
      <c r="B800" t="s">
        <v>177</v>
      </c>
      <c r="C800" t="str">
        <f>LEFT(B800,SEARCH(" ",B800))</f>
        <v xml:space="preserve">Apr </v>
      </c>
      <c r="D800" t="str">
        <f>RIGHT(B800,SEARCH(" ",B800))</f>
        <v>2015</v>
      </c>
      <c r="E800" t="s">
        <v>69</v>
      </c>
      <c r="F800" t="s">
        <v>70</v>
      </c>
      <c r="G800" s="3" t="s">
        <v>557</v>
      </c>
      <c r="H800" t="s">
        <v>583</v>
      </c>
      <c r="I800" t="s">
        <v>555</v>
      </c>
      <c r="J800" t="s">
        <v>86</v>
      </c>
      <c r="K800">
        <v>8727</v>
      </c>
      <c r="L800">
        <f>K800/1000000</f>
        <v>8.7270000000000004E-3</v>
      </c>
      <c r="M800">
        <v>497</v>
      </c>
      <c r="N800">
        <v>23</v>
      </c>
      <c r="O800">
        <v>0</v>
      </c>
      <c r="P800">
        <v>0</v>
      </c>
      <c r="Q800">
        <v>2.63549902601123E-3</v>
      </c>
      <c r="R800">
        <v>0</v>
      </c>
      <c r="S800">
        <v>4.2260798948498871E-4</v>
      </c>
      <c r="T800">
        <v>1.671391229580519E-3</v>
      </c>
      <c r="U800">
        <v>3.9519339768057989E-3</v>
      </c>
    </row>
    <row r="801" spans="1:21" x14ac:dyDescent="0.25">
      <c r="A801" s="2">
        <v>42095</v>
      </c>
      <c r="B801" t="s">
        <v>177</v>
      </c>
      <c r="C801" t="str">
        <f>LEFT(B801,SEARCH(" ",B801))</f>
        <v xml:space="preserve">Apr </v>
      </c>
      <c r="D801" t="str">
        <f>RIGHT(B801,SEARCH(" ",B801))</f>
        <v>2015</v>
      </c>
      <c r="E801" t="s">
        <v>69</v>
      </c>
      <c r="F801" t="s">
        <v>70</v>
      </c>
      <c r="G801" s="3" t="s">
        <v>89</v>
      </c>
      <c r="H801" t="s">
        <v>583</v>
      </c>
      <c r="I801" t="s">
        <v>555</v>
      </c>
      <c r="J801" t="s">
        <v>90</v>
      </c>
      <c r="K801">
        <v>465865</v>
      </c>
      <c r="L801">
        <f>K801/1000000</f>
        <v>0.46586499999999997</v>
      </c>
      <c r="M801">
        <v>0</v>
      </c>
      <c r="N801">
        <v>453</v>
      </c>
      <c r="O801">
        <v>238</v>
      </c>
      <c r="P801">
        <v>5.1087761475964062E-4</v>
      </c>
      <c r="Q801">
        <v>9.7238470372318158E-4</v>
      </c>
      <c r="R801">
        <v>4.4804286169395589E-4</v>
      </c>
      <c r="S801">
        <v>5.8005368704674412E-4</v>
      </c>
      <c r="T801">
        <v>8.849284666946546E-4</v>
      </c>
      <c r="U801">
        <v>1.0661396060615311E-3</v>
      </c>
    </row>
    <row r="802" spans="1:21" x14ac:dyDescent="0.25">
      <c r="A802" s="2">
        <v>42095</v>
      </c>
      <c r="B802" t="s">
        <v>177</v>
      </c>
      <c r="C802" t="str">
        <f>LEFT(B802,SEARCH(" ",B802))</f>
        <v xml:space="preserve">Apr </v>
      </c>
      <c r="D802" t="str">
        <f>RIGHT(B802,SEARCH(" ",B802))</f>
        <v>2015</v>
      </c>
      <c r="E802" t="s">
        <v>69</v>
      </c>
      <c r="F802" t="s">
        <v>70</v>
      </c>
      <c r="G802" s="3" t="s">
        <v>93</v>
      </c>
      <c r="H802" t="s">
        <v>584</v>
      </c>
      <c r="I802" t="s">
        <v>553</v>
      </c>
      <c r="J802" t="s">
        <v>94</v>
      </c>
      <c r="K802">
        <v>0</v>
      </c>
      <c r="L802">
        <f>K802/1000000</f>
        <v>0</v>
      </c>
      <c r="M802">
        <v>0</v>
      </c>
      <c r="N802">
        <v>0</v>
      </c>
      <c r="O802">
        <v>0</v>
      </c>
      <c r="R802">
        <v>0</v>
      </c>
      <c r="S802">
        <v>1</v>
      </c>
      <c r="T802">
        <v>0</v>
      </c>
      <c r="U802">
        <v>1</v>
      </c>
    </row>
    <row r="803" spans="1:21" x14ac:dyDescent="0.25">
      <c r="A803" s="2">
        <v>42095</v>
      </c>
      <c r="B803" t="s">
        <v>177</v>
      </c>
      <c r="C803" t="str">
        <f>LEFT(B803,SEARCH(" ",B803))</f>
        <v xml:space="preserve">Apr </v>
      </c>
      <c r="D803" t="str">
        <f>RIGHT(B803,SEARCH(" ",B803))</f>
        <v>2015</v>
      </c>
      <c r="E803" t="s">
        <v>69</v>
      </c>
      <c r="F803" t="s">
        <v>70</v>
      </c>
      <c r="G803" s="3" t="s">
        <v>98</v>
      </c>
      <c r="H803" t="s">
        <v>583</v>
      </c>
      <c r="I803" t="s">
        <v>553</v>
      </c>
      <c r="J803" t="s">
        <v>99</v>
      </c>
      <c r="K803">
        <v>9333</v>
      </c>
      <c r="L803">
        <f>K803/1000000</f>
        <v>9.3329999999999993E-3</v>
      </c>
      <c r="N803">
        <v>103</v>
      </c>
      <c r="O803">
        <v>6</v>
      </c>
      <c r="P803">
        <v>6.4288010286081641E-4</v>
      </c>
      <c r="Q803">
        <v>1.1036108432444019E-2</v>
      </c>
      <c r="R803">
        <v>2.359610429368241E-4</v>
      </c>
      <c r="S803">
        <v>1.398750183306891E-3</v>
      </c>
      <c r="T803">
        <v>9.01671153049847E-3</v>
      </c>
      <c r="U803">
        <v>1.336874523256504E-2</v>
      </c>
    </row>
    <row r="804" spans="1:21" x14ac:dyDescent="0.25">
      <c r="A804" s="2">
        <v>42095</v>
      </c>
      <c r="B804" t="s">
        <v>177</v>
      </c>
      <c r="C804" t="str">
        <f>LEFT(B804,SEARCH(" ",B804))</f>
        <v xml:space="preserve">Apr </v>
      </c>
      <c r="D804" t="str">
        <f>RIGHT(B804,SEARCH(" ",B804))</f>
        <v>2015</v>
      </c>
      <c r="E804" t="s">
        <v>69</v>
      </c>
      <c r="F804" t="s">
        <v>70</v>
      </c>
      <c r="G804" s="3" t="s">
        <v>100</v>
      </c>
      <c r="H804" t="s">
        <v>583</v>
      </c>
      <c r="I804" t="s">
        <v>553</v>
      </c>
      <c r="J804" t="s">
        <v>101</v>
      </c>
      <c r="K804">
        <v>193</v>
      </c>
      <c r="L804">
        <f>K804/1000000</f>
        <v>1.93E-4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1.8931862897287651E-2</v>
      </c>
      <c r="T804">
        <v>0</v>
      </c>
      <c r="U804">
        <v>1.8931862897287651E-2</v>
      </c>
    </row>
    <row r="805" spans="1:21" x14ac:dyDescent="0.25">
      <c r="A805" s="2">
        <v>42095</v>
      </c>
      <c r="B805" t="s">
        <v>177</v>
      </c>
      <c r="C805" t="str">
        <f>LEFT(B805,SEARCH(" ",B805))</f>
        <v xml:space="preserve">Apr </v>
      </c>
      <c r="D805" t="str">
        <f>RIGHT(B805,SEARCH(" ",B805))</f>
        <v>2015</v>
      </c>
      <c r="E805" t="s">
        <v>69</v>
      </c>
      <c r="F805" t="s">
        <v>70</v>
      </c>
      <c r="G805" s="3" t="s">
        <v>561</v>
      </c>
      <c r="H805" t="s">
        <v>583</v>
      </c>
      <c r="I805" t="s">
        <v>553</v>
      </c>
      <c r="J805" t="s">
        <v>104</v>
      </c>
      <c r="K805">
        <v>0</v>
      </c>
      <c r="L805">
        <f>K805/1000000</f>
        <v>0</v>
      </c>
      <c r="M805">
        <v>0</v>
      </c>
      <c r="N805">
        <v>0</v>
      </c>
      <c r="O805">
        <v>0</v>
      </c>
      <c r="R805">
        <v>0</v>
      </c>
      <c r="S805">
        <v>1</v>
      </c>
      <c r="T805">
        <v>0</v>
      </c>
      <c r="U805">
        <v>1</v>
      </c>
    </row>
    <row r="806" spans="1:21" x14ac:dyDescent="0.25">
      <c r="A806" s="2">
        <v>42095</v>
      </c>
      <c r="B806" t="s">
        <v>177</v>
      </c>
      <c r="C806" t="str">
        <f>LEFT(B806,SEARCH(" ",B806))</f>
        <v xml:space="preserve">Apr </v>
      </c>
      <c r="D806" t="str">
        <f>RIGHT(B806,SEARCH(" ",B806))</f>
        <v>2015</v>
      </c>
      <c r="E806" t="s">
        <v>69</v>
      </c>
      <c r="F806" t="s">
        <v>70</v>
      </c>
      <c r="G806" s="3" t="s">
        <v>107</v>
      </c>
      <c r="H806" t="s">
        <v>583</v>
      </c>
      <c r="I806" t="s">
        <v>553</v>
      </c>
      <c r="J806" t="s">
        <v>108</v>
      </c>
      <c r="K806">
        <v>429</v>
      </c>
      <c r="L806">
        <f>K806/1000000</f>
        <v>4.2900000000000002E-4</v>
      </c>
      <c r="M806">
        <v>0</v>
      </c>
      <c r="N806">
        <v>23</v>
      </c>
      <c r="O806">
        <v>15</v>
      </c>
      <c r="P806">
        <v>3.4965034965034968E-2</v>
      </c>
      <c r="Q806">
        <v>5.3613053613053623E-2</v>
      </c>
      <c r="R806">
        <v>1.9699253218143871E-2</v>
      </c>
      <c r="S806">
        <v>5.7014409145448863E-2</v>
      </c>
      <c r="T806">
        <v>3.4285956821841282E-2</v>
      </c>
      <c r="U806">
        <v>7.9362432442432795E-2</v>
      </c>
    </row>
    <row r="807" spans="1:21" x14ac:dyDescent="0.25">
      <c r="A807" s="2">
        <v>42095</v>
      </c>
      <c r="B807" t="s">
        <v>177</v>
      </c>
      <c r="C807" t="str">
        <f>LEFT(B807,SEARCH(" ",B807))</f>
        <v xml:space="preserve">Apr </v>
      </c>
      <c r="D807" t="str">
        <f>RIGHT(B807,SEARCH(" ",B807))</f>
        <v>2015</v>
      </c>
      <c r="E807" t="s">
        <v>69</v>
      </c>
      <c r="F807" t="s">
        <v>70</v>
      </c>
      <c r="G807" s="3" t="s">
        <v>563</v>
      </c>
      <c r="H807" t="s">
        <v>583</v>
      </c>
      <c r="I807" t="s">
        <v>555</v>
      </c>
      <c r="J807" t="s">
        <v>109</v>
      </c>
      <c r="K807">
        <v>9037</v>
      </c>
      <c r="L807">
        <f>K807/1000000</f>
        <v>9.0369999999999999E-3</v>
      </c>
      <c r="M807">
        <v>414</v>
      </c>
      <c r="N807">
        <v>6</v>
      </c>
      <c r="O807">
        <v>2</v>
      </c>
      <c r="P807">
        <v>2.213123824277968E-4</v>
      </c>
      <c r="Q807">
        <v>6.6393714728339053E-4</v>
      </c>
      <c r="R807">
        <v>2.680308005896283E-5</v>
      </c>
      <c r="S807">
        <v>7.9922535291703011E-4</v>
      </c>
      <c r="T807">
        <v>2.436909628022748E-4</v>
      </c>
      <c r="U807">
        <v>1.4445472745163519E-3</v>
      </c>
    </row>
    <row r="808" spans="1:21" x14ac:dyDescent="0.25">
      <c r="A808" s="2">
        <v>42095</v>
      </c>
      <c r="B808" t="s">
        <v>177</v>
      </c>
      <c r="C808" t="str">
        <f>LEFT(B808,SEARCH(" ",B808))</f>
        <v xml:space="preserve">Apr </v>
      </c>
      <c r="D808" t="str">
        <f>RIGHT(B808,SEARCH(" ",B808))</f>
        <v>2015</v>
      </c>
      <c r="E808" t="s">
        <v>69</v>
      </c>
      <c r="F808" t="s">
        <v>70</v>
      </c>
      <c r="G808" s="3" t="s">
        <v>110</v>
      </c>
      <c r="H808" t="s">
        <v>583</v>
      </c>
      <c r="I808" t="s">
        <v>553</v>
      </c>
      <c r="J808" t="s">
        <v>111</v>
      </c>
      <c r="K808">
        <v>1198</v>
      </c>
      <c r="L808">
        <f>K808/1000000</f>
        <v>1.1980000000000001E-3</v>
      </c>
      <c r="M808">
        <v>324</v>
      </c>
      <c r="N808">
        <v>7</v>
      </c>
      <c r="O808">
        <v>0</v>
      </c>
      <c r="P808">
        <v>0</v>
      </c>
      <c r="Q808">
        <v>5.8430717863105176E-3</v>
      </c>
      <c r="R808">
        <v>0</v>
      </c>
      <c r="S808">
        <v>3.074462340111593E-3</v>
      </c>
      <c r="T808">
        <v>2.352348863893375E-3</v>
      </c>
      <c r="U808">
        <v>1.200169240504978E-2</v>
      </c>
    </row>
    <row r="809" spans="1:21" x14ac:dyDescent="0.25">
      <c r="A809" s="2">
        <v>42095</v>
      </c>
      <c r="B809" t="s">
        <v>177</v>
      </c>
      <c r="C809" t="str">
        <f>LEFT(B809,SEARCH(" ",B809))</f>
        <v xml:space="preserve">Apr </v>
      </c>
      <c r="D809" t="str">
        <f>RIGHT(B809,SEARCH(" ",B809))</f>
        <v>2015</v>
      </c>
      <c r="E809" t="s">
        <v>69</v>
      </c>
      <c r="F809" t="s">
        <v>70</v>
      </c>
      <c r="G809" s="3" t="s">
        <v>112</v>
      </c>
      <c r="H809" t="s">
        <v>583</v>
      </c>
      <c r="I809" t="s">
        <v>553</v>
      </c>
      <c r="J809" t="s">
        <v>113</v>
      </c>
      <c r="K809">
        <v>0</v>
      </c>
      <c r="L809">
        <f>K809/1000000</f>
        <v>0</v>
      </c>
      <c r="M809">
        <v>127</v>
      </c>
      <c r="N809">
        <v>0</v>
      </c>
      <c r="O809">
        <v>0</v>
      </c>
      <c r="R809">
        <v>0</v>
      </c>
      <c r="S809">
        <v>1</v>
      </c>
      <c r="T809">
        <v>0</v>
      </c>
      <c r="U809">
        <v>1</v>
      </c>
    </row>
    <row r="810" spans="1:21" x14ac:dyDescent="0.25">
      <c r="A810" s="2">
        <v>42095</v>
      </c>
      <c r="B810" t="s">
        <v>177</v>
      </c>
      <c r="C810" t="str">
        <f>LEFT(B810,SEARCH(" ",B810))</f>
        <v xml:space="preserve">Apr </v>
      </c>
      <c r="D810" t="str">
        <f>RIGHT(B810,SEARCH(" ",B810))</f>
        <v>2015</v>
      </c>
      <c r="E810" t="s">
        <v>69</v>
      </c>
      <c r="F810" t="s">
        <v>70</v>
      </c>
      <c r="G810" s="3" t="s">
        <v>116</v>
      </c>
      <c r="H810" t="s">
        <v>583</v>
      </c>
      <c r="I810" t="s">
        <v>553</v>
      </c>
      <c r="J810" t="s">
        <v>117</v>
      </c>
      <c r="K810">
        <v>0</v>
      </c>
      <c r="L810">
        <f>K810/1000000</f>
        <v>0</v>
      </c>
      <c r="M810">
        <v>0</v>
      </c>
      <c r="N810">
        <v>0</v>
      </c>
      <c r="O810">
        <v>0</v>
      </c>
      <c r="R810">
        <v>0</v>
      </c>
      <c r="S810">
        <v>1</v>
      </c>
      <c r="T810">
        <v>0</v>
      </c>
      <c r="U810">
        <v>1</v>
      </c>
    </row>
    <row r="811" spans="1:21" x14ac:dyDescent="0.25">
      <c r="A811" s="2">
        <v>42095</v>
      </c>
      <c r="B811" t="s">
        <v>177</v>
      </c>
      <c r="C811" t="str">
        <f>LEFT(B811,SEARCH(" ",B811))</f>
        <v xml:space="preserve">Apr </v>
      </c>
      <c r="D811" t="str">
        <f>RIGHT(B811,SEARCH(" ",B811))</f>
        <v>2015</v>
      </c>
      <c r="E811" t="s">
        <v>69</v>
      </c>
      <c r="F811" t="s">
        <v>70</v>
      </c>
      <c r="G811" s="3" t="s">
        <v>118</v>
      </c>
      <c r="H811" t="s">
        <v>583</v>
      </c>
      <c r="I811" t="s">
        <v>553</v>
      </c>
      <c r="J811" t="s">
        <v>119</v>
      </c>
      <c r="K811">
        <v>681</v>
      </c>
      <c r="L811">
        <f>K811/1000000</f>
        <v>6.8099999999999996E-4</v>
      </c>
      <c r="M811">
        <v>20</v>
      </c>
      <c r="N811">
        <v>4</v>
      </c>
      <c r="O811">
        <v>3</v>
      </c>
      <c r="P811">
        <v>4.4052863436123352E-3</v>
      </c>
      <c r="Q811">
        <v>5.8737151248164461E-3</v>
      </c>
      <c r="R811">
        <v>9.0939894865097782E-4</v>
      </c>
      <c r="S811">
        <v>1.281970239015473E-2</v>
      </c>
      <c r="T811">
        <v>1.60263959511556E-3</v>
      </c>
      <c r="U811">
        <v>1.4970244622441011E-2</v>
      </c>
    </row>
    <row r="812" spans="1:21" x14ac:dyDescent="0.25">
      <c r="A812" s="2">
        <v>42095</v>
      </c>
      <c r="B812" t="s">
        <v>177</v>
      </c>
      <c r="C812" t="str">
        <f>LEFT(B812,SEARCH(" ",B812))</f>
        <v xml:space="preserve">Apr </v>
      </c>
      <c r="D812" t="str">
        <f>RIGHT(B812,SEARCH(" ",B812))</f>
        <v>2015</v>
      </c>
      <c r="E812" t="s">
        <v>69</v>
      </c>
      <c r="F812" t="s">
        <v>70</v>
      </c>
      <c r="G812" s="3" t="s">
        <v>122</v>
      </c>
      <c r="H812" t="s">
        <v>583</v>
      </c>
      <c r="I812" t="s">
        <v>553</v>
      </c>
      <c r="J812" t="s">
        <v>123</v>
      </c>
      <c r="L812">
        <f>K812/1000000</f>
        <v>0</v>
      </c>
    </row>
    <row r="813" spans="1:21" x14ac:dyDescent="0.25">
      <c r="A813" s="2">
        <v>42095</v>
      </c>
      <c r="B813" t="s">
        <v>177</v>
      </c>
      <c r="C813" t="str">
        <f>LEFT(B813,SEARCH(" ",B813))</f>
        <v xml:space="preserve">Apr </v>
      </c>
      <c r="D813" t="str">
        <f>RIGHT(B813,SEARCH(" ",B813))</f>
        <v>2015</v>
      </c>
      <c r="E813" t="s">
        <v>69</v>
      </c>
      <c r="F813" t="s">
        <v>70</v>
      </c>
      <c r="G813" s="3" t="s">
        <v>124</v>
      </c>
      <c r="H813" t="s">
        <v>583</v>
      </c>
      <c r="I813" t="s">
        <v>553</v>
      </c>
      <c r="J813" t="s">
        <v>125</v>
      </c>
      <c r="K813">
        <v>4893</v>
      </c>
      <c r="L813">
        <f>K813/1000000</f>
        <v>4.8929999999999998E-3</v>
      </c>
      <c r="M813">
        <v>0</v>
      </c>
      <c r="N813">
        <v>89</v>
      </c>
      <c r="O813">
        <v>0</v>
      </c>
      <c r="P813">
        <v>0</v>
      </c>
      <c r="Q813">
        <v>1.81892499489066E-2</v>
      </c>
      <c r="R813">
        <v>0</v>
      </c>
      <c r="S813">
        <v>7.5362543690189667E-4</v>
      </c>
      <c r="T813">
        <v>1.463227352815819E-2</v>
      </c>
      <c r="U813">
        <v>2.233635478408624E-2</v>
      </c>
    </row>
    <row r="814" spans="1:21" x14ac:dyDescent="0.25">
      <c r="A814" s="2">
        <v>42095</v>
      </c>
      <c r="B814" t="s">
        <v>177</v>
      </c>
      <c r="C814" t="str">
        <f>LEFT(B814,SEARCH(" ",B814))</f>
        <v xml:space="preserve">Apr </v>
      </c>
      <c r="D814" t="str">
        <f>RIGHT(B814,SEARCH(" ",B814))</f>
        <v>2015</v>
      </c>
      <c r="E814" t="s">
        <v>69</v>
      </c>
      <c r="F814" t="s">
        <v>70</v>
      </c>
      <c r="G814" s="3" t="s">
        <v>126</v>
      </c>
      <c r="H814" t="s">
        <v>583</v>
      </c>
      <c r="I814" t="s">
        <v>553</v>
      </c>
      <c r="J814" t="s">
        <v>127</v>
      </c>
      <c r="K814">
        <v>6</v>
      </c>
      <c r="L814">
        <f>K814/1000000</f>
        <v>6.0000000000000002E-6</v>
      </c>
      <c r="M814">
        <v>2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0.45925812643990038</v>
      </c>
      <c r="T814">
        <v>0</v>
      </c>
      <c r="U814">
        <v>0.45925812643990038</v>
      </c>
    </row>
    <row r="815" spans="1:21" x14ac:dyDescent="0.25">
      <c r="A815" s="2">
        <v>42095</v>
      </c>
      <c r="B815" t="s">
        <v>177</v>
      </c>
      <c r="C815" t="str">
        <f>LEFT(B815,SEARCH(" ",B815))</f>
        <v xml:space="preserve">Apr </v>
      </c>
      <c r="D815" t="str">
        <f>RIGHT(B815,SEARCH(" ",B815))</f>
        <v>2015</v>
      </c>
      <c r="E815" t="s">
        <v>69</v>
      </c>
      <c r="F815" t="s">
        <v>70</v>
      </c>
      <c r="G815" s="3" t="s">
        <v>128</v>
      </c>
      <c r="H815" t="s">
        <v>583</v>
      </c>
      <c r="I815" t="s">
        <v>553</v>
      </c>
      <c r="J815" t="s">
        <v>129</v>
      </c>
      <c r="K815">
        <v>0</v>
      </c>
      <c r="L815">
        <f>K815/1000000</f>
        <v>0</v>
      </c>
      <c r="M815">
        <v>0</v>
      </c>
      <c r="N815">
        <v>0</v>
      </c>
      <c r="O815">
        <v>0</v>
      </c>
      <c r="R815">
        <v>0</v>
      </c>
      <c r="S815">
        <v>1</v>
      </c>
      <c r="T815">
        <v>0</v>
      </c>
      <c r="U815">
        <v>1</v>
      </c>
    </row>
    <row r="816" spans="1:21" x14ac:dyDescent="0.25">
      <c r="A816" s="2">
        <v>42095</v>
      </c>
      <c r="B816" t="s">
        <v>177</v>
      </c>
      <c r="C816" t="str">
        <f>LEFT(B816,SEARCH(" ",B816))</f>
        <v xml:space="preserve">Apr </v>
      </c>
      <c r="D816" t="str">
        <f>RIGHT(B816,SEARCH(" ",B816))</f>
        <v>2015</v>
      </c>
      <c r="E816" t="s">
        <v>69</v>
      </c>
      <c r="F816" t="s">
        <v>70</v>
      </c>
      <c r="G816" s="3" t="s">
        <v>130</v>
      </c>
      <c r="H816" t="s">
        <v>582</v>
      </c>
      <c r="I816" t="s">
        <v>553</v>
      </c>
      <c r="J816" t="s">
        <v>131</v>
      </c>
      <c r="K816">
        <v>8368</v>
      </c>
      <c r="L816">
        <f>K816/1000000</f>
        <v>8.3680000000000004E-3</v>
      </c>
      <c r="M816">
        <v>1231</v>
      </c>
      <c r="N816">
        <v>186</v>
      </c>
      <c r="O816">
        <v>0</v>
      </c>
      <c r="P816">
        <v>0</v>
      </c>
      <c r="Q816">
        <v>2.222753346080306E-2</v>
      </c>
      <c r="R816">
        <v>0</v>
      </c>
      <c r="S816">
        <v>4.4073452272050579E-4</v>
      </c>
      <c r="T816">
        <v>1.9176361083083609E-2</v>
      </c>
      <c r="U816">
        <v>2.5617354567424751E-2</v>
      </c>
    </row>
    <row r="817" spans="1:21" x14ac:dyDescent="0.25">
      <c r="A817" s="2">
        <v>42095</v>
      </c>
      <c r="B817" t="s">
        <v>177</v>
      </c>
      <c r="C817" t="str">
        <f>LEFT(B817,SEARCH(" ",B817))</f>
        <v xml:space="preserve">Apr </v>
      </c>
      <c r="D817" t="str">
        <f>RIGHT(B817,SEARCH(" ",B817))</f>
        <v>2015</v>
      </c>
      <c r="E817" t="s">
        <v>69</v>
      </c>
      <c r="F817" t="s">
        <v>70</v>
      </c>
      <c r="G817" s="3" t="s">
        <v>134</v>
      </c>
      <c r="H817" s="3" t="s">
        <v>583</v>
      </c>
      <c r="I817" t="s">
        <v>553</v>
      </c>
      <c r="J817" t="s">
        <v>135</v>
      </c>
      <c r="K817">
        <v>1635</v>
      </c>
      <c r="L817">
        <f>K817/1000000</f>
        <v>1.635E-3</v>
      </c>
      <c r="M817">
        <v>22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2.2536520890556111E-3</v>
      </c>
      <c r="T817">
        <v>0</v>
      </c>
      <c r="U817">
        <v>2.2536520890556111E-3</v>
      </c>
    </row>
    <row r="818" spans="1:21" x14ac:dyDescent="0.25">
      <c r="A818" s="2">
        <v>42095</v>
      </c>
      <c r="B818" t="s">
        <v>177</v>
      </c>
      <c r="C818" t="str">
        <f>LEFT(B818,SEARCH(" ",B818))</f>
        <v xml:space="preserve">Apr </v>
      </c>
      <c r="D818" t="str">
        <f>RIGHT(B818,SEARCH(" ",B818))</f>
        <v>2015</v>
      </c>
      <c r="E818" t="s">
        <v>69</v>
      </c>
      <c r="F818" t="s">
        <v>70</v>
      </c>
      <c r="G818" s="3" t="s">
        <v>136</v>
      </c>
      <c r="H818" t="s">
        <v>583</v>
      </c>
      <c r="I818" t="s">
        <v>553</v>
      </c>
      <c r="J818" t="s">
        <v>137</v>
      </c>
      <c r="K818">
        <v>60</v>
      </c>
      <c r="L818">
        <f>K818/1000000</f>
        <v>6.0000000000000002E-5</v>
      </c>
      <c r="M818">
        <v>284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5.9629492286166867E-2</v>
      </c>
      <c r="T818">
        <v>0</v>
      </c>
      <c r="U818">
        <v>5.9629492286166867E-2</v>
      </c>
    </row>
    <row r="819" spans="1:21" x14ac:dyDescent="0.25">
      <c r="A819" s="2">
        <v>42095</v>
      </c>
      <c r="B819" t="s">
        <v>177</v>
      </c>
      <c r="C819" t="str">
        <f>LEFT(B819,SEARCH(" ",B819))</f>
        <v xml:space="preserve">Apr </v>
      </c>
      <c r="D819" t="str">
        <f>RIGHT(B819,SEARCH(" ",B819))</f>
        <v>2015</v>
      </c>
      <c r="E819" t="s">
        <v>69</v>
      </c>
      <c r="F819" t="s">
        <v>70</v>
      </c>
      <c r="G819" s="3" t="s">
        <v>138</v>
      </c>
      <c r="H819" t="s">
        <v>583</v>
      </c>
      <c r="I819" t="s">
        <v>555</v>
      </c>
      <c r="J819" t="s">
        <v>139</v>
      </c>
      <c r="K819">
        <v>9114</v>
      </c>
      <c r="L819">
        <f>K819/1000000</f>
        <v>9.1140000000000006E-3</v>
      </c>
      <c r="M819">
        <v>2463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4.0466677861330001E-4</v>
      </c>
      <c r="T819">
        <v>0</v>
      </c>
      <c r="U819">
        <v>4.0466677861330001E-4</v>
      </c>
    </row>
    <row r="820" spans="1:21" x14ac:dyDescent="0.25">
      <c r="A820" s="2">
        <v>42095</v>
      </c>
      <c r="B820" t="s">
        <v>177</v>
      </c>
      <c r="C820" t="str">
        <f>LEFT(B820,SEARCH(" ",B820))</f>
        <v xml:space="preserve">Apr </v>
      </c>
      <c r="D820" t="str">
        <f>RIGHT(B820,SEARCH(" ",B820))</f>
        <v>2015</v>
      </c>
      <c r="E820" t="s">
        <v>69</v>
      </c>
      <c r="F820" t="s">
        <v>70</v>
      </c>
      <c r="G820" s="3" t="s">
        <v>140</v>
      </c>
      <c r="H820" t="s">
        <v>583</v>
      </c>
      <c r="I820" t="s">
        <v>555</v>
      </c>
      <c r="J820" t="s">
        <v>141</v>
      </c>
      <c r="K820">
        <v>7519</v>
      </c>
      <c r="L820">
        <f>K820/1000000</f>
        <v>7.5189999999999996E-3</v>
      </c>
      <c r="M820">
        <v>3210</v>
      </c>
      <c r="N820">
        <v>29</v>
      </c>
      <c r="O820">
        <v>8</v>
      </c>
      <c r="P820">
        <v>1.0639712727756349E-3</v>
      </c>
      <c r="Q820">
        <v>3.8568958638116771E-3</v>
      </c>
      <c r="R820">
        <v>4.5945564456046847E-4</v>
      </c>
      <c r="S820">
        <v>2.0953654052557288E-3</v>
      </c>
      <c r="T820">
        <v>2.584499189002859E-3</v>
      </c>
      <c r="U820">
        <v>5.5344850607483816E-3</v>
      </c>
    </row>
    <row r="821" spans="1:21" x14ac:dyDescent="0.25">
      <c r="A821" s="2">
        <v>42095</v>
      </c>
      <c r="B821" t="s">
        <v>177</v>
      </c>
      <c r="C821" t="str">
        <f>LEFT(B821,SEARCH(" ",B821))</f>
        <v xml:space="preserve">Apr </v>
      </c>
      <c r="D821" t="str">
        <f>RIGHT(B821,SEARCH(" ",B821))</f>
        <v>2015</v>
      </c>
      <c r="E821" t="s">
        <v>69</v>
      </c>
      <c r="F821" t="s">
        <v>70</v>
      </c>
      <c r="G821" s="3" t="s">
        <v>142</v>
      </c>
      <c r="H821" t="s">
        <v>583</v>
      </c>
      <c r="I821" t="s">
        <v>553</v>
      </c>
      <c r="J821" t="s">
        <v>143</v>
      </c>
      <c r="K821">
        <v>172</v>
      </c>
      <c r="L821">
        <f>K821/1000000</f>
        <v>1.7200000000000001E-4</v>
      </c>
      <c r="M821">
        <v>8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2.1218622625125971E-2</v>
      </c>
      <c r="T821">
        <v>0</v>
      </c>
      <c r="U821">
        <v>2.1218622625125971E-2</v>
      </c>
    </row>
    <row r="822" spans="1:21" x14ac:dyDescent="0.25">
      <c r="A822" s="2">
        <v>42095</v>
      </c>
      <c r="B822" t="s">
        <v>177</v>
      </c>
      <c r="C822" t="str">
        <f>LEFT(B822,SEARCH(" ",B822))</f>
        <v xml:space="preserve">Apr </v>
      </c>
      <c r="D822" t="str">
        <f>RIGHT(B822,SEARCH(" ",B822))</f>
        <v>2015</v>
      </c>
      <c r="E822" t="s">
        <v>69</v>
      </c>
      <c r="F822" t="s">
        <v>70</v>
      </c>
      <c r="G822" s="3" t="s">
        <v>571</v>
      </c>
      <c r="H822" t="s">
        <v>583</v>
      </c>
      <c r="I822" t="s">
        <v>553</v>
      </c>
      <c r="J822" t="s">
        <v>144</v>
      </c>
      <c r="K822">
        <v>0</v>
      </c>
      <c r="L822">
        <f>K822/1000000</f>
        <v>0</v>
      </c>
      <c r="M822">
        <v>0</v>
      </c>
      <c r="N822">
        <v>0</v>
      </c>
      <c r="O822">
        <v>0</v>
      </c>
      <c r="R822">
        <v>0</v>
      </c>
      <c r="S822">
        <v>1</v>
      </c>
      <c r="T822">
        <v>0</v>
      </c>
      <c r="U822">
        <v>1</v>
      </c>
    </row>
    <row r="823" spans="1:21" x14ac:dyDescent="0.25">
      <c r="A823" s="2">
        <v>42095</v>
      </c>
      <c r="B823" t="s">
        <v>177</v>
      </c>
      <c r="C823" t="str">
        <f>LEFT(B823,SEARCH(" ",B823))</f>
        <v xml:space="preserve">Apr </v>
      </c>
      <c r="D823" t="str">
        <f>RIGHT(B823,SEARCH(" ",B823))</f>
        <v>2015</v>
      </c>
      <c r="E823" t="s">
        <v>69</v>
      </c>
      <c r="F823" t="s">
        <v>70</v>
      </c>
      <c r="G823" s="3" t="s">
        <v>573</v>
      </c>
      <c r="H823" t="s">
        <v>583</v>
      </c>
      <c r="I823" t="s">
        <v>553</v>
      </c>
      <c r="J823" t="s">
        <v>148</v>
      </c>
      <c r="L823">
        <f>K823/1000000</f>
        <v>0</v>
      </c>
    </row>
    <row r="824" spans="1:21" x14ac:dyDescent="0.25">
      <c r="A824" s="2">
        <v>42095</v>
      </c>
      <c r="B824" t="s">
        <v>177</v>
      </c>
      <c r="C824" t="str">
        <f>LEFT(B824,SEARCH(" ",B824))</f>
        <v xml:space="preserve">Apr </v>
      </c>
      <c r="D824" t="str">
        <f>RIGHT(B824,SEARCH(" ",B824))</f>
        <v>2015</v>
      </c>
      <c r="E824" t="s">
        <v>69</v>
      </c>
      <c r="F824" t="s">
        <v>70</v>
      </c>
      <c r="G824" s="3" t="s">
        <v>575</v>
      </c>
      <c r="H824" t="s">
        <v>582</v>
      </c>
      <c r="I824" t="s">
        <v>553</v>
      </c>
      <c r="J824" t="s">
        <v>150</v>
      </c>
      <c r="L824">
        <f>K824/1000000</f>
        <v>0</v>
      </c>
    </row>
    <row r="825" spans="1:21" x14ac:dyDescent="0.25">
      <c r="A825" s="2">
        <v>42095</v>
      </c>
      <c r="B825" t="s">
        <v>177</v>
      </c>
      <c r="C825" t="str">
        <f>LEFT(B825,SEARCH(" ",B825))</f>
        <v xml:space="preserve">Apr </v>
      </c>
      <c r="D825" t="str">
        <f>RIGHT(B825,SEARCH(" ",B825))</f>
        <v>2015</v>
      </c>
      <c r="E825" t="s">
        <v>17</v>
      </c>
      <c r="F825" t="s">
        <v>18</v>
      </c>
      <c r="G825" s="3" t="s">
        <v>19</v>
      </c>
      <c r="H825" t="s">
        <v>582</v>
      </c>
      <c r="I825" t="s">
        <v>553</v>
      </c>
      <c r="J825" t="s">
        <v>20</v>
      </c>
      <c r="K825">
        <v>1939</v>
      </c>
      <c r="L825">
        <f>K825/1000000</f>
        <v>1.939E-3</v>
      </c>
    </row>
    <row r="826" spans="1:21" x14ac:dyDescent="0.25">
      <c r="A826" s="2">
        <v>42095</v>
      </c>
      <c r="B826" t="s">
        <v>177</v>
      </c>
      <c r="C826" t="str">
        <f>LEFT(B826,SEARCH(" ",B826))</f>
        <v xml:space="preserve">Apr </v>
      </c>
      <c r="D826" t="str">
        <f>RIGHT(B826,SEARCH(" ",B826))</f>
        <v>2015</v>
      </c>
      <c r="E826" t="s">
        <v>69</v>
      </c>
      <c r="F826" t="s">
        <v>70</v>
      </c>
      <c r="G826" s="3" t="s">
        <v>158</v>
      </c>
      <c r="H826" t="s">
        <v>582</v>
      </c>
      <c r="I826" t="s">
        <v>553</v>
      </c>
      <c r="J826" t="s">
        <v>158</v>
      </c>
      <c r="K826">
        <v>37</v>
      </c>
      <c r="L826">
        <f>K826/1000000</f>
        <v>3.6999999999999998E-5</v>
      </c>
      <c r="M826">
        <v>37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9.4890587414989902E-2</v>
      </c>
      <c r="T826">
        <v>0</v>
      </c>
      <c r="U826">
        <v>9.4890587414989902E-2</v>
      </c>
    </row>
    <row r="827" spans="1:21" x14ac:dyDescent="0.25">
      <c r="A827" s="2">
        <v>42095</v>
      </c>
      <c r="B827" t="s">
        <v>177</v>
      </c>
      <c r="C827" t="str">
        <f>LEFT(B827,SEARCH(" ",B827))</f>
        <v xml:space="preserve">Apr </v>
      </c>
      <c r="D827" t="str">
        <f>RIGHT(B827,SEARCH(" ",B827))</f>
        <v>2015</v>
      </c>
      <c r="E827" t="s">
        <v>69</v>
      </c>
      <c r="F827" t="s">
        <v>70</v>
      </c>
      <c r="G827" s="3" t="s">
        <v>156</v>
      </c>
      <c r="H827" t="s">
        <v>583</v>
      </c>
      <c r="I827" t="s">
        <v>553</v>
      </c>
      <c r="J827" t="s">
        <v>157</v>
      </c>
      <c r="K827">
        <v>0</v>
      </c>
      <c r="L827">
        <f>K827/1000000</f>
        <v>0</v>
      </c>
      <c r="M827">
        <v>0</v>
      </c>
      <c r="N827">
        <v>0</v>
      </c>
      <c r="O827">
        <v>0</v>
      </c>
      <c r="R827">
        <v>0</v>
      </c>
      <c r="S827">
        <v>1</v>
      </c>
      <c r="T827">
        <v>0</v>
      </c>
      <c r="U827">
        <v>1</v>
      </c>
    </row>
    <row r="828" spans="1:21" x14ac:dyDescent="0.25">
      <c r="A828" s="2">
        <v>42095</v>
      </c>
      <c r="B828" t="s">
        <v>177</v>
      </c>
      <c r="C828" t="str">
        <f>LEFT(B828,SEARCH(" ",B828))</f>
        <v xml:space="preserve">Apr </v>
      </c>
      <c r="D828" t="str">
        <f>RIGHT(B828,SEARCH(" ",B828))</f>
        <v>2015</v>
      </c>
      <c r="E828" t="s">
        <v>69</v>
      </c>
      <c r="F828" t="s">
        <v>70</v>
      </c>
      <c r="G828" s="3" t="s">
        <v>159</v>
      </c>
      <c r="H828" t="s">
        <v>582</v>
      </c>
      <c r="I828" t="s">
        <v>555</v>
      </c>
      <c r="J828" t="s">
        <v>160</v>
      </c>
      <c r="K828">
        <v>0</v>
      </c>
      <c r="L828">
        <f>K828/1000000</f>
        <v>0</v>
      </c>
      <c r="M828">
        <v>0</v>
      </c>
      <c r="N828">
        <v>0</v>
      </c>
      <c r="O828">
        <v>0</v>
      </c>
      <c r="R828">
        <v>0</v>
      </c>
      <c r="S828">
        <v>1</v>
      </c>
      <c r="T828">
        <v>0</v>
      </c>
      <c r="U828">
        <v>1</v>
      </c>
    </row>
    <row r="829" spans="1:21" x14ac:dyDescent="0.25">
      <c r="A829" s="2">
        <v>42095</v>
      </c>
      <c r="B829" t="s">
        <v>177</v>
      </c>
      <c r="C829" t="str">
        <f>LEFT(B829,SEARCH(" ",B829))</f>
        <v xml:space="preserve">Apr </v>
      </c>
      <c r="D829" t="str">
        <f>RIGHT(B829,SEARCH(" ",B829))</f>
        <v>2015</v>
      </c>
      <c r="E829" t="s">
        <v>69</v>
      </c>
      <c r="F829" t="s">
        <v>70</v>
      </c>
      <c r="G829" s="3" t="s">
        <v>580</v>
      </c>
      <c r="H829" t="s">
        <v>583</v>
      </c>
      <c r="I829" t="s">
        <v>553</v>
      </c>
      <c r="J829" t="s">
        <v>161</v>
      </c>
      <c r="L829">
        <f>K829/1000000</f>
        <v>0</v>
      </c>
    </row>
    <row r="830" spans="1:21" x14ac:dyDescent="0.25">
      <c r="A830" s="2">
        <v>42125</v>
      </c>
      <c r="B830" t="s">
        <v>178</v>
      </c>
      <c r="C830" t="str">
        <f>LEFT(B830,SEARCH(" ",B830))</f>
        <v xml:space="preserve">May </v>
      </c>
      <c r="D830" t="str">
        <f>RIGHT(B830,SEARCH(" ",B830))</f>
        <v>2015</v>
      </c>
      <c r="E830" t="s">
        <v>69</v>
      </c>
      <c r="F830" t="s">
        <v>70</v>
      </c>
      <c r="G830" s="3" t="s">
        <v>71</v>
      </c>
      <c r="H830" t="s">
        <v>583</v>
      </c>
      <c r="I830" t="s">
        <v>553</v>
      </c>
      <c r="J830" t="s">
        <v>72</v>
      </c>
      <c r="K830">
        <v>5</v>
      </c>
      <c r="L830">
        <f>K830/1000000</f>
        <v>5.0000000000000004E-6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0.52182375010498139</v>
      </c>
      <c r="T830">
        <v>0</v>
      </c>
      <c r="U830">
        <v>0.52182375010498139</v>
      </c>
    </row>
    <row r="831" spans="1:21" x14ac:dyDescent="0.25">
      <c r="A831" s="2">
        <v>42125</v>
      </c>
      <c r="B831" t="s">
        <v>178</v>
      </c>
      <c r="C831" t="str">
        <f>LEFT(B831,SEARCH(" ",B831))</f>
        <v xml:space="preserve">May </v>
      </c>
      <c r="D831" t="str">
        <f>RIGHT(B831,SEARCH(" ",B831))</f>
        <v>2015</v>
      </c>
      <c r="E831" t="s">
        <v>69</v>
      </c>
      <c r="F831" t="s">
        <v>70</v>
      </c>
      <c r="G831" s="3" t="s">
        <v>556</v>
      </c>
      <c r="H831" t="s">
        <v>582</v>
      </c>
      <c r="I831" t="s">
        <v>553</v>
      </c>
      <c r="J831" t="s">
        <v>73</v>
      </c>
      <c r="K831">
        <v>14</v>
      </c>
      <c r="L831">
        <f>K831/1000000</f>
        <v>1.4E-5</v>
      </c>
      <c r="M831">
        <v>6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0.23163576165011651</v>
      </c>
      <c r="T831">
        <v>0</v>
      </c>
      <c r="U831">
        <v>0.23163576165011651</v>
      </c>
    </row>
    <row r="832" spans="1:21" x14ac:dyDescent="0.25">
      <c r="A832" s="2">
        <v>42125</v>
      </c>
      <c r="B832" t="s">
        <v>178</v>
      </c>
      <c r="C832" t="str">
        <f>LEFT(B832,SEARCH(" ",B832))</f>
        <v xml:space="preserve">May </v>
      </c>
      <c r="D832" t="str">
        <f>RIGHT(B832,SEARCH(" ",B832))</f>
        <v>2015</v>
      </c>
      <c r="E832" t="s">
        <v>69</v>
      </c>
      <c r="F832" t="s">
        <v>70</v>
      </c>
      <c r="G832" s="3" t="s">
        <v>74</v>
      </c>
      <c r="H832" t="s">
        <v>582</v>
      </c>
      <c r="I832" t="s">
        <v>555</v>
      </c>
      <c r="J832" t="s">
        <v>75</v>
      </c>
      <c r="K832">
        <v>522</v>
      </c>
      <c r="L832">
        <f>K832/1000000</f>
        <v>5.22E-4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7.0419076287241422E-3</v>
      </c>
      <c r="T832">
        <v>0</v>
      </c>
      <c r="U832">
        <v>7.0419076287241422E-3</v>
      </c>
    </row>
    <row r="833" spans="1:21" x14ac:dyDescent="0.25">
      <c r="A833" s="2">
        <v>42125</v>
      </c>
      <c r="B833" t="s">
        <v>178</v>
      </c>
      <c r="C833" t="str">
        <f>LEFT(B833,SEARCH(" ",B833))</f>
        <v xml:space="preserve">May </v>
      </c>
      <c r="D833" t="str">
        <f>RIGHT(B833,SEARCH(" ",B833))</f>
        <v>2015</v>
      </c>
      <c r="E833" t="s">
        <v>69</v>
      </c>
      <c r="F833" t="s">
        <v>70</v>
      </c>
      <c r="G833" s="3" t="s">
        <v>80</v>
      </c>
      <c r="H833" t="s">
        <v>583</v>
      </c>
      <c r="I833" t="s">
        <v>553</v>
      </c>
      <c r="J833" t="s">
        <v>81</v>
      </c>
      <c r="K833">
        <v>22</v>
      </c>
      <c r="L833">
        <f>K833/1000000</f>
        <v>2.1999999999999999E-5</v>
      </c>
      <c r="M833">
        <v>6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0.15437251281557449</v>
      </c>
      <c r="T833">
        <v>0</v>
      </c>
      <c r="U833">
        <v>0.15437251281557449</v>
      </c>
    </row>
    <row r="834" spans="1:21" x14ac:dyDescent="0.25">
      <c r="A834" s="2">
        <v>42125</v>
      </c>
      <c r="B834" t="s">
        <v>178</v>
      </c>
      <c r="C834" t="str">
        <f>LEFT(B834,SEARCH(" ",B834))</f>
        <v xml:space="preserve">May </v>
      </c>
      <c r="D834" t="str">
        <f>RIGHT(B834,SEARCH(" ",B834))</f>
        <v>2015</v>
      </c>
      <c r="E834" t="s">
        <v>69</v>
      </c>
      <c r="F834" t="s">
        <v>70</v>
      </c>
      <c r="G834" s="3" t="s">
        <v>82</v>
      </c>
      <c r="H834" t="s">
        <v>583</v>
      </c>
      <c r="I834" t="s">
        <v>553</v>
      </c>
      <c r="J834" t="s">
        <v>83</v>
      </c>
      <c r="K834">
        <v>148</v>
      </c>
      <c r="L834">
        <f>K834/1000000</f>
        <v>1.4799999999999999E-4</v>
      </c>
      <c r="M834">
        <v>14</v>
      </c>
    </row>
    <row r="835" spans="1:21" x14ac:dyDescent="0.25">
      <c r="A835" s="2">
        <v>42125</v>
      </c>
      <c r="B835" t="s">
        <v>178</v>
      </c>
      <c r="C835" t="str">
        <f>LEFT(B835,SEARCH(" ",B835))</f>
        <v xml:space="preserve">May </v>
      </c>
      <c r="D835" t="str">
        <f>RIGHT(B835,SEARCH(" ",B835))</f>
        <v>2015</v>
      </c>
      <c r="E835" t="s">
        <v>69</v>
      </c>
      <c r="F835" t="s">
        <v>70</v>
      </c>
      <c r="G835" s="3" t="s">
        <v>84</v>
      </c>
      <c r="H835" t="s">
        <v>582</v>
      </c>
      <c r="I835" t="s">
        <v>553</v>
      </c>
      <c r="J835" t="s">
        <v>85</v>
      </c>
      <c r="K835">
        <v>0</v>
      </c>
      <c r="L835">
        <f>K835/1000000</f>
        <v>0</v>
      </c>
      <c r="M835">
        <v>0</v>
      </c>
      <c r="N835">
        <v>0</v>
      </c>
      <c r="O835">
        <v>0</v>
      </c>
      <c r="R835">
        <v>0</v>
      </c>
      <c r="S835">
        <v>1</v>
      </c>
      <c r="T835">
        <v>0</v>
      </c>
      <c r="U835">
        <v>1</v>
      </c>
    </row>
    <row r="836" spans="1:21" x14ac:dyDescent="0.25">
      <c r="A836" s="2">
        <v>42125</v>
      </c>
      <c r="B836" t="s">
        <v>178</v>
      </c>
      <c r="C836" t="str">
        <f>LEFT(B836,SEARCH(" ",B836))</f>
        <v xml:space="preserve">May </v>
      </c>
      <c r="D836" t="str">
        <f>RIGHT(B836,SEARCH(" ",B836))</f>
        <v>2015</v>
      </c>
      <c r="E836" t="s">
        <v>69</v>
      </c>
      <c r="F836" t="s">
        <v>70</v>
      </c>
      <c r="G836" s="3" t="s">
        <v>557</v>
      </c>
      <c r="H836" t="s">
        <v>583</v>
      </c>
      <c r="I836" t="s">
        <v>555</v>
      </c>
      <c r="J836" t="s">
        <v>86</v>
      </c>
      <c r="K836">
        <v>5952</v>
      </c>
      <c r="L836">
        <f>K836/1000000</f>
        <v>5.9519999999999998E-3</v>
      </c>
      <c r="M836">
        <v>245</v>
      </c>
      <c r="N836">
        <v>10</v>
      </c>
      <c r="O836">
        <v>0</v>
      </c>
      <c r="P836">
        <v>0</v>
      </c>
      <c r="Q836">
        <v>1.68010752688172E-3</v>
      </c>
      <c r="R836">
        <v>0</v>
      </c>
      <c r="S836">
        <v>6.195793950302882E-4</v>
      </c>
      <c r="T836">
        <v>8.0596162916907969E-4</v>
      </c>
      <c r="U836">
        <v>3.0875999583642641E-3</v>
      </c>
    </row>
    <row r="837" spans="1:21" x14ac:dyDescent="0.25">
      <c r="A837" s="2">
        <v>42125</v>
      </c>
      <c r="B837" t="s">
        <v>178</v>
      </c>
      <c r="C837" t="str">
        <f>LEFT(B837,SEARCH(" ",B837))</f>
        <v xml:space="preserve">May </v>
      </c>
      <c r="D837" t="str">
        <f>RIGHT(B837,SEARCH(" ",B837))</f>
        <v>2015</v>
      </c>
      <c r="E837" t="s">
        <v>69</v>
      </c>
      <c r="F837" t="s">
        <v>70</v>
      </c>
      <c r="G837" s="3" t="s">
        <v>89</v>
      </c>
      <c r="H837" t="s">
        <v>583</v>
      </c>
      <c r="I837" t="s">
        <v>555</v>
      </c>
      <c r="J837" t="s">
        <v>90</v>
      </c>
      <c r="K837">
        <v>235487</v>
      </c>
      <c r="L837">
        <f>K837/1000000</f>
        <v>0.235487</v>
      </c>
      <c r="M837">
        <v>0</v>
      </c>
      <c r="N837">
        <v>213</v>
      </c>
      <c r="O837">
        <v>106</v>
      </c>
      <c r="P837">
        <v>4.5013100510856233E-4</v>
      </c>
      <c r="Q837">
        <v>9.0450852913324302E-4</v>
      </c>
      <c r="R837">
        <v>3.6854464065928441E-4</v>
      </c>
      <c r="S837">
        <v>5.4439481549470228E-4</v>
      </c>
      <c r="T837">
        <v>7.8715326579828699E-4</v>
      </c>
      <c r="U837">
        <v>1.0344140332825471E-3</v>
      </c>
    </row>
    <row r="838" spans="1:21" x14ac:dyDescent="0.25">
      <c r="A838" s="2">
        <v>42125</v>
      </c>
      <c r="B838" t="s">
        <v>178</v>
      </c>
      <c r="C838" t="str">
        <f>LEFT(B838,SEARCH(" ",B838))</f>
        <v xml:space="preserve">May </v>
      </c>
      <c r="D838" t="str">
        <f>RIGHT(B838,SEARCH(" ",B838))</f>
        <v>2015</v>
      </c>
      <c r="E838" t="s">
        <v>69</v>
      </c>
      <c r="F838" t="s">
        <v>70</v>
      </c>
      <c r="G838" s="3" t="s">
        <v>91</v>
      </c>
      <c r="H838" t="s">
        <v>582</v>
      </c>
      <c r="I838" t="s">
        <v>553</v>
      </c>
      <c r="J838" t="s">
        <v>92</v>
      </c>
      <c r="K838">
        <v>39</v>
      </c>
      <c r="L838">
        <f>K838/1000000</f>
        <v>3.8999999999999999E-5</v>
      </c>
      <c r="M838">
        <v>27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9.0251100960334285E-2</v>
      </c>
      <c r="T838">
        <v>0</v>
      </c>
      <c r="U838">
        <v>9.0251100960334285E-2</v>
      </c>
    </row>
    <row r="839" spans="1:21" x14ac:dyDescent="0.25">
      <c r="A839" s="2">
        <v>42125</v>
      </c>
      <c r="B839" t="s">
        <v>178</v>
      </c>
      <c r="C839" t="str">
        <f>LEFT(B839,SEARCH(" ",B839))</f>
        <v xml:space="preserve">May </v>
      </c>
      <c r="D839" t="str">
        <f>RIGHT(B839,SEARCH(" ",B839))</f>
        <v>2015</v>
      </c>
      <c r="E839" t="s">
        <v>69</v>
      </c>
      <c r="F839" t="s">
        <v>70</v>
      </c>
      <c r="G839" s="3" t="s">
        <v>93</v>
      </c>
      <c r="H839" t="s">
        <v>584</v>
      </c>
      <c r="I839" t="s">
        <v>553</v>
      </c>
      <c r="J839" t="s">
        <v>94</v>
      </c>
      <c r="K839">
        <v>0</v>
      </c>
      <c r="L839">
        <f>K839/1000000</f>
        <v>0</v>
      </c>
      <c r="M839">
        <v>0</v>
      </c>
      <c r="N839">
        <v>0</v>
      </c>
      <c r="O839">
        <v>0</v>
      </c>
      <c r="R839">
        <v>0</v>
      </c>
      <c r="S839">
        <v>1</v>
      </c>
      <c r="T839">
        <v>0</v>
      </c>
      <c r="U839">
        <v>1</v>
      </c>
    </row>
    <row r="840" spans="1:21" x14ac:dyDescent="0.25">
      <c r="A840" s="2">
        <v>42125</v>
      </c>
      <c r="B840" t="s">
        <v>178</v>
      </c>
      <c r="C840" t="str">
        <f>LEFT(B840,SEARCH(" ",B840))</f>
        <v xml:space="preserve">May </v>
      </c>
      <c r="D840" t="str">
        <f>RIGHT(B840,SEARCH(" ",B840))</f>
        <v>2015</v>
      </c>
      <c r="E840" t="s">
        <v>69</v>
      </c>
      <c r="F840" t="s">
        <v>70</v>
      </c>
      <c r="G840" s="3" t="s">
        <v>98</v>
      </c>
      <c r="H840" t="s">
        <v>583</v>
      </c>
      <c r="I840" t="s">
        <v>553</v>
      </c>
      <c r="J840" t="s">
        <v>99</v>
      </c>
      <c r="K840">
        <v>7214</v>
      </c>
      <c r="L840">
        <f>K840/1000000</f>
        <v>7.2139999999999999E-3</v>
      </c>
      <c r="N840">
        <v>68</v>
      </c>
      <c r="O840">
        <v>19</v>
      </c>
      <c r="P840">
        <v>2.633767673967286E-3</v>
      </c>
      <c r="Q840">
        <v>9.4261158857776549E-3</v>
      </c>
      <c r="R840">
        <v>1.5864219602278169E-3</v>
      </c>
      <c r="S840">
        <v>4.1099121803077187E-3</v>
      </c>
      <c r="T840">
        <v>7.3269718675265409E-3</v>
      </c>
      <c r="U840">
        <v>1.193474718745546E-2</v>
      </c>
    </row>
    <row r="841" spans="1:21" x14ac:dyDescent="0.25">
      <c r="A841" s="2">
        <v>42125</v>
      </c>
      <c r="B841" t="s">
        <v>178</v>
      </c>
      <c r="C841" t="str">
        <f>LEFT(B841,SEARCH(" ",B841))</f>
        <v xml:space="preserve">May </v>
      </c>
      <c r="D841" t="str">
        <f>RIGHT(B841,SEARCH(" ",B841))</f>
        <v>2015</v>
      </c>
      <c r="E841" t="s">
        <v>69</v>
      </c>
      <c r="F841" t="s">
        <v>70</v>
      </c>
      <c r="G841" s="3" t="s">
        <v>100</v>
      </c>
      <c r="H841" t="s">
        <v>583</v>
      </c>
      <c r="I841" t="s">
        <v>553</v>
      </c>
      <c r="J841" t="s">
        <v>101</v>
      </c>
      <c r="K841">
        <v>238</v>
      </c>
      <c r="L841">
        <f>K841/1000000</f>
        <v>2.3800000000000001E-4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1.5379994542969009E-2</v>
      </c>
      <c r="T841">
        <v>0</v>
      </c>
      <c r="U841">
        <v>1.5379994542969009E-2</v>
      </c>
    </row>
    <row r="842" spans="1:21" x14ac:dyDescent="0.25">
      <c r="A842" s="2">
        <v>42125</v>
      </c>
      <c r="B842" t="s">
        <v>178</v>
      </c>
      <c r="C842" t="str">
        <f>LEFT(B842,SEARCH(" ",B842))</f>
        <v xml:space="preserve">May </v>
      </c>
      <c r="D842" t="str">
        <f>RIGHT(B842,SEARCH(" ",B842))</f>
        <v>2015</v>
      </c>
      <c r="E842" t="s">
        <v>69</v>
      </c>
      <c r="F842" t="s">
        <v>70</v>
      </c>
      <c r="G842" s="3" t="s">
        <v>561</v>
      </c>
      <c r="H842" t="s">
        <v>583</v>
      </c>
      <c r="I842" t="s">
        <v>553</v>
      </c>
      <c r="J842" t="s">
        <v>104</v>
      </c>
      <c r="K842">
        <v>0</v>
      </c>
      <c r="L842">
        <f>K842/1000000</f>
        <v>0</v>
      </c>
      <c r="M842">
        <v>0</v>
      </c>
      <c r="N842">
        <v>0</v>
      </c>
      <c r="O842">
        <v>0</v>
      </c>
      <c r="R842">
        <v>0</v>
      </c>
      <c r="S842">
        <v>1</v>
      </c>
      <c r="T842">
        <v>0</v>
      </c>
      <c r="U842">
        <v>1</v>
      </c>
    </row>
    <row r="843" spans="1:21" x14ac:dyDescent="0.25">
      <c r="A843" s="2">
        <v>42125</v>
      </c>
      <c r="B843" t="s">
        <v>178</v>
      </c>
      <c r="C843" t="str">
        <f>LEFT(B843,SEARCH(" ",B843))</f>
        <v xml:space="preserve">May </v>
      </c>
      <c r="D843" t="str">
        <f>RIGHT(B843,SEARCH(" ",B843))</f>
        <v>2015</v>
      </c>
      <c r="E843" t="s">
        <v>69</v>
      </c>
      <c r="F843" t="s">
        <v>70</v>
      </c>
      <c r="G843" s="3" t="s">
        <v>107</v>
      </c>
      <c r="H843" t="s">
        <v>583</v>
      </c>
      <c r="I843" t="s">
        <v>553</v>
      </c>
      <c r="J843" t="s">
        <v>108</v>
      </c>
      <c r="K843">
        <v>461</v>
      </c>
      <c r="L843">
        <f>K843/1000000</f>
        <v>4.6099999999999998E-4</v>
      </c>
      <c r="M843">
        <v>0</v>
      </c>
      <c r="N843">
        <v>3</v>
      </c>
      <c r="O843">
        <v>3</v>
      </c>
      <c r="P843">
        <v>6.5075921908893707E-3</v>
      </c>
      <c r="Q843">
        <v>6.5075921908893707E-3</v>
      </c>
      <c r="R843">
        <v>1.344037815034313E-3</v>
      </c>
      <c r="S843">
        <v>1.8899309447711791E-2</v>
      </c>
      <c r="T843">
        <v>1.344037815034313E-3</v>
      </c>
      <c r="U843">
        <v>1.8899309447711791E-2</v>
      </c>
    </row>
    <row r="844" spans="1:21" x14ac:dyDescent="0.25">
      <c r="A844" s="2">
        <v>42125</v>
      </c>
      <c r="B844" t="s">
        <v>178</v>
      </c>
      <c r="C844" t="str">
        <f>LEFT(B844,SEARCH(" ",B844))</f>
        <v xml:space="preserve">May </v>
      </c>
      <c r="D844" t="str">
        <f>RIGHT(B844,SEARCH(" ",B844))</f>
        <v>2015</v>
      </c>
      <c r="E844" t="s">
        <v>69</v>
      </c>
      <c r="F844" t="s">
        <v>70</v>
      </c>
      <c r="G844" s="3" t="s">
        <v>563</v>
      </c>
      <c r="H844" t="s">
        <v>583</v>
      </c>
      <c r="I844" t="s">
        <v>555</v>
      </c>
      <c r="J844" t="s">
        <v>109</v>
      </c>
      <c r="K844">
        <v>11243</v>
      </c>
      <c r="L844">
        <f>K844/1000000</f>
        <v>1.1243E-2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3.2805072945195688E-4</v>
      </c>
      <c r="T844">
        <v>0</v>
      </c>
      <c r="U844">
        <v>3.2805072945195688E-4</v>
      </c>
    </row>
    <row r="845" spans="1:21" x14ac:dyDescent="0.25">
      <c r="A845" s="2">
        <v>42125</v>
      </c>
      <c r="B845" t="s">
        <v>178</v>
      </c>
      <c r="C845" t="str">
        <f>LEFT(B845,SEARCH(" ",B845))</f>
        <v xml:space="preserve">May </v>
      </c>
      <c r="D845" t="str">
        <f>RIGHT(B845,SEARCH(" ",B845))</f>
        <v>2015</v>
      </c>
      <c r="E845" t="s">
        <v>69</v>
      </c>
      <c r="F845" t="s">
        <v>70</v>
      </c>
      <c r="G845" s="3" t="s">
        <v>110</v>
      </c>
      <c r="H845" t="s">
        <v>583</v>
      </c>
      <c r="I845" t="s">
        <v>553</v>
      </c>
      <c r="J845" t="s">
        <v>111</v>
      </c>
      <c r="K845">
        <v>1718</v>
      </c>
      <c r="L845">
        <f>K845/1000000</f>
        <v>1.7179999999999999E-3</v>
      </c>
      <c r="M845">
        <v>286</v>
      </c>
      <c r="N845">
        <v>5</v>
      </c>
      <c r="O845">
        <v>0</v>
      </c>
      <c r="P845">
        <v>0</v>
      </c>
      <c r="Q845">
        <v>2.9103608847497091E-3</v>
      </c>
      <c r="R845">
        <v>0</v>
      </c>
      <c r="S845">
        <v>2.1448905221564292E-3</v>
      </c>
      <c r="T845">
        <v>9.4564064796112126E-4</v>
      </c>
      <c r="U845">
        <v>6.7786388288051391E-3</v>
      </c>
    </row>
    <row r="846" spans="1:21" x14ac:dyDescent="0.25">
      <c r="A846" s="2">
        <v>42125</v>
      </c>
      <c r="B846" t="s">
        <v>178</v>
      </c>
      <c r="C846" t="str">
        <f>LEFT(B846,SEARCH(" ",B846))</f>
        <v xml:space="preserve">May </v>
      </c>
      <c r="D846" t="str">
        <f>RIGHT(B846,SEARCH(" ",B846))</f>
        <v>2015</v>
      </c>
      <c r="E846" t="s">
        <v>69</v>
      </c>
      <c r="F846" t="s">
        <v>70</v>
      </c>
      <c r="G846" s="3" t="s">
        <v>114</v>
      </c>
      <c r="H846" t="s">
        <v>583</v>
      </c>
      <c r="I846" t="s">
        <v>553</v>
      </c>
      <c r="J846" t="s">
        <v>115</v>
      </c>
      <c r="K846">
        <v>7</v>
      </c>
      <c r="L846">
        <f>K846/1000000</f>
        <v>6.9999999999999999E-6</v>
      </c>
      <c r="M846">
        <v>7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0.40961639722500343</v>
      </c>
      <c r="T846">
        <v>0</v>
      </c>
      <c r="U846">
        <v>0.40961639722500343</v>
      </c>
    </row>
    <row r="847" spans="1:21" x14ac:dyDescent="0.25">
      <c r="A847" s="2">
        <v>42125</v>
      </c>
      <c r="B847" t="s">
        <v>178</v>
      </c>
      <c r="C847" t="str">
        <f>LEFT(B847,SEARCH(" ",B847))</f>
        <v xml:space="preserve">May </v>
      </c>
      <c r="D847" t="str">
        <f>RIGHT(B847,SEARCH(" ",B847))</f>
        <v>2015</v>
      </c>
      <c r="E847" t="s">
        <v>69</v>
      </c>
      <c r="F847" t="s">
        <v>70</v>
      </c>
      <c r="G847" s="3" t="s">
        <v>118</v>
      </c>
      <c r="H847" t="s">
        <v>583</v>
      </c>
      <c r="I847" t="s">
        <v>553</v>
      </c>
      <c r="J847" t="s">
        <v>119</v>
      </c>
      <c r="K847">
        <v>1187</v>
      </c>
      <c r="L847">
        <f>K847/1000000</f>
        <v>1.1869999999999999E-3</v>
      </c>
      <c r="M847">
        <v>95</v>
      </c>
      <c r="N847">
        <v>-3</v>
      </c>
      <c r="O847">
        <v>-3</v>
      </c>
    </row>
    <row r="848" spans="1:21" x14ac:dyDescent="0.25">
      <c r="A848" s="2">
        <v>42125</v>
      </c>
      <c r="B848" t="s">
        <v>178</v>
      </c>
      <c r="C848" t="str">
        <f>LEFT(B848,SEARCH(" ",B848))</f>
        <v xml:space="preserve">May </v>
      </c>
      <c r="D848" t="str">
        <f>RIGHT(B848,SEARCH(" ",B848))</f>
        <v>2015</v>
      </c>
      <c r="E848" t="s">
        <v>69</v>
      </c>
      <c r="F848" t="s">
        <v>70</v>
      </c>
      <c r="G848" s="3" t="s">
        <v>122</v>
      </c>
      <c r="H848" t="s">
        <v>583</v>
      </c>
      <c r="I848" t="s">
        <v>553</v>
      </c>
      <c r="J848" t="s">
        <v>123</v>
      </c>
      <c r="L848">
        <f>K848/1000000</f>
        <v>0</v>
      </c>
    </row>
    <row r="849" spans="1:21" x14ac:dyDescent="0.25">
      <c r="A849" s="2">
        <v>42125</v>
      </c>
      <c r="B849" t="s">
        <v>178</v>
      </c>
      <c r="C849" t="str">
        <f>LEFT(B849,SEARCH(" ",B849))</f>
        <v xml:space="preserve">May </v>
      </c>
      <c r="D849" t="str">
        <f>RIGHT(B849,SEARCH(" ",B849))</f>
        <v>2015</v>
      </c>
      <c r="E849" t="s">
        <v>69</v>
      </c>
      <c r="F849" t="s">
        <v>70</v>
      </c>
      <c r="G849" s="3" t="s">
        <v>124</v>
      </c>
      <c r="H849" t="s">
        <v>583</v>
      </c>
      <c r="I849" t="s">
        <v>553</v>
      </c>
      <c r="J849" t="s">
        <v>125</v>
      </c>
      <c r="K849">
        <v>6250</v>
      </c>
      <c r="L849">
        <f>K849/1000000</f>
        <v>6.2500000000000003E-3</v>
      </c>
      <c r="M849">
        <v>0</v>
      </c>
      <c r="N849">
        <v>76</v>
      </c>
      <c r="O849">
        <v>0</v>
      </c>
      <c r="P849">
        <v>0</v>
      </c>
      <c r="Q849">
        <v>1.2160000000000001E-2</v>
      </c>
      <c r="R849">
        <v>0</v>
      </c>
      <c r="S849">
        <v>5.9004656667661177E-4</v>
      </c>
      <c r="T849">
        <v>9.5923321771928319E-3</v>
      </c>
      <c r="U849">
        <v>1.5196721316367181E-2</v>
      </c>
    </row>
    <row r="850" spans="1:21" x14ac:dyDescent="0.25">
      <c r="A850" s="2">
        <v>42125</v>
      </c>
      <c r="B850" t="s">
        <v>178</v>
      </c>
      <c r="C850" t="str">
        <f>LEFT(B850,SEARCH(" ",B850))</f>
        <v xml:space="preserve">May </v>
      </c>
      <c r="D850" t="str">
        <f>RIGHT(B850,SEARCH(" ",B850))</f>
        <v>2015</v>
      </c>
      <c r="E850" t="s">
        <v>69</v>
      </c>
      <c r="F850" t="s">
        <v>70</v>
      </c>
      <c r="G850" s="3" t="s">
        <v>126</v>
      </c>
      <c r="H850" t="s">
        <v>583</v>
      </c>
      <c r="I850" t="s">
        <v>553</v>
      </c>
      <c r="J850" t="s">
        <v>127</v>
      </c>
      <c r="K850">
        <v>1</v>
      </c>
      <c r="L850">
        <f>K850/1000000</f>
        <v>9.9999999999999995E-7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0.97499999999999998</v>
      </c>
      <c r="T850">
        <v>0</v>
      </c>
      <c r="U850">
        <v>0.97499999999999998</v>
      </c>
    </row>
    <row r="851" spans="1:21" x14ac:dyDescent="0.25">
      <c r="A851" s="2">
        <v>42125</v>
      </c>
      <c r="B851" t="s">
        <v>178</v>
      </c>
      <c r="C851" t="str">
        <f>LEFT(B851,SEARCH(" ",B851))</f>
        <v xml:space="preserve">May </v>
      </c>
      <c r="D851" t="str">
        <f>RIGHT(B851,SEARCH(" ",B851))</f>
        <v>2015</v>
      </c>
      <c r="E851" t="s">
        <v>69</v>
      </c>
      <c r="F851" t="s">
        <v>70</v>
      </c>
      <c r="G851" s="3" t="s">
        <v>130</v>
      </c>
      <c r="H851" t="s">
        <v>582</v>
      </c>
      <c r="I851" t="s">
        <v>553</v>
      </c>
      <c r="J851" t="s">
        <v>131</v>
      </c>
      <c r="K851">
        <v>8965</v>
      </c>
      <c r="L851">
        <f>K851/1000000</f>
        <v>8.9650000000000007E-3</v>
      </c>
      <c r="M851">
        <v>1023</v>
      </c>
      <c r="N851">
        <v>210</v>
      </c>
      <c r="O851">
        <v>0</v>
      </c>
      <c r="P851">
        <v>0</v>
      </c>
      <c r="Q851">
        <v>2.3424428332403789E-2</v>
      </c>
      <c r="R851">
        <v>0</v>
      </c>
      <c r="S851">
        <v>4.1139103358742179E-4</v>
      </c>
      <c r="T851">
        <v>2.039344605490595E-2</v>
      </c>
      <c r="U851">
        <v>2.677027948400745E-2</v>
      </c>
    </row>
    <row r="852" spans="1:21" x14ac:dyDescent="0.25">
      <c r="A852" s="2">
        <v>42125</v>
      </c>
      <c r="B852" t="s">
        <v>178</v>
      </c>
      <c r="C852" t="str">
        <f>LEFT(B852,SEARCH(" ",B852))</f>
        <v xml:space="preserve">May </v>
      </c>
      <c r="D852" t="str">
        <f>RIGHT(B852,SEARCH(" ",B852))</f>
        <v>2015</v>
      </c>
      <c r="E852" t="s">
        <v>69</v>
      </c>
      <c r="F852" t="s">
        <v>70</v>
      </c>
      <c r="G852" s="3" t="s">
        <v>134</v>
      </c>
      <c r="H852" s="3" t="s">
        <v>583</v>
      </c>
      <c r="I852" t="s">
        <v>553</v>
      </c>
      <c r="J852" t="s">
        <v>135</v>
      </c>
      <c r="K852">
        <v>1716</v>
      </c>
      <c r="L852">
        <f>K852/1000000</f>
        <v>1.7160000000000001E-3</v>
      </c>
      <c r="M852">
        <v>26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2.147387708540025E-3</v>
      </c>
      <c r="T852">
        <v>0</v>
      </c>
      <c r="U852">
        <v>2.147387708540025E-3</v>
      </c>
    </row>
    <row r="853" spans="1:21" x14ac:dyDescent="0.25">
      <c r="A853" s="2">
        <v>42125</v>
      </c>
      <c r="B853" t="s">
        <v>178</v>
      </c>
      <c r="C853" t="str">
        <f>LEFT(B853,SEARCH(" ",B853))</f>
        <v xml:space="preserve">May </v>
      </c>
      <c r="D853" t="str">
        <f>RIGHT(B853,SEARCH(" ",B853))</f>
        <v>2015</v>
      </c>
      <c r="E853" t="s">
        <v>69</v>
      </c>
      <c r="F853" t="s">
        <v>70</v>
      </c>
      <c r="G853" s="3" t="s">
        <v>136</v>
      </c>
      <c r="H853" t="s">
        <v>583</v>
      </c>
      <c r="I853" t="s">
        <v>553</v>
      </c>
      <c r="J853" t="s">
        <v>137</v>
      </c>
      <c r="K853">
        <v>89</v>
      </c>
      <c r="L853">
        <f>K853/1000000</f>
        <v>8.8999999999999995E-5</v>
      </c>
      <c r="M853">
        <v>49</v>
      </c>
      <c r="N853">
        <v>-1</v>
      </c>
      <c r="O853">
        <v>0</v>
      </c>
      <c r="P853">
        <v>0</v>
      </c>
      <c r="R853">
        <v>0</v>
      </c>
      <c r="S853">
        <v>4.060085754963183E-2</v>
      </c>
    </row>
    <row r="854" spans="1:21" x14ac:dyDescent="0.25">
      <c r="A854" s="2">
        <v>42125</v>
      </c>
      <c r="B854" t="s">
        <v>178</v>
      </c>
      <c r="C854" t="str">
        <f>LEFT(B854,SEARCH(" ",B854))</f>
        <v xml:space="preserve">May </v>
      </c>
      <c r="D854" t="str">
        <f>RIGHT(B854,SEARCH(" ",B854))</f>
        <v>2015</v>
      </c>
      <c r="E854" t="s">
        <v>69</v>
      </c>
      <c r="F854" t="s">
        <v>70</v>
      </c>
      <c r="G854" s="3" t="s">
        <v>138</v>
      </c>
      <c r="H854" t="s">
        <v>583</v>
      </c>
      <c r="I854" t="s">
        <v>555</v>
      </c>
      <c r="J854" t="s">
        <v>139</v>
      </c>
      <c r="K854">
        <v>9965</v>
      </c>
      <c r="L854">
        <f>K854/1000000</f>
        <v>9.9649999999999999E-3</v>
      </c>
      <c r="M854">
        <v>1023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3.7011507847884188E-4</v>
      </c>
      <c r="T854">
        <v>0</v>
      </c>
      <c r="U854">
        <v>3.7011507847884188E-4</v>
      </c>
    </row>
    <row r="855" spans="1:21" x14ac:dyDescent="0.25">
      <c r="A855" s="2">
        <v>42125</v>
      </c>
      <c r="B855" t="s">
        <v>178</v>
      </c>
      <c r="C855" t="str">
        <f>LEFT(B855,SEARCH(" ",B855))</f>
        <v xml:space="preserve">May </v>
      </c>
      <c r="D855" t="str">
        <f>RIGHT(B855,SEARCH(" ",B855))</f>
        <v>2015</v>
      </c>
      <c r="E855" t="s">
        <v>69</v>
      </c>
      <c r="F855" t="s">
        <v>70</v>
      </c>
      <c r="G855" s="3" t="s">
        <v>140</v>
      </c>
      <c r="H855" t="s">
        <v>583</v>
      </c>
      <c r="I855" t="s">
        <v>555</v>
      </c>
      <c r="J855" t="s">
        <v>141</v>
      </c>
      <c r="K855">
        <v>8974</v>
      </c>
      <c r="L855">
        <f>K855/1000000</f>
        <v>8.9739999999999993E-3</v>
      </c>
      <c r="M855">
        <v>3987</v>
      </c>
      <c r="N855">
        <v>16</v>
      </c>
      <c r="O855">
        <v>4</v>
      </c>
      <c r="P855">
        <v>4.4573211499888569E-4</v>
      </c>
      <c r="Q855">
        <v>1.782928459995543E-3</v>
      </c>
      <c r="R855">
        <v>1.214599270110635E-4</v>
      </c>
      <c r="S855">
        <v>1.1408544167755871E-3</v>
      </c>
      <c r="T855">
        <v>1.0194303216390049E-3</v>
      </c>
      <c r="U855">
        <v>2.8937535921453122E-3</v>
      </c>
    </row>
    <row r="856" spans="1:21" x14ac:dyDescent="0.25">
      <c r="A856" s="2">
        <v>42125</v>
      </c>
      <c r="B856" t="s">
        <v>178</v>
      </c>
      <c r="C856" t="str">
        <f>LEFT(B856,SEARCH(" ",B856))</f>
        <v xml:space="preserve">May </v>
      </c>
      <c r="D856" t="str">
        <f>RIGHT(B856,SEARCH(" ",B856))</f>
        <v>2015</v>
      </c>
      <c r="E856" t="s">
        <v>69</v>
      </c>
      <c r="F856" t="s">
        <v>70</v>
      </c>
      <c r="G856" s="3" t="s">
        <v>142</v>
      </c>
      <c r="H856" t="s">
        <v>583</v>
      </c>
      <c r="I856" t="s">
        <v>553</v>
      </c>
      <c r="J856" t="s">
        <v>143</v>
      </c>
      <c r="K856">
        <v>116</v>
      </c>
      <c r="L856">
        <f>K856/1000000</f>
        <v>1.16E-4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3.1300360743290012E-2</v>
      </c>
      <c r="T856">
        <v>0</v>
      </c>
      <c r="U856">
        <v>3.1300360743290012E-2</v>
      </c>
    </row>
    <row r="857" spans="1:21" x14ac:dyDescent="0.25">
      <c r="A857" s="2">
        <v>42125</v>
      </c>
      <c r="B857" t="s">
        <v>178</v>
      </c>
      <c r="C857" t="str">
        <f>LEFT(B857,SEARCH(" ",B857))</f>
        <v xml:space="preserve">May </v>
      </c>
      <c r="D857" t="str">
        <f>RIGHT(B857,SEARCH(" ",B857))</f>
        <v>2015</v>
      </c>
      <c r="E857" t="s">
        <v>69</v>
      </c>
      <c r="F857" t="s">
        <v>70</v>
      </c>
      <c r="G857" s="3" t="s">
        <v>572</v>
      </c>
      <c r="H857" t="s">
        <v>583</v>
      </c>
      <c r="I857" t="s">
        <v>553</v>
      </c>
      <c r="J857" t="s">
        <v>145</v>
      </c>
      <c r="K857">
        <v>0</v>
      </c>
      <c r="L857">
        <f>K857/1000000</f>
        <v>0</v>
      </c>
      <c r="M857">
        <v>0</v>
      </c>
      <c r="N857">
        <v>0</v>
      </c>
      <c r="O857">
        <v>0</v>
      </c>
      <c r="R857">
        <v>0</v>
      </c>
      <c r="S857">
        <v>1</v>
      </c>
      <c r="T857">
        <v>0</v>
      </c>
      <c r="U857">
        <v>1</v>
      </c>
    </row>
    <row r="858" spans="1:21" x14ac:dyDescent="0.25">
      <c r="A858" s="2">
        <v>42125</v>
      </c>
      <c r="B858" t="s">
        <v>178</v>
      </c>
      <c r="C858" t="str">
        <f>LEFT(B858,SEARCH(" ",B858))</f>
        <v xml:space="preserve">May </v>
      </c>
      <c r="D858" t="str">
        <f>RIGHT(B858,SEARCH(" ",B858))</f>
        <v>2015</v>
      </c>
      <c r="E858" t="s">
        <v>69</v>
      </c>
      <c r="F858" t="s">
        <v>70</v>
      </c>
      <c r="G858" s="3" t="s">
        <v>573</v>
      </c>
      <c r="H858" t="s">
        <v>583</v>
      </c>
      <c r="I858" t="s">
        <v>553</v>
      </c>
      <c r="J858" t="s">
        <v>148</v>
      </c>
      <c r="L858">
        <f>K858/1000000</f>
        <v>0</v>
      </c>
    </row>
    <row r="859" spans="1:21" x14ac:dyDescent="0.25">
      <c r="A859" s="2">
        <v>42125</v>
      </c>
      <c r="B859" t="s">
        <v>178</v>
      </c>
      <c r="C859" t="str">
        <f>LEFT(B859,SEARCH(" ",B859))</f>
        <v xml:space="preserve">May </v>
      </c>
      <c r="D859" t="str">
        <f>RIGHT(B859,SEARCH(" ",B859))</f>
        <v>2015</v>
      </c>
      <c r="E859" t="s">
        <v>69</v>
      </c>
      <c r="F859" t="s">
        <v>70</v>
      </c>
      <c r="G859" s="3" t="s">
        <v>575</v>
      </c>
      <c r="H859" t="s">
        <v>582</v>
      </c>
      <c r="I859" t="s">
        <v>553</v>
      </c>
      <c r="J859" t="s">
        <v>150</v>
      </c>
      <c r="L859">
        <f>K859/1000000</f>
        <v>0</v>
      </c>
    </row>
    <row r="860" spans="1:21" x14ac:dyDescent="0.25">
      <c r="A860" s="2">
        <v>42125</v>
      </c>
      <c r="B860" t="s">
        <v>178</v>
      </c>
      <c r="C860" t="str">
        <f>LEFT(B860,SEARCH(" ",B860))</f>
        <v xml:space="preserve">May </v>
      </c>
      <c r="D860" t="str">
        <f>RIGHT(B860,SEARCH(" ",B860))</f>
        <v>2015</v>
      </c>
      <c r="E860" t="s">
        <v>69</v>
      </c>
      <c r="F860" t="s">
        <v>70</v>
      </c>
      <c r="G860" s="3" t="s">
        <v>151</v>
      </c>
      <c r="H860" t="s">
        <v>583</v>
      </c>
      <c r="I860" t="s">
        <v>553</v>
      </c>
      <c r="J860" t="s">
        <v>152</v>
      </c>
      <c r="K860">
        <v>2</v>
      </c>
      <c r="L860">
        <f>K860/1000000</f>
        <v>1.9999999999999999E-6</v>
      </c>
      <c r="M860">
        <v>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0.841886116991581</v>
      </c>
      <c r="T860">
        <v>0</v>
      </c>
      <c r="U860">
        <v>0.841886116991581</v>
      </c>
    </row>
    <row r="861" spans="1:21" x14ac:dyDescent="0.25">
      <c r="A861" s="2">
        <v>42125</v>
      </c>
      <c r="B861" t="s">
        <v>178</v>
      </c>
      <c r="C861" t="str">
        <f>LEFT(B861,SEARCH(" ",B861))</f>
        <v xml:space="preserve">May </v>
      </c>
      <c r="D861" t="str">
        <f>RIGHT(B861,SEARCH(" ",B861))</f>
        <v>2015</v>
      </c>
      <c r="E861" t="s">
        <v>17</v>
      </c>
      <c r="F861" t="s">
        <v>18</v>
      </c>
      <c r="G861" s="3" t="s">
        <v>19</v>
      </c>
      <c r="H861" t="s">
        <v>582</v>
      </c>
      <c r="I861" t="s">
        <v>553</v>
      </c>
      <c r="J861" t="s">
        <v>20</v>
      </c>
      <c r="K861">
        <v>4645</v>
      </c>
      <c r="L861">
        <f>K861/1000000</f>
        <v>4.6449999999999998E-3</v>
      </c>
    </row>
    <row r="862" spans="1:21" x14ac:dyDescent="0.25">
      <c r="A862" s="2">
        <v>42125</v>
      </c>
      <c r="B862" t="s">
        <v>178</v>
      </c>
      <c r="C862" t="str">
        <f>LEFT(B862,SEARCH(" ",B862))</f>
        <v xml:space="preserve">May </v>
      </c>
      <c r="D862" t="str">
        <f>RIGHT(B862,SEARCH(" ",B862))</f>
        <v>2015</v>
      </c>
      <c r="E862" t="s">
        <v>69</v>
      </c>
      <c r="F862" t="s">
        <v>70</v>
      </c>
      <c r="G862" s="3" t="s">
        <v>154</v>
      </c>
      <c r="H862" t="s">
        <v>583</v>
      </c>
      <c r="I862" t="s">
        <v>553</v>
      </c>
      <c r="J862" t="s">
        <v>155</v>
      </c>
      <c r="K862">
        <v>66</v>
      </c>
      <c r="L862">
        <f>K862/1000000</f>
        <v>6.6000000000000005E-5</v>
      </c>
      <c r="M862">
        <v>66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5.435884717012196E-2</v>
      </c>
      <c r="T862">
        <v>0</v>
      </c>
      <c r="U862">
        <v>5.435884717012196E-2</v>
      </c>
    </row>
    <row r="863" spans="1:21" x14ac:dyDescent="0.25">
      <c r="A863" s="2">
        <v>42125</v>
      </c>
      <c r="B863" t="s">
        <v>178</v>
      </c>
      <c r="C863" t="str">
        <f>LEFT(B863,SEARCH(" ",B863))</f>
        <v xml:space="preserve">May </v>
      </c>
      <c r="D863" t="str">
        <f>RIGHT(B863,SEARCH(" ",B863))</f>
        <v>2015</v>
      </c>
      <c r="E863" t="s">
        <v>69</v>
      </c>
      <c r="F863" t="s">
        <v>70</v>
      </c>
      <c r="G863" s="3" t="s">
        <v>158</v>
      </c>
      <c r="H863" t="s">
        <v>582</v>
      </c>
      <c r="I863" t="s">
        <v>553</v>
      </c>
      <c r="J863" t="s">
        <v>158</v>
      </c>
      <c r="K863">
        <v>35</v>
      </c>
      <c r="L863">
        <f>K863/1000000</f>
        <v>3.4999999999999997E-5</v>
      </c>
      <c r="M863">
        <v>35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0.1000324355721051</v>
      </c>
      <c r="T863">
        <v>0</v>
      </c>
      <c r="U863">
        <v>0.1000324355721051</v>
      </c>
    </row>
    <row r="864" spans="1:21" x14ac:dyDescent="0.25">
      <c r="A864" s="2">
        <v>42125</v>
      </c>
      <c r="B864" t="s">
        <v>178</v>
      </c>
      <c r="C864" t="str">
        <f>LEFT(B864,SEARCH(" ",B864))</f>
        <v xml:space="preserve">May </v>
      </c>
      <c r="D864" t="str">
        <f>RIGHT(B864,SEARCH(" ",B864))</f>
        <v>2015</v>
      </c>
      <c r="E864" t="s">
        <v>69</v>
      </c>
      <c r="F864" t="s">
        <v>70</v>
      </c>
      <c r="G864" s="3" t="s">
        <v>156</v>
      </c>
      <c r="H864" t="s">
        <v>583</v>
      </c>
      <c r="I864" t="s">
        <v>553</v>
      </c>
      <c r="J864" t="s">
        <v>157</v>
      </c>
      <c r="K864">
        <v>0</v>
      </c>
      <c r="L864">
        <f>K864/1000000</f>
        <v>0</v>
      </c>
      <c r="M864">
        <v>0</v>
      </c>
      <c r="N864">
        <v>0</v>
      </c>
      <c r="O864">
        <v>0</v>
      </c>
      <c r="R864">
        <v>0</v>
      </c>
      <c r="S864">
        <v>1</v>
      </c>
      <c r="T864">
        <v>0</v>
      </c>
      <c r="U864">
        <v>1</v>
      </c>
    </row>
    <row r="865" spans="1:21" x14ac:dyDescent="0.25">
      <c r="A865" s="2">
        <v>42125</v>
      </c>
      <c r="B865" t="s">
        <v>178</v>
      </c>
      <c r="C865" t="str">
        <f>LEFT(B865,SEARCH(" ",B865))</f>
        <v xml:space="preserve">May </v>
      </c>
      <c r="D865" t="str">
        <f>RIGHT(B865,SEARCH(" ",B865))</f>
        <v>2015</v>
      </c>
      <c r="E865" t="s">
        <v>69</v>
      </c>
      <c r="F865" t="s">
        <v>70</v>
      </c>
      <c r="G865" s="3" t="s">
        <v>159</v>
      </c>
      <c r="H865" t="s">
        <v>582</v>
      </c>
      <c r="I865" t="s">
        <v>555</v>
      </c>
      <c r="J865" t="s">
        <v>160</v>
      </c>
      <c r="K865">
        <v>0</v>
      </c>
      <c r="L865">
        <f>K865/1000000</f>
        <v>0</v>
      </c>
      <c r="M865">
        <v>0</v>
      </c>
      <c r="N865">
        <v>0</v>
      </c>
      <c r="O865">
        <v>0</v>
      </c>
      <c r="R865">
        <v>0</v>
      </c>
      <c r="S865">
        <v>1</v>
      </c>
      <c r="T865">
        <v>0</v>
      </c>
      <c r="U865">
        <v>1</v>
      </c>
    </row>
    <row r="866" spans="1:21" x14ac:dyDescent="0.25">
      <c r="A866" s="2">
        <v>42125</v>
      </c>
      <c r="B866" t="s">
        <v>178</v>
      </c>
      <c r="C866" t="str">
        <f>LEFT(B866,SEARCH(" ",B866))</f>
        <v xml:space="preserve">May </v>
      </c>
      <c r="D866" t="str">
        <f>RIGHT(B866,SEARCH(" ",B866))</f>
        <v>2015</v>
      </c>
      <c r="E866" t="s">
        <v>69</v>
      </c>
      <c r="F866" t="s">
        <v>70</v>
      </c>
      <c r="G866" s="3" t="s">
        <v>580</v>
      </c>
      <c r="H866" t="s">
        <v>583</v>
      </c>
      <c r="I866" t="s">
        <v>553</v>
      </c>
      <c r="J866" t="s">
        <v>161</v>
      </c>
      <c r="L866">
        <f>K866/1000000</f>
        <v>0</v>
      </c>
    </row>
    <row r="867" spans="1:21" x14ac:dyDescent="0.25">
      <c r="A867" s="2">
        <v>42156</v>
      </c>
      <c r="B867" t="s">
        <v>179</v>
      </c>
      <c r="C867" t="str">
        <f>LEFT(B867,SEARCH(" ",B867))</f>
        <v xml:space="preserve">Jun </v>
      </c>
      <c r="D867" t="str">
        <f>RIGHT(B867,SEARCH(" ",B867))</f>
        <v>2015</v>
      </c>
      <c r="E867" t="s">
        <v>69</v>
      </c>
      <c r="F867" t="s">
        <v>70</v>
      </c>
      <c r="G867" s="3" t="s">
        <v>74</v>
      </c>
      <c r="H867" t="s">
        <v>582</v>
      </c>
      <c r="I867" t="s">
        <v>555</v>
      </c>
      <c r="J867" t="s">
        <v>75</v>
      </c>
      <c r="K867">
        <v>167</v>
      </c>
      <c r="L867">
        <f>K867/1000000</f>
        <v>1.6699999999999999E-4</v>
      </c>
      <c r="M867">
        <v>-137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2.184692083061179E-2</v>
      </c>
      <c r="T867">
        <v>0</v>
      </c>
      <c r="U867">
        <v>2.184692083061179E-2</v>
      </c>
    </row>
    <row r="868" spans="1:21" x14ac:dyDescent="0.25">
      <c r="A868" s="2">
        <v>42156</v>
      </c>
      <c r="B868" t="s">
        <v>179</v>
      </c>
      <c r="C868" t="str">
        <f>LEFT(B868,SEARCH(" ",B868))</f>
        <v xml:space="preserve">Jun </v>
      </c>
      <c r="D868" t="str">
        <f>RIGHT(B868,SEARCH(" ",B868))</f>
        <v>2015</v>
      </c>
      <c r="E868" t="s">
        <v>69</v>
      </c>
      <c r="F868" t="s">
        <v>70</v>
      </c>
      <c r="G868" s="3" t="s">
        <v>80</v>
      </c>
      <c r="H868" t="s">
        <v>583</v>
      </c>
      <c r="I868" t="s">
        <v>553</v>
      </c>
      <c r="J868" t="s">
        <v>81</v>
      </c>
      <c r="K868">
        <v>29</v>
      </c>
      <c r="L868">
        <f>K868/1000000</f>
        <v>2.9E-5</v>
      </c>
      <c r="M868">
        <v>5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0.1194448690695027</v>
      </c>
      <c r="T868">
        <v>0</v>
      </c>
      <c r="U868">
        <v>0.1194448690695027</v>
      </c>
    </row>
    <row r="869" spans="1:21" x14ac:dyDescent="0.25">
      <c r="A869" s="2">
        <v>42156</v>
      </c>
      <c r="B869" t="s">
        <v>179</v>
      </c>
      <c r="C869" t="str">
        <f>LEFT(B869,SEARCH(" ",B869))</f>
        <v xml:space="preserve">Jun </v>
      </c>
      <c r="D869" t="str">
        <f>RIGHT(B869,SEARCH(" ",B869))</f>
        <v>2015</v>
      </c>
      <c r="E869" t="s">
        <v>69</v>
      </c>
      <c r="F869" t="s">
        <v>70</v>
      </c>
      <c r="G869" s="3" t="s">
        <v>82</v>
      </c>
      <c r="H869" t="s">
        <v>583</v>
      </c>
      <c r="I869" t="s">
        <v>553</v>
      </c>
      <c r="J869" t="s">
        <v>83</v>
      </c>
      <c r="K869">
        <v>147</v>
      </c>
      <c r="L869">
        <f>K869/1000000</f>
        <v>1.47E-4</v>
      </c>
      <c r="M869">
        <v>14</v>
      </c>
    </row>
    <row r="870" spans="1:21" x14ac:dyDescent="0.25">
      <c r="A870" s="2">
        <v>42156</v>
      </c>
      <c r="B870" t="s">
        <v>179</v>
      </c>
      <c r="C870" t="str">
        <f>LEFT(B870,SEARCH(" ",B870))</f>
        <v xml:space="preserve">Jun </v>
      </c>
      <c r="D870" t="str">
        <f>RIGHT(B870,SEARCH(" ",B870))</f>
        <v>2015</v>
      </c>
      <c r="E870" t="s">
        <v>69</v>
      </c>
      <c r="F870" t="s">
        <v>70</v>
      </c>
      <c r="G870" s="3" t="s">
        <v>557</v>
      </c>
      <c r="H870" t="s">
        <v>583</v>
      </c>
      <c r="I870" t="s">
        <v>555</v>
      </c>
      <c r="J870" t="s">
        <v>86</v>
      </c>
      <c r="K870">
        <v>2351</v>
      </c>
      <c r="L870">
        <f>K870/1000000</f>
        <v>2.3509999999999998E-3</v>
      </c>
      <c r="M870">
        <v>80</v>
      </c>
      <c r="N870">
        <v>4</v>
      </c>
      <c r="O870">
        <v>0</v>
      </c>
      <c r="P870">
        <v>0</v>
      </c>
      <c r="Q870">
        <v>1.701403658017865E-3</v>
      </c>
      <c r="R870">
        <v>0</v>
      </c>
      <c r="S870">
        <v>1.5678379053006479E-3</v>
      </c>
      <c r="T870">
        <v>4.6376368774384442E-4</v>
      </c>
      <c r="U870">
        <v>4.3504893737249979E-3</v>
      </c>
    </row>
    <row r="871" spans="1:21" x14ac:dyDescent="0.25">
      <c r="A871" s="2">
        <v>42156</v>
      </c>
      <c r="B871" t="s">
        <v>179</v>
      </c>
      <c r="C871" t="str">
        <f>LEFT(B871,SEARCH(" ",B871))</f>
        <v xml:space="preserve">Jun </v>
      </c>
      <c r="D871" t="str">
        <f>RIGHT(B871,SEARCH(" ",B871))</f>
        <v>2015</v>
      </c>
      <c r="E871" t="s">
        <v>69</v>
      </c>
      <c r="F871" t="s">
        <v>70</v>
      </c>
      <c r="G871" s="3" t="s">
        <v>89</v>
      </c>
      <c r="H871" t="s">
        <v>583</v>
      </c>
      <c r="I871" t="s">
        <v>555</v>
      </c>
      <c r="J871" t="s">
        <v>90</v>
      </c>
      <c r="K871">
        <v>97776</v>
      </c>
      <c r="L871">
        <f>K871/1000000</f>
        <v>9.7776000000000002E-2</v>
      </c>
      <c r="M871">
        <v>355083</v>
      </c>
      <c r="N871">
        <v>102</v>
      </c>
      <c r="O871">
        <v>49</v>
      </c>
      <c r="P871">
        <v>5.0114547537227945E-4</v>
      </c>
      <c r="Q871">
        <v>1.0432007854688269E-3</v>
      </c>
      <c r="R871">
        <v>3.7077246143109321E-4</v>
      </c>
      <c r="S871">
        <v>6.6248742637058436E-4</v>
      </c>
      <c r="T871">
        <v>8.5068315683242256E-4</v>
      </c>
      <c r="U871">
        <v>1.2662332406433261E-3</v>
      </c>
    </row>
    <row r="872" spans="1:21" x14ac:dyDescent="0.25">
      <c r="A872" s="2">
        <v>42156</v>
      </c>
      <c r="B872" t="s">
        <v>179</v>
      </c>
      <c r="C872" t="str">
        <f>LEFT(B872,SEARCH(" ",B872))</f>
        <v xml:space="preserve">Jun </v>
      </c>
      <c r="D872" t="str">
        <f>RIGHT(B872,SEARCH(" ",B872))</f>
        <v>2015</v>
      </c>
      <c r="E872" t="s">
        <v>69</v>
      </c>
      <c r="F872" t="s">
        <v>70</v>
      </c>
      <c r="G872" s="3" t="s">
        <v>93</v>
      </c>
      <c r="H872" t="s">
        <v>584</v>
      </c>
      <c r="I872" t="s">
        <v>553</v>
      </c>
      <c r="J872" t="s">
        <v>94</v>
      </c>
      <c r="K872">
        <v>0</v>
      </c>
      <c r="L872">
        <f>K872/1000000</f>
        <v>0</v>
      </c>
      <c r="M872">
        <v>0</v>
      </c>
      <c r="N872">
        <v>0</v>
      </c>
      <c r="O872">
        <v>0</v>
      </c>
      <c r="R872">
        <v>0</v>
      </c>
      <c r="S872">
        <v>1</v>
      </c>
      <c r="T872">
        <v>0</v>
      </c>
      <c r="U872">
        <v>1</v>
      </c>
    </row>
    <row r="873" spans="1:21" x14ac:dyDescent="0.25">
      <c r="A873" s="2">
        <v>42156</v>
      </c>
      <c r="B873" t="s">
        <v>179</v>
      </c>
      <c r="C873" t="str">
        <f>LEFT(B873,SEARCH(" ",B873))</f>
        <v xml:space="preserve">Jun </v>
      </c>
      <c r="D873" t="str">
        <f>RIGHT(B873,SEARCH(" ",B873))</f>
        <v>2015</v>
      </c>
      <c r="E873" t="s">
        <v>69</v>
      </c>
      <c r="F873" t="s">
        <v>70</v>
      </c>
      <c r="G873" s="3" t="s">
        <v>559</v>
      </c>
      <c r="H873" t="s">
        <v>582</v>
      </c>
      <c r="I873" t="s">
        <v>553</v>
      </c>
      <c r="J873" t="s">
        <v>95</v>
      </c>
      <c r="K873">
        <v>19</v>
      </c>
      <c r="L873">
        <f>K873/1000000</f>
        <v>1.9000000000000001E-5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0.1764669118069653</v>
      </c>
      <c r="T873">
        <v>0</v>
      </c>
      <c r="U873">
        <v>0.1764669118069653</v>
      </c>
    </row>
    <row r="874" spans="1:21" x14ac:dyDescent="0.25">
      <c r="A874" s="2">
        <v>42156</v>
      </c>
      <c r="B874" t="s">
        <v>179</v>
      </c>
      <c r="C874" t="str">
        <f>LEFT(B874,SEARCH(" ",B874))</f>
        <v xml:space="preserve">Jun </v>
      </c>
      <c r="D874" t="str">
        <f>RIGHT(B874,SEARCH(" ",B874))</f>
        <v>2015</v>
      </c>
      <c r="E874" t="s">
        <v>69</v>
      </c>
      <c r="F874" t="s">
        <v>70</v>
      </c>
      <c r="G874" s="3" t="s">
        <v>98</v>
      </c>
      <c r="H874" t="s">
        <v>583</v>
      </c>
      <c r="I874" t="s">
        <v>553</v>
      </c>
      <c r="J874" t="s">
        <v>99</v>
      </c>
      <c r="K874">
        <v>6182</v>
      </c>
      <c r="L874">
        <f>K874/1000000</f>
        <v>6.182E-3</v>
      </c>
      <c r="N874">
        <v>77</v>
      </c>
      <c r="O874">
        <v>8</v>
      </c>
      <c r="P874">
        <v>1.294079585894533E-3</v>
      </c>
      <c r="Q874">
        <v>1.245551601423488E-2</v>
      </c>
      <c r="R874">
        <v>5.5885203929867356E-4</v>
      </c>
      <c r="S874">
        <v>2.5482518506771829E-3</v>
      </c>
      <c r="T874">
        <v>9.8418580368128551E-3</v>
      </c>
      <c r="U874">
        <v>1.554298927096243E-2</v>
      </c>
    </row>
    <row r="875" spans="1:21" x14ac:dyDescent="0.25">
      <c r="A875" s="2">
        <v>42156</v>
      </c>
      <c r="B875" t="s">
        <v>179</v>
      </c>
      <c r="C875" t="str">
        <f>LEFT(B875,SEARCH(" ",B875))</f>
        <v xml:space="preserve">Jun </v>
      </c>
      <c r="D875" t="str">
        <f>RIGHT(B875,SEARCH(" ",B875))</f>
        <v>2015</v>
      </c>
      <c r="E875" t="s">
        <v>69</v>
      </c>
      <c r="F875" t="s">
        <v>70</v>
      </c>
      <c r="G875" s="3" t="s">
        <v>100</v>
      </c>
      <c r="H875" t="s">
        <v>583</v>
      </c>
      <c r="I875" t="s">
        <v>553</v>
      </c>
      <c r="J875" t="s">
        <v>101</v>
      </c>
      <c r="K875">
        <v>588</v>
      </c>
      <c r="L875">
        <f>K875/1000000</f>
        <v>5.8799999999999998E-4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6.2539665454113009E-3</v>
      </c>
      <c r="T875">
        <v>0</v>
      </c>
      <c r="U875">
        <v>6.2539665454113009E-3</v>
      </c>
    </row>
    <row r="876" spans="1:21" x14ac:dyDescent="0.25">
      <c r="A876" s="2">
        <v>42156</v>
      </c>
      <c r="B876" t="s">
        <v>179</v>
      </c>
      <c r="C876" t="str">
        <f>LEFT(B876,SEARCH(" ",B876))</f>
        <v xml:space="preserve">Jun </v>
      </c>
      <c r="D876" t="str">
        <f>RIGHT(B876,SEARCH(" ",B876))</f>
        <v>2015</v>
      </c>
      <c r="E876" t="s">
        <v>69</v>
      </c>
      <c r="F876" t="s">
        <v>70</v>
      </c>
      <c r="G876" s="3" t="s">
        <v>561</v>
      </c>
      <c r="H876" t="s">
        <v>583</v>
      </c>
      <c r="I876" t="s">
        <v>553</v>
      </c>
      <c r="J876" t="s">
        <v>104</v>
      </c>
      <c r="K876">
        <v>0</v>
      </c>
      <c r="L876">
        <f>K876/1000000</f>
        <v>0</v>
      </c>
      <c r="M876">
        <v>0</v>
      </c>
      <c r="N876">
        <v>0</v>
      </c>
      <c r="O876">
        <v>0</v>
      </c>
      <c r="R876">
        <v>0</v>
      </c>
      <c r="S876">
        <v>1</v>
      </c>
      <c r="T876">
        <v>0</v>
      </c>
      <c r="U876">
        <v>1</v>
      </c>
    </row>
    <row r="877" spans="1:21" x14ac:dyDescent="0.25">
      <c r="A877" s="2">
        <v>42156</v>
      </c>
      <c r="B877" t="s">
        <v>179</v>
      </c>
      <c r="C877" t="str">
        <f>LEFT(B877,SEARCH(" ",B877))</f>
        <v xml:space="preserve">Jun </v>
      </c>
      <c r="D877" t="str">
        <f>RIGHT(B877,SEARCH(" ",B877))</f>
        <v>2015</v>
      </c>
      <c r="E877" t="s">
        <v>69</v>
      </c>
      <c r="F877" t="s">
        <v>70</v>
      </c>
      <c r="G877" s="3" t="s">
        <v>105</v>
      </c>
      <c r="H877" t="s">
        <v>583</v>
      </c>
      <c r="I877" t="s">
        <v>553</v>
      </c>
      <c r="J877" t="s">
        <v>106</v>
      </c>
      <c r="K877">
        <v>15</v>
      </c>
      <c r="L877">
        <f>K877/1000000</f>
        <v>1.5E-5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0.218019360910534</v>
      </c>
      <c r="T877">
        <v>0</v>
      </c>
      <c r="U877">
        <v>0.218019360910534</v>
      </c>
    </row>
    <row r="878" spans="1:21" x14ac:dyDescent="0.25">
      <c r="A878" s="2">
        <v>42156</v>
      </c>
      <c r="B878" t="s">
        <v>179</v>
      </c>
      <c r="C878" t="str">
        <f>LEFT(B878,SEARCH(" ",B878))</f>
        <v xml:space="preserve">Jun </v>
      </c>
      <c r="D878" t="str">
        <f>RIGHT(B878,SEARCH(" ",B878))</f>
        <v>2015</v>
      </c>
      <c r="E878" t="s">
        <v>69</v>
      </c>
      <c r="F878" t="s">
        <v>70</v>
      </c>
      <c r="G878" s="3" t="s">
        <v>107</v>
      </c>
      <c r="H878" t="s">
        <v>583</v>
      </c>
      <c r="I878" t="s">
        <v>553</v>
      </c>
      <c r="J878" t="s">
        <v>108</v>
      </c>
      <c r="K878">
        <v>529</v>
      </c>
      <c r="L878">
        <f>K878/1000000</f>
        <v>5.2899999999999996E-4</v>
      </c>
      <c r="M878">
        <v>0</v>
      </c>
      <c r="N878">
        <v>7</v>
      </c>
      <c r="O878">
        <v>7</v>
      </c>
      <c r="P878">
        <v>1.323251417769376E-2</v>
      </c>
      <c r="Q878">
        <v>1.323251417769376E-2</v>
      </c>
      <c r="R878">
        <v>5.3362636724762916E-3</v>
      </c>
      <c r="S878">
        <v>2.707307549634275E-2</v>
      </c>
      <c r="T878">
        <v>5.3362636724762916E-3</v>
      </c>
      <c r="U878">
        <v>2.707307549634275E-2</v>
      </c>
    </row>
    <row r="879" spans="1:21" x14ac:dyDescent="0.25">
      <c r="A879" s="2">
        <v>42156</v>
      </c>
      <c r="B879" t="s">
        <v>179</v>
      </c>
      <c r="C879" t="str">
        <f>LEFT(B879,SEARCH(" ",B879))</f>
        <v xml:space="preserve">Jun </v>
      </c>
      <c r="D879" t="str">
        <f>RIGHT(B879,SEARCH(" ",B879))</f>
        <v>2015</v>
      </c>
      <c r="E879" t="s">
        <v>69</v>
      </c>
      <c r="F879" t="s">
        <v>70</v>
      </c>
      <c r="G879" s="3" t="s">
        <v>563</v>
      </c>
      <c r="H879" t="s">
        <v>583</v>
      </c>
      <c r="I879" t="s">
        <v>555</v>
      </c>
      <c r="J879" t="s">
        <v>109</v>
      </c>
      <c r="K879">
        <v>9207</v>
      </c>
      <c r="L879">
        <f>K879/1000000</f>
        <v>9.2069999999999999E-3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4.0058005419902351E-4</v>
      </c>
      <c r="T879">
        <v>0</v>
      </c>
      <c r="U879">
        <v>4.0058005419902351E-4</v>
      </c>
    </row>
    <row r="880" spans="1:21" x14ac:dyDescent="0.25">
      <c r="A880" s="2">
        <v>42156</v>
      </c>
      <c r="B880" t="s">
        <v>179</v>
      </c>
      <c r="C880" t="str">
        <f>LEFT(B880,SEARCH(" ",B880))</f>
        <v xml:space="preserve">Jun </v>
      </c>
      <c r="D880" t="str">
        <f>RIGHT(B880,SEARCH(" ",B880))</f>
        <v>2015</v>
      </c>
      <c r="E880" t="s">
        <v>69</v>
      </c>
      <c r="F880" t="s">
        <v>70</v>
      </c>
      <c r="G880" s="3" t="s">
        <v>110</v>
      </c>
      <c r="H880" t="s">
        <v>583</v>
      </c>
      <c r="I880" t="s">
        <v>553</v>
      </c>
      <c r="J880" t="s">
        <v>111</v>
      </c>
      <c r="K880">
        <v>3102</v>
      </c>
      <c r="L880">
        <f>K880/1000000</f>
        <v>3.1020000000000002E-3</v>
      </c>
      <c r="M880">
        <v>701</v>
      </c>
      <c r="N880">
        <v>21</v>
      </c>
      <c r="O880">
        <v>0</v>
      </c>
      <c r="P880">
        <v>0</v>
      </c>
      <c r="Q880">
        <v>6.7698259187620891E-3</v>
      </c>
      <c r="R880">
        <v>0</v>
      </c>
      <c r="S880">
        <v>1.188487081513586E-3</v>
      </c>
      <c r="T880">
        <v>4.1953696480543671E-3</v>
      </c>
      <c r="U880">
        <v>1.0329874380077261E-2</v>
      </c>
    </row>
    <row r="881" spans="1:21" x14ac:dyDescent="0.25">
      <c r="A881" s="2">
        <v>42156</v>
      </c>
      <c r="B881" t="s">
        <v>179</v>
      </c>
      <c r="C881" t="str">
        <f>LEFT(B881,SEARCH(" ",B881))</f>
        <v xml:space="preserve">Jun </v>
      </c>
      <c r="D881" t="str">
        <f>RIGHT(B881,SEARCH(" ",B881))</f>
        <v>2015</v>
      </c>
      <c r="E881" t="s">
        <v>69</v>
      </c>
      <c r="F881" t="s">
        <v>70</v>
      </c>
      <c r="G881" s="3" t="s">
        <v>112</v>
      </c>
      <c r="H881" t="s">
        <v>583</v>
      </c>
      <c r="I881" t="s">
        <v>553</v>
      </c>
      <c r="J881" t="s">
        <v>113</v>
      </c>
      <c r="K881">
        <v>0</v>
      </c>
      <c r="L881">
        <f>K881/1000000</f>
        <v>0</v>
      </c>
      <c r="M881">
        <v>77</v>
      </c>
      <c r="N881">
        <v>0</v>
      </c>
      <c r="O881">
        <v>0</v>
      </c>
      <c r="R881">
        <v>0</v>
      </c>
      <c r="S881">
        <v>1</v>
      </c>
      <c r="T881">
        <v>0</v>
      </c>
      <c r="U881">
        <v>1</v>
      </c>
    </row>
    <row r="882" spans="1:21" x14ac:dyDescent="0.25">
      <c r="A882" s="2">
        <v>42156</v>
      </c>
      <c r="B882" t="s">
        <v>179</v>
      </c>
      <c r="C882" t="str">
        <f>LEFT(B882,SEARCH(" ",B882))</f>
        <v xml:space="preserve">Jun </v>
      </c>
      <c r="D882" t="str">
        <f>RIGHT(B882,SEARCH(" ",B882))</f>
        <v>2015</v>
      </c>
      <c r="E882" t="s">
        <v>69</v>
      </c>
      <c r="F882" t="s">
        <v>70</v>
      </c>
      <c r="G882" s="3" t="s">
        <v>116</v>
      </c>
      <c r="H882" t="s">
        <v>583</v>
      </c>
      <c r="I882" t="s">
        <v>553</v>
      </c>
      <c r="J882" t="s">
        <v>117</v>
      </c>
      <c r="K882">
        <v>0</v>
      </c>
      <c r="L882">
        <f>K882/1000000</f>
        <v>0</v>
      </c>
      <c r="M882">
        <v>2</v>
      </c>
      <c r="N882">
        <v>0</v>
      </c>
      <c r="O882">
        <v>0</v>
      </c>
      <c r="R882">
        <v>0</v>
      </c>
      <c r="S882">
        <v>1</v>
      </c>
      <c r="T882">
        <v>0</v>
      </c>
      <c r="U882">
        <v>1</v>
      </c>
    </row>
    <row r="883" spans="1:21" x14ac:dyDescent="0.25">
      <c r="A883" s="2">
        <v>42156</v>
      </c>
      <c r="B883" t="s">
        <v>179</v>
      </c>
      <c r="C883" t="str">
        <f>LEFT(B883,SEARCH(" ",B883))</f>
        <v xml:space="preserve">Jun </v>
      </c>
      <c r="D883" t="str">
        <f>RIGHT(B883,SEARCH(" ",B883))</f>
        <v>2015</v>
      </c>
      <c r="E883" t="s">
        <v>69</v>
      </c>
      <c r="F883" t="s">
        <v>70</v>
      </c>
      <c r="G883" s="3" t="s">
        <v>118</v>
      </c>
      <c r="H883" t="s">
        <v>583</v>
      </c>
      <c r="I883" t="s">
        <v>553</v>
      </c>
      <c r="J883" t="s">
        <v>119</v>
      </c>
      <c r="K883">
        <v>2785</v>
      </c>
      <c r="L883">
        <f>K883/1000000</f>
        <v>2.7850000000000001E-3</v>
      </c>
      <c r="M883">
        <v>3038</v>
      </c>
      <c r="N883">
        <v>1</v>
      </c>
      <c r="O883">
        <v>-1</v>
      </c>
      <c r="Q883">
        <v>3.590664272890485E-4</v>
      </c>
      <c r="T883">
        <v>9.0907335387405537E-6</v>
      </c>
      <c r="U883">
        <v>1.998948850830093E-3</v>
      </c>
    </row>
    <row r="884" spans="1:21" x14ac:dyDescent="0.25">
      <c r="A884" s="2">
        <v>42156</v>
      </c>
      <c r="B884" t="s">
        <v>179</v>
      </c>
      <c r="C884" t="str">
        <f>LEFT(B884,SEARCH(" ",B884))</f>
        <v xml:space="preserve">Jun </v>
      </c>
      <c r="D884" t="str">
        <f>RIGHT(B884,SEARCH(" ",B884))</f>
        <v>2015</v>
      </c>
      <c r="E884" t="s">
        <v>69</v>
      </c>
      <c r="F884" t="s">
        <v>70</v>
      </c>
      <c r="G884" s="3" t="s">
        <v>120</v>
      </c>
      <c r="H884" t="s">
        <v>583</v>
      </c>
      <c r="I884" t="s">
        <v>553</v>
      </c>
      <c r="J884" t="s">
        <v>121</v>
      </c>
      <c r="K884">
        <v>142</v>
      </c>
      <c r="L884">
        <f>K884/1000000</f>
        <v>1.4200000000000001E-4</v>
      </c>
      <c r="M884">
        <v>142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2.5643498484463231E-2</v>
      </c>
      <c r="T884">
        <v>0</v>
      </c>
      <c r="U884">
        <v>2.5643498484463231E-2</v>
      </c>
    </row>
    <row r="885" spans="1:21" x14ac:dyDescent="0.25">
      <c r="A885" s="2">
        <v>42156</v>
      </c>
      <c r="B885" t="s">
        <v>179</v>
      </c>
      <c r="C885" t="str">
        <f>LEFT(B885,SEARCH(" ",B885))</f>
        <v xml:space="preserve">Jun </v>
      </c>
      <c r="D885" t="str">
        <f>RIGHT(B885,SEARCH(" ",B885))</f>
        <v>2015</v>
      </c>
      <c r="E885" t="s">
        <v>69</v>
      </c>
      <c r="F885" t="s">
        <v>70</v>
      </c>
      <c r="G885" s="3" t="s">
        <v>122</v>
      </c>
      <c r="H885" t="s">
        <v>583</v>
      </c>
      <c r="I885" t="s">
        <v>553</v>
      </c>
      <c r="J885" t="s">
        <v>123</v>
      </c>
      <c r="K885">
        <v>56</v>
      </c>
      <c r="L885">
        <f>K885/1000000</f>
        <v>5.5999999999999999E-5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6.3750096662362199E-2</v>
      </c>
      <c r="T885">
        <v>0</v>
      </c>
      <c r="U885">
        <v>6.3750096662362199E-2</v>
      </c>
    </row>
    <row r="886" spans="1:21" x14ac:dyDescent="0.25">
      <c r="A886" s="2">
        <v>42156</v>
      </c>
      <c r="B886" t="s">
        <v>179</v>
      </c>
      <c r="C886" t="str">
        <f>LEFT(B886,SEARCH(" ",B886))</f>
        <v xml:space="preserve">Jun </v>
      </c>
      <c r="D886" t="str">
        <f>RIGHT(B886,SEARCH(" ",B886))</f>
        <v>2015</v>
      </c>
      <c r="E886" t="s">
        <v>69</v>
      </c>
      <c r="F886" t="s">
        <v>70</v>
      </c>
      <c r="G886" s="3" t="s">
        <v>124</v>
      </c>
      <c r="H886" t="s">
        <v>583</v>
      </c>
      <c r="I886" t="s">
        <v>553</v>
      </c>
      <c r="J886" t="s">
        <v>125</v>
      </c>
      <c r="K886">
        <v>6626</v>
      </c>
      <c r="L886">
        <f>K886/1000000</f>
        <v>6.6259999999999999E-3</v>
      </c>
      <c r="M886">
        <v>0</v>
      </c>
      <c r="N886">
        <v>86</v>
      </c>
      <c r="O886">
        <v>0</v>
      </c>
      <c r="P886">
        <v>0</v>
      </c>
      <c r="Q886">
        <v>1.297917295502566E-2</v>
      </c>
      <c r="R886">
        <v>0</v>
      </c>
      <c r="S886">
        <v>5.5657301441023417E-4</v>
      </c>
      <c r="T886">
        <v>1.039441597691018E-2</v>
      </c>
      <c r="U886">
        <v>1.6004676308067789E-2</v>
      </c>
    </row>
    <row r="887" spans="1:21" x14ac:dyDescent="0.25">
      <c r="A887" s="2">
        <v>42156</v>
      </c>
      <c r="B887" t="s">
        <v>179</v>
      </c>
      <c r="C887" t="str">
        <f>LEFT(B887,SEARCH(" ",B887))</f>
        <v xml:space="preserve">Jun </v>
      </c>
      <c r="D887" t="str">
        <f>RIGHT(B887,SEARCH(" ",B887))</f>
        <v>2015</v>
      </c>
      <c r="E887" t="s">
        <v>69</v>
      </c>
      <c r="F887" t="s">
        <v>70</v>
      </c>
      <c r="G887" s="3" t="s">
        <v>126</v>
      </c>
      <c r="H887" t="s">
        <v>583</v>
      </c>
      <c r="I887" t="s">
        <v>553</v>
      </c>
      <c r="J887" t="s">
        <v>127</v>
      </c>
      <c r="K887">
        <v>1</v>
      </c>
      <c r="L887">
        <f>K887/1000000</f>
        <v>9.9999999999999995E-7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0.97499999999999998</v>
      </c>
      <c r="T887">
        <v>0</v>
      </c>
      <c r="U887">
        <v>0.97499999999999998</v>
      </c>
    </row>
    <row r="888" spans="1:21" x14ac:dyDescent="0.25">
      <c r="A888" s="2">
        <v>42156</v>
      </c>
      <c r="B888" t="s">
        <v>179</v>
      </c>
      <c r="C888" t="str">
        <f>LEFT(B888,SEARCH(" ",B888))</f>
        <v xml:space="preserve">Jun </v>
      </c>
      <c r="D888" t="str">
        <f>RIGHT(B888,SEARCH(" ",B888))</f>
        <v>2015</v>
      </c>
      <c r="E888" t="s">
        <v>69</v>
      </c>
      <c r="F888" t="s">
        <v>70</v>
      </c>
      <c r="G888" s="3" t="s">
        <v>128</v>
      </c>
      <c r="H888" t="s">
        <v>583</v>
      </c>
      <c r="I888" t="s">
        <v>553</v>
      </c>
      <c r="J888" t="s">
        <v>129</v>
      </c>
      <c r="K888">
        <v>0</v>
      </c>
      <c r="L888">
        <f>K888/1000000</f>
        <v>0</v>
      </c>
      <c r="M888">
        <v>3</v>
      </c>
      <c r="N888">
        <v>0</v>
      </c>
      <c r="O888">
        <v>0</v>
      </c>
      <c r="R888">
        <v>0</v>
      </c>
      <c r="S888">
        <v>1</v>
      </c>
      <c r="T888">
        <v>0</v>
      </c>
      <c r="U888">
        <v>1</v>
      </c>
    </row>
    <row r="889" spans="1:21" x14ac:dyDescent="0.25">
      <c r="A889" s="2">
        <v>42156</v>
      </c>
      <c r="B889" t="s">
        <v>179</v>
      </c>
      <c r="C889" t="str">
        <f>LEFT(B889,SEARCH(" ",B889))</f>
        <v xml:space="preserve">Jun </v>
      </c>
      <c r="D889" t="str">
        <f>RIGHT(B889,SEARCH(" ",B889))</f>
        <v>2015</v>
      </c>
      <c r="E889" t="s">
        <v>69</v>
      </c>
      <c r="F889" t="s">
        <v>70</v>
      </c>
      <c r="G889" s="3" t="s">
        <v>130</v>
      </c>
      <c r="H889" t="s">
        <v>582</v>
      </c>
      <c r="I889" t="s">
        <v>553</v>
      </c>
      <c r="J889" t="s">
        <v>131</v>
      </c>
      <c r="K889">
        <v>14847</v>
      </c>
      <c r="L889">
        <f>K889/1000000</f>
        <v>1.4847000000000001E-2</v>
      </c>
      <c r="M889">
        <v>1607</v>
      </c>
      <c r="N889">
        <v>285</v>
      </c>
      <c r="O889">
        <v>6</v>
      </c>
      <c r="P889">
        <v>4.0412204485754702E-4</v>
      </c>
      <c r="Q889">
        <v>1.919579713073348E-2</v>
      </c>
      <c r="R889">
        <v>1.4831964542564151E-4</v>
      </c>
      <c r="S889">
        <v>8.7939445418519632E-4</v>
      </c>
      <c r="T889">
        <v>1.704961895388863E-2</v>
      </c>
      <c r="U889">
        <v>2.153317738806115E-2</v>
      </c>
    </row>
    <row r="890" spans="1:21" x14ac:dyDescent="0.25">
      <c r="A890" s="2">
        <v>42156</v>
      </c>
      <c r="B890" t="s">
        <v>179</v>
      </c>
      <c r="C890" t="str">
        <f>LEFT(B890,SEARCH(" ",B890))</f>
        <v xml:space="preserve">Jun </v>
      </c>
      <c r="D890" t="str">
        <f>RIGHT(B890,SEARCH(" ",B890))</f>
        <v>2015</v>
      </c>
      <c r="E890" t="s">
        <v>69</v>
      </c>
      <c r="F890" t="s">
        <v>70</v>
      </c>
      <c r="G890" s="3" t="s">
        <v>132</v>
      </c>
      <c r="H890" t="s">
        <v>583</v>
      </c>
      <c r="I890" t="s">
        <v>553</v>
      </c>
      <c r="J890" t="s">
        <v>133</v>
      </c>
      <c r="K890">
        <v>0</v>
      </c>
      <c r="L890">
        <f>K890/1000000</f>
        <v>0</v>
      </c>
      <c r="M890">
        <v>0</v>
      </c>
      <c r="N890">
        <v>0</v>
      </c>
      <c r="O890">
        <v>0</v>
      </c>
      <c r="R890">
        <v>0</v>
      </c>
      <c r="S890">
        <v>1</v>
      </c>
      <c r="T890">
        <v>0</v>
      </c>
      <c r="U890">
        <v>1</v>
      </c>
    </row>
    <row r="891" spans="1:21" x14ac:dyDescent="0.25">
      <c r="A891" s="2">
        <v>42156</v>
      </c>
      <c r="B891" t="s">
        <v>179</v>
      </c>
      <c r="C891" t="str">
        <f>LEFT(B891,SEARCH(" ",B891))</f>
        <v xml:space="preserve">Jun </v>
      </c>
      <c r="D891" t="str">
        <f>RIGHT(B891,SEARCH(" ",B891))</f>
        <v>2015</v>
      </c>
      <c r="E891" t="s">
        <v>69</v>
      </c>
      <c r="F891" t="s">
        <v>70</v>
      </c>
      <c r="G891" s="3" t="s">
        <v>134</v>
      </c>
      <c r="H891" s="3" t="s">
        <v>583</v>
      </c>
      <c r="I891" t="s">
        <v>553</v>
      </c>
      <c r="J891" t="s">
        <v>135</v>
      </c>
      <c r="K891">
        <v>2425</v>
      </c>
      <c r="L891">
        <f>K891/1000000</f>
        <v>2.4250000000000001E-3</v>
      </c>
      <c r="M891">
        <v>41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1.5200309846507001E-3</v>
      </c>
      <c r="T891">
        <v>0</v>
      </c>
      <c r="U891">
        <v>1.5200309846507001E-3</v>
      </c>
    </row>
    <row r="892" spans="1:21" x14ac:dyDescent="0.25">
      <c r="A892" s="2">
        <v>42156</v>
      </c>
      <c r="B892" t="s">
        <v>179</v>
      </c>
      <c r="C892" t="str">
        <f>LEFT(B892,SEARCH(" ",B892))</f>
        <v xml:space="preserve">Jun </v>
      </c>
      <c r="D892" t="str">
        <f>RIGHT(B892,SEARCH(" ",B892))</f>
        <v>2015</v>
      </c>
      <c r="E892" t="s">
        <v>69</v>
      </c>
      <c r="F892" t="s">
        <v>70</v>
      </c>
      <c r="G892" s="3" t="s">
        <v>136</v>
      </c>
      <c r="H892" t="s">
        <v>583</v>
      </c>
      <c r="I892" t="s">
        <v>553</v>
      </c>
      <c r="J892" t="s">
        <v>137</v>
      </c>
      <c r="K892">
        <v>268</v>
      </c>
      <c r="L892">
        <f>K892/1000000</f>
        <v>2.6800000000000001E-4</v>
      </c>
      <c r="M892">
        <v>126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1.3670178327655051E-2</v>
      </c>
      <c r="T892">
        <v>0</v>
      </c>
      <c r="U892">
        <v>1.3670178327655051E-2</v>
      </c>
    </row>
    <row r="893" spans="1:21" x14ac:dyDescent="0.25">
      <c r="A893" s="2">
        <v>42156</v>
      </c>
      <c r="B893" t="s">
        <v>179</v>
      </c>
      <c r="C893" t="str">
        <f>LEFT(B893,SEARCH(" ",B893))</f>
        <v xml:space="preserve">Jun </v>
      </c>
      <c r="D893" t="str">
        <f>RIGHT(B893,SEARCH(" ",B893))</f>
        <v>2015</v>
      </c>
      <c r="E893" t="s">
        <v>69</v>
      </c>
      <c r="F893" t="s">
        <v>70</v>
      </c>
      <c r="G893" s="3" t="s">
        <v>138</v>
      </c>
      <c r="H893" t="s">
        <v>583</v>
      </c>
      <c r="I893" t="s">
        <v>555</v>
      </c>
      <c r="J893" t="s">
        <v>139</v>
      </c>
      <c r="K893">
        <v>7024</v>
      </c>
      <c r="L893">
        <f>K893/1000000</f>
        <v>7.0239999999999999E-3</v>
      </c>
      <c r="M893">
        <v>3834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5.2504427062033615E-4</v>
      </c>
      <c r="T893">
        <v>0</v>
      </c>
      <c r="U893">
        <v>5.2504427062033615E-4</v>
      </c>
    </row>
    <row r="894" spans="1:21" x14ac:dyDescent="0.25">
      <c r="A894" s="2">
        <v>42156</v>
      </c>
      <c r="B894" t="s">
        <v>179</v>
      </c>
      <c r="C894" t="str">
        <f>LEFT(B894,SEARCH(" ",B894))</f>
        <v xml:space="preserve">Jun </v>
      </c>
      <c r="D894" t="str">
        <f>RIGHT(B894,SEARCH(" ",B894))</f>
        <v>2015</v>
      </c>
      <c r="E894" t="s">
        <v>69</v>
      </c>
      <c r="F894" t="s">
        <v>70</v>
      </c>
      <c r="G894" s="3" t="s">
        <v>140</v>
      </c>
      <c r="H894" t="s">
        <v>583</v>
      </c>
      <c r="I894" t="s">
        <v>555</v>
      </c>
      <c r="J894" t="s">
        <v>141</v>
      </c>
      <c r="K894">
        <v>6604</v>
      </c>
      <c r="L894">
        <f>K894/1000000</f>
        <v>6.6039999999999996E-3</v>
      </c>
      <c r="M894">
        <v>4176</v>
      </c>
      <c r="N894">
        <v>34</v>
      </c>
      <c r="O894">
        <v>11</v>
      </c>
      <c r="P894">
        <v>1.665657177468201E-3</v>
      </c>
      <c r="Q894">
        <v>5.1483949121744399E-3</v>
      </c>
      <c r="R894">
        <v>8.3177409708394729E-4</v>
      </c>
      <c r="S894">
        <v>2.978361837876154E-3</v>
      </c>
      <c r="T894">
        <v>3.567969832877872E-3</v>
      </c>
      <c r="U894">
        <v>7.1870021216851043E-3</v>
      </c>
    </row>
    <row r="895" spans="1:21" x14ac:dyDescent="0.25">
      <c r="A895" s="2">
        <v>42156</v>
      </c>
      <c r="B895" t="s">
        <v>179</v>
      </c>
      <c r="C895" t="str">
        <f>LEFT(B895,SEARCH(" ",B895))</f>
        <v xml:space="preserve">Jun </v>
      </c>
      <c r="D895" t="str">
        <f>RIGHT(B895,SEARCH(" ",B895))</f>
        <v>2015</v>
      </c>
      <c r="E895" t="s">
        <v>69</v>
      </c>
      <c r="F895" t="s">
        <v>70</v>
      </c>
      <c r="G895" s="3" t="s">
        <v>142</v>
      </c>
      <c r="H895" t="s">
        <v>583</v>
      </c>
      <c r="I895" t="s">
        <v>553</v>
      </c>
      <c r="J895" t="s">
        <v>143</v>
      </c>
      <c r="K895">
        <v>130</v>
      </c>
      <c r="L895">
        <f>K895/1000000</f>
        <v>1.2999999999999999E-4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2.7977178415451661E-2</v>
      </c>
      <c r="T895">
        <v>0</v>
      </c>
      <c r="U895">
        <v>2.7977178415451661E-2</v>
      </c>
    </row>
    <row r="896" spans="1:21" x14ac:dyDescent="0.25">
      <c r="A896" s="2">
        <v>42156</v>
      </c>
      <c r="B896" t="s">
        <v>179</v>
      </c>
      <c r="C896" t="str">
        <f>LEFT(B896,SEARCH(" ",B896))</f>
        <v xml:space="preserve">Jun </v>
      </c>
      <c r="D896" t="str">
        <f>RIGHT(B896,SEARCH(" ",B896))</f>
        <v>2015</v>
      </c>
      <c r="E896" t="s">
        <v>69</v>
      </c>
      <c r="F896" t="s">
        <v>70</v>
      </c>
      <c r="G896" s="3" t="s">
        <v>571</v>
      </c>
      <c r="H896" t="s">
        <v>583</v>
      </c>
      <c r="I896" t="s">
        <v>553</v>
      </c>
      <c r="J896" t="s">
        <v>144</v>
      </c>
      <c r="K896">
        <v>0</v>
      </c>
      <c r="L896">
        <f>K896/1000000</f>
        <v>0</v>
      </c>
      <c r="M896">
        <v>0</v>
      </c>
      <c r="N896">
        <v>0</v>
      </c>
      <c r="O896">
        <v>0</v>
      </c>
      <c r="R896">
        <v>0</v>
      </c>
      <c r="S896">
        <v>1</v>
      </c>
      <c r="T896">
        <v>0</v>
      </c>
      <c r="U896">
        <v>1</v>
      </c>
    </row>
    <row r="897" spans="1:21" x14ac:dyDescent="0.25">
      <c r="A897" s="2">
        <v>42156</v>
      </c>
      <c r="B897" t="s">
        <v>179</v>
      </c>
      <c r="C897" t="str">
        <f>LEFT(B897,SEARCH(" ",B897))</f>
        <v xml:space="preserve">Jun </v>
      </c>
      <c r="D897" t="str">
        <f>RIGHT(B897,SEARCH(" ",B897))</f>
        <v>2015</v>
      </c>
      <c r="E897" t="s">
        <v>69</v>
      </c>
      <c r="F897" t="s">
        <v>70</v>
      </c>
      <c r="G897" s="3" t="s">
        <v>572</v>
      </c>
      <c r="H897" t="s">
        <v>583</v>
      </c>
      <c r="I897" t="s">
        <v>553</v>
      </c>
      <c r="J897" t="s">
        <v>145</v>
      </c>
      <c r="K897">
        <v>2</v>
      </c>
      <c r="L897">
        <f>K897/1000000</f>
        <v>1.9999999999999999E-6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0.841886116991581</v>
      </c>
      <c r="T897">
        <v>0</v>
      </c>
      <c r="U897">
        <v>0.841886116991581</v>
      </c>
    </row>
    <row r="898" spans="1:21" x14ac:dyDescent="0.25">
      <c r="A898" s="2">
        <v>42156</v>
      </c>
      <c r="B898" t="s">
        <v>179</v>
      </c>
      <c r="C898" t="str">
        <f>LEFT(B898,SEARCH(" ",B898))</f>
        <v xml:space="preserve">Jun </v>
      </c>
      <c r="D898" t="str">
        <f>RIGHT(B898,SEARCH(" ",B898))</f>
        <v>2015</v>
      </c>
      <c r="E898" t="s">
        <v>69</v>
      </c>
      <c r="F898" t="s">
        <v>70</v>
      </c>
      <c r="G898" s="3" t="s">
        <v>146</v>
      </c>
      <c r="H898" t="s">
        <v>583</v>
      </c>
      <c r="I898" t="s">
        <v>553</v>
      </c>
      <c r="J898" t="s">
        <v>147</v>
      </c>
      <c r="K898">
        <v>3</v>
      </c>
      <c r="L898">
        <f>K898/1000000</f>
        <v>3.0000000000000001E-6</v>
      </c>
      <c r="M898">
        <v>6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0.70759822617871326</v>
      </c>
      <c r="T898">
        <v>0</v>
      </c>
      <c r="U898">
        <v>0.70759822617871326</v>
      </c>
    </row>
    <row r="899" spans="1:21" x14ac:dyDescent="0.25">
      <c r="A899" s="2">
        <v>42156</v>
      </c>
      <c r="B899" t="s">
        <v>179</v>
      </c>
      <c r="C899" t="str">
        <f>LEFT(B899,SEARCH(" ",B899))</f>
        <v xml:space="preserve">Jun </v>
      </c>
      <c r="D899" t="str">
        <f>RIGHT(B899,SEARCH(" ",B899))</f>
        <v>2015</v>
      </c>
      <c r="E899" t="s">
        <v>69</v>
      </c>
      <c r="F899" t="s">
        <v>70</v>
      </c>
      <c r="G899" s="3" t="s">
        <v>573</v>
      </c>
      <c r="H899" t="s">
        <v>583</v>
      </c>
      <c r="I899" t="s">
        <v>553</v>
      </c>
      <c r="J899" t="s">
        <v>148</v>
      </c>
      <c r="L899">
        <f>K899/1000000</f>
        <v>0</v>
      </c>
    </row>
    <row r="900" spans="1:21" x14ac:dyDescent="0.25">
      <c r="A900" s="2">
        <v>42156</v>
      </c>
      <c r="B900" t="s">
        <v>179</v>
      </c>
      <c r="C900" t="str">
        <f>LEFT(B900,SEARCH(" ",B900))</f>
        <v xml:space="preserve">Jun </v>
      </c>
      <c r="D900" t="str">
        <f>RIGHT(B900,SEARCH(" ",B900))</f>
        <v>2015</v>
      </c>
      <c r="E900" t="s">
        <v>69</v>
      </c>
      <c r="F900" t="s">
        <v>70</v>
      </c>
      <c r="G900" s="3" t="s">
        <v>574</v>
      </c>
      <c r="H900" t="s">
        <v>583</v>
      </c>
      <c r="I900" t="s">
        <v>553</v>
      </c>
      <c r="J900" t="s">
        <v>149</v>
      </c>
      <c r="K900">
        <v>0</v>
      </c>
      <c r="L900">
        <f>K900/1000000</f>
        <v>0</v>
      </c>
      <c r="M900">
        <v>0</v>
      </c>
      <c r="N900">
        <v>0</v>
      </c>
      <c r="O900">
        <v>0</v>
      </c>
      <c r="R900">
        <v>0</v>
      </c>
      <c r="S900">
        <v>1</v>
      </c>
      <c r="T900">
        <v>0</v>
      </c>
      <c r="U900">
        <v>1</v>
      </c>
    </row>
    <row r="901" spans="1:21" x14ac:dyDescent="0.25">
      <c r="A901" s="2">
        <v>42156</v>
      </c>
      <c r="B901" t="s">
        <v>179</v>
      </c>
      <c r="C901" t="str">
        <f>LEFT(B901,SEARCH(" ",B901))</f>
        <v xml:space="preserve">Jun </v>
      </c>
      <c r="D901" t="str">
        <f>RIGHT(B901,SEARCH(" ",B901))</f>
        <v>2015</v>
      </c>
      <c r="E901" t="s">
        <v>69</v>
      </c>
      <c r="F901" t="s">
        <v>70</v>
      </c>
      <c r="G901" s="3" t="s">
        <v>575</v>
      </c>
      <c r="H901" t="s">
        <v>582</v>
      </c>
      <c r="I901" t="s">
        <v>553</v>
      </c>
      <c r="J901" t="s">
        <v>150</v>
      </c>
      <c r="L901">
        <f>K901/1000000</f>
        <v>0</v>
      </c>
    </row>
    <row r="902" spans="1:21" x14ac:dyDescent="0.25">
      <c r="A902" s="2">
        <v>42156</v>
      </c>
      <c r="B902" t="s">
        <v>179</v>
      </c>
      <c r="C902" t="str">
        <f>LEFT(B902,SEARCH(" ",B902))</f>
        <v xml:space="preserve">Jun </v>
      </c>
      <c r="D902" t="str">
        <f>RIGHT(B902,SEARCH(" ",B902))</f>
        <v>2015</v>
      </c>
      <c r="E902" t="s">
        <v>17</v>
      </c>
      <c r="F902" t="s">
        <v>18</v>
      </c>
      <c r="G902" s="3" t="s">
        <v>19</v>
      </c>
      <c r="H902" t="s">
        <v>582</v>
      </c>
      <c r="I902" t="s">
        <v>553</v>
      </c>
      <c r="J902" t="s">
        <v>20</v>
      </c>
      <c r="K902">
        <v>7937</v>
      </c>
      <c r="L902">
        <f>K902/1000000</f>
        <v>7.9369999999999996E-3</v>
      </c>
    </row>
    <row r="903" spans="1:21" x14ac:dyDescent="0.25">
      <c r="A903" s="2">
        <v>42156</v>
      </c>
      <c r="B903" t="s">
        <v>179</v>
      </c>
      <c r="C903" t="str">
        <f>LEFT(B903,SEARCH(" ",B903))</f>
        <v xml:space="preserve">Jun </v>
      </c>
      <c r="D903" t="str">
        <f>RIGHT(B903,SEARCH(" ",B903))</f>
        <v>2015</v>
      </c>
      <c r="E903" t="s">
        <v>69</v>
      </c>
      <c r="F903" t="s">
        <v>70</v>
      </c>
      <c r="G903" s="3" t="s">
        <v>154</v>
      </c>
      <c r="H903" t="s">
        <v>583</v>
      </c>
      <c r="I903" t="s">
        <v>553</v>
      </c>
      <c r="J903" t="s">
        <v>155</v>
      </c>
      <c r="K903">
        <v>30</v>
      </c>
      <c r="L903">
        <f>K903/1000000</f>
        <v>3.0000000000000001E-5</v>
      </c>
      <c r="M903">
        <v>30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0.1157033082220278</v>
      </c>
      <c r="T903">
        <v>0</v>
      </c>
      <c r="U903">
        <v>0.1157033082220278</v>
      </c>
    </row>
    <row r="904" spans="1:21" x14ac:dyDescent="0.25">
      <c r="A904" s="2">
        <v>42156</v>
      </c>
      <c r="B904" t="s">
        <v>179</v>
      </c>
      <c r="C904" t="str">
        <f>LEFT(B904,SEARCH(" ",B904))</f>
        <v xml:space="preserve">Jun </v>
      </c>
      <c r="D904" t="str">
        <f>RIGHT(B904,SEARCH(" ",B904))</f>
        <v>2015</v>
      </c>
      <c r="E904" t="s">
        <v>69</v>
      </c>
      <c r="F904" t="s">
        <v>70</v>
      </c>
      <c r="G904" s="3" t="s">
        <v>158</v>
      </c>
      <c r="H904" t="s">
        <v>582</v>
      </c>
      <c r="I904" t="s">
        <v>553</v>
      </c>
      <c r="J904" t="s">
        <v>158</v>
      </c>
      <c r="K904">
        <v>49</v>
      </c>
      <c r="L904">
        <f>K904/1000000</f>
        <v>4.8999999999999998E-5</v>
      </c>
      <c r="M904">
        <v>49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7.2519263664277411E-2</v>
      </c>
      <c r="T904">
        <v>0</v>
      </c>
      <c r="U904">
        <v>7.2519263664277411E-2</v>
      </c>
    </row>
    <row r="905" spans="1:21" x14ac:dyDescent="0.25">
      <c r="A905" s="2">
        <v>42156</v>
      </c>
      <c r="B905" t="s">
        <v>179</v>
      </c>
      <c r="C905" t="str">
        <f>LEFT(B905,SEARCH(" ",B905))</f>
        <v xml:space="preserve">Jun </v>
      </c>
      <c r="D905" t="str">
        <f>RIGHT(B905,SEARCH(" ",B905))</f>
        <v>2015</v>
      </c>
      <c r="E905" t="s">
        <v>69</v>
      </c>
      <c r="F905" t="s">
        <v>70</v>
      </c>
      <c r="G905" s="3" t="s">
        <v>156</v>
      </c>
      <c r="H905" t="s">
        <v>583</v>
      </c>
      <c r="I905" t="s">
        <v>553</v>
      </c>
      <c r="J905" t="s">
        <v>157</v>
      </c>
      <c r="K905">
        <v>3</v>
      </c>
      <c r="L905">
        <f>K905/1000000</f>
        <v>3.0000000000000001E-6</v>
      </c>
      <c r="M905">
        <v>3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0.70759822617871326</v>
      </c>
      <c r="T905">
        <v>0</v>
      </c>
      <c r="U905">
        <v>0.70759822617871326</v>
      </c>
    </row>
    <row r="906" spans="1:21" x14ac:dyDescent="0.25">
      <c r="A906" s="2">
        <v>42156</v>
      </c>
      <c r="B906" t="s">
        <v>179</v>
      </c>
      <c r="C906" t="str">
        <f>LEFT(B906,SEARCH(" ",B906))</f>
        <v xml:space="preserve">Jun </v>
      </c>
      <c r="D906" t="str">
        <f>RIGHT(B906,SEARCH(" ",B906))</f>
        <v>2015</v>
      </c>
      <c r="E906" t="s">
        <v>69</v>
      </c>
      <c r="F906" t="s">
        <v>70</v>
      </c>
      <c r="G906" s="3" t="s">
        <v>159</v>
      </c>
      <c r="H906" t="s">
        <v>582</v>
      </c>
      <c r="I906" t="s">
        <v>555</v>
      </c>
      <c r="J906" t="s">
        <v>160</v>
      </c>
      <c r="K906">
        <v>0</v>
      </c>
      <c r="L906">
        <f>K906/1000000</f>
        <v>0</v>
      </c>
      <c r="M906">
        <v>0</v>
      </c>
      <c r="N906">
        <v>0</v>
      </c>
      <c r="O906">
        <v>0</v>
      </c>
      <c r="R906">
        <v>0</v>
      </c>
      <c r="S906">
        <v>1</v>
      </c>
      <c r="T906">
        <v>0</v>
      </c>
      <c r="U906">
        <v>1</v>
      </c>
    </row>
    <row r="907" spans="1:21" x14ac:dyDescent="0.25">
      <c r="A907" s="2">
        <v>42156</v>
      </c>
      <c r="B907" t="s">
        <v>179</v>
      </c>
      <c r="C907" t="str">
        <f>LEFT(B907,SEARCH(" ",B907))</f>
        <v xml:space="preserve">Jun </v>
      </c>
      <c r="D907" t="str">
        <f>RIGHT(B907,SEARCH(" ",B907))</f>
        <v>2015</v>
      </c>
      <c r="E907" t="s">
        <v>69</v>
      </c>
      <c r="F907" t="s">
        <v>70</v>
      </c>
      <c r="G907" s="3" t="s">
        <v>580</v>
      </c>
      <c r="H907" t="s">
        <v>583</v>
      </c>
      <c r="I907" t="s">
        <v>553</v>
      </c>
      <c r="J907" t="s">
        <v>161</v>
      </c>
      <c r="L907">
        <f>K907/1000000</f>
        <v>0</v>
      </c>
    </row>
    <row r="908" spans="1:21" x14ac:dyDescent="0.25">
      <c r="A908" s="2">
        <v>42186</v>
      </c>
      <c r="B908" t="s">
        <v>180</v>
      </c>
      <c r="C908" t="str">
        <f>LEFT(B908,SEARCH(" ",B908))</f>
        <v xml:space="preserve">Jul </v>
      </c>
      <c r="D908" t="str">
        <f>RIGHT(B908,SEARCH(" ",B908))</f>
        <v>2015</v>
      </c>
      <c r="E908" t="s">
        <v>69</v>
      </c>
      <c r="F908" t="s">
        <v>70</v>
      </c>
      <c r="G908" s="3" t="s">
        <v>71</v>
      </c>
      <c r="H908" t="s">
        <v>583</v>
      </c>
      <c r="I908" t="s">
        <v>553</v>
      </c>
      <c r="J908" t="s">
        <v>72</v>
      </c>
      <c r="K908">
        <v>0</v>
      </c>
      <c r="L908">
        <f>K908/1000000</f>
        <v>0</v>
      </c>
      <c r="M908">
        <v>0</v>
      </c>
      <c r="N908">
        <v>0</v>
      </c>
      <c r="O908">
        <v>0</v>
      </c>
      <c r="R908">
        <v>0</v>
      </c>
      <c r="S908">
        <v>1</v>
      </c>
      <c r="T908">
        <v>0</v>
      </c>
      <c r="U908">
        <v>1</v>
      </c>
    </row>
    <row r="909" spans="1:21" x14ac:dyDescent="0.25">
      <c r="A909" s="2">
        <v>42186</v>
      </c>
      <c r="B909" t="s">
        <v>180</v>
      </c>
      <c r="C909" t="str">
        <f>LEFT(B909,SEARCH(" ",B909))</f>
        <v xml:space="preserve">Jul </v>
      </c>
      <c r="D909" t="str">
        <f>RIGHT(B909,SEARCH(" ",B909))</f>
        <v>2015</v>
      </c>
      <c r="E909" t="s">
        <v>69</v>
      </c>
      <c r="F909" t="s">
        <v>70</v>
      </c>
      <c r="G909" s="3" t="s">
        <v>556</v>
      </c>
      <c r="H909" t="s">
        <v>582</v>
      </c>
      <c r="I909" t="s">
        <v>553</v>
      </c>
      <c r="J909" t="s">
        <v>73</v>
      </c>
      <c r="K909">
        <v>2</v>
      </c>
      <c r="L909">
        <f>K909/1000000</f>
        <v>1.9999999999999999E-6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0.841886116991581</v>
      </c>
      <c r="T909">
        <v>0</v>
      </c>
      <c r="U909">
        <v>0.841886116991581</v>
      </c>
    </row>
    <row r="910" spans="1:21" x14ac:dyDescent="0.25">
      <c r="A910" s="2">
        <v>42186</v>
      </c>
      <c r="B910" t="s">
        <v>180</v>
      </c>
      <c r="C910" t="str">
        <f>LEFT(B910,SEARCH(" ",B910))</f>
        <v xml:space="preserve">Jul </v>
      </c>
      <c r="D910" t="str">
        <f>RIGHT(B910,SEARCH(" ",B910))</f>
        <v>2015</v>
      </c>
      <c r="E910" t="s">
        <v>69</v>
      </c>
      <c r="F910" t="s">
        <v>70</v>
      </c>
      <c r="G910" s="3" t="s">
        <v>74</v>
      </c>
      <c r="H910" t="s">
        <v>582</v>
      </c>
      <c r="I910" t="s">
        <v>555</v>
      </c>
      <c r="J910" t="s">
        <v>75</v>
      </c>
      <c r="K910">
        <v>138</v>
      </c>
      <c r="L910">
        <f>K910/1000000</f>
        <v>1.3799999999999999E-4</v>
      </c>
      <c r="M910">
        <v>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2.6376899340961431E-2</v>
      </c>
      <c r="T910">
        <v>0</v>
      </c>
      <c r="U910">
        <v>2.6376899340961431E-2</v>
      </c>
    </row>
    <row r="911" spans="1:21" x14ac:dyDescent="0.25">
      <c r="A911" s="2">
        <v>42186</v>
      </c>
      <c r="B911" t="s">
        <v>180</v>
      </c>
      <c r="C911" t="str">
        <f>LEFT(B911,SEARCH(" ",B911))</f>
        <v xml:space="preserve">Jul </v>
      </c>
      <c r="D911" t="str">
        <f>RIGHT(B911,SEARCH(" ",B911))</f>
        <v>2015</v>
      </c>
      <c r="E911" t="s">
        <v>69</v>
      </c>
      <c r="F911" t="s">
        <v>70</v>
      </c>
      <c r="G911" s="3" t="s">
        <v>78</v>
      </c>
      <c r="H911" t="s">
        <v>583</v>
      </c>
      <c r="I911" t="s">
        <v>553</v>
      </c>
      <c r="J911" t="s">
        <v>79</v>
      </c>
      <c r="K911">
        <v>4</v>
      </c>
      <c r="L911">
        <f>K911/1000000</f>
        <v>3.9999999999999998E-6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0.60236463561647458</v>
      </c>
      <c r="T911">
        <v>0</v>
      </c>
      <c r="U911">
        <v>0.60236463561647458</v>
      </c>
    </row>
    <row r="912" spans="1:21" x14ac:dyDescent="0.25">
      <c r="A912" s="2">
        <v>42186</v>
      </c>
      <c r="B912" t="s">
        <v>180</v>
      </c>
      <c r="C912" t="str">
        <f>LEFT(B912,SEARCH(" ",B912))</f>
        <v xml:space="preserve">Jul </v>
      </c>
      <c r="D912" t="str">
        <f>RIGHT(B912,SEARCH(" ",B912))</f>
        <v>2015</v>
      </c>
      <c r="E912" t="s">
        <v>69</v>
      </c>
      <c r="F912" t="s">
        <v>70</v>
      </c>
      <c r="G912" s="3" t="s">
        <v>80</v>
      </c>
      <c r="H912" t="s">
        <v>583</v>
      </c>
      <c r="I912" t="s">
        <v>553</v>
      </c>
      <c r="J912" t="s">
        <v>81</v>
      </c>
      <c r="K912">
        <v>33</v>
      </c>
      <c r="L912">
        <f>K912/1000000</f>
        <v>3.3000000000000003E-5</v>
      </c>
      <c r="M912">
        <v>11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0.1057628100745792</v>
      </c>
      <c r="T912">
        <v>0</v>
      </c>
      <c r="U912">
        <v>0.1057628100745792</v>
      </c>
    </row>
    <row r="913" spans="1:21" x14ac:dyDescent="0.25">
      <c r="A913" s="2">
        <v>42186</v>
      </c>
      <c r="B913" t="s">
        <v>180</v>
      </c>
      <c r="C913" t="str">
        <f>LEFT(B913,SEARCH(" ",B913))</f>
        <v xml:space="preserve">Jul </v>
      </c>
      <c r="D913" t="str">
        <f>RIGHT(B913,SEARCH(" ",B913))</f>
        <v>2015</v>
      </c>
      <c r="E913" t="s">
        <v>69</v>
      </c>
      <c r="F913" t="s">
        <v>70</v>
      </c>
      <c r="G913" s="3" t="s">
        <v>82</v>
      </c>
      <c r="H913" t="s">
        <v>583</v>
      </c>
      <c r="I913" t="s">
        <v>553</v>
      </c>
      <c r="J913" t="s">
        <v>83</v>
      </c>
      <c r="K913">
        <v>224</v>
      </c>
      <c r="L913">
        <f>K913/1000000</f>
        <v>2.24E-4</v>
      </c>
      <c r="M913">
        <v>34</v>
      </c>
    </row>
    <row r="914" spans="1:21" x14ac:dyDescent="0.25">
      <c r="A914" s="2">
        <v>42186</v>
      </c>
      <c r="B914" t="s">
        <v>180</v>
      </c>
      <c r="C914" t="str">
        <f>LEFT(B914,SEARCH(" ",B914))</f>
        <v xml:space="preserve">Jul </v>
      </c>
      <c r="D914" t="str">
        <f>RIGHT(B914,SEARCH(" ",B914))</f>
        <v>2015</v>
      </c>
      <c r="E914" t="s">
        <v>69</v>
      </c>
      <c r="F914" t="s">
        <v>70</v>
      </c>
      <c r="G914" s="3" t="s">
        <v>557</v>
      </c>
      <c r="H914" t="s">
        <v>583</v>
      </c>
      <c r="I914" t="s">
        <v>555</v>
      </c>
      <c r="J914" t="s">
        <v>86</v>
      </c>
      <c r="K914">
        <v>643</v>
      </c>
      <c r="L914">
        <f>K914/1000000</f>
        <v>6.4300000000000002E-4</v>
      </c>
      <c r="M914">
        <v>53</v>
      </c>
      <c r="N914">
        <v>2</v>
      </c>
      <c r="O914">
        <v>0</v>
      </c>
      <c r="P914">
        <v>0</v>
      </c>
      <c r="Q914">
        <v>3.1104199066874028E-3</v>
      </c>
      <c r="R914">
        <v>0</v>
      </c>
      <c r="S914">
        <v>5.7205569873334458E-3</v>
      </c>
      <c r="T914">
        <v>3.7690849736537351E-4</v>
      </c>
      <c r="U914">
        <v>1.1190350098143179E-2</v>
      </c>
    </row>
    <row r="915" spans="1:21" x14ac:dyDescent="0.25">
      <c r="A915" s="2">
        <v>42186</v>
      </c>
      <c r="B915" t="s">
        <v>180</v>
      </c>
      <c r="C915" t="str">
        <f>LEFT(B915,SEARCH(" ",B915))</f>
        <v xml:space="preserve">Jul </v>
      </c>
      <c r="D915" t="str">
        <f>RIGHT(B915,SEARCH(" ",B915))</f>
        <v>2015</v>
      </c>
      <c r="E915" t="s">
        <v>69</v>
      </c>
      <c r="F915" t="s">
        <v>70</v>
      </c>
      <c r="G915" s="3" t="s">
        <v>89</v>
      </c>
      <c r="H915" t="s">
        <v>583</v>
      </c>
      <c r="I915" t="s">
        <v>555</v>
      </c>
      <c r="J915" t="s">
        <v>90</v>
      </c>
      <c r="K915">
        <v>48523</v>
      </c>
      <c r="L915">
        <f>K915/1000000</f>
        <v>4.8522999999999997E-2</v>
      </c>
      <c r="M915">
        <v>48890</v>
      </c>
      <c r="N915">
        <v>59</v>
      </c>
      <c r="O915">
        <v>35</v>
      </c>
      <c r="P915">
        <v>7.2130742122292516E-4</v>
      </c>
      <c r="Q915">
        <v>1.2159182243472171E-3</v>
      </c>
      <c r="R915">
        <v>5.0246687029006194E-4</v>
      </c>
      <c r="S915">
        <v>1.0030226271370529E-3</v>
      </c>
      <c r="T915">
        <v>9.2573815675719366E-4</v>
      </c>
      <c r="U915">
        <v>1.5681694110975641E-3</v>
      </c>
    </row>
    <row r="916" spans="1:21" x14ac:dyDescent="0.25">
      <c r="A916" s="2">
        <v>42186</v>
      </c>
      <c r="B916" t="s">
        <v>180</v>
      </c>
      <c r="C916" t="str">
        <f>LEFT(B916,SEARCH(" ",B916))</f>
        <v xml:space="preserve">Jul </v>
      </c>
      <c r="D916" t="str">
        <f>RIGHT(B916,SEARCH(" ",B916))</f>
        <v>2015</v>
      </c>
      <c r="E916" t="s">
        <v>69</v>
      </c>
      <c r="F916" t="s">
        <v>70</v>
      </c>
      <c r="G916" s="3" t="s">
        <v>93</v>
      </c>
      <c r="H916" t="s">
        <v>584</v>
      </c>
      <c r="I916" t="s">
        <v>553</v>
      </c>
      <c r="J916" t="s">
        <v>94</v>
      </c>
      <c r="K916">
        <v>0</v>
      </c>
      <c r="L916">
        <f>K916/1000000</f>
        <v>0</v>
      </c>
      <c r="M916">
        <v>0</v>
      </c>
      <c r="N916">
        <v>0</v>
      </c>
      <c r="O916">
        <v>0</v>
      </c>
      <c r="R916">
        <v>0</v>
      </c>
      <c r="S916">
        <v>1</v>
      </c>
      <c r="T916">
        <v>0</v>
      </c>
      <c r="U916">
        <v>1</v>
      </c>
    </row>
    <row r="917" spans="1:21" x14ac:dyDescent="0.25">
      <c r="A917" s="2">
        <v>42186</v>
      </c>
      <c r="B917" t="s">
        <v>180</v>
      </c>
      <c r="C917" t="str">
        <f>LEFT(B917,SEARCH(" ",B917))</f>
        <v xml:space="preserve">Jul </v>
      </c>
      <c r="D917" t="str">
        <f>RIGHT(B917,SEARCH(" ",B917))</f>
        <v>2015</v>
      </c>
      <c r="E917" t="s">
        <v>69</v>
      </c>
      <c r="F917" t="s">
        <v>70</v>
      </c>
      <c r="G917" s="3" t="s">
        <v>98</v>
      </c>
      <c r="H917" t="s">
        <v>583</v>
      </c>
      <c r="I917" t="s">
        <v>553</v>
      </c>
      <c r="J917" t="s">
        <v>99</v>
      </c>
      <c r="K917">
        <v>7368</v>
      </c>
      <c r="L917">
        <f>K917/1000000</f>
        <v>7.3680000000000004E-3</v>
      </c>
      <c r="N917">
        <v>114</v>
      </c>
      <c r="O917">
        <v>7</v>
      </c>
      <c r="P917">
        <v>9.5005428881650379E-4</v>
      </c>
      <c r="Q917">
        <v>1.547231270358306E-2</v>
      </c>
      <c r="R917">
        <v>3.8205370517461421E-4</v>
      </c>
      <c r="S917">
        <v>1.956489058075508E-3</v>
      </c>
      <c r="T917">
        <v>1.2779254572908001E-2</v>
      </c>
      <c r="U917">
        <v>1.8557948513156061E-2</v>
      </c>
    </row>
    <row r="918" spans="1:21" x14ac:dyDescent="0.25">
      <c r="A918" s="2">
        <v>42186</v>
      </c>
      <c r="B918" t="s">
        <v>180</v>
      </c>
      <c r="C918" t="str">
        <f>LEFT(B918,SEARCH(" ",B918))</f>
        <v xml:space="preserve">Jul </v>
      </c>
      <c r="D918" t="str">
        <f>RIGHT(B918,SEARCH(" ",B918))</f>
        <v>2015</v>
      </c>
      <c r="E918" t="s">
        <v>69</v>
      </c>
      <c r="F918" t="s">
        <v>70</v>
      </c>
      <c r="G918" s="3" t="s">
        <v>100</v>
      </c>
      <c r="H918" t="s">
        <v>583</v>
      </c>
      <c r="I918" t="s">
        <v>553</v>
      </c>
      <c r="J918" t="s">
        <v>101</v>
      </c>
      <c r="K918">
        <v>1313</v>
      </c>
      <c r="L918">
        <f>K918/1000000</f>
        <v>1.3129999999999999E-3</v>
      </c>
      <c r="M918">
        <v>0</v>
      </c>
      <c r="N918">
        <v>6</v>
      </c>
      <c r="O918">
        <v>0</v>
      </c>
      <c r="P918">
        <v>0</v>
      </c>
      <c r="Q918">
        <v>4.56968773800457E-3</v>
      </c>
      <c r="R918">
        <v>0</v>
      </c>
      <c r="S918">
        <v>2.8055615703313761E-3</v>
      </c>
      <c r="T918">
        <v>1.678785149211695E-3</v>
      </c>
      <c r="U918">
        <v>9.9195680144759102E-3</v>
      </c>
    </row>
    <row r="919" spans="1:21" x14ac:dyDescent="0.25">
      <c r="A919" s="2">
        <v>42186</v>
      </c>
      <c r="B919" t="s">
        <v>180</v>
      </c>
      <c r="C919" t="str">
        <f>LEFT(B919,SEARCH(" ",B919))</f>
        <v xml:space="preserve">Jul </v>
      </c>
      <c r="D919" t="str">
        <f>RIGHT(B919,SEARCH(" ",B919))</f>
        <v>2015</v>
      </c>
      <c r="E919" t="s">
        <v>69</v>
      </c>
      <c r="F919" t="s">
        <v>70</v>
      </c>
      <c r="G919" s="3" t="s">
        <v>561</v>
      </c>
      <c r="H919" t="s">
        <v>583</v>
      </c>
      <c r="I919" t="s">
        <v>553</v>
      </c>
      <c r="J919" t="s">
        <v>104</v>
      </c>
      <c r="K919">
        <v>0</v>
      </c>
      <c r="L919">
        <f>K919/1000000</f>
        <v>0</v>
      </c>
      <c r="M919">
        <v>0</v>
      </c>
      <c r="N919">
        <v>0</v>
      </c>
      <c r="O919">
        <v>0</v>
      </c>
      <c r="R919">
        <v>0</v>
      </c>
      <c r="S919">
        <v>1</v>
      </c>
      <c r="T919">
        <v>0</v>
      </c>
      <c r="U919">
        <v>1</v>
      </c>
    </row>
    <row r="920" spans="1:21" x14ac:dyDescent="0.25">
      <c r="A920" s="2">
        <v>42186</v>
      </c>
      <c r="B920" t="s">
        <v>180</v>
      </c>
      <c r="C920" t="str">
        <f>LEFT(B920,SEARCH(" ",B920))</f>
        <v xml:space="preserve">Jul </v>
      </c>
      <c r="D920" t="str">
        <f>RIGHT(B920,SEARCH(" ",B920))</f>
        <v>2015</v>
      </c>
      <c r="E920" t="s">
        <v>69</v>
      </c>
      <c r="F920" t="s">
        <v>70</v>
      </c>
      <c r="G920" s="3" t="s">
        <v>107</v>
      </c>
      <c r="H920" t="s">
        <v>583</v>
      </c>
      <c r="I920" t="s">
        <v>553</v>
      </c>
      <c r="J920" t="s">
        <v>108</v>
      </c>
      <c r="K920">
        <v>1061</v>
      </c>
      <c r="L920">
        <f>K920/1000000</f>
        <v>1.0610000000000001E-3</v>
      </c>
      <c r="M920">
        <v>0</v>
      </c>
      <c r="N920">
        <v>8</v>
      </c>
      <c r="O920">
        <v>8</v>
      </c>
      <c r="P920">
        <v>7.540056550424128E-3</v>
      </c>
      <c r="Q920">
        <v>7.540056550424128E-3</v>
      </c>
      <c r="R920">
        <v>3.2607180380971089E-3</v>
      </c>
      <c r="S920">
        <v>1.4802603015837801E-2</v>
      </c>
      <c r="T920">
        <v>3.2607180380971089E-3</v>
      </c>
      <c r="U920">
        <v>1.4802603015837801E-2</v>
      </c>
    </row>
    <row r="921" spans="1:21" x14ac:dyDescent="0.25">
      <c r="A921" s="2">
        <v>42186</v>
      </c>
      <c r="B921" t="s">
        <v>180</v>
      </c>
      <c r="C921" t="str">
        <f>LEFT(B921,SEARCH(" ",B921))</f>
        <v xml:space="preserve">Jul </v>
      </c>
      <c r="D921" t="str">
        <f>RIGHT(B921,SEARCH(" ",B921))</f>
        <v>2015</v>
      </c>
      <c r="E921" t="s">
        <v>69</v>
      </c>
      <c r="F921" t="s">
        <v>70</v>
      </c>
      <c r="G921" s="3" t="s">
        <v>563</v>
      </c>
      <c r="H921" t="s">
        <v>583</v>
      </c>
      <c r="I921" t="s">
        <v>555</v>
      </c>
      <c r="J921" t="s">
        <v>109</v>
      </c>
      <c r="K921">
        <v>5039</v>
      </c>
      <c r="L921">
        <f>K921/1000000</f>
        <v>5.0390000000000001E-3</v>
      </c>
      <c r="M921">
        <v>0</v>
      </c>
      <c r="N921">
        <v>35</v>
      </c>
      <c r="O921">
        <v>3</v>
      </c>
      <c r="P921">
        <v>5.9535622147251438E-4</v>
      </c>
      <c r="Q921">
        <v>6.945822583846001E-3</v>
      </c>
      <c r="R921">
        <v>1.2279359805702209E-4</v>
      </c>
      <c r="S921">
        <v>1.7388880991165579E-3</v>
      </c>
      <c r="T921">
        <v>4.8426499743434862E-3</v>
      </c>
      <c r="U921">
        <v>9.6468387479456963E-3</v>
      </c>
    </row>
    <row r="922" spans="1:21" x14ac:dyDescent="0.25">
      <c r="A922" s="2">
        <v>42186</v>
      </c>
      <c r="B922" t="s">
        <v>180</v>
      </c>
      <c r="C922" t="str">
        <f>LEFT(B922,SEARCH(" ",B922))</f>
        <v xml:space="preserve">Jul </v>
      </c>
      <c r="D922" t="str">
        <f>RIGHT(B922,SEARCH(" ",B922))</f>
        <v>2015</v>
      </c>
      <c r="E922" t="s">
        <v>69</v>
      </c>
      <c r="F922" t="s">
        <v>70</v>
      </c>
      <c r="G922" s="3" t="s">
        <v>110</v>
      </c>
      <c r="H922" t="s">
        <v>583</v>
      </c>
      <c r="I922" t="s">
        <v>553</v>
      </c>
      <c r="J922" t="s">
        <v>111</v>
      </c>
      <c r="K922">
        <v>7398</v>
      </c>
      <c r="L922">
        <f>K922/1000000</f>
        <v>7.3980000000000001E-3</v>
      </c>
      <c r="M922">
        <v>1512</v>
      </c>
      <c r="N922">
        <v>69</v>
      </c>
      <c r="O922">
        <v>1</v>
      </c>
      <c r="P922">
        <v>1.351716680183834E-4</v>
      </c>
      <c r="Q922">
        <v>9.3268450932684505E-3</v>
      </c>
      <c r="R922">
        <v>3.4222444799136111E-6</v>
      </c>
      <c r="S922">
        <v>7.528956716325502E-4</v>
      </c>
      <c r="T922">
        <v>7.2638840912378046E-3</v>
      </c>
      <c r="U922">
        <v>1.1789080347651139E-2</v>
      </c>
    </row>
    <row r="923" spans="1:21" x14ac:dyDescent="0.25">
      <c r="A923" s="2">
        <v>42186</v>
      </c>
      <c r="B923" t="s">
        <v>180</v>
      </c>
      <c r="C923" t="str">
        <f>LEFT(B923,SEARCH(" ",B923))</f>
        <v xml:space="preserve">Jul </v>
      </c>
      <c r="D923" t="str">
        <f>RIGHT(B923,SEARCH(" ",B923))</f>
        <v>2015</v>
      </c>
      <c r="E923" t="s">
        <v>69</v>
      </c>
      <c r="F923" t="s">
        <v>70</v>
      </c>
      <c r="G923" s="3" t="s">
        <v>118</v>
      </c>
      <c r="H923" t="s">
        <v>583</v>
      </c>
      <c r="I923" t="s">
        <v>553</v>
      </c>
      <c r="J923" t="s">
        <v>119</v>
      </c>
      <c r="K923">
        <v>2125</v>
      </c>
      <c r="L923">
        <f>K923/1000000</f>
        <v>2.1250000000000002E-3</v>
      </c>
      <c r="M923">
        <v>-2768</v>
      </c>
      <c r="N923">
        <v>6</v>
      </c>
      <c r="O923">
        <v>2</v>
      </c>
      <c r="P923">
        <v>9.4117647058823532E-4</v>
      </c>
      <c r="Q923">
        <v>2.8235294117647061E-3</v>
      </c>
      <c r="R923">
        <v>1.1400116707954229E-4</v>
      </c>
      <c r="S923">
        <v>3.395676016913663E-3</v>
      </c>
      <c r="T923">
        <v>1.0368685301287261E-3</v>
      </c>
      <c r="U923">
        <v>6.135431384763722E-3</v>
      </c>
    </row>
    <row r="924" spans="1:21" x14ac:dyDescent="0.25">
      <c r="A924" s="2">
        <v>42186</v>
      </c>
      <c r="B924" t="s">
        <v>180</v>
      </c>
      <c r="C924" t="str">
        <f>LEFT(B924,SEARCH(" ",B924))</f>
        <v xml:space="preserve">Jul </v>
      </c>
      <c r="D924" t="str">
        <f>RIGHT(B924,SEARCH(" ",B924))</f>
        <v>2015</v>
      </c>
      <c r="E924" t="s">
        <v>69</v>
      </c>
      <c r="F924" t="s">
        <v>70</v>
      </c>
      <c r="G924" s="3" t="s">
        <v>122</v>
      </c>
      <c r="H924" t="s">
        <v>583</v>
      </c>
      <c r="I924" t="s">
        <v>553</v>
      </c>
      <c r="J924" t="s">
        <v>123</v>
      </c>
      <c r="L924">
        <f>K924/1000000</f>
        <v>0</v>
      </c>
    </row>
    <row r="925" spans="1:21" x14ac:dyDescent="0.25">
      <c r="A925" s="2">
        <v>42186</v>
      </c>
      <c r="B925" t="s">
        <v>180</v>
      </c>
      <c r="C925" t="str">
        <f>LEFT(B925,SEARCH(" ",B925))</f>
        <v xml:space="preserve">Jul </v>
      </c>
      <c r="D925" t="str">
        <f>RIGHT(B925,SEARCH(" ",B925))</f>
        <v>2015</v>
      </c>
      <c r="E925" t="s">
        <v>69</v>
      </c>
      <c r="F925" t="s">
        <v>70</v>
      </c>
      <c r="G925" s="3" t="s">
        <v>124</v>
      </c>
      <c r="H925" t="s">
        <v>583</v>
      </c>
      <c r="I925" t="s">
        <v>553</v>
      </c>
      <c r="J925" t="s">
        <v>125</v>
      </c>
      <c r="K925">
        <v>6539</v>
      </c>
      <c r="L925">
        <f>K925/1000000</f>
        <v>6.5389999999999997E-3</v>
      </c>
      <c r="M925">
        <v>0</v>
      </c>
      <c r="N925">
        <v>58</v>
      </c>
      <c r="O925">
        <v>0</v>
      </c>
      <c r="P925">
        <v>0</v>
      </c>
      <c r="Q925">
        <v>8.8698577764184123E-3</v>
      </c>
      <c r="R925">
        <v>0</v>
      </c>
      <c r="S925">
        <v>5.6397601109495113E-4</v>
      </c>
      <c r="T925">
        <v>6.7419482135326336E-3</v>
      </c>
      <c r="U925">
        <v>1.1451442970774829E-2</v>
      </c>
    </row>
    <row r="926" spans="1:21" x14ac:dyDescent="0.25">
      <c r="A926" s="2">
        <v>42186</v>
      </c>
      <c r="B926" t="s">
        <v>180</v>
      </c>
      <c r="C926" t="str">
        <f>LEFT(B926,SEARCH(" ",B926))</f>
        <v xml:space="preserve">Jul </v>
      </c>
      <c r="D926" t="str">
        <f>RIGHT(B926,SEARCH(" ",B926))</f>
        <v>2015</v>
      </c>
      <c r="E926" t="s">
        <v>69</v>
      </c>
      <c r="F926" t="s">
        <v>70</v>
      </c>
      <c r="G926" s="3" t="s">
        <v>126</v>
      </c>
      <c r="H926" t="s">
        <v>583</v>
      </c>
      <c r="I926" t="s">
        <v>553</v>
      </c>
      <c r="J926" t="s">
        <v>127</v>
      </c>
      <c r="K926">
        <v>6</v>
      </c>
      <c r="L926">
        <f>K926/1000000</f>
        <v>6.0000000000000002E-6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0.45925812643990038</v>
      </c>
      <c r="T926">
        <v>0</v>
      </c>
      <c r="U926">
        <v>0.45925812643990038</v>
      </c>
    </row>
    <row r="927" spans="1:21" x14ac:dyDescent="0.25">
      <c r="A927" s="2">
        <v>42186</v>
      </c>
      <c r="B927" t="s">
        <v>180</v>
      </c>
      <c r="C927" t="str">
        <f>LEFT(B927,SEARCH(" ",B927))</f>
        <v xml:space="preserve">Jul </v>
      </c>
      <c r="D927" t="str">
        <f>RIGHT(B927,SEARCH(" ",B927))</f>
        <v>2015</v>
      </c>
      <c r="E927" t="s">
        <v>69</v>
      </c>
      <c r="F927" t="s">
        <v>70</v>
      </c>
      <c r="G927" s="3" t="s">
        <v>130</v>
      </c>
      <c r="H927" t="s">
        <v>582</v>
      </c>
      <c r="I927" t="s">
        <v>553</v>
      </c>
      <c r="J927" t="s">
        <v>131</v>
      </c>
      <c r="K927">
        <v>29734</v>
      </c>
      <c r="L927">
        <f>K927/1000000</f>
        <v>2.9734E-2</v>
      </c>
      <c r="M927">
        <v>2588</v>
      </c>
      <c r="N927">
        <v>478</v>
      </c>
      <c r="O927">
        <v>5</v>
      </c>
      <c r="P927">
        <v>1.681576646263537E-4</v>
      </c>
      <c r="Q927">
        <v>1.6075872738279411E-2</v>
      </c>
      <c r="R927">
        <v>5.4602518122761231E-5</v>
      </c>
      <c r="S927">
        <v>3.9237989241954331E-4</v>
      </c>
      <c r="T927">
        <v>1.467697068291143E-2</v>
      </c>
      <c r="U927">
        <v>1.75704414216965E-2</v>
      </c>
    </row>
    <row r="928" spans="1:21" x14ac:dyDescent="0.25">
      <c r="A928" s="2">
        <v>42186</v>
      </c>
      <c r="B928" t="s">
        <v>180</v>
      </c>
      <c r="C928" t="str">
        <f>LEFT(B928,SEARCH(" ",B928))</f>
        <v xml:space="preserve">Jul </v>
      </c>
      <c r="D928" t="str">
        <f>RIGHT(B928,SEARCH(" ",B928))</f>
        <v>2015</v>
      </c>
      <c r="E928" t="s">
        <v>69</v>
      </c>
      <c r="F928" t="s">
        <v>70</v>
      </c>
      <c r="G928" s="3" t="s">
        <v>134</v>
      </c>
      <c r="H928" s="3" t="s">
        <v>583</v>
      </c>
      <c r="I928" t="s">
        <v>553</v>
      </c>
      <c r="J928" t="s">
        <v>135</v>
      </c>
      <c r="K928">
        <v>5091</v>
      </c>
      <c r="L928">
        <f>K928/1000000</f>
        <v>5.091E-3</v>
      </c>
      <c r="M928">
        <v>236</v>
      </c>
      <c r="N928">
        <v>1</v>
      </c>
      <c r="O928">
        <v>1</v>
      </c>
      <c r="P928">
        <v>1.9642506383814581E-4</v>
      </c>
      <c r="Q928">
        <v>1.9642506383814581E-4</v>
      </c>
      <c r="R928">
        <v>4.9730396839532108E-6</v>
      </c>
      <c r="S928">
        <v>1.09391915294414E-3</v>
      </c>
      <c r="T928">
        <v>4.9730396839532108E-6</v>
      </c>
      <c r="U928">
        <v>1.09391915294414E-3</v>
      </c>
    </row>
    <row r="929" spans="1:21" x14ac:dyDescent="0.25">
      <c r="A929" s="2">
        <v>42186</v>
      </c>
      <c r="B929" t="s">
        <v>180</v>
      </c>
      <c r="C929" t="str">
        <f>LEFT(B929,SEARCH(" ",B929))</f>
        <v xml:space="preserve">Jul </v>
      </c>
      <c r="D929" t="str">
        <f>RIGHT(B929,SEARCH(" ",B929))</f>
        <v>2015</v>
      </c>
      <c r="E929" t="s">
        <v>69</v>
      </c>
      <c r="F929" t="s">
        <v>70</v>
      </c>
      <c r="G929" s="3" t="s">
        <v>136</v>
      </c>
      <c r="H929" t="s">
        <v>583</v>
      </c>
      <c r="I929" t="s">
        <v>553</v>
      </c>
      <c r="J929" t="s">
        <v>137</v>
      </c>
      <c r="K929">
        <v>360</v>
      </c>
      <c r="L929">
        <f>K929/1000000</f>
        <v>3.6000000000000002E-4</v>
      </c>
      <c r="M929">
        <v>223</v>
      </c>
      <c r="N929">
        <v>1</v>
      </c>
      <c r="O929">
        <v>0</v>
      </c>
      <c r="P929">
        <v>0</v>
      </c>
      <c r="Q929">
        <v>2.7777777777777779E-3</v>
      </c>
      <c r="R929">
        <v>0</v>
      </c>
      <c r="S929">
        <v>1.019456688201237E-2</v>
      </c>
      <c r="T929">
        <v>7.0324771498123903E-5</v>
      </c>
      <c r="U929">
        <v>1.5378874001262701E-2</v>
      </c>
    </row>
    <row r="930" spans="1:21" x14ac:dyDescent="0.25">
      <c r="A930" s="2">
        <v>42186</v>
      </c>
      <c r="B930" t="s">
        <v>180</v>
      </c>
      <c r="C930" t="str">
        <f>LEFT(B930,SEARCH(" ",B930))</f>
        <v xml:space="preserve">Jul </v>
      </c>
      <c r="D930" t="str">
        <f>RIGHT(B930,SEARCH(" ",B930))</f>
        <v>2015</v>
      </c>
      <c r="E930" t="s">
        <v>69</v>
      </c>
      <c r="F930" t="s">
        <v>70</v>
      </c>
      <c r="G930" s="3" t="s">
        <v>138</v>
      </c>
      <c r="H930" t="s">
        <v>583</v>
      </c>
      <c r="I930" t="s">
        <v>555</v>
      </c>
      <c r="J930" t="s">
        <v>139</v>
      </c>
      <c r="K930">
        <v>-3063</v>
      </c>
      <c r="L930">
        <f>K930/1000000</f>
        <v>-3.0630000000000002E-3</v>
      </c>
      <c r="M930">
        <v>-4157</v>
      </c>
      <c r="N930">
        <v>5</v>
      </c>
      <c r="O930">
        <v>2</v>
      </c>
    </row>
    <row r="931" spans="1:21" x14ac:dyDescent="0.25">
      <c r="A931" s="2">
        <v>42186</v>
      </c>
      <c r="B931" t="s">
        <v>180</v>
      </c>
      <c r="C931" t="str">
        <f>LEFT(B931,SEARCH(" ",B931))</f>
        <v xml:space="preserve">Jul </v>
      </c>
      <c r="D931" t="str">
        <f>RIGHT(B931,SEARCH(" ",B931))</f>
        <v>2015</v>
      </c>
      <c r="E931" t="s">
        <v>69</v>
      </c>
      <c r="F931" t="s">
        <v>70</v>
      </c>
      <c r="G931" s="3" t="s">
        <v>140</v>
      </c>
      <c r="H931" t="s">
        <v>583</v>
      </c>
      <c r="I931" t="s">
        <v>555</v>
      </c>
      <c r="J931" t="s">
        <v>141</v>
      </c>
      <c r="K931">
        <v>4501</v>
      </c>
      <c r="L931">
        <f>K931/1000000</f>
        <v>4.5009999999999998E-3</v>
      </c>
      <c r="M931">
        <v>2161</v>
      </c>
      <c r="N931">
        <v>5</v>
      </c>
      <c r="O931">
        <v>4</v>
      </c>
      <c r="P931">
        <v>8.8869140191068653E-4</v>
      </c>
      <c r="Q931">
        <v>1.1108642523883581E-3</v>
      </c>
      <c r="R931">
        <v>2.4218989489551831E-4</v>
      </c>
      <c r="S931">
        <v>2.2738257017212099E-3</v>
      </c>
      <c r="T931">
        <v>3.6078986567646408E-4</v>
      </c>
      <c r="U931">
        <v>2.5904667272259648E-3</v>
      </c>
    </row>
    <row r="932" spans="1:21" x14ac:dyDescent="0.25">
      <c r="A932" s="2">
        <v>42186</v>
      </c>
      <c r="B932" t="s">
        <v>180</v>
      </c>
      <c r="C932" t="str">
        <f>LEFT(B932,SEARCH(" ",B932))</f>
        <v xml:space="preserve">Jul </v>
      </c>
      <c r="D932" t="str">
        <f>RIGHT(B932,SEARCH(" ",B932))</f>
        <v>2015</v>
      </c>
      <c r="E932" t="s">
        <v>69</v>
      </c>
      <c r="F932" t="s">
        <v>70</v>
      </c>
      <c r="G932" s="3" t="s">
        <v>142</v>
      </c>
      <c r="H932" t="s">
        <v>583</v>
      </c>
      <c r="I932" t="s">
        <v>553</v>
      </c>
      <c r="J932" t="s">
        <v>143</v>
      </c>
      <c r="K932">
        <v>134</v>
      </c>
      <c r="L932">
        <f>K932/1000000</f>
        <v>1.34E-4</v>
      </c>
      <c r="M932">
        <v>2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2.7153482879800132E-2</v>
      </c>
      <c r="T932">
        <v>0</v>
      </c>
      <c r="U932">
        <v>2.7153482879800132E-2</v>
      </c>
    </row>
    <row r="933" spans="1:21" x14ac:dyDescent="0.25">
      <c r="A933" s="2">
        <v>42186</v>
      </c>
      <c r="B933" t="s">
        <v>180</v>
      </c>
      <c r="C933" t="str">
        <f>LEFT(B933,SEARCH(" ",B933))</f>
        <v xml:space="preserve">Jul </v>
      </c>
      <c r="D933" t="str">
        <f>RIGHT(B933,SEARCH(" ",B933))</f>
        <v>2015</v>
      </c>
      <c r="E933" t="s">
        <v>69</v>
      </c>
      <c r="F933" t="s">
        <v>70</v>
      </c>
      <c r="G933" s="3" t="s">
        <v>146</v>
      </c>
      <c r="H933" t="s">
        <v>583</v>
      </c>
      <c r="I933" t="s">
        <v>553</v>
      </c>
      <c r="J933" t="s">
        <v>147</v>
      </c>
      <c r="K933">
        <v>3</v>
      </c>
      <c r="L933">
        <f>K933/1000000</f>
        <v>3.0000000000000001E-6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0.70759822617871326</v>
      </c>
      <c r="T933">
        <v>0</v>
      </c>
      <c r="U933">
        <v>0.70759822617871326</v>
      </c>
    </row>
    <row r="934" spans="1:21" x14ac:dyDescent="0.25">
      <c r="A934" s="2">
        <v>42186</v>
      </c>
      <c r="B934" t="s">
        <v>180</v>
      </c>
      <c r="C934" t="str">
        <f>LEFT(B934,SEARCH(" ",B934))</f>
        <v xml:space="preserve">Jul </v>
      </c>
      <c r="D934" t="str">
        <f>RIGHT(B934,SEARCH(" ",B934))</f>
        <v>2015</v>
      </c>
      <c r="E934" t="s">
        <v>69</v>
      </c>
      <c r="F934" t="s">
        <v>70</v>
      </c>
      <c r="G934" s="3" t="s">
        <v>573</v>
      </c>
      <c r="H934" t="s">
        <v>583</v>
      </c>
      <c r="I934" t="s">
        <v>553</v>
      </c>
      <c r="J934" t="s">
        <v>148</v>
      </c>
      <c r="K934">
        <v>65</v>
      </c>
      <c r="L934">
        <f>K934/1000000</f>
        <v>6.4999999999999994E-5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5.5171634318813327E-2</v>
      </c>
      <c r="T934">
        <v>0</v>
      </c>
      <c r="U934">
        <v>5.5171634318813327E-2</v>
      </c>
    </row>
    <row r="935" spans="1:21" x14ac:dyDescent="0.25">
      <c r="A935" s="2">
        <v>42186</v>
      </c>
      <c r="B935" t="s">
        <v>180</v>
      </c>
      <c r="C935" t="str">
        <f>LEFT(B935,SEARCH(" ",B935))</f>
        <v xml:space="preserve">Jul </v>
      </c>
      <c r="D935" t="str">
        <f>RIGHT(B935,SEARCH(" ",B935))</f>
        <v>2015</v>
      </c>
      <c r="E935" t="s">
        <v>69</v>
      </c>
      <c r="F935" t="s">
        <v>70</v>
      </c>
      <c r="G935" s="3" t="s">
        <v>574</v>
      </c>
      <c r="H935" t="s">
        <v>583</v>
      </c>
      <c r="I935" t="s">
        <v>553</v>
      </c>
      <c r="J935" t="s">
        <v>149</v>
      </c>
      <c r="K935">
        <v>1</v>
      </c>
      <c r="L935">
        <f>K935/1000000</f>
        <v>9.9999999999999995E-7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0.97499999999999998</v>
      </c>
      <c r="T935">
        <v>0</v>
      </c>
      <c r="U935">
        <v>0.97499999999999998</v>
      </c>
    </row>
    <row r="936" spans="1:21" x14ac:dyDescent="0.25">
      <c r="A936" s="2">
        <v>42186</v>
      </c>
      <c r="B936" t="s">
        <v>180</v>
      </c>
      <c r="C936" t="str">
        <f>LEFT(B936,SEARCH(" ",B936))</f>
        <v xml:space="preserve">Jul </v>
      </c>
      <c r="D936" t="str">
        <f>RIGHT(B936,SEARCH(" ",B936))</f>
        <v>2015</v>
      </c>
      <c r="E936" t="s">
        <v>69</v>
      </c>
      <c r="F936" t="s">
        <v>70</v>
      </c>
      <c r="G936" s="3" t="s">
        <v>575</v>
      </c>
      <c r="H936" t="s">
        <v>582</v>
      </c>
      <c r="I936" t="s">
        <v>553</v>
      </c>
      <c r="J936" t="s">
        <v>150</v>
      </c>
      <c r="L936">
        <f>K936/1000000</f>
        <v>0</v>
      </c>
    </row>
    <row r="937" spans="1:21" x14ac:dyDescent="0.25">
      <c r="A937" s="2">
        <v>42186</v>
      </c>
      <c r="B937" t="s">
        <v>180</v>
      </c>
      <c r="C937" t="str">
        <f>LEFT(B937,SEARCH(" ",B937))</f>
        <v xml:space="preserve">Jul </v>
      </c>
      <c r="D937" t="str">
        <f>RIGHT(B937,SEARCH(" ",B937))</f>
        <v>2015</v>
      </c>
      <c r="E937" t="s">
        <v>17</v>
      </c>
      <c r="F937" t="s">
        <v>18</v>
      </c>
      <c r="G937" s="3" t="s">
        <v>19</v>
      </c>
      <c r="H937" t="s">
        <v>582</v>
      </c>
      <c r="I937" t="s">
        <v>553</v>
      </c>
      <c r="J937" t="s">
        <v>20</v>
      </c>
      <c r="K937">
        <v>11068</v>
      </c>
      <c r="L937">
        <f>K937/1000000</f>
        <v>1.1068E-2</v>
      </c>
    </row>
    <row r="938" spans="1:21" x14ac:dyDescent="0.25">
      <c r="A938" s="2">
        <v>42186</v>
      </c>
      <c r="B938" t="s">
        <v>180</v>
      </c>
      <c r="C938" t="str">
        <f>LEFT(B938,SEARCH(" ",B938))</f>
        <v xml:space="preserve">Jul </v>
      </c>
      <c r="D938" t="str">
        <f>RIGHT(B938,SEARCH(" ",B938))</f>
        <v>2015</v>
      </c>
      <c r="E938" t="s">
        <v>69</v>
      </c>
      <c r="F938" t="s">
        <v>70</v>
      </c>
      <c r="G938" s="3" t="s">
        <v>158</v>
      </c>
      <c r="H938" t="s">
        <v>582</v>
      </c>
      <c r="I938" t="s">
        <v>553</v>
      </c>
      <c r="J938" t="s">
        <v>158</v>
      </c>
      <c r="K938">
        <v>83</v>
      </c>
      <c r="L938">
        <f>K938/1000000</f>
        <v>8.2999999999999998E-5</v>
      </c>
      <c r="M938">
        <v>83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4.3471152166441818E-2</v>
      </c>
      <c r="T938">
        <v>0</v>
      </c>
      <c r="U938">
        <v>4.3471152166441818E-2</v>
      </c>
    </row>
    <row r="939" spans="1:21" x14ac:dyDescent="0.25">
      <c r="A939" s="2">
        <v>42186</v>
      </c>
      <c r="B939" t="s">
        <v>180</v>
      </c>
      <c r="C939" t="str">
        <f>LEFT(B939,SEARCH(" ",B939))</f>
        <v xml:space="preserve">Jul </v>
      </c>
      <c r="D939" t="str">
        <f>RIGHT(B939,SEARCH(" ",B939))</f>
        <v>2015</v>
      </c>
      <c r="E939" t="s">
        <v>69</v>
      </c>
      <c r="F939" t="s">
        <v>70</v>
      </c>
      <c r="G939" s="3" t="s">
        <v>156</v>
      </c>
      <c r="H939" t="s">
        <v>583</v>
      </c>
      <c r="I939" t="s">
        <v>553</v>
      </c>
      <c r="J939" t="s">
        <v>157</v>
      </c>
      <c r="K939">
        <v>0</v>
      </c>
      <c r="L939">
        <f>K939/1000000</f>
        <v>0</v>
      </c>
      <c r="M939">
        <v>0</v>
      </c>
      <c r="N939">
        <v>0</v>
      </c>
      <c r="O939">
        <v>0</v>
      </c>
      <c r="R939">
        <v>0</v>
      </c>
      <c r="S939">
        <v>1</v>
      </c>
      <c r="T939">
        <v>0</v>
      </c>
      <c r="U939">
        <v>1</v>
      </c>
    </row>
    <row r="940" spans="1:21" x14ac:dyDescent="0.25">
      <c r="A940" s="2">
        <v>42186</v>
      </c>
      <c r="B940" t="s">
        <v>180</v>
      </c>
      <c r="C940" t="str">
        <f>LEFT(B940,SEARCH(" ",B940))</f>
        <v xml:space="preserve">Jul </v>
      </c>
      <c r="D940" t="str">
        <f>RIGHT(B940,SEARCH(" ",B940))</f>
        <v>2015</v>
      </c>
      <c r="E940" t="s">
        <v>69</v>
      </c>
      <c r="F940" t="s">
        <v>70</v>
      </c>
      <c r="G940" s="3" t="s">
        <v>159</v>
      </c>
      <c r="H940" t="s">
        <v>582</v>
      </c>
      <c r="I940" t="s">
        <v>555</v>
      </c>
      <c r="J940" t="s">
        <v>160</v>
      </c>
      <c r="K940">
        <v>0</v>
      </c>
      <c r="L940">
        <f>K940/1000000</f>
        <v>0</v>
      </c>
      <c r="M940">
        <v>0</v>
      </c>
      <c r="N940">
        <v>0</v>
      </c>
      <c r="O940">
        <v>0</v>
      </c>
      <c r="R940">
        <v>0</v>
      </c>
      <c r="S940">
        <v>1</v>
      </c>
      <c r="T940">
        <v>0</v>
      </c>
      <c r="U940">
        <v>1</v>
      </c>
    </row>
    <row r="941" spans="1:21" x14ac:dyDescent="0.25">
      <c r="A941" s="2">
        <v>42186</v>
      </c>
      <c r="B941" t="s">
        <v>180</v>
      </c>
      <c r="C941" t="str">
        <f>LEFT(B941,SEARCH(" ",B941))</f>
        <v xml:space="preserve">Jul </v>
      </c>
      <c r="D941" t="str">
        <f>RIGHT(B941,SEARCH(" ",B941))</f>
        <v>2015</v>
      </c>
      <c r="E941" t="s">
        <v>69</v>
      </c>
      <c r="F941" t="s">
        <v>70</v>
      </c>
      <c r="G941" s="3" t="s">
        <v>580</v>
      </c>
      <c r="H941" t="s">
        <v>583</v>
      </c>
      <c r="I941" t="s">
        <v>553</v>
      </c>
      <c r="J941" t="s">
        <v>161</v>
      </c>
      <c r="K941">
        <v>16506</v>
      </c>
      <c r="L941">
        <f>K941/1000000</f>
        <v>1.6506E-2</v>
      </c>
      <c r="M941">
        <v>0</v>
      </c>
      <c r="N941">
        <v>86</v>
      </c>
      <c r="O941">
        <v>0</v>
      </c>
      <c r="P941">
        <v>0</v>
      </c>
      <c r="Q941">
        <v>5.2102265842723858E-3</v>
      </c>
      <c r="R941">
        <v>0</v>
      </c>
      <c r="S941">
        <v>2.234622122973405E-4</v>
      </c>
      <c r="T941">
        <v>4.169558686667311E-3</v>
      </c>
      <c r="U941">
        <v>6.4306449538726589E-3</v>
      </c>
    </row>
    <row r="942" spans="1:21" x14ac:dyDescent="0.25">
      <c r="A942" s="2">
        <v>42217</v>
      </c>
      <c r="B942" t="s">
        <v>181</v>
      </c>
      <c r="C942" t="str">
        <f>LEFT(B942,SEARCH(" ",B942))</f>
        <v xml:space="preserve">Aug </v>
      </c>
      <c r="D942" t="str">
        <f>RIGHT(B942,SEARCH(" ",B942))</f>
        <v>2015</v>
      </c>
      <c r="E942" t="s">
        <v>69</v>
      </c>
      <c r="F942" t="s">
        <v>70</v>
      </c>
      <c r="G942" s="3" t="s">
        <v>74</v>
      </c>
      <c r="H942" t="s">
        <v>582</v>
      </c>
      <c r="I942" t="s">
        <v>555</v>
      </c>
      <c r="J942" t="s">
        <v>75</v>
      </c>
      <c r="K942">
        <v>106</v>
      </c>
      <c r="L942">
        <f>K942/1000000</f>
        <v>1.06E-4</v>
      </c>
      <c r="M942">
        <v>11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3.4202167276350282E-2</v>
      </c>
      <c r="T942">
        <v>0</v>
      </c>
      <c r="U942">
        <v>3.4202167276350282E-2</v>
      </c>
    </row>
    <row r="943" spans="1:21" x14ac:dyDescent="0.25">
      <c r="A943" s="2">
        <v>42217</v>
      </c>
      <c r="B943" t="s">
        <v>181</v>
      </c>
      <c r="C943" t="str">
        <f>LEFT(B943,SEARCH(" ",B943))</f>
        <v xml:space="preserve">Aug </v>
      </c>
      <c r="D943" t="str">
        <f>RIGHT(B943,SEARCH(" ",B943))</f>
        <v>2015</v>
      </c>
      <c r="E943" t="s">
        <v>69</v>
      </c>
      <c r="F943" t="s">
        <v>70</v>
      </c>
      <c r="G943" s="3" t="s">
        <v>80</v>
      </c>
      <c r="H943" t="s">
        <v>583</v>
      </c>
      <c r="I943" t="s">
        <v>553</v>
      </c>
      <c r="J943" t="s">
        <v>81</v>
      </c>
      <c r="K943">
        <v>18</v>
      </c>
      <c r="L943">
        <f>K943/1000000</f>
        <v>1.8E-5</v>
      </c>
      <c r="M943">
        <v>6</v>
      </c>
      <c r="N943">
        <v>0</v>
      </c>
      <c r="O943">
        <v>1</v>
      </c>
      <c r="P943">
        <v>5.5555555555555552E-2</v>
      </c>
      <c r="Q943">
        <v>0</v>
      </c>
      <c r="R943">
        <v>1.405556167369424E-3</v>
      </c>
      <c r="S943">
        <v>0.27294359967336851</v>
      </c>
      <c r="T943">
        <v>0</v>
      </c>
      <c r="U943">
        <v>0.1853019681378523</v>
      </c>
    </row>
    <row r="944" spans="1:21" x14ac:dyDescent="0.25">
      <c r="A944" s="2">
        <v>42217</v>
      </c>
      <c r="B944" t="s">
        <v>181</v>
      </c>
      <c r="C944" t="str">
        <f>LEFT(B944,SEARCH(" ",B944))</f>
        <v xml:space="preserve">Aug </v>
      </c>
      <c r="D944" t="str">
        <f>RIGHT(B944,SEARCH(" ",B944))</f>
        <v>2015</v>
      </c>
      <c r="E944" t="s">
        <v>69</v>
      </c>
      <c r="F944" t="s">
        <v>70</v>
      </c>
      <c r="G944" s="3" t="s">
        <v>82</v>
      </c>
      <c r="H944" t="s">
        <v>583</v>
      </c>
      <c r="I944" t="s">
        <v>553</v>
      </c>
      <c r="J944" t="s">
        <v>83</v>
      </c>
      <c r="K944">
        <v>231</v>
      </c>
      <c r="L944">
        <f>K944/1000000</f>
        <v>2.31E-4</v>
      </c>
      <c r="M944">
        <v>36</v>
      </c>
      <c r="O944">
        <v>0</v>
      </c>
      <c r="P944">
        <v>0</v>
      </c>
      <c r="R944">
        <v>0</v>
      </c>
      <c r="S944">
        <v>1.58423438765577E-2</v>
      </c>
    </row>
    <row r="945" spans="1:21" x14ac:dyDescent="0.25">
      <c r="A945" s="2">
        <v>42217</v>
      </c>
      <c r="B945" t="s">
        <v>181</v>
      </c>
      <c r="C945" t="str">
        <f>LEFT(B945,SEARCH(" ",B945))</f>
        <v xml:space="preserve">Aug </v>
      </c>
      <c r="D945" t="str">
        <f>RIGHT(B945,SEARCH(" ",B945))</f>
        <v>2015</v>
      </c>
      <c r="E945" t="s">
        <v>69</v>
      </c>
      <c r="F945" t="s">
        <v>70</v>
      </c>
      <c r="G945" s="3" t="s">
        <v>84</v>
      </c>
      <c r="H945" t="s">
        <v>582</v>
      </c>
      <c r="I945" t="s">
        <v>553</v>
      </c>
      <c r="J945" t="s">
        <v>85</v>
      </c>
      <c r="K945">
        <v>0</v>
      </c>
      <c r="L945">
        <f>K945/1000000</f>
        <v>0</v>
      </c>
      <c r="M945">
        <v>0</v>
      </c>
      <c r="N945">
        <v>0</v>
      </c>
      <c r="O945">
        <v>0</v>
      </c>
      <c r="R945">
        <v>0</v>
      </c>
      <c r="S945">
        <v>1</v>
      </c>
      <c r="T945">
        <v>0</v>
      </c>
      <c r="U945">
        <v>1</v>
      </c>
    </row>
    <row r="946" spans="1:21" x14ac:dyDescent="0.25">
      <c r="A946" s="2">
        <v>42217</v>
      </c>
      <c r="B946" t="s">
        <v>181</v>
      </c>
      <c r="C946" t="str">
        <f>LEFT(B946,SEARCH(" ",B946))</f>
        <v xml:space="preserve">Aug </v>
      </c>
      <c r="D946" t="str">
        <f>RIGHT(B946,SEARCH(" ",B946))</f>
        <v>2015</v>
      </c>
      <c r="E946" t="s">
        <v>69</v>
      </c>
      <c r="F946" t="s">
        <v>70</v>
      </c>
      <c r="G946" s="3" t="s">
        <v>557</v>
      </c>
      <c r="H946" t="s">
        <v>583</v>
      </c>
      <c r="I946" t="s">
        <v>555</v>
      </c>
      <c r="J946" t="s">
        <v>86</v>
      </c>
      <c r="K946">
        <v>277</v>
      </c>
      <c r="L946">
        <f>K946/1000000</f>
        <v>2.7700000000000001E-4</v>
      </c>
      <c r="M946">
        <v>35</v>
      </c>
      <c r="N946">
        <v>4</v>
      </c>
      <c r="O946">
        <v>0</v>
      </c>
      <c r="P946">
        <v>0</v>
      </c>
      <c r="Q946">
        <v>1.444043321299639E-2</v>
      </c>
      <c r="R946">
        <v>0</v>
      </c>
      <c r="S946">
        <v>1.3228972042469761E-2</v>
      </c>
      <c r="T946">
        <v>3.9481792104494222E-3</v>
      </c>
      <c r="U946">
        <v>3.6558465940880858E-2</v>
      </c>
    </row>
    <row r="947" spans="1:21" x14ac:dyDescent="0.25">
      <c r="A947" s="2">
        <v>42217</v>
      </c>
      <c r="B947" t="s">
        <v>181</v>
      </c>
      <c r="C947" t="str">
        <f>LEFT(B947,SEARCH(" ",B947))</f>
        <v xml:space="preserve">Aug </v>
      </c>
      <c r="D947" t="str">
        <f>RIGHT(B947,SEARCH(" ",B947))</f>
        <v>2015</v>
      </c>
      <c r="E947" t="s">
        <v>69</v>
      </c>
      <c r="F947" t="s">
        <v>70</v>
      </c>
      <c r="G947" s="3" t="s">
        <v>89</v>
      </c>
      <c r="H947" t="s">
        <v>583</v>
      </c>
      <c r="I947" t="s">
        <v>555</v>
      </c>
      <c r="J947" t="s">
        <v>90</v>
      </c>
      <c r="K947">
        <v>24115</v>
      </c>
      <c r="L947">
        <f>K947/1000000</f>
        <v>2.4115000000000001E-2</v>
      </c>
      <c r="M947">
        <v>0</v>
      </c>
      <c r="N947">
        <v>19</v>
      </c>
      <c r="O947">
        <v>12</v>
      </c>
      <c r="P947">
        <v>4.9761559195521464E-4</v>
      </c>
      <c r="Q947">
        <v>7.8789135392908979E-4</v>
      </c>
      <c r="R947">
        <v>2.5715082962715088E-4</v>
      </c>
      <c r="S947">
        <v>8.6907278555128182E-4</v>
      </c>
      <c r="T947">
        <v>4.7442661053721639E-4</v>
      </c>
      <c r="U947">
        <v>1.2301177139488119E-3</v>
      </c>
    </row>
    <row r="948" spans="1:21" x14ac:dyDescent="0.25">
      <c r="A948" s="2">
        <v>42217</v>
      </c>
      <c r="B948" t="s">
        <v>181</v>
      </c>
      <c r="C948" t="str">
        <f>LEFT(B948,SEARCH(" ",B948))</f>
        <v xml:space="preserve">Aug </v>
      </c>
      <c r="D948" t="str">
        <f>RIGHT(B948,SEARCH(" ",B948))</f>
        <v>2015</v>
      </c>
      <c r="E948" t="s">
        <v>69</v>
      </c>
      <c r="F948" t="s">
        <v>70</v>
      </c>
      <c r="G948" s="3" t="s">
        <v>91</v>
      </c>
      <c r="H948" t="s">
        <v>582</v>
      </c>
      <c r="I948" t="s">
        <v>553</v>
      </c>
      <c r="J948" t="s">
        <v>92</v>
      </c>
      <c r="K948">
        <v>123</v>
      </c>
      <c r="L948">
        <f>K948/1000000</f>
        <v>1.2300000000000001E-4</v>
      </c>
      <c r="M948">
        <v>48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2.9545625527072409E-2</v>
      </c>
      <c r="T948">
        <v>0</v>
      </c>
      <c r="U948">
        <v>2.9545625527072409E-2</v>
      </c>
    </row>
    <row r="949" spans="1:21" x14ac:dyDescent="0.25">
      <c r="A949" s="2">
        <v>42217</v>
      </c>
      <c r="B949" t="s">
        <v>181</v>
      </c>
      <c r="C949" t="str">
        <f>LEFT(B949,SEARCH(" ",B949))</f>
        <v xml:space="preserve">Aug </v>
      </c>
      <c r="D949" t="str">
        <f>RIGHT(B949,SEARCH(" ",B949))</f>
        <v>2015</v>
      </c>
      <c r="E949" t="s">
        <v>69</v>
      </c>
      <c r="F949" t="s">
        <v>70</v>
      </c>
      <c r="G949" s="3" t="s">
        <v>93</v>
      </c>
      <c r="H949" t="s">
        <v>584</v>
      </c>
      <c r="I949" t="s">
        <v>553</v>
      </c>
      <c r="J949" t="s">
        <v>94</v>
      </c>
      <c r="K949">
        <v>0</v>
      </c>
      <c r="L949">
        <f>K949/1000000</f>
        <v>0</v>
      </c>
      <c r="M949">
        <v>0</v>
      </c>
      <c r="N949">
        <v>0</v>
      </c>
      <c r="O949">
        <v>0</v>
      </c>
      <c r="R949">
        <v>0</v>
      </c>
      <c r="S949">
        <v>1</v>
      </c>
      <c r="T949">
        <v>0</v>
      </c>
      <c r="U949">
        <v>1</v>
      </c>
    </row>
    <row r="950" spans="1:21" x14ac:dyDescent="0.25">
      <c r="A950" s="2">
        <v>42217</v>
      </c>
      <c r="B950" t="s">
        <v>181</v>
      </c>
      <c r="C950" t="str">
        <f>LEFT(B950,SEARCH(" ",B950))</f>
        <v xml:space="preserve">Aug </v>
      </c>
      <c r="D950" t="str">
        <f>RIGHT(B950,SEARCH(" ",B950))</f>
        <v>2015</v>
      </c>
      <c r="E950" t="s">
        <v>69</v>
      </c>
      <c r="F950" t="s">
        <v>70</v>
      </c>
      <c r="G950" s="3" t="s">
        <v>559</v>
      </c>
      <c r="H950" t="s">
        <v>582</v>
      </c>
      <c r="I950" t="s">
        <v>553</v>
      </c>
      <c r="J950" t="s">
        <v>95</v>
      </c>
      <c r="K950">
        <v>16</v>
      </c>
      <c r="L950">
        <f>K950/1000000</f>
        <v>1.5999999999999999E-5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0.20590721420782271</v>
      </c>
      <c r="T950">
        <v>0</v>
      </c>
      <c r="U950">
        <v>0.20590721420782271</v>
      </c>
    </row>
    <row r="951" spans="1:21" x14ac:dyDescent="0.25">
      <c r="A951" s="2">
        <v>42217</v>
      </c>
      <c r="B951" t="s">
        <v>181</v>
      </c>
      <c r="C951" t="str">
        <f>LEFT(B951,SEARCH(" ",B951))</f>
        <v xml:space="preserve">Aug </v>
      </c>
      <c r="D951" t="str">
        <f>RIGHT(B951,SEARCH(" ",B951))</f>
        <v>2015</v>
      </c>
      <c r="E951" t="s">
        <v>69</v>
      </c>
      <c r="F951" t="s">
        <v>70</v>
      </c>
      <c r="G951" s="3" t="s">
        <v>98</v>
      </c>
      <c r="H951" t="s">
        <v>583</v>
      </c>
      <c r="I951" t="s">
        <v>553</v>
      </c>
      <c r="J951" t="s">
        <v>99</v>
      </c>
      <c r="K951">
        <v>5434</v>
      </c>
      <c r="L951">
        <f>K951/1000000</f>
        <v>5.4339999999999996E-3</v>
      </c>
      <c r="N951">
        <v>89</v>
      </c>
      <c r="O951">
        <v>8</v>
      </c>
      <c r="P951">
        <v>1.472211998527788E-3</v>
      </c>
      <c r="Q951">
        <v>1.6378358483621638E-2</v>
      </c>
      <c r="R951">
        <v>6.3580416263739564E-4</v>
      </c>
      <c r="S951">
        <v>2.898772707055311E-3</v>
      </c>
      <c r="T951">
        <v>1.3173272626622301E-2</v>
      </c>
      <c r="U951">
        <v>2.0116816824429559E-2</v>
      </c>
    </row>
    <row r="952" spans="1:21" x14ac:dyDescent="0.25">
      <c r="A952" s="2">
        <v>42217</v>
      </c>
      <c r="B952" t="s">
        <v>181</v>
      </c>
      <c r="C952" t="str">
        <f>LEFT(B952,SEARCH(" ",B952))</f>
        <v xml:space="preserve">Aug </v>
      </c>
      <c r="D952" t="str">
        <f>RIGHT(B952,SEARCH(" ",B952))</f>
        <v>2015</v>
      </c>
      <c r="E952" t="s">
        <v>69</v>
      </c>
      <c r="F952" t="s">
        <v>70</v>
      </c>
      <c r="G952" s="3" t="s">
        <v>100</v>
      </c>
      <c r="H952" t="s">
        <v>583</v>
      </c>
      <c r="I952" t="s">
        <v>553</v>
      </c>
      <c r="J952" t="s">
        <v>101</v>
      </c>
      <c r="K952">
        <v>1617</v>
      </c>
      <c r="L952">
        <f>K952/1000000</f>
        <v>1.6169999999999999E-3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2.2787105206347521E-3</v>
      </c>
      <c r="T952">
        <v>0</v>
      </c>
      <c r="U952">
        <v>2.2787105206347521E-3</v>
      </c>
    </row>
    <row r="953" spans="1:21" x14ac:dyDescent="0.25">
      <c r="A953" s="2">
        <v>42217</v>
      </c>
      <c r="B953" t="s">
        <v>181</v>
      </c>
      <c r="C953" t="str">
        <f>LEFT(B953,SEARCH(" ",B953))</f>
        <v xml:space="preserve">Aug </v>
      </c>
      <c r="D953" t="str">
        <f>RIGHT(B953,SEARCH(" ",B953))</f>
        <v>2015</v>
      </c>
      <c r="E953" t="s">
        <v>69</v>
      </c>
      <c r="F953" t="s">
        <v>70</v>
      </c>
      <c r="G953" s="3" t="s">
        <v>561</v>
      </c>
      <c r="H953" t="s">
        <v>583</v>
      </c>
      <c r="I953" t="s">
        <v>553</v>
      </c>
      <c r="J953" t="s">
        <v>104</v>
      </c>
      <c r="K953">
        <v>0</v>
      </c>
      <c r="L953">
        <f>K953/1000000</f>
        <v>0</v>
      </c>
      <c r="M953">
        <v>0</v>
      </c>
      <c r="N953">
        <v>0</v>
      </c>
      <c r="O953">
        <v>0</v>
      </c>
      <c r="R953">
        <v>0</v>
      </c>
      <c r="S953">
        <v>1</v>
      </c>
      <c r="T953">
        <v>0</v>
      </c>
      <c r="U953">
        <v>1</v>
      </c>
    </row>
    <row r="954" spans="1:21" x14ac:dyDescent="0.25">
      <c r="A954" s="2">
        <v>42217</v>
      </c>
      <c r="B954" t="s">
        <v>181</v>
      </c>
      <c r="C954" t="str">
        <f>LEFT(B954,SEARCH(" ",B954))</f>
        <v xml:space="preserve">Aug </v>
      </c>
      <c r="D954" t="str">
        <f>RIGHT(B954,SEARCH(" ",B954))</f>
        <v>2015</v>
      </c>
      <c r="E954" t="s">
        <v>69</v>
      </c>
      <c r="F954" t="s">
        <v>70</v>
      </c>
      <c r="G954" s="3" t="s">
        <v>107</v>
      </c>
      <c r="H954" t="s">
        <v>583</v>
      </c>
      <c r="I954" t="s">
        <v>553</v>
      </c>
      <c r="J954" t="s">
        <v>108</v>
      </c>
      <c r="K954">
        <v>1350</v>
      </c>
      <c r="L954">
        <f>K954/1000000</f>
        <v>1.3500000000000001E-3</v>
      </c>
      <c r="M954">
        <v>0</v>
      </c>
      <c r="N954">
        <v>12</v>
      </c>
      <c r="O954">
        <v>12</v>
      </c>
      <c r="P954">
        <v>8.8888888888888889E-3</v>
      </c>
      <c r="Q954">
        <v>8.8888888888888889E-3</v>
      </c>
      <c r="R954">
        <v>4.6012117377245594E-3</v>
      </c>
      <c r="S954">
        <v>1.5475571771135449E-2</v>
      </c>
      <c r="T954">
        <v>4.6012117377245594E-3</v>
      </c>
      <c r="U954">
        <v>1.5475571771135449E-2</v>
      </c>
    </row>
    <row r="955" spans="1:21" x14ac:dyDescent="0.25">
      <c r="A955" s="2">
        <v>42217</v>
      </c>
      <c r="B955" t="s">
        <v>181</v>
      </c>
      <c r="C955" t="str">
        <f>LEFT(B955,SEARCH(" ",B955))</f>
        <v xml:space="preserve">Aug </v>
      </c>
      <c r="D955" t="str">
        <f>RIGHT(B955,SEARCH(" ",B955))</f>
        <v>2015</v>
      </c>
      <c r="E955" t="s">
        <v>69</v>
      </c>
      <c r="F955" t="s">
        <v>70</v>
      </c>
      <c r="G955" s="3" t="s">
        <v>563</v>
      </c>
      <c r="H955" t="s">
        <v>583</v>
      </c>
      <c r="I955" t="s">
        <v>555</v>
      </c>
      <c r="J955" t="s">
        <v>109</v>
      </c>
      <c r="K955">
        <v>1087</v>
      </c>
      <c r="L955">
        <f>K955/1000000</f>
        <v>1.0870000000000001E-3</v>
      </c>
      <c r="M955">
        <v>0</v>
      </c>
      <c r="N955">
        <v>3</v>
      </c>
      <c r="O955">
        <v>1</v>
      </c>
      <c r="P955">
        <v>9.1996320147194111E-4</v>
      </c>
      <c r="Q955">
        <v>2.759889604415824E-3</v>
      </c>
      <c r="R955">
        <v>2.329118044372424E-5</v>
      </c>
      <c r="S955">
        <v>5.1149411685816196E-3</v>
      </c>
      <c r="T955">
        <v>5.6951762032585109E-4</v>
      </c>
      <c r="U955">
        <v>8.0441967021254168E-3</v>
      </c>
    </row>
    <row r="956" spans="1:21" x14ac:dyDescent="0.25">
      <c r="A956" s="2">
        <v>42217</v>
      </c>
      <c r="B956" t="s">
        <v>181</v>
      </c>
      <c r="C956" t="str">
        <f>LEFT(B956,SEARCH(" ",B956))</f>
        <v xml:space="preserve">Aug </v>
      </c>
      <c r="D956" t="str">
        <f>RIGHT(B956,SEARCH(" ",B956))</f>
        <v>2015</v>
      </c>
      <c r="E956" t="s">
        <v>69</v>
      </c>
      <c r="F956" t="s">
        <v>70</v>
      </c>
      <c r="G956" s="3" t="s">
        <v>110</v>
      </c>
      <c r="H956" t="s">
        <v>583</v>
      </c>
      <c r="I956" t="s">
        <v>553</v>
      </c>
      <c r="J956" t="s">
        <v>111</v>
      </c>
      <c r="K956">
        <v>7538</v>
      </c>
      <c r="L956">
        <f>K956/1000000</f>
        <v>7.5380000000000004E-3</v>
      </c>
      <c r="M956">
        <v>2920</v>
      </c>
      <c r="N956">
        <v>78</v>
      </c>
      <c r="O956">
        <v>0</v>
      </c>
      <c r="P956">
        <v>0</v>
      </c>
      <c r="Q956">
        <v>1.034757230034492E-2</v>
      </c>
      <c r="R956">
        <v>0</v>
      </c>
      <c r="S956">
        <v>4.8925139106006368E-4</v>
      </c>
      <c r="T956">
        <v>8.1876793415407954E-3</v>
      </c>
      <c r="U956">
        <v>1.289763789024978E-2</v>
      </c>
    </row>
    <row r="957" spans="1:21" x14ac:dyDescent="0.25">
      <c r="A957" s="2">
        <v>42217</v>
      </c>
      <c r="B957" t="s">
        <v>181</v>
      </c>
      <c r="C957" t="str">
        <f>LEFT(B957,SEARCH(" ",B957))</f>
        <v xml:space="preserve">Aug </v>
      </c>
      <c r="D957" t="str">
        <f>RIGHT(B957,SEARCH(" ",B957))</f>
        <v>2015</v>
      </c>
      <c r="E957" t="s">
        <v>69</v>
      </c>
      <c r="F957" t="s">
        <v>70</v>
      </c>
      <c r="G957" s="3" t="s">
        <v>114</v>
      </c>
      <c r="H957" t="s">
        <v>583</v>
      </c>
      <c r="I957" t="s">
        <v>553</v>
      </c>
      <c r="J957" t="s">
        <v>115</v>
      </c>
      <c r="K957">
        <v>4</v>
      </c>
      <c r="L957">
        <f>K957/1000000</f>
        <v>3.9999999999999998E-6</v>
      </c>
      <c r="M957">
        <v>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0.60236463561647458</v>
      </c>
      <c r="T957">
        <v>0</v>
      </c>
      <c r="U957">
        <v>0.60236463561647458</v>
      </c>
    </row>
    <row r="958" spans="1:21" x14ac:dyDescent="0.25">
      <c r="A958" s="2">
        <v>42217</v>
      </c>
      <c r="B958" t="s">
        <v>181</v>
      </c>
      <c r="C958" t="str">
        <f>LEFT(B958,SEARCH(" ",B958))</f>
        <v xml:space="preserve">Aug </v>
      </c>
      <c r="D958" t="str">
        <f>RIGHT(B958,SEARCH(" ",B958))</f>
        <v>2015</v>
      </c>
      <c r="E958" t="s">
        <v>69</v>
      </c>
      <c r="F958" t="s">
        <v>70</v>
      </c>
      <c r="G958" s="3" t="s">
        <v>118</v>
      </c>
      <c r="H958" t="s">
        <v>583</v>
      </c>
      <c r="I958" t="s">
        <v>553</v>
      </c>
      <c r="J958" t="s">
        <v>119</v>
      </c>
      <c r="K958">
        <v>2282</v>
      </c>
      <c r="L958">
        <f>K958/1000000</f>
        <v>2.2820000000000002E-3</v>
      </c>
      <c r="M958">
        <v>71</v>
      </c>
      <c r="N958">
        <v>3</v>
      </c>
      <c r="O958">
        <v>0</v>
      </c>
      <c r="P958">
        <v>0</v>
      </c>
      <c r="Q958">
        <v>1.3146362839614369E-3</v>
      </c>
      <c r="R958">
        <v>0</v>
      </c>
      <c r="S958">
        <v>1.615205741384255E-3</v>
      </c>
      <c r="T958">
        <v>2.7119170341520353E-4</v>
      </c>
      <c r="U958">
        <v>3.8370729465560379E-3</v>
      </c>
    </row>
    <row r="959" spans="1:21" x14ac:dyDescent="0.25">
      <c r="A959" s="2">
        <v>42217</v>
      </c>
      <c r="B959" t="s">
        <v>181</v>
      </c>
      <c r="C959" t="str">
        <f>LEFT(B959,SEARCH(" ",B959))</f>
        <v xml:space="preserve">Aug </v>
      </c>
      <c r="D959" t="str">
        <f>RIGHT(B959,SEARCH(" ",B959))</f>
        <v>2015</v>
      </c>
      <c r="E959" t="s">
        <v>69</v>
      </c>
      <c r="F959" t="s">
        <v>70</v>
      </c>
      <c r="G959" s="3" t="s">
        <v>122</v>
      </c>
      <c r="H959" t="s">
        <v>583</v>
      </c>
      <c r="I959" t="s">
        <v>553</v>
      </c>
      <c r="J959" t="s">
        <v>123</v>
      </c>
      <c r="L959">
        <f>K959/1000000</f>
        <v>0</v>
      </c>
    </row>
    <row r="960" spans="1:21" x14ac:dyDescent="0.25">
      <c r="A960" s="2">
        <v>42217</v>
      </c>
      <c r="B960" t="s">
        <v>181</v>
      </c>
      <c r="C960" t="str">
        <f>LEFT(B960,SEARCH(" ",B960))</f>
        <v xml:space="preserve">Aug </v>
      </c>
      <c r="D960" t="str">
        <f>RIGHT(B960,SEARCH(" ",B960))</f>
        <v>2015</v>
      </c>
      <c r="E960" t="s">
        <v>69</v>
      </c>
      <c r="F960" t="s">
        <v>70</v>
      </c>
      <c r="G960" s="3" t="s">
        <v>124</v>
      </c>
      <c r="H960" t="s">
        <v>583</v>
      </c>
      <c r="I960" t="s">
        <v>553</v>
      </c>
      <c r="J960" t="s">
        <v>125</v>
      </c>
      <c r="K960">
        <v>3263</v>
      </c>
      <c r="L960">
        <f>K960/1000000</f>
        <v>3.2629999999999998E-3</v>
      </c>
      <c r="M960">
        <v>0</v>
      </c>
      <c r="N960">
        <v>64</v>
      </c>
      <c r="O960">
        <v>0</v>
      </c>
      <c r="P960">
        <v>0</v>
      </c>
      <c r="Q960">
        <v>1.9613852283174991E-2</v>
      </c>
      <c r="R960">
        <v>0</v>
      </c>
      <c r="S960">
        <v>1.129878966532638E-3</v>
      </c>
      <c r="T960">
        <v>1.51370016484659E-2</v>
      </c>
      <c r="U960">
        <v>2.4978217765172731E-2</v>
      </c>
    </row>
    <row r="961" spans="1:21" x14ac:dyDescent="0.25">
      <c r="A961" s="2">
        <v>42217</v>
      </c>
      <c r="B961" t="s">
        <v>181</v>
      </c>
      <c r="C961" t="str">
        <f>LEFT(B961,SEARCH(" ",B961))</f>
        <v xml:space="preserve">Aug </v>
      </c>
      <c r="D961" t="str">
        <f>RIGHT(B961,SEARCH(" ",B961))</f>
        <v>2015</v>
      </c>
      <c r="E961" t="s">
        <v>69</v>
      </c>
      <c r="F961" t="s">
        <v>70</v>
      </c>
      <c r="G961" s="3" t="s">
        <v>126</v>
      </c>
      <c r="H961" t="s">
        <v>583</v>
      </c>
      <c r="I961" t="s">
        <v>553</v>
      </c>
      <c r="J961" t="s">
        <v>127</v>
      </c>
      <c r="K961">
        <v>4</v>
      </c>
      <c r="L961">
        <f>K961/1000000</f>
        <v>3.9999999999999998E-6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0.60236463561647458</v>
      </c>
      <c r="T961">
        <v>0</v>
      </c>
      <c r="U961">
        <v>0.60236463561647458</v>
      </c>
    </row>
    <row r="962" spans="1:21" x14ac:dyDescent="0.25">
      <c r="A962" s="2">
        <v>42217</v>
      </c>
      <c r="B962" t="s">
        <v>181</v>
      </c>
      <c r="C962" t="str">
        <f>LEFT(B962,SEARCH(" ",B962))</f>
        <v xml:space="preserve">Aug </v>
      </c>
      <c r="D962" t="str">
        <f>RIGHT(B962,SEARCH(" ",B962))</f>
        <v>2015</v>
      </c>
      <c r="E962" t="s">
        <v>69</v>
      </c>
      <c r="F962" t="s">
        <v>70</v>
      </c>
      <c r="G962" s="3" t="s">
        <v>130</v>
      </c>
      <c r="H962" t="s">
        <v>582</v>
      </c>
      <c r="I962" t="s">
        <v>553</v>
      </c>
      <c r="J962" t="s">
        <v>131</v>
      </c>
      <c r="K962">
        <v>31956</v>
      </c>
      <c r="L962">
        <f>K962/1000000</f>
        <v>3.1955999999999998E-2</v>
      </c>
      <c r="M962">
        <v>2830</v>
      </c>
      <c r="N962">
        <v>500</v>
      </c>
      <c r="O962">
        <v>0</v>
      </c>
      <c r="P962">
        <v>0</v>
      </c>
      <c r="Q962">
        <v>1.564651395669045E-2</v>
      </c>
      <c r="R962">
        <v>0</v>
      </c>
      <c r="S962">
        <v>1.154295452240247E-4</v>
      </c>
      <c r="T962">
        <v>1.4314350668116781E-2</v>
      </c>
      <c r="U962">
        <v>1.7067740807354289E-2</v>
      </c>
    </row>
    <row r="963" spans="1:21" x14ac:dyDescent="0.25">
      <c r="A963" s="2">
        <v>42217</v>
      </c>
      <c r="B963" t="s">
        <v>181</v>
      </c>
      <c r="C963" t="str">
        <f>LEFT(B963,SEARCH(" ",B963))</f>
        <v xml:space="preserve">Aug </v>
      </c>
      <c r="D963" t="str">
        <f>RIGHT(B963,SEARCH(" ",B963))</f>
        <v>2015</v>
      </c>
      <c r="E963" t="s">
        <v>69</v>
      </c>
      <c r="F963" t="s">
        <v>70</v>
      </c>
      <c r="G963" s="3" t="s">
        <v>132</v>
      </c>
      <c r="H963" t="s">
        <v>583</v>
      </c>
      <c r="I963" t="s">
        <v>553</v>
      </c>
      <c r="J963" t="s">
        <v>133</v>
      </c>
      <c r="K963">
        <v>0</v>
      </c>
      <c r="L963">
        <f>K963/1000000</f>
        <v>0</v>
      </c>
      <c r="M963">
        <v>0</v>
      </c>
      <c r="N963">
        <v>0</v>
      </c>
      <c r="O963">
        <v>0</v>
      </c>
      <c r="R963">
        <v>0</v>
      </c>
      <c r="S963">
        <v>1</v>
      </c>
      <c r="T963">
        <v>0</v>
      </c>
      <c r="U963">
        <v>1</v>
      </c>
    </row>
    <row r="964" spans="1:21" x14ac:dyDescent="0.25">
      <c r="A964" s="2">
        <v>42217</v>
      </c>
      <c r="B964" t="s">
        <v>181</v>
      </c>
      <c r="C964" t="str">
        <f>LEFT(B964,SEARCH(" ",B964))</f>
        <v xml:space="preserve">Aug </v>
      </c>
      <c r="D964" t="str">
        <f>RIGHT(B964,SEARCH(" ",B964))</f>
        <v>2015</v>
      </c>
      <c r="E964" t="s">
        <v>69</v>
      </c>
      <c r="F964" t="s">
        <v>70</v>
      </c>
      <c r="G964" s="3" t="s">
        <v>134</v>
      </c>
      <c r="H964" s="3" t="s">
        <v>583</v>
      </c>
      <c r="I964" t="s">
        <v>553</v>
      </c>
      <c r="J964" t="s">
        <v>135</v>
      </c>
      <c r="K964">
        <v>5916</v>
      </c>
      <c r="L964">
        <f>K964/1000000</f>
        <v>5.9160000000000003E-3</v>
      </c>
      <c r="M964">
        <v>525</v>
      </c>
      <c r="N964">
        <v>3</v>
      </c>
      <c r="O964">
        <v>3</v>
      </c>
      <c r="P964">
        <v>5.0709939148073022E-4</v>
      </c>
      <c r="Q964">
        <v>5.0709939148073022E-4</v>
      </c>
      <c r="R964">
        <v>1.04588296907074E-4</v>
      </c>
      <c r="S964">
        <v>1.4812374148442239E-3</v>
      </c>
      <c r="T964">
        <v>1.04588296907074E-4</v>
      </c>
      <c r="U964">
        <v>1.4812374148442239E-3</v>
      </c>
    </row>
    <row r="965" spans="1:21" x14ac:dyDescent="0.25">
      <c r="A965" s="2">
        <v>42217</v>
      </c>
      <c r="B965" t="s">
        <v>181</v>
      </c>
      <c r="C965" t="str">
        <f>LEFT(B965,SEARCH(" ",B965))</f>
        <v xml:space="preserve">Aug </v>
      </c>
      <c r="D965" t="str">
        <f>RIGHT(B965,SEARCH(" ",B965))</f>
        <v>2015</v>
      </c>
      <c r="E965" t="s">
        <v>69</v>
      </c>
      <c r="F965" t="s">
        <v>70</v>
      </c>
      <c r="G965" s="3" t="s">
        <v>136</v>
      </c>
      <c r="H965" t="s">
        <v>583</v>
      </c>
      <c r="I965" t="s">
        <v>553</v>
      </c>
      <c r="J965" t="s">
        <v>137</v>
      </c>
      <c r="K965">
        <v>327</v>
      </c>
      <c r="L965">
        <f>K965/1000000</f>
        <v>3.2699999999999998E-4</v>
      </c>
      <c r="M965">
        <v>231</v>
      </c>
      <c r="N965">
        <v>1</v>
      </c>
      <c r="O965">
        <v>1</v>
      </c>
      <c r="P965">
        <v>3.0581039755351678E-3</v>
      </c>
      <c r="Q965">
        <v>3.0581039755351678E-3</v>
      </c>
      <c r="R965">
        <v>7.7421492050177922E-5</v>
      </c>
      <c r="S965">
        <v>1.692003563837197E-2</v>
      </c>
      <c r="T965">
        <v>7.7421492050177922E-5</v>
      </c>
      <c r="U965">
        <v>1.692003563837197E-2</v>
      </c>
    </row>
    <row r="966" spans="1:21" x14ac:dyDescent="0.25">
      <c r="A966" s="2">
        <v>42217</v>
      </c>
      <c r="B966" t="s">
        <v>181</v>
      </c>
      <c r="C966" t="str">
        <f>LEFT(B966,SEARCH(" ",B966))</f>
        <v xml:space="preserve">Aug </v>
      </c>
      <c r="D966" t="str">
        <f>RIGHT(B966,SEARCH(" ",B966))</f>
        <v>2015</v>
      </c>
      <c r="E966" t="s">
        <v>69</v>
      </c>
      <c r="F966" t="s">
        <v>70</v>
      </c>
      <c r="G966" s="3" t="s">
        <v>138</v>
      </c>
      <c r="H966" t="s">
        <v>583</v>
      </c>
      <c r="I966" t="s">
        <v>555</v>
      </c>
      <c r="J966" t="s">
        <v>139</v>
      </c>
      <c r="K966">
        <v>1807</v>
      </c>
      <c r="L966">
        <f>K966/1000000</f>
        <v>1.807E-3</v>
      </c>
      <c r="M966">
        <v>1553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2.0393562283714849E-3</v>
      </c>
      <c r="T966">
        <v>0</v>
      </c>
      <c r="U966">
        <v>2.0393562283714849E-3</v>
      </c>
    </row>
    <row r="967" spans="1:21" x14ac:dyDescent="0.25">
      <c r="A967" s="2">
        <v>42217</v>
      </c>
      <c r="B967" t="s">
        <v>181</v>
      </c>
      <c r="C967" t="str">
        <f>LEFT(B967,SEARCH(" ",B967))</f>
        <v xml:space="preserve">Aug </v>
      </c>
      <c r="D967" t="str">
        <f>RIGHT(B967,SEARCH(" ",B967))</f>
        <v>2015</v>
      </c>
      <c r="E967" t="s">
        <v>69</v>
      </c>
      <c r="F967" t="s">
        <v>70</v>
      </c>
      <c r="G967" s="3" t="s">
        <v>140</v>
      </c>
      <c r="H967" t="s">
        <v>583</v>
      </c>
      <c r="I967" t="s">
        <v>555</v>
      </c>
      <c r="J967" t="s">
        <v>141</v>
      </c>
      <c r="K967">
        <v>1305</v>
      </c>
      <c r="L967">
        <f>K967/1000000</f>
        <v>1.305E-3</v>
      </c>
      <c r="M967">
        <v>1005</v>
      </c>
      <c r="N967">
        <v>8</v>
      </c>
      <c r="O967">
        <v>4</v>
      </c>
      <c r="P967">
        <v>3.0651340996168579E-3</v>
      </c>
      <c r="Q967">
        <v>6.1302681992337167E-3</v>
      </c>
      <c r="R967">
        <v>8.3575785689507141E-4</v>
      </c>
      <c r="S967">
        <v>7.8292100120462838E-3</v>
      </c>
      <c r="T967">
        <v>2.6502196251607219E-3</v>
      </c>
      <c r="U967">
        <v>1.2043165022011641E-2</v>
      </c>
    </row>
    <row r="968" spans="1:21" x14ac:dyDescent="0.25">
      <c r="A968" s="2">
        <v>42217</v>
      </c>
      <c r="B968" t="s">
        <v>181</v>
      </c>
      <c r="C968" t="str">
        <f>LEFT(B968,SEARCH(" ",B968))</f>
        <v xml:space="preserve">Aug </v>
      </c>
      <c r="D968" t="str">
        <f>RIGHT(B968,SEARCH(" ",B968))</f>
        <v>2015</v>
      </c>
      <c r="E968" t="s">
        <v>69</v>
      </c>
      <c r="F968" t="s">
        <v>70</v>
      </c>
      <c r="G968" s="3" t="s">
        <v>142</v>
      </c>
      <c r="H968" t="s">
        <v>583</v>
      </c>
      <c r="I968" t="s">
        <v>553</v>
      </c>
      <c r="J968" t="s">
        <v>143</v>
      </c>
      <c r="K968">
        <v>150</v>
      </c>
      <c r="L968">
        <f>K968/1000000</f>
        <v>1.4999999999999999E-4</v>
      </c>
      <c r="M968">
        <v>3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2.4292597166108539E-2</v>
      </c>
      <c r="T968">
        <v>0</v>
      </c>
      <c r="U968">
        <v>2.4292597166108539E-2</v>
      </c>
    </row>
    <row r="969" spans="1:21" x14ac:dyDescent="0.25">
      <c r="A969" s="2">
        <v>42217</v>
      </c>
      <c r="B969" t="s">
        <v>181</v>
      </c>
      <c r="C969" t="str">
        <f>LEFT(B969,SEARCH(" ",B969))</f>
        <v xml:space="preserve">Aug </v>
      </c>
      <c r="D969" t="str">
        <f>RIGHT(B969,SEARCH(" ",B969))</f>
        <v>2015</v>
      </c>
      <c r="E969" t="s">
        <v>69</v>
      </c>
      <c r="F969" t="s">
        <v>70</v>
      </c>
      <c r="G969" s="3" t="s">
        <v>146</v>
      </c>
      <c r="H969" t="s">
        <v>583</v>
      </c>
      <c r="I969" t="s">
        <v>553</v>
      </c>
      <c r="J969" t="s">
        <v>147</v>
      </c>
      <c r="K969">
        <v>0</v>
      </c>
      <c r="L969">
        <f>K969/1000000</f>
        <v>0</v>
      </c>
      <c r="M969">
        <v>-1</v>
      </c>
      <c r="N969">
        <v>0</v>
      </c>
      <c r="O969">
        <v>0</v>
      </c>
      <c r="R969">
        <v>0</v>
      </c>
      <c r="S969">
        <v>1</v>
      </c>
      <c r="T969">
        <v>0</v>
      </c>
      <c r="U969">
        <v>1</v>
      </c>
    </row>
    <row r="970" spans="1:21" x14ac:dyDescent="0.25">
      <c r="A970" s="2">
        <v>42217</v>
      </c>
      <c r="B970" t="s">
        <v>181</v>
      </c>
      <c r="C970" t="str">
        <f>LEFT(B970,SEARCH(" ",B970))</f>
        <v xml:space="preserve">Aug </v>
      </c>
      <c r="D970" t="str">
        <f>RIGHT(B970,SEARCH(" ",B970))</f>
        <v>2015</v>
      </c>
      <c r="E970" t="s">
        <v>69</v>
      </c>
      <c r="F970" t="s">
        <v>70</v>
      </c>
      <c r="G970" s="3" t="s">
        <v>573</v>
      </c>
      <c r="H970" t="s">
        <v>583</v>
      </c>
      <c r="I970" t="s">
        <v>553</v>
      </c>
      <c r="J970" t="s">
        <v>148</v>
      </c>
      <c r="K970">
        <v>15</v>
      </c>
      <c r="L970">
        <f>K970/1000000</f>
        <v>1.5E-5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0.218019360910534</v>
      </c>
      <c r="T970">
        <v>0</v>
      </c>
      <c r="U970">
        <v>0.218019360910534</v>
      </c>
    </row>
    <row r="971" spans="1:21" x14ac:dyDescent="0.25">
      <c r="A971" s="2">
        <v>42217</v>
      </c>
      <c r="B971" t="s">
        <v>181</v>
      </c>
      <c r="C971" t="str">
        <f>LEFT(B971,SEARCH(" ",B971))</f>
        <v xml:space="preserve">Aug </v>
      </c>
      <c r="D971" t="str">
        <f>RIGHT(B971,SEARCH(" ",B971))</f>
        <v>2015</v>
      </c>
      <c r="E971" t="s">
        <v>69</v>
      </c>
      <c r="F971" t="s">
        <v>70</v>
      </c>
      <c r="G971" s="3" t="s">
        <v>575</v>
      </c>
      <c r="H971" t="s">
        <v>582</v>
      </c>
      <c r="I971" t="s">
        <v>553</v>
      </c>
      <c r="J971" t="s">
        <v>150</v>
      </c>
      <c r="L971">
        <f>K971/1000000</f>
        <v>0</v>
      </c>
    </row>
    <row r="972" spans="1:21" x14ac:dyDescent="0.25">
      <c r="A972" s="2">
        <v>42217</v>
      </c>
      <c r="B972" t="s">
        <v>181</v>
      </c>
      <c r="C972" t="str">
        <f>LEFT(B972,SEARCH(" ",B972))</f>
        <v xml:space="preserve">Aug </v>
      </c>
      <c r="D972" t="str">
        <f>RIGHT(B972,SEARCH(" ",B972))</f>
        <v>2015</v>
      </c>
      <c r="E972" t="s">
        <v>17</v>
      </c>
      <c r="F972" t="s">
        <v>18</v>
      </c>
      <c r="G972" s="3" t="s">
        <v>19</v>
      </c>
      <c r="H972" t="s">
        <v>582</v>
      </c>
      <c r="I972" t="s">
        <v>553</v>
      </c>
      <c r="J972" t="s">
        <v>20</v>
      </c>
      <c r="K972">
        <v>13461</v>
      </c>
      <c r="L972">
        <f>K972/1000000</f>
        <v>1.3461000000000001E-2</v>
      </c>
    </row>
    <row r="973" spans="1:21" x14ac:dyDescent="0.25">
      <c r="A973" s="2">
        <v>42217</v>
      </c>
      <c r="B973" t="s">
        <v>181</v>
      </c>
      <c r="C973" t="str">
        <f>LEFT(B973,SEARCH(" ",B973))</f>
        <v xml:space="preserve">Aug </v>
      </c>
      <c r="D973" t="str">
        <f>RIGHT(B973,SEARCH(" ",B973))</f>
        <v>2015</v>
      </c>
      <c r="E973" t="s">
        <v>69</v>
      </c>
      <c r="F973" t="s">
        <v>70</v>
      </c>
      <c r="G973" s="3" t="s">
        <v>158</v>
      </c>
      <c r="H973" t="s">
        <v>582</v>
      </c>
      <c r="I973" t="s">
        <v>553</v>
      </c>
      <c r="J973" t="s">
        <v>158</v>
      </c>
      <c r="K973">
        <v>74</v>
      </c>
      <c r="L973">
        <f>K973/1000000</f>
        <v>7.3999999999999996E-5</v>
      </c>
      <c r="M973">
        <v>74</v>
      </c>
      <c r="N973">
        <v>3</v>
      </c>
      <c r="O973">
        <v>0</v>
      </c>
      <c r="P973">
        <v>0</v>
      </c>
      <c r="Q973">
        <v>4.0540540540540543E-2</v>
      </c>
      <c r="R973">
        <v>0</v>
      </c>
      <c r="S973">
        <v>4.8627616237989502E-2</v>
      </c>
      <c r="T973">
        <v>8.4397563707644795E-3</v>
      </c>
      <c r="U973">
        <v>0.1139372567465626</v>
      </c>
    </row>
    <row r="974" spans="1:21" x14ac:dyDescent="0.25">
      <c r="A974" s="2">
        <v>42217</v>
      </c>
      <c r="B974" t="s">
        <v>181</v>
      </c>
      <c r="C974" t="str">
        <f>LEFT(B974,SEARCH(" ",B974))</f>
        <v xml:space="preserve">Aug </v>
      </c>
      <c r="D974" t="str">
        <f>RIGHT(B974,SEARCH(" ",B974))</f>
        <v>2015</v>
      </c>
      <c r="E974" t="s">
        <v>69</v>
      </c>
      <c r="F974" t="s">
        <v>70</v>
      </c>
      <c r="G974" s="3" t="s">
        <v>156</v>
      </c>
      <c r="H974" t="s">
        <v>583</v>
      </c>
      <c r="I974" t="s">
        <v>553</v>
      </c>
      <c r="J974" t="s">
        <v>157</v>
      </c>
      <c r="K974">
        <v>0</v>
      </c>
      <c r="L974">
        <f>K974/1000000</f>
        <v>0</v>
      </c>
      <c r="M974">
        <v>0</v>
      </c>
      <c r="N974">
        <v>0</v>
      </c>
      <c r="O974">
        <v>0</v>
      </c>
      <c r="R974">
        <v>0</v>
      </c>
      <c r="S974">
        <v>1</v>
      </c>
      <c r="T974">
        <v>0</v>
      </c>
      <c r="U974">
        <v>1</v>
      </c>
    </row>
    <row r="975" spans="1:21" x14ac:dyDescent="0.25">
      <c r="A975" s="2">
        <v>42217</v>
      </c>
      <c r="B975" t="s">
        <v>181</v>
      </c>
      <c r="C975" t="str">
        <f>LEFT(B975,SEARCH(" ",B975))</f>
        <v xml:space="preserve">Aug </v>
      </c>
      <c r="D975" t="str">
        <f>RIGHT(B975,SEARCH(" ",B975))</f>
        <v>2015</v>
      </c>
      <c r="E975" t="s">
        <v>69</v>
      </c>
      <c r="F975" t="s">
        <v>70</v>
      </c>
      <c r="G975" s="3" t="s">
        <v>159</v>
      </c>
      <c r="H975" t="s">
        <v>582</v>
      </c>
      <c r="I975" t="s">
        <v>555</v>
      </c>
      <c r="J975" t="s">
        <v>160</v>
      </c>
      <c r="K975">
        <v>0</v>
      </c>
      <c r="L975">
        <f>K975/1000000</f>
        <v>0</v>
      </c>
      <c r="M975">
        <v>0</v>
      </c>
      <c r="N975">
        <v>0</v>
      </c>
      <c r="O975">
        <v>0</v>
      </c>
      <c r="R975">
        <v>0</v>
      </c>
      <c r="S975">
        <v>1</v>
      </c>
      <c r="T975">
        <v>0</v>
      </c>
      <c r="U975">
        <v>1</v>
      </c>
    </row>
    <row r="976" spans="1:21" x14ac:dyDescent="0.25">
      <c r="A976" s="2">
        <v>42217</v>
      </c>
      <c r="B976" t="s">
        <v>181</v>
      </c>
      <c r="C976" t="str">
        <f>LEFT(B976,SEARCH(" ",B976))</f>
        <v xml:space="preserve">Aug </v>
      </c>
      <c r="D976" t="str">
        <f>RIGHT(B976,SEARCH(" ",B976))</f>
        <v>2015</v>
      </c>
      <c r="E976" t="s">
        <v>69</v>
      </c>
      <c r="F976" t="s">
        <v>70</v>
      </c>
      <c r="G976" s="3" t="s">
        <v>580</v>
      </c>
      <c r="H976" t="s">
        <v>583</v>
      </c>
      <c r="I976" t="s">
        <v>553</v>
      </c>
      <c r="J976" t="s">
        <v>161</v>
      </c>
      <c r="L976">
        <f>K976/1000000</f>
        <v>0</v>
      </c>
    </row>
    <row r="977" spans="1:21" x14ac:dyDescent="0.25">
      <c r="A977" s="2">
        <v>42248</v>
      </c>
      <c r="B977" t="s">
        <v>182</v>
      </c>
      <c r="C977" t="str">
        <f>LEFT(B977,SEARCH(" ",B977))</f>
        <v xml:space="preserve">Sep </v>
      </c>
      <c r="D977" t="str">
        <f>RIGHT(B977,SEARCH(" ",B977))</f>
        <v>2015</v>
      </c>
      <c r="E977" t="s">
        <v>69</v>
      </c>
      <c r="F977" t="s">
        <v>70</v>
      </c>
      <c r="G977" s="3" t="s">
        <v>74</v>
      </c>
      <c r="H977" t="s">
        <v>582</v>
      </c>
      <c r="I977" t="s">
        <v>555</v>
      </c>
      <c r="J977" t="s">
        <v>75</v>
      </c>
      <c r="K977">
        <v>282</v>
      </c>
      <c r="L977">
        <f>K977/1000000</f>
        <v>2.8200000000000002E-4</v>
      </c>
      <c r="M977">
        <v>3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1.299594664655279E-2</v>
      </c>
      <c r="T977">
        <v>0</v>
      </c>
      <c r="U977">
        <v>1.299594664655279E-2</v>
      </c>
    </row>
    <row r="978" spans="1:21" x14ac:dyDescent="0.25">
      <c r="A978" s="2">
        <v>42248</v>
      </c>
      <c r="B978" t="s">
        <v>182</v>
      </c>
      <c r="C978" t="str">
        <f>LEFT(B978,SEARCH(" ",B978))</f>
        <v xml:space="preserve">Sep </v>
      </c>
      <c r="D978" t="str">
        <f>RIGHT(B978,SEARCH(" ",B978))</f>
        <v>2015</v>
      </c>
      <c r="E978" t="s">
        <v>69</v>
      </c>
      <c r="F978" t="s">
        <v>70</v>
      </c>
      <c r="G978" s="3" t="s">
        <v>80</v>
      </c>
      <c r="H978" t="s">
        <v>583</v>
      </c>
      <c r="I978" t="s">
        <v>553</v>
      </c>
      <c r="J978" t="s">
        <v>81</v>
      </c>
      <c r="K978">
        <v>54</v>
      </c>
      <c r="L978">
        <f>K978/1000000</f>
        <v>5.3999999999999998E-5</v>
      </c>
      <c r="M978">
        <v>18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6.6031514244421774E-2</v>
      </c>
      <c r="T978">
        <v>0</v>
      </c>
      <c r="U978">
        <v>6.6031514244421774E-2</v>
      </c>
    </row>
    <row r="979" spans="1:21" x14ac:dyDescent="0.25">
      <c r="A979" s="2">
        <v>42248</v>
      </c>
      <c r="B979" t="s">
        <v>182</v>
      </c>
      <c r="C979" t="str">
        <f>LEFT(B979,SEARCH(" ",B979))</f>
        <v xml:space="preserve">Sep </v>
      </c>
      <c r="D979" t="str">
        <f>RIGHT(B979,SEARCH(" ",B979))</f>
        <v>2015</v>
      </c>
      <c r="E979" t="s">
        <v>69</v>
      </c>
      <c r="F979" t="s">
        <v>70</v>
      </c>
      <c r="G979" s="3" t="s">
        <v>82</v>
      </c>
      <c r="H979" t="s">
        <v>583</v>
      </c>
      <c r="I979" t="s">
        <v>553</v>
      </c>
      <c r="J979" t="s">
        <v>83</v>
      </c>
      <c r="K979">
        <v>339</v>
      </c>
      <c r="L979">
        <f>K979/1000000</f>
        <v>3.39E-4</v>
      </c>
      <c r="M979">
        <v>61</v>
      </c>
    </row>
    <row r="980" spans="1:21" x14ac:dyDescent="0.25">
      <c r="A980" s="2">
        <v>42248</v>
      </c>
      <c r="B980" t="s">
        <v>182</v>
      </c>
      <c r="C980" t="str">
        <f>LEFT(B980,SEARCH(" ",B980))</f>
        <v xml:space="preserve">Sep </v>
      </c>
      <c r="D980" t="str">
        <f>RIGHT(B980,SEARCH(" ",B980))</f>
        <v>2015</v>
      </c>
      <c r="E980" t="s">
        <v>69</v>
      </c>
      <c r="F980" t="s">
        <v>70</v>
      </c>
      <c r="G980" s="3" t="s">
        <v>557</v>
      </c>
      <c r="H980" t="s">
        <v>583</v>
      </c>
      <c r="I980" t="s">
        <v>555</v>
      </c>
      <c r="J980" t="s">
        <v>86</v>
      </c>
      <c r="K980">
        <v>501</v>
      </c>
      <c r="L980">
        <f>K980/1000000</f>
        <v>5.0100000000000003E-4</v>
      </c>
      <c r="M980">
        <v>41</v>
      </c>
      <c r="N980">
        <v>3</v>
      </c>
      <c r="O980">
        <v>0</v>
      </c>
      <c r="P980">
        <v>0</v>
      </c>
      <c r="Q980">
        <v>5.9880239520958087E-3</v>
      </c>
      <c r="R980">
        <v>0</v>
      </c>
      <c r="S980">
        <v>7.3359921241571424E-3</v>
      </c>
      <c r="T980">
        <v>1.2365809536478581E-3</v>
      </c>
      <c r="U980">
        <v>1.7399076410167798E-2</v>
      </c>
    </row>
    <row r="981" spans="1:21" x14ac:dyDescent="0.25">
      <c r="A981" s="2">
        <v>42248</v>
      </c>
      <c r="B981" t="s">
        <v>182</v>
      </c>
      <c r="C981" t="str">
        <f>LEFT(B981,SEARCH(" ",B981))</f>
        <v xml:space="preserve">Sep </v>
      </c>
      <c r="D981" t="str">
        <f>RIGHT(B981,SEARCH(" ",B981))</f>
        <v>2015</v>
      </c>
      <c r="E981" t="s">
        <v>69</v>
      </c>
      <c r="F981" t="s">
        <v>70</v>
      </c>
      <c r="G981" s="3" t="s">
        <v>89</v>
      </c>
      <c r="H981" t="s">
        <v>583</v>
      </c>
      <c r="I981" t="s">
        <v>555</v>
      </c>
      <c r="J981" t="s">
        <v>90</v>
      </c>
      <c r="K981">
        <v>26805</v>
      </c>
      <c r="L981">
        <f>K981/1000000</f>
        <v>2.6804999999999999E-2</v>
      </c>
      <c r="M981">
        <v>55932</v>
      </c>
      <c r="N981">
        <v>36</v>
      </c>
      <c r="O981">
        <v>21</v>
      </c>
      <c r="P981">
        <v>7.8343592613318411E-4</v>
      </c>
      <c r="Q981">
        <v>1.343033016228316E-3</v>
      </c>
      <c r="R981">
        <v>4.8502253304341821E-4</v>
      </c>
      <c r="S981">
        <v>1.197317049248002E-3</v>
      </c>
      <c r="T981">
        <v>9.4081560059378771E-4</v>
      </c>
      <c r="U981">
        <v>1.8588437544031951E-3</v>
      </c>
    </row>
    <row r="982" spans="1:21" x14ac:dyDescent="0.25">
      <c r="A982" s="2">
        <v>42248</v>
      </c>
      <c r="B982" t="s">
        <v>182</v>
      </c>
      <c r="C982" t="str">
        <f>LEFT(B982,SEARCH(" ",B982))</f>
        <v xml:space="preserve">Sep </v>
      </c>
      <c r="D982" t="str">
        <f>RIGHT(B982,SEARCH(" ",B982))</f>
        <v>2015</v>
      </c>
      <c r="E982" t="s">
        <v>69</v>
      </c>
      <c r="F982" t="s">
        <v>70</v>
      </c>
      <c r="G982" s="3" t="s">
        <v>93</v>
      </c>
      <c r="H982" t="s">
        <v>584</v>
      </c>
      <c r="I982" t="s">
        <v>553</v>
      </c>
      <c r="J982" t="s">
        <v>94</v>
      </c>
      <c r="K982">
        <v>0</v>
      </c>
      <c r="L982">
        <f>K982/1000000</f>
        <v>0</v>
      </c>
      <c r="M982">
        <v>0</v>
      </c>
      <c r="N982">
        <v>0</v>
      </c>
      <c r="O982">
        <v>0</v>
      </c>
      <c r="R982">
        <v>0</v>
      </c>
      <c r="S982">
        <v>1</v>
      </c>
      <c r="T982">
        <v>0</v>
      </c>
      <c r="U982">
        <v>1</v>
      </c>
    </row>
    <row r="983" spans="1:21" x14ac:dyDescent="0.25">
      <c r="A983" s="2">
        <v>42248</v>
      </c>
      <c r="B983" t="s">
        <v>182</v>
      </c>
      <c r="C983" t="str">
        <f>LEFT(B983,SEARCH(" ",B983))</f>
        <v xml:space="preserve">Sep </v>
      </c>
      <c r="D983" t="str">
        <f>RIGHT(B983,SEARCH(" ",B983))</f>
        <v>2015</v>
      </c>
      <c r="E983" t="s">
        <v>69</v>
      </c>
      <c r="F983" t="s">
        <v>70</v>
      </c>
      <c r="G983" s="3" t="s">
        <v>98</v>
      </c>
      <c r="H983" t="s">
        <v>583</v>
      </c>
      <c r="I983" t="s">
        <v>553</v>
      </c>
      <c r="J983" t="s">
        <v>99</v>
      </c>
      <c r="K983">
        <v>8205</v>
      </c>
      <c r="L983">
        <f>K983/1000000</f>
        <v>8.2050000000000005E-3</v>
      </c>
      <c r="N983">
        <v>128</v>
      </c>
      <c r="O983">
        <v>2</v>
      </c>
      <c r="P983">
        <v>2.4375380865326019E-4</v>
      </c>
      <c r="Q983">
        <v>1.5600243753808651E-2</v>
      </c>
      <c r="R983">
        <v>2.9521080367197039E-5</v>
      </c>
      <c r="S983">
        <v>8.8024226763321414E-4</v>
      </c>
      <c r="T983">
        <v>1.3031018359865519E-2</v>
      </c>
      <c r="U983">
        <v>1.8521317896651679E-2</v>
      </c>
    </row>
    <row r="984" spans="1:21" x14ac:dyDescent="0.25">
      <c r="A984" s="2">
        <v>42248</v>
      </c>
      <c r="B984" t="s">
        <v>182</v>
      </c>
      <c r="C984" t="str">
        <f>LEFT(B984,SEARCH(" ",B984))</f>
        <v xml:space="preserve">Sep </v>
      </c>
      <c r="D984" t="str">
        <f>RIGHT(B984,SEARCH(" ",B984))</f>
        <v>2015</v>
      </c>
      <c r="E984" t="s">
        <v>69</v>
      </c>
      <c r="F984" t="s">
        <v>70</v>
      </c>
      <c r="G984" s="3" t="s">
        <v>100</v>
      </c>
      <c r="H984" t="s">
        <v>583</v>
      </c>
      <c r="I984" t="s">
        <v>553</v>
      </c>
      <c r="J984" t="s">
        <v>101</v>
      </c>
      <c r="K984">
        <v>2380</v>
      </c>
      <c r="L984">
        <f>K984/1000000</f>
        <v>2.3800000000000002E-3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1.548748799318129E-3</v>
      </c>
      <c r="T984">
        <v>0</v>
      </c>
      <c r="U984">
        <v>1.548748799318129E-3</v>
      </c>
    </row>
    <row r="985" spans="1:21" x14ac:dyDescent="0.25">
      <c r="A985" s="2">
        <v>42248</v>
      </c>
      <c r="B985" t="s">
        <v>182</v>
      </c>
      <c r="C985" t="str">
        <f>LEFT(B985,SEARCH(" ",B985))</f>
        <v xml:space="preserve">Sep </v>
      </c>
      <c r="D985" t="str">
        <f>RIGHT(B985,SEARCH(" ",B985))</f>
        <v>2015</v>
      </c>
      <c r="E985" t="s">
        <v>69</v>
      </c>
      <c r="F985" t="s">
        <v>70</v>
      </c>
      <c r="G985" s="3" t="s">
        <v>561</v>
      </c>
      <c r="H985" t="s">
        <v>583</v>
      </c>
      <c r="I985" t="s">
        <v>553</v>
      </c>
      <c r="J985" t="s">
        <v>104</v>
      </c>
      <c r="K985">
        <v>0</v>
      </c>
      <c r="L985">
        <f>K985/1000000</f>
        <v>0</v>
      </c>
      <c r="M985">
        <v>0</v>
      </c>
      <c r="N985">
        <v>0</v>
      </c>
      <c r="O985">
        <v>0</v>
      </c>
      <c r="R985">
        <v>0</v>
      </c>
      <c r="S985">
        <v>1</v>
      </c>
      <c r="T985">
        <v>0</v>
      </c>
      <c r="U985">
        <v>1</v>
      </c>
    </row>
    <row r="986" spans="1:21" x14ac:dyDescent="0.25">
      <c r="A986" s="2">
        <v>42248</v>
      </c>
      <c r="B986" t="s">
        <v>182</v>
      </c>
      <c r="C986" t="str">
        <f>LEFT(B986,SEARCH(" ",B986))</f>
        <v xml:space="preserve">Sep </v>
      </c>
      <c r="D986" t="str">
        <f>RIGHT(B986,SEARCH(" ",B986))</f>
        <v>2015</v>
      </c>
      <c r="E986" t="s">
        <v>69</v>
      </c>
      <c r="F986" t="s">
        <v>70</v>
      </c>
      <c r="G986" s="3" t="s">
        <v>107</v>
      </c>
      <c r="H986" t="s">
        <v>583</v>
      </c>
      <c r="I986" t="s">
        <v>553</v>
      </c>
      <c r="J986" t="s">
        <v>108</v>
      </c>
      <c r="K986">
        <v>2695</v>
      </c>
      <c r="L986">
        <f>K986/1000000</f>
        <v>2.6949999999999999E-3</v>
      </c>
      <c r="M986">
        <v>0</v>
      </c>
      <c r="N986">
        <v>42</v>
      </c>
      <c r="O986">
        <v>42</v>
      </c>
      <c r="P986">
        <v>1.5584415584415579E-2</v>
      </c>
      <c r="Q986">
        <v>1.5584415584415579E-2</v>
      </c>
      <c r="R986">
        <v>1.1254356697357059E-2</v>
      </c>
      <c r="S986">
        <v>2.1007759901208959E-2</v>
      </c>
      <c r="T986">
        <v>1.1254356697357059E-2</v>
      </c>
      <c r="U986">
        <v>2.1007759901208959E-2</v>
      </c>
    </row>
    <row r="987" spans="1:21" x14ac:dyDescent="0.25">
      <c r="A987" s="2">
        <v>42248</v>
      </c>
      <c r="B987" t="s">
        <v>182</v>
      </c>
      <c r="C987" t="str">
        <f>LEFT(B987,SEARCH(" ",B987))</f>
        <v xml:space="preserve">Sep </v>
      </c>
      <c r="D987" t="str">
        <f>RIGHT(B987,SEARCH(" ",B987))</f>
        <v>2015</v>
      </c>
      <c r="E987" t="s">
        <v>69</v>
      </c>
      <c r="F987" t="s">
        <v>70</v>
      </c>
      <c r="G987" s="3" t="s">
        <v>563</v>
      </c>
      <c r="H987" t="s">
        <v>583</v>
      </c>
      <c r="I987" t="s">
        <v>555</v>
      </c>
      <c r="J987" t="s">
        <v>109</v>
      </c>
      <c r="K987">
        <v>711</v>
      </c>
      <c r="L987">
        <f>K987/1000000</f>
        <v>7.1100000000000004E-4</v>
      </c>
      <c r="M987">
        <v>860</v>
      </c>
      <c r="N987">
        <v>1</v>
      </c>
      <c r="O987">
        <v>0</v>
      </c>
      <c r="P987">
        <v>0</v>
      </c>
      <c r="Q987">
        <v>1.4064697609001411E-3</v>
      </c>
      <c r="R987">
        <v>0</v>
      </c>
      <c r="S987">
        <v>5.17486143548477E-3</v>
      </c>
      <c r="T987">
        <v>3.5608097358831143E-5</v>
      </c>
      <c r="U987">
        <v>7.8112009342753419E-3</v>
      </c>
    </row>
    <row r="988" spans="1:21" x14ac:dyDescent="0.25">
      <c r="A988" s="2">
        <v>42248</v>
      </c>
      <c r="B988" t="s">
        <v>182</v>
      </c>
      <c r="C988" t="str">
        <f>LEFT(B988,SEARCH(" ",B988))</f>
        <v xml:space="preserve">Sep </v>
      </c>
      <c r="D988" t="str">
        <f>RIGHT(B988,SEARCH(" ",B988))</f>
        <v>2015</v>
      </c>
      <c r="E988" t="s">
        <v>69</v>
      </c>
      <c r="F988" t="s">
        <v>70</v>
      </c>
      <c r="G988" s="3" t="s">
        <v>110</v>
      </c>
      <c r="H988" t="s">
        <v>583</v>
      </c>
      <c r="I988" t="s">
        <v>553</v>
      </c>
      <c r="J988" t="s">
        <v>111</v>
      </c>
      <c r="K988">
        <v>10601</v>
      </c>
      <c r="L988">
        <f>K988/1000000</f>
        <v>1.0600999999999999E-2</v>
      </c>
      <c r="M988">
        <v>2184</v>
      </c>
      <c r="N988">
        <v>94</v>
      </c>
      <c r="O988">
        <v>1</v>
      </c>
      <c r="P988">
        <v>9.433072351664937E-5</v>
      </c>
      <c r="Q988">
        <v>8.8670880105650406E-3</v>
      </c>
      <c r="R988">
        <v>2.3882442931537279E-6</v>
      </c>
      <c r="S988">
        <v>5.2546383961554809E-4</v>
      </c>
      <c r="T988">
        <v>7.1712843625469976E-3</v>
      </c>
      <c r="U988">
        <v>1.084028983498353E-2</v>
      </c>
    </row>
    <row r="989" spans="1:21" x14ac:dyDescent="0.25">
      <c r="A989" s="2">
        <v>42248</v>
      </c>
      <c r="B989" t="s">
        <v>182</v>
      </c>
      <c r="C989" t="str">
        <f>LEFT(B989,SEARCH(" ",B989))</f>
        <v xml:space="preserve">Sep </v>
      </c>
      <c r="D989" t="str">
        <f>RIGHT(B989,SEARCH(" ",B989))</f>
        <v>2015</v>
      </c>
      <c r="E989" t="s">
        <v>69</v>
      </c>
      <c r="F989" t="s">
        <v>70</v>
      </c>
      <c r="G989" s="3" t="s">
        <v>112</v>
      </c>
      <c r="H989" t="s">
        <v>583</v>
      </c>
      <c r="I989" t="s">
        <v>553</v>
      </c>
      <c r="J989" t="s">
        <v>113</v>
      </c>
      <c r="K989">
        <v>0</v>
      </c>
      <c r="L989">
        <f>K989/1000000</f>
        <v>0</v>
      </c>
      <c r="M989">
        <v>0</v>
      </c>
      <c r="N989">
        <v>0</v>
      </c>
      <c r="O989">
        <v>0</v>
      </c>
      <c r="R989">
        <v>0</v>
      </c>
      <c r="S989">
        <v>1</v>
      </c>
      <c r="T989">
        <v>0</v>
      </c>
      <c r="U989">
        <v>1</v>
      </c>
    </row>
    <row r="990" spans="1:21" x14ac:dyDescent="0.25">
      <c r="A990" s="2">
        <v>42248</v>
      </c>
      <c r="B990" t="s">
        <v>182</v>
      </c>
      <c r="C990" t="str">
        <f>LEFT(B990,SEARCH(" ",B990))</f>
        <v xml:space="preserve">Sep </v>
      </c>
      <c r="D990" t="str">
        <f>RIGHT(B990,SEARCH(" ",B990))</f>
        <v>2015</v>
      </c>
      <c r="E990" t="s">
        <v>69</v>
      </c>
      <c r="F990" t="s">
        <v>70</v>
      </c>
      <c r="G990" s="3" t="s">
        <v>116</v>
      </c>
      <c r="H990" t="s">
        <v>583</v>
      </c>
      <c r="I990" t="s">
        <v>553</v>
      </c>
      <c r="J990" t="s">
        <v>117</v>
      </c>
      <c r="K990">
        <v>0</v>
      </c>
      <c r="L990">
        <f>K990/1000000</f>
        <v>0</v>
      </c>
      <c r="M990">
        <v>7</v>
      </c>
      <c r="N990">
        <v>0</v>
      </c>
      <c r="O990">
        <v>0</v>
      </c>
      <c r="R990">
        <v>0</v>
      </c>
      <c r="S990">
        <v>1</v>
      </c>
      <c r="T990">
        <v>0</v>
      </c>
      <c r="U990">
        <v>1</v>
      </c>
    </row>
    <row r="991" spans="1:21" x14ac:dyDescent="0.25">
      <c r="A991" s="2">
        <v>42248</v>
      </c>
      <c r="B991" t="s">
        <v>182</v>
      </c>
      <c r="C991" t="str">
        <f>LEFT(B991,SEARCH(" ",B991))</f>
        <v xml:space="preserve">Sep </v>
      </c>
      <c r="D991" t="str">
        <f>RIGHT(B991,SEARCH(" ",B991))</f>
        <v>2015</v>
      </c>
      <c r="E991" t="s">
        <v>69</v>
      </c>
      <c r="F991" t="s">
        <v>70</v>
      </c>
      <c r="G991" s="3" t="s">
        <v>118</v>
      </c>
      <c r="H991" t="s">
        <v>583</v>
      </c>
      <c r="I991" t="s">
        <v>553</v>
      </c>
      <c r="J991" t="s">
        <v>119</v>
      </c>
      <c r="K991">
        <v>1067</v>
      </c>
      <c r="L991">
        <f>K991/1000000</f>
        <v>1.067E-3</v>
      </c>
      <c r="M991">
        <v>-23</v>
      </c>
      <c r="N991">
        <v>2</v>
      </c>
      <c r="O991">
        <v>1</v>
      </c>
      <c r="P991">
        <v>9.372071227741331E-4</v>
      </c>
      <c r="Q991">
        <v>1.874414245548266E-3</v>
      </c>
      <c r="R991">
        <v>2.3727748468427581E-5</v>
      </c>
      <c r="S991">
        <v>5.2106110301110009E-3</v>
      </c>
      <c r="T991">
        <v>2.2708092425095561E-4</v>
      </c>
      <c r="U991">
        <v>6.7544714452055787E-3</v>
      </c>
    </row>
    <row r="992" spans="1:21" x14ac:dyDescent="0.25">
      <c r="A992" s="2">
        <v>42248</v>
      </c>
      <c r="B992" t="s">
        <v>182</v>
      </c>
      <c r="C992" t="str">
        <f>LEFT(B992,SEARCH(" ",B992))</f>
        <v xml:space="preserve">Sep </v>
      </c>
      <c r="D992" t="str">
        <f>RIGHT(B992,SEARCH(" ",B992))</f>
        <v>2015</v>
      </c>
      <c r="E992" t="s">
        <v>69</v>
      </c>
      <c r="F992" t="s">
        <v>70</v>
      </c>
      <c r="G992" s="3" t="s">
        <v>122</v>
      </c>
      <c r="H992" t="s">
        <v>583</v>
      </c>
      <c r="I992" t="s">
        <v>553</v>
      </c>
      <c r="J992" t="s">
        <v>123</v>
      </c>
      <c r="L992">
        <f>K992/1000000</f>
        <v>0</v>
      </c>
    </row>
    <row r="993" spans="1:21" x14ac:dyDescent="0.25">
      <c r="A993" s="2">
        <v>42248</v>
      </c>
      <c r="B993" t="s">
        <v>182</v>
      </c>
      <c r="C993" t="str">
        <f>LEFT(B993,SEARCH(" ",B993))</f>
        <v xml:space="preserve">Sep </v>
      </c>
      <c r="D993" t="str">
        <f>RIGHT(B993,SEARCH(" ",B993))</f>
        <v>2015</v>
      </c>
      <c r="E993" t="s">
        <v>69</v>
      </c>
      <c r="F993" t="s">
        <v>70</v>
      </c>
      <c r="G993" s="3" t="s">
        <v>124</v>
      </c>
      <c r="H993" t="s">
        <v>583</v>
      </c>
      <c r="I993" t="s">
        <v>553</v>
      </c>
      <c r="J993" t="s">
        <v>125</v>
      </c>
      <c r="K993">
        <v>1984</v>
      </c>
      <c r="L993">
        <f>K993/1000000</f>
        <v>1.9840000000000001E-3</v>
      </c>
      <c r="M993">
        <v>0</v>
      </c>
      <c r="N993">
        <v>61</v>
      </c>
      <c r="O993">
        <v>0</v>
      </c>
      <c r="P993">
        <v>0</v>
      </c>
      <c r="Q993">
        <v>3.0745967741935481E-2</v>
      </c>
      <c r="R993">
        <v>0</v>
      </c>
      <c r="S993">
        <v>1.8575867870539141E-3</v>
      </c>
      <c r="T993">
        <v>2.3598111709041521E-2</v>
      </c>
      <c r="U993">
        <v>3.9320935985123977E-2</v>
      </c>
    </row>
    <row r="994" spans="1:21" x14ac:dyDescent="0.25">
      <c r="A994" s="2">
        <v>42248</v>
      </c>
      <c r="B994" t="s">
        <v>182</v>
      </c>
      <c r="C994" t="str">
        <f>LEFT(B994,SEARCH(" ",B994))</f>
        <v xml:space="preserve">Sep </v>
      </c>
      <c r="D994" t="str">
        <f>RIGHT(B994,SEARCH(" ",B994))</f>
        <v>2015</v>
      </c>
      <c r="E994" t="s">
        <v>69</v>
      </c>
      <c r="F994" t="s">
        <v>70</v>
      </c>
      <c r="G994" s="3" t="s">
        <v>126</v>
      </c>
      <c r="H994" t="s">
        <v>583</v>
      </c>
      <c r="I994" t="s">
        <v>553</v>
      </c>
      <c r="J994" t="s">
        <v>127</v>
      </c>
      <c r="K994">
        <v>19</v>
      </c>
      <c r="L994">
        <f>K994/1000000</f>
        <v>1.9000000000000001E-5</v>
      </c>
      <c r="M994">
        <v>2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0.1764669118069653</v>
      </c>
      <c r="T994">
        <v>0</v>
      </c>
      <c r="U994">
        <v>0.1764669118069653</v>
      </c>
    </row>
    <row r="995" spans="1:21" x14ac:dyDescent="0.25">
      <c r="A995" s="2">
        <v>42248</v>
      </c>
      <c r="B995" t="s">
        <v>182</v>
      </c>
      <c r="C995" t="str">
        <f>LEFT(B995,SEARCH(" ",B995))</f>
        <v xml:space="preserve">Sep </v>
      </c>
      <c r="D995" t="str">
        <f>RIGHT(B995,SEARCH(" ",B995))</f>
        <v>2015</v>
      </c>
      <c r="E995" t="s">
        <v>69</v>
      </c>
      <c r="F995" t="s">
        <v>70</v>
      </c>
      <c r="G995" s="3" t="s">
        <v>128</v>
      </c>
      <c r="H995" t="s">
        <v>583</v>
      </c>
      <c r="I995" t="s">
        <v>553</v>
      </c>
      <c r="J995" t="s">
        <v>129</v>
      </c>
      <c r="K995">
        <v>0</v>
      </c>
      <c r="L995">
        <f>K995/1000000</f>
        <v>0</v>
      </c>
      <c r="M995">
        <v>0</v>
      </c>
      <c r="N995">
        <v>0</v>
      </c>
      <c r="O995">
        <v>0</v>
      </c>
      <c r="R995">
        <v>0</v>
      </c>
      <c r="S995">
        <v>1</v>
      </c>
      <c r="T995">
        <v>0</v>
      </c>
      <c r="U995">
        <v>1</v>
      </c>
    </row>
    <row r="996" spans="1:21" x14ac:dyDescent="0.25">
      <c r="A996" s="2">
        <v>42248</v>
      </c>
      <c r="B996" t="s">
        <v>182</v>
      </c>
      <c r="C996" t="str">
        <f>LEFT(B996,SEARCH(" ",B996))</f>
        <v xml:space="preserve">Sep </v>
      </c>
      <c r="D996" t="str">
        <f>RIGHT(B996,SEARCH(" ",B996))</f>
        <v>2015</v>
      </c>
      <c r="E996" t="s">
        <v>69</v>
      </c>
      <c r="F996" t="s">
        <v>70</v>
      </c>
      <c r="G996" s="3" t="s">
        <v>130</v>
      </c>
      <c r="H996" t="s">
        <v>582</v>
      </c>
      <c r="I996" t="s">
        <v>553</v>
      </c>
      <c r="J996" t="s">
        <v>131</v>
      </c>
      <c r="K996">
        <v>41571</v>
      </c>
      <c r="L996">
        <f>K996/1000000</f>
        <v>4.1570999999999997E-2</v>
      </c>
      <c r="M996">
        <v>4656</v>
      </c>
      <c r="N996">
        <v>933</v>
      </c>
      <c r="O996">
        <v>11</v>
      </c>
      <c r="P996">
        <v>2.6460753890933581E-4</v>
      </c>
      <c r="Q996">
        <v>2.244353034567367E-2</v>
      </c>
      <c r="R996">
        <v>1.320982941816378E-4</v>
      </c>
      <c r="S996">
        <v>4.7340653939841661E-4</v>
      </c>
      <c r="T996">
        <v>2.1041066005342422E-2</v>
      </c>
      <c r="U996">
        <v>2.3913232360477599E-2</v>
      </c>
    </row>
    <row r="997" spans="1:21" x14ac:dyDescent="0.25">
      <c r="A997" s="2">
        <v>42248</v>
      </c>
      <c r="B997" t="s">
        <v>182</v>
      </c>
      <c r="C997" t="str">
        <f>LEFT(B997,SEARCH(" ",B997))</f>
        <v xml:space="preserve">Sep </v>
      </c>
      <c r="D997" t="str">
        <f>RIGHT(B997,SEARCH(" ",B997))</f>
        <v>2015</v>
      </c>
      <c r="E997" t="s">
        <v>69</v>
      </c>
      <c r="F997" t="s">
        <v>70</v>
      </c>
      <c r="G997" s="3" t="s">
        <v>134</v>
      </c>
      <c r="H997" s="3" t="s">
        <v>583</v>
      </c>
      <c r="I997" t="s">
        <v>553</v>
      </c>
      <c r="J997" t="s">
        <v>135</v>
      </c>
      <c r="K997">
        <v>5407</v>
      </c>
      <c r="L997">
        <f>K997/1000000</f>
        <v>5.4070000000000003E-3</v>
      </c>
      <c r="M997">
        <v>596</v>
      </c>
      <c r="N997">
        <v>3</v>
      </c>
      <c r="O997">
        <v>3</v>
      </c>
      <c r="P997">
        <v>5.5483632328463101E-4</v>
      </c>
      <c r="Q997">
        <v>5.5483632328463101E-4</v>
      </c>
      <c r="R997">
        <v>1.144352074420021E-4</v>
      </c>
      <c r="S997">
        <v>1.6206026329452421E-3</v>
      </c>
      <c r="T997">
        <v>1.144352074420021E-4</v>
      </c>
      <c r="U997">
        <v>1.6206026329452421E-3</v>
      </c>
    </row>
    <row r="998" spans="1:21" x14ac:dyDescent="0.25">
      <c r="A998" s="2">
        <v>42248</v>
      </c>
      <c r="B998" t="s">
        <v>182</v>
      </c>
      <c r="C998" t="str">
        <f>LEFT(B998,SEARCH(" ",B998))</f>
        <v xml:space="preserve">Sep </v>
      </c>
      <c r="D998" t="str">
        <f>RIGHT(B998,SEARCH(" ",B998))</f>
        <v>2015</v>
      </c>
      <c r="E998" t="s">
        <v>69</v>
      </c>
      <c r="F998" t="s">
        <v>70</v>
      </c>
      <c r="G998" s="3" t="s">
        <v>136</v>
      </c>
      <c r="H998" t="s">
        <v>583</v>
      </c>
      <c r="I998" t="s">
        <v>553</v>
      </c>
      <c r="J998" t="s">
        <v>137</v>
      </c>
      <c r="K998">
        <v>302</v>
      </c>
      <c r="L998">
        <f>K998/1000000</f>
        <v>3.0200000000000002E-4</v>
      </c>
      <c r="M998">
        <v>154</v>
      </c>
      <c r="N998">
        <v>1</v>
      </c>
      <c r="O998">
        <v>0</v>
      </c>
      <c r="P998">
        <v>0</v>
      </c>
      <c r="Q998">
        <v>3.3112582781456949E-3</v>
      </c>
      <c r="R998">
        <v>0</v>
      </c>
      <c r="S998">
        <v>1.2140534382661159E-2</v>
      </c>
      <c r="T998">
        <v>8.3830287317561956E-5</v>
      </c>
      <c r="U998">
        <v>1.8310113646851641E-2</v>
      </c>
    </row>
    <row r="999" spans="1:21" x14ac:dyDescent="0.25">
      <c r="A999" s="2">
        <v>42248</v>
      </c>
      <c r="B999" t="s">
        <v>182</v>
      </c>
      <c r="C999" t="str">
        <f>LEFT(B999,SEARCH(" ",B999))</f>
        <v xml:space="preserve">Sep </v>
      </c>
      <c r="D999" t="str">
        <f>RIGHT(B999,SEARCH(" ",B999))</f>
        <v>2015</v>
      </c>
      <c r="E999" t="s">
        <v>69</v>
      </c>
      <c r="F999" t="s">
        <v>70</v>
      </c>
      <c r="G999" s="3" t="s">
        <v>138</v>
      </c>
      <c r="H999" t="s">
        <v>583</v>
      </c>
      <c r="I999" t="s">
        <v>555</v>
      </c>
      <c r="J999" t="s">
        <v>139</v>
      </c>
      <c r="K999">
        <v>-3307</v>
      </c>
      <c r="L999">
        <f>K999/1000000</f>
        <v>-3.307E-3</v>
      </c>
      <c r="M999">
        <v>-686</v>
      </c>
      <c r="N999">
        <v>1</v>
      </c>
      <c r="O999">
        <v>1</v>
      </c>
    </row>
    <row r="1000" spans="1:21" x14ac:dyDescent="0.25">
      <c r="A1000" s="2">
        <v>42248</v>
      </c>
      <c r="B1000" t="s">
        <v>182</v>
      </c>
      <c r="C1000" t="str">
        <f>LEFT(B1000,SEARCH(" ",B1000))</f>
        <v xml:space="preserve">Sep </v>
      </c>
      <c r="D1000" t="str">
        <f>RIGHT(B1000,SEARCH(" ",B1000))</f>
        <v>2015</v>
      </c>
      <c r="E1000" t="s">
        <v>69</v>
      </c>
      <c r="F1000" t="s">
        <v>70</v>
      </c>
      <c r="G1000" s="3" t="s">
        <v>140</v>
      </c>
      <c r="H1000" t="s">
        <v>583</v>
      </c>
      <c r="I1000" t="s">
        <v>555</v>
      </c>
      <c r="J1000" t="s">
        <v>141</v>
      </c>
      <c r="K1000">
        <v>1597</v>
      </c>
      <c r="L1000">
        <f>K1000/1000000</f>
        <v>1.5969999999999999E-3</v>
      </c>
      <c r="M1000">
        <v>937</v>
      </c>
      <c r="N1000">
        <v>4</v>
      </c>
      <c r="O1000">
        <v>2</v>
      </c>
      <c r="P1000">
        <v>1.252348152786475E-3</v>
      </c>
      <c r="Q1000">
        <v>2.5046963055729492E-3</v>
      </c>
      <c r="R1000">
        <v>1.5170117081143381E-4</v>
      </c>
      <c r="S1000">
        <v>4.5165180385687018E-3</v>
      </c>
      <c r="T1000">
        <v>6.8285399410785862E-4</v>
      </c>
      <c r="U1000">
        <v>6.4004945741924137E-3</v>
      </c>
    </row>
    <row r="1001" spans="1:21" x14ac:dyDescent="0.25">
      <c r="A1001" s="2">
        <v>42248</v>
      </c>
      <c r="B1001" t="s">
        <v>182</v>
      </c>
      <c r="C1001" t="str">
        <f>LEFT(B1001,SEARCH(" ",B1001))</f>
        <v xml:space="preserve">Sep </v>
      </c>
      <c r="D1001" t="str">
        <f>RIGHT(B1001,SEARCH(" ",B1001))</f>
        <v>2015</v>
      </c>
      <c r="E1001" t="s">
        <v>69</v>
      </c>
      <c r="F1001" t="s">
        <v>70</v>
      </c>
      <c r="G1001" s="3" t="s">
        <v>142</v>
      </c>
      <c r="H1001" t="s">
        <v>583</v>
      </c>
      <c r="I1001" t="s">
        <v>553</v>
      </c>
      <c r="J1001" t="s">
        <v>143</v>
      </c>
      <c r="K1001">
        <v>242</v>
      </c>
      <c r="L1001">
        <f>K1001/1000000</f>
        <v>2.42E-4</v>
      </c>
      <c r="M1001">
        <v>9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1.5127712453415491E-2</v>
      </c>
      <c r="T1001">
        <v>0</v>
      </c>
      <c r="U1001">
        <v>1.5127712453415491E-2</v>
      </c>
    </row>
    <row r="1002" spans="1:21" x14ac:dyDescent="0.25">
      <c r="A1002" s="2">
        <v>42248</v>
      </c>
      <c r="B1002" t="s">
        <v>182</v>
      </c>
      <c r="C1002" t="str">
        <f>LEFT(B1002,SEARCH(" ",B1002))</f>
        <v xml:space="preserve">Sep </v>
      </c>
      <c r="D1002" t="str">
        <f>RIGHT(B1002,SEARCH(" ",B1002))</f>
        <v>2015</v>
      </c>
      <c r="E1002" t="s">
        <v>69</v>
      </c>
      <c r="F1002" t="s">
        <v>70</v>
      </c>
      <c r="G1002" s="3" t="s">
        <v>571</v>
      </c>
      <c r="H1002" t="s">
        <v>583</v>
      </c>
      <c r="I1002" t="s">
        <v>553</v>
      </c>
      <c r="J1002" t="s">
        <v>144</v>
      </c>
      <c r="K1002">
        <v>0</v>
      </c>
      <c r="L1002">
        <f>K1002/1000000</f>
        <v>0</v>
      </c>
      <c r="M1002">
        <v>0</v>
      </c>
      <c r="N1002">
        <v>0</v>
      </c>
      <c r="O1002">
        <v>0</v>
      </c>
      <c r="R1002">
        <v>0</v>
      </c>
      <c r="S1002">
        <v>1</v>
      </c>
      <c r="T1002">
        <v>0</v>
      </c>
      <c r="U1002">
        <v>1</v>
      </c>
    </row>
    <row r="1003" spans="1:21" x14ac:dyDescent="0.25">
      <c r="A1003" s="2">
        <v>42248</v>
      </c>
      <c r="B1003" t="s">
        <v>182</v>
      </c>
      <c r="C1003" t="str">
        <f>LEFT(B1003,SEARCH(" ",B1003))</f>
        <v xml:space="preserve">Sep </v>
      </c>
      <c r="D1003" t="str">
        <f>RIGHT(B1003,SEARCH(" ",B1003))</f>
        <v>2015</v>
      </c>
      <c r="E1003" t="s">
        <v>69</v>
      </c>
      <c r="F1003" t="s">
        <v>70</v>
      </c>
      <c r="G1003" s="3" t="s">
        <v>573</v>
      </c>
      <c r="H1003" t="s">
        <v>583</v>
      </c>
      <c r="I1003" t="s">
        <v>553</v>
      </c>
      <c r="J1003" t="s">
        <v>148</v>
      </c>
      <c r="L1003">
        <f>K1003/1000000</f>
        <v>0</v>
      </c>
    </row>
    <row r="1004" spans="1:21" x14ac:dyDescent="0.25">
      <c r="A1004" s="2">
        <v>42248</v>
      </c>
      <c r="B1004" t="s">
        <v>182</v>
      </c>
      <c r="C1004" t="str">
        <f>LEFT(B1004,SEARCH(" ",B1004))</f>
        <v xml:space="preserve">Sep </v>
      </c>
      <c r="D1004" t="str">
        <f>RIGHT(B1004,SEARCH(" ",B1004))</f>
        <v>2015</v>
      </c>
      <c r="E1004" t="s">
        <v>69</v>
      </c>
      <c r="F1004" t="s">
        <v>70</v>
      </c>
      <c r="G1004" s="3" t="s">
        <v>575</v>
      </c>
      <c r="H1004" t="s">
        <v>582</v>
      </c>
      <c r="I1004" t="s">
        <v>553</v>
      </c>
      <c r="J1004" t="s">
        <v>150</v>
      </c>
      <c r="L1004">
        <f>K1004/1000000</f>
        <v>0</v>
      </c>
    </row>
    <row r="1005" spans="1:21" x14ac:dyDescent="0.25">
      <c r="A1005" s="2">
        <v>42248</v>
      </c>
      <c r="B1005" t="s">
        <v>182</v>
      </c>
      <c r="C1005" t="str">
        <f>LEFT(B1005,SEARCH(" ",B1005))</f>
        <v xml:space="preserve">Sep </v>
      </c>
      <c r="D1005" t="str">
        <f>RIGHT(B1005,SEARCH(" ",B1005))</f>
        <v>2015</v>
      </c>
      <c r="E1005" t="s">
        <v>17</v>
      </c>
      <c r="F1005" t="s">
        <v>18</v>
      </c>
      <c r="G1005" s="3" t="s">
        <v>19</v>
      </c>
      <c r="H1005" t="s">
        <v>582</v>
      </c>
      <c r="I1005" t="s">
        <v>553</v>
      </c>
      <c r="J1005" t="s">
        <v>20</v>
      </c>
      <c r="K1005">
        <v>12922</v>
      </c>
      <c r="L1005">
        <f>K1005/1000000</f>
        <v>1.2921999999999999E-2</v>
      </c>
    </row>
    <row r="1006" spans="1:21" x14ac:dyDescent="0.25">
      <c r="A1006" s="2">
        <v>42248</v>
      </c>
      <c r="B1006" t="s">
        <v>182</v>
      </c>
      <c r="C1006" t="str">
        <f>LEFT(B1006,SEARCH(" ",B1006))</f>
        <v xml:space="preserve">Sep </v>
      </c>
      <c r="D1006" t="str">
        <f>RIGHT(B1006,SEARCH(" ",B1006))</f>
        <v>2015</v>
      </c>
      <c r="E1006" t="s">
        <v>69</v>
      </c>
      <c r="F1006" t="s">
        <v>70</v>
      </c>
      <c r="G1006" s="3" t="s">
        <v>158</v>
      </c>
      <c r="H1006" t="s">
        <v>582</v>
      </c>
      <c r="I1006" t="s">
        <v>553</v>
      </c>
      <c r="J1006" t="s">
        <v>158</v>
      </c>
      <c r="K1006">
        <v>101</v>
      </c>
      <c r="L1006">
        <f>K1006/1000000</f>
        <v>1.01E-4</v>
      </c>
      <c r="M1006">
        <v>101</v>
      </c>
      <c r="N1006">
        <v>1</v>
      </c>
      <c r="O1006">
        <v>0</v>
      </c>
      <c r="P1006">
        <v>0</v>
      </c>
      <c r="Q1006">
        <v>9.9009900990099011E-3</v>
      </c>
      <c r="R1006">
        <v>0</v>
      </c>
      <c r="S1006">
        <v>3.586462039000371E-2</v>
      </c>
      <c r="T1006">
        <v>2.5063995073921531E-4</v>
      </c>
      <c r="U1006">
        <v>5.3932347426795757E-2</v>
      </c>
    </row>
    <row r="1007" spans="1:21" x14ac:dyDescent="0.25">
      <c r="A1007" s="2">
        <v>42248</v>
      </c>
      <c r="B1007" t="s">
        <v>182</v>
      </c>
      <c r="C1007" t="str">
        <f>LEFT(B1007,SEARCH(" ",B1007))</f>
        <v xml:space="preserve">Sep </v>
      </c>
      <c r="D1007" t="str">
        <f>RIGHT(B1007,SEARCH(" ",B1007))</f>
        <v>2015</v>
      </c>
      <c r="E1007" t="s">
        <v>69</v>
      </c>
      <c r="F1007" t="s">
        <v>70</v>
      </c>
      <c r="G1007" s="3" t="s">
        <v>156</v>
      </c>
      <c r="H1007" t="s">
        <v>583</v>
      </c>
      <c r="I1007" t="s">
        <v>553</v>
      </c>
      <c r="J1007" t="s">
        <v>157</v>
      </c>
      <c r="K1007">
        <v>0</v>
      </c>
      <c r="L1007">
        <f>K1007/1000000</f>
        <v>0</v>
      </c>
      <c r="M1007">
        <v>0</v>
      </c>
      <c r="N1007">
        <v>0</v>
      </c>
      <c r="O1007">
        <v>0</v>
      </c>
      <c r="R1007">
        <v>0</v>
      </c>
      <c r="S1007">
        <v>1</v>
      </c>
      <c r="T1007">
        <v>0</v>
      </c>
      <c r="U1007">
        <v>1</v>
      </c>
    </row>
    <row r="1008" spans="1:21" x14ac:dyDescent="0.25">
      <c r="A1008" s="2">
        <v>42248</v>
      </c>
      <c r="B1008" t="s">
        <v>182</v>
      </c>
      <c r="C1008" t="str">
        <f>LEFT(B1008,SEARCH(" ",B1008))</f>
        <v xml:space="preserve">Sep </v>
      </c>
      <c r="D1008" t="str">
        <f>RIGHT(B1008,SEARCH(" ",B1008))</f>
        <v>2015</v>
      </c>
      <c r="E1008" t="s">
        <v>69</v>
      </c>
      <c r="F1008" t="s">
        <v>70</v>
      </c>
      <c r="G1008" s="3" t="s">
        <v>159</v>
      </c>
      <c r="H1008" t="s">
        <v>582</v>
      </c>
      <c r="I1008" t="s">
        <v>555</v>
      </c>
      <c r="J1008" t="s">
        <v>160</v>
      </c>
      <c r="K1008">
        <v>0</v>
      </c>
      <c r="L1008">
        <f>K1008/1000000</f>
        <v>0</v>
      </c>
      <c r="M1008">
        <v>0</v>
      </c>
      <c r="N1008">
        <v>0</v>
      </c>
      <c r="O1008">
        <v>0</v>
      </c>
      <c r="R1008">
        <v>0</v>
      </c>
      <c r="S1008">
        <v>1</v>
      </c>
      <c r="T1008">
        <v>0</v>
      </c>
      <c r="U1008">
        <v>1</v>
      </c>
    </row>
    <row r="1009" spans="1:21" x14ac:dyDescent="0.25">
      <c r="A1009" s="2">
        <v>42248</v>
      </c>
      <c r="B1009" t="s">
        <v>182</v>
      </c>
      <c r="C1009" t="str">
        <f>LEFT(B1009,SEARCH(" ",B1009))</f>
        <v xml:space="preserve">Sep </v>
      </c>
      <c r="D1009" t="str">
        <f>RIGHT(B1009,SEARCH(" ",B1009))</f>
        <v>2015</v>
      </c>
      <c r="E1009" t="s">
        <v>69</v>
      </c>
      <c r="F1009" t="s">
        <v>70</v>
      </c>
      <c r="G1009" s="3" t="s">
        <v>580</v>
      </c>
      <c r="H1009" t="s">
        <v>583</v>
      </c>
      <c r="I1009" t="s">
        <v>553</v>
      </c>
      <c r="J1009" t="s">
        <v>161</v>
      </c>
      <c r="L1009">
        <f>K1009/1000000</f>
        <v>0</v>
      </c>
    </row>
    <row r="1010" spans="1:21" x14ac:dyDescent="0.25">
      <c r="A1010" s="2">
        <v>42278</v>
      </c>
      <c r="B1010" t="s">
        <v>183</v>
      </c>
      <c r="C1010" t="str">
        <f>LEFT(B1010,SEARCH(" ",B1010))</f>
        <v xml:space="preserve">Oct </v>
      </c>
      <c r="D1010" t="str">
        <f>RIGHT(B1010,SEARCH(" ",B1010))</f>
        <v>2015</v>
      </c>
      <c r="E1010" t="s">
        <v>69</v>
      </c>
      <c r="F1010" t="s">
        <v>70</v>
      </c>
      <c r="G1010" s="3" t="s">
        <v>74</v>
      </c>
      <c r="H1010" t="s">
        <v>582</v>
      </c>
      <c r="I1010" t="s">
        <v>555</v>
      </c>
      <c r="J1010" t="s">
        <v>75</v>
      </c>
      <c r="K1010">
        <v>160</v>
      </c>
      <c r="L1010">
        <f>K1010/1000000</f>
        <v>1.6000000000000001E-4</v>
      </c>
      <c r="M1010">
        <v>86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2.279174945546647E-2</v>
      </c>
      <c r="T1010">
        <v>0</v>
      </c>
      <c r="U1010">
        <v>2.279174945546647E-2</v>
      </c>
    </row>
    <row r="1011" spans="1:21" x14ac:dyDescent="0.25">
      <c r="A1011" s="2">
        <v>42278</v>
      </c>
      <c r="B1011" t="s">
        <v>183</v>
      </c>
      <c r="C1011" t="str">
        <f>LEFT(B1011,SEARCH(" ",B1011))</f>
        <v xml:space="preserve">Oct </v>
      </c>
      <c r="D1011" t="str">
        <f>RIGHT(B1011,SEARCH(" ",B1011))</f>
        <v>2015</v>
      </c>
      <c r="E1011" t="s">
        <v>69</v>
      </c>
      <c r="F1011" t="s">
        <v>70</v>
      </c>
      <c r="G1011" s="3" t="s">
        <v>80</v>
      </c>
      <c r="H1011" t="s">
        <v>583</v>
      </c>
      <c r="I1011" t="s">
        <v>553</v>
      </c>
      <c r="J1011" t="s">
        <v>81</v>
      </c>
      <c r="K1011">
        <v>74</v>
      </c>
      <c r="L1011">
        <f>K1011/1000000</f>
        <v>7.3999999999999996E-5</v>
      </c>
      <c r="M1011">
        <v>14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4.8627616237989502E-2</v>
      </c>
      <c r="T1011">
        <v>0</v>
      </c>
      <c r="U1011">
        <v>4.8627616237989502E-2</v>
      </c>
    </row>
    <row r="1012" spans="1:21" x14ac:dyDescent="0.25">
      <c r="A1012" s="2">
        <v>42278</v>
      </c>
      <c r="B1012" t="s">
        <v>183</v>
      </c>
      <c r="C1012" t="str">
        <f>LEFT(B1012,SEARCH(" ",B1012))</f>
        <v xml:space="preserve">Oct </v>
      </c>
      <c r="D1012" t="str">
        <f>RIGHT(B1012,SEARCH(" ",B1012))</f>
        <v>2015</v>
      </c>
      <c r="E1012" t="s">
        <v>69</v>
      </c>
      <c r="F1012" t="s">
        <v>70</v>
      </c>
      <c r="G1012" s="3" t="s">
        <v>82</v>
      </c>
      <c r="H1012" t="s">
        <v>583</v>
      </c>
      <c r="I1012" t="s">
        <v>553</v>
      </c>
      <c r="J1012" t="s">
        <v>83</v>
      </c>
      <c r="K1012">
        <v>206</v>
      </c>
      <c r="L1012">
        <f>K1012/1000000</f>
        <v>2.0599999999999999E-4</v>
      </c>
      <c r="M1012">
        <v>33</v>
      </c>
    </row>
    <row r="1013" spans="1:21" x14ac:dyDescent="0.25">
      <c r="A1013" s="2">
        <v>42278</v>
      </c>
      <c r="B1013" t="s">
        <v>183</v>
      </c>
      <c r="C1013" t="str">
        <f>LEFT(B1013,SEARCH(" ",B1013))</f>
        <v xml:space="preserve">Oct </v>
      </c>
      <c r="D1013" t="str">
        <f>RIGHT(B1013,SEARCH(" ",B1013))</f>
        <v>2015</v>
      </c>
      <c r="E1013" t="s">
        <v>69</v>
      </c>
      <c r="F1013" t="s">
        <v>70</v>
      </c>
      <c r="G1013" s="3" t="s">
        <v>557</v>
      </c>
      <c r="H1013" t="s">
        <v>583</v>
      </c>
      <c r="I1013" t="s">
        <v>555</v>
      </c>
      <c r="J1013" t="s">
        <v>86</v>
      </c>
      <c r="K1013">
        <v>768</v>
      </c>
      <c r="L1013">
        <f>K1013/1000000</f>
        <v>7.6800000000000002E-4</v>
      </c>
      <c r="M1013">
        <v>47</v>
      </c>
      <c r="N1013">
        <v>2</v>
      </c>
      <c r="O1013">
        <v>0</v>
      </c>
      <c r="P1013">
        <v>0</v>
      </c>
      <c r="Q1013">
        <v>2.604166666666667E-3</v>
      </c>
      <c r="R1013">
        <v>0</v>
      </c>
      <c r="S1013">
        <v>4.7917114011380027E-3</v>
      </c>
      <c r="T1013">
        <v>3.1553240343305789E-4</v>
      </c>
      <c r="U1013">
        <v>9.3752014122365779E-3</v>
      </c>
    </row>
    <row r="1014" spans="1:21" x14ac:dyDescent="0.25">
      <c r="A1014" s="2">
        <v>42278</v>
      </c>
      <c r="B1014" t="s">
        <v>183</v>
      </c>
      <c r="C1014" t="str">
        <f>LEFT(B1014,SEARCH(" ",B1014))</f>
        <v xml:space="preserve">Oct </v>
      </c>
      <c r="D1014" t="str">
        <f>RIGHT(B1014,SEARCH(" ",B1014))</f>
        <v>2015</v>
      </c>
      <c r="E1014" t="s">
        <v>69</v>
      </c>
      <c r="F1014" t="s">
        <v>70</v>
      </c>
      <c r="G1014" s="3" t="s">
        <v>89</v>
      </c>
      <c r="H1014" t="s">
        <v>583</v>
      </c>
      <c r="I1014" t="s">
        <v>555</v>
      </c>
      <c r="J1014" t="s">
        <v>90</v>
      </c>
      <c r="K1014">
        <v>24806</v>
      </c>
      <c r="L1014">
        <f>K1014/1000000</f>
        <v>2.4806000000000002E-2</v>
      </c>
      <c r="M1014">
        <v>0</v>
      </c>
      <c r="N1014">
        <v>20</v>
      </c>
      <c r="O1014">
        <v>7</v>
      </c>
      <c r="P1014">
        <v>2.8218979279206639E-4</v>
      </c>
      <c r="Q1014">
        <v>8.0625655083447557E-4</v>
      </c>
      <c r="R1014">
        <v>1.13462218236936E-4</v>
      </c>
      <c r="S1014">
        <v>5.8133183894110488E-4</v>
      </c>
      <c r="T1014">
        <v>4.9254980495370211E-4</v>
      </c>
      <c r="U1014">
        <v>1.2449245553149101E-3</v>
      </c>
    </row>
    <row r="1015" spans="1:21" x14ac:dyDescent="0.25">
      <c r="A1015" s="2">
        <v>42278</v>
      </c>
      <c r="B1015" t="s">
        <v>183</v>
      </c>
      <c r="C1015" t="str">
        <f>LEFT(B1015,SEARCH(" ",B1015))</f>
        <v xml:space="preserve">Oct </v>
      </c>
      <c r="D1015" t="str">
        <f>RIGHT(B1015,SEARCH(" ",B1015))</f>
        <v>2015</v>
      </c>
      <c r="E1015" t="s">
        <v>69</v>
      </c>
      <c r="F1015" t="s">
        <v>70</v>
      </c>
      <c r="G1015" s="3" t="s">
        <v>91</v>
      </c>
      <c r="H1015" t="s">
        <v>582</v>
      </c>
      <c r="I1015" t="s">
        <v>553</v>
      </c>
      <c r="J1015" t="s">
        <v>92</v>
      </c>
      <c r="K1015">
        <v>-59</v>
      </c>
      <c r="L1015">
        <f>K1015/1000000</f>
        <v>-5.8999999999999998E-5</v>
      </c>
      <c r="M1015">
        <v>28</v>
      </c>
    </row>
    <row r="1016" spans="1:21" x14ac:dyDescent="0.25">
      <c r="A1016" s="2">
        <v>42278</v>
      </c>
      <c r="B1016" t="s">
        <v>183</v>
      </c>
      <c r="C1016" t="str">
        <f>LEFT(B1016,SEARCH(" ",B1016))</f>
        <v xml:space="preserve">Oct </v>
      </c>
      <c r="D1016" t="str">
        <f>RIGHT(B1016,SEARCH(" ",B1016))</f>
        <v>2015</v>
      </c>
      <c r="E1016" t="s">
        <v>69</v>
      </c>
      <c r="F1016" t="s">
        <v>70</v>
      </c>
      <c r="G1016" s="3" t="s">
        <v>93</v>
      </c>
      <c r="H1016" t="s">
        <v>584</v>
      </c>
      <c r="I1016" t="s">
        <v>553</v>
      </c>
      <c r="J1016" t="s">
        <v>94</v>
      </c>
      <c r="K1016">
        <v>0</v>
      </c>
      <c r="L1016">
        <f>K1016/1000000</f>
        <v>0</v>
      </c>
      <c r="M1016">
        <v>0</v>
      </c>
      <c r="N1016">
        <v>0</v>
      </c>
      <c r="O1016">
        <v>0</v>
      </c>
      <c r="R1016">
        <v>0</v>
      </c>
      <c r="S1016">
        <v>1</v>
      </c>
      <c r="T1016">
        <v>0</v>
      </c>
      <c r="U1016">
        <v>1</v>
      </c>
    </row>
    <row r="1017" spans="1:21" x14ac:dyDescent="0.25">
      <c r="A1017" s="2">
        <v>42278</v>
      </c>
      <c r="B1017" t="s">
        <v>183</v>
      </c>
      <c r="C1017" t="str">
        <f>LEFT(B1017,SEARCH(" ",B1017))</f>
        <v xml:space="preserve">Oct </v>
      </c>
      <c r="D1017" t="str">
        <f>RIGHT(B1017,SEARCH(" ",B1017))</f>
        <v>2015</v>
      </c>
      <c r="E1017" t="s">
        <v>69</v>
      </c>
      <c r="F1017" t="s">
        <v>70</v>
      </c>
      <c r="G1017" s="3" t="s">
        <v>98</v>
      </c>
      <c r="H1017" t="s">
        <v>583</v>
      </c>
      <c r="I1017" t="s">
        <v>553</v>
      </c>
      <c r="J1017" t="s">
        <v>99</v>
      </c>
      <c r="K1017">
        <v>7367</v>
      </c>
      <c r="L1017">
        <f>K1017/1000000</f>
        <v>7.3670000000000003E-3</v>
      </c>
      <c r="N1017">
        <v>112</v>
      </c>
      <c r="O1017">
        <v>11</v>
      </c>
      <c r="P1017">
        <v>1.493145106556264E-3</v>
      </c>
      <c r="Q1017">
        <v>1.5202931994027421E-2</v>
      </c>
      <c r="R1017">
        <v>7.4560088886633299E-4</v>
      </c>
      <c r="S1017">
        <v>2.6700748460946628E-3</v>
      </c>
      <c r="T1017">
        <v>1.253407871024264E-2</v>
      </c>
      <c r="U1017">
        <v>1.8264737771087721E-2</v>
      </c>
    </row>
    <row r="1018" spans="1:21" x14ac:dyDescent="0.25">
      <c r="A1018" s="2">
        <v>42278</v>
      </c>
      <c r="B1018" t="s">
        <v>183</v>
      </c>
      <c r="C1018" t="str">
        <f>LEFT(B1018,SEARCH(" ",B1018))</f>
        <v xml:space="preserve">Oct </v>
      </c>
      <c r="D1018" t="str">
        <f>RIGHT(B1018,SEARCH(" ",B1018))</f>
        <v>2015</v>
      </c>
      <c r="E1018" t="s">
        <v>69</v>
      </c>
      <c r="F1018" t="s">
        <v>70</v>
      </c>
      <c r="G1018" s="3" t="s">
        <v>100</v>
      </c>
      <c r="H1018" t="s">
        <v>583</v>
      </c>
      <c r="I1018" t="s">
        <v>553</v>
      </c>
      <c r="J1018" t="s">
        <v>101</v>
      </c>
      <c r="K1018">
        <v>2687</v>
      </c>
      <c r="L1018">
        <f>K1018/1000000</f>
        <v>2.6870000000000002E-3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1.3719197810868949E-3</v>
      </c>
      <c r="T1018">
        <v>0</v>
      </c>
      <c r="U1018">
        <v>1.3719197810868949E-3</v>
      </c>
    </row>
    <row r="1019" spans="1:21" x14ac:dyDescent="0.25">
      <c r="A1019" s="2">
        <v>42278</v>
      </c>
      <c r="B1019" t="s">
        <v>183</v>
      </c>
      <c r="C1019" t="str">
        <f>LEFT(B1019,SEARCH(" ",B1019))</f>
        <v xml:space="preserve">Oct </v>
      </c>
      <c r="D1019" t="str">
        <f>RIGHT(B1019,SEARCH(" ",B1019))</f>
        <v>2015</v>
      </c>
      <c r="E1019" t="s">
        <v>69</v>
      </c>
      <c r="F1019" t="s">
        <v>70</v>
      </c>
      <c r="G1019" s="3" t="s">
        <v>561</v>
      </c>
      <c r="H1019" t="s">
        <v>583</v>
      </c>
      <c r="I1019" t="s">
        <v>553</v>
      </c>
      <c r="J1019" t="s">
        <v>104</v>
      </c>
      <c r="K1019">
        <v>0</v>
      </c>
      <c r="L1019">
        <f>K1019/1000000</f>
        <v>0</v>
      </c>
      <c r="M1019">
        <v>0</v>
      </c>
      <c r="N1019">
        <v>0</v>
      </c>
      <c r="O1019">
        <v>0</v>
      </c>
      <c r="R1019">
        <v>0</v>
      </c>
      <c r="S1019">
        <v>1</v>
      </c>
      <c r="T1019">
        <v>0</v>
      </c>
      <c r="U1019">
        <v>1</v>
      </c>
    </row>
    <row r="1020" spans="1:21" x14ac:dyDescent="0.25">
      <c r="A1020" s="2">
        <v>42278</v>
      </c>
      <c r="B1020" t="s">
        <v>183</v>
      </c>
      <c r="C1020" t="str">
        <f>LEFT(B1020,SEARCH(" ",B1020))</f>
        <v xml:space="preserve">Oct </v>
      </c>
      <c r="D1020" t="str">
        <f>RIGHT(B1020,SEARCH(" ",B1020))</f>
        <v>2015</v>
      </c>
      <c r="E1020" t="s">
        <v>69</v>
      </c>
      <c r="F1020" t="s">
        <v>70</v>
      </c>
      <c r="G1020" s="3" t="s">
        <v>107</v>
      </c>
      <c r="H1020" t="s">
        <v>583</v>
      </c>
      <c r="I1020" t="s">
        <v>553</v>
      </c>
      <c r="J1020" t="s">
        <v>108</v>
      </c>
      <c r="K1020">
        <v>3806</v>
      </c>
      <c r="L1020">
        <f>K1020/1000000</f>
        <v>3.8059999999999999E-3</v>
      </c>
      <c r="M1020">
        <v>0</v>
      </c>
      <c r="N1020">
        <v>-9</v>
      </c>
      <c r="O1020">
        <v>-17</v>
      </c>
    </row>
    <row r="1021" spans="1:21" x14ac:dyDescent="0.25">
      <c r="A1021" s="2">
        <v>42278</v>
      </c>
      <c r="B1021" t="s">
        <v>183</v>
      </c>
      <c r="C1021" t="str">
        <f>LEFT(B1021,SEARCH(" ",B1021))</f>
        <v xml:space="preserve">Oct </v>
      </c>
      <c r="D1021" t="str">
        <f>RIGHT(B1021,SEARCH(" ",B1021))</f>
        <v>2015</v>
      </c>
      <c r="E1021" t="s">
        <v>69</v>
      </c>
      <c r="F1021" t="s">
        <v>70</v>
      </c>
      <c r="G1021" s="3" t="s">
        <v>563</v>
      </c>
      <c r="H1021" t="s">
        <v>583</v>
      </c>
      <c r="I1021" t="s">
        <v>555</v>
      </c>
      <c r="J1021" t="s">
        <v>109</v>
      </c>
      <c r="K1021">
        <v>409</v>
      </c>
      <c r="L1021">
        <f>K1021/1000000</f>
        <v>4.0900000000000002E-4</v>
      </c>
      <c r="M1021">
        <v>0</v>
      </c>
      <c r="N1021">
        <v>2</v>
      </c>
      <c r="O1021">
        <v>2</v>
      </c>
      <c r="P1021">
        <v>4.8899755501222494E-3</v>
      </c>
      <c r="Q1021">
        <v>4.8899755501222494E-3</v>
      </c>
      <c r="R1021">
        <v>5.9274830576243819E-4</v>
      </c>
      <c r="S1021">
        <v>1.755180789963728E-2</v>
      </c>
      <c r="T1021">
        <v>5.9274830576243819E-4</v>
      </c>
      <c r="U1021">
        <v>1.755180789963728E-2</v>
      </c>
    </row>
    <row r="1022" spans="1:21" x14ac:dyDescent="0.25">
      <c r="A1022" s="2">
        <v>42278</v>
      </c>
      <c r="B1022" t="s">
        <v>183</v>
      </c>
      <c r="C1022" t="str">
        <f>LEFT(B1022,SEARCH(" ",B1022))</f>
        <v xml:space="preserve">Oct </v>
      </c>
      <c r="D1022" t="str">
        <f>RIGHT(B1022,SEARCH(" ",B1022))</f>
        <v>2015</v>
      </c>
      <c r="E1022" t="s">
        <v>69</v>
      </c>
      <c r="F1022" t="s">
        <v>70</v>
      </c>
      <c r="G1022" s="3" t="s">
        <v>110</v>
      </c>
      <c r="H1022" t="s">
        <v>583</v>
      </c>
      <c r="I1022" t="s">
        <v>553</v>
      </c>
      <c r="J1022" t="s">
        <v>111</v>
      </c>
      <c r="K1022">
        <v>7639</v>
      </c>
      <c r="L1022">
        <f>K1022/1000000</f>
        <v>7.639E-3</v>
      </c>
      <c r="M1022">
        <v>762</v>
      </c>
      <c r="N1022">
        <v>42</v>
      </c>
      <c r="O1022">
        <v>1</v>
      </c>
      <c r="P1022">
        <v>1.3090718680455559E-4</v>
      </c>
      <c r="Q1022">
        <v>5.4981018457913337E-3</v>
      </c>
      <c r="R1022">
        <v>3.3142775270514082E-6</v>
      </c>
      <c r="S1022">
        <v>7.291499504272997E-4</v>
      </c>
      <c r="T1022">
        <v>3.9653364781557301E-3</v>
      </c>
      <c r="U1022">
        <v>7.4246460524739488E-3</v>
      </c>
    </row>
    <row r="1023" spans="1:21" x14ac:dyDescent="0.25">
      <c r="A1023" s="2">
        <v>42278</v>
      </c>
      <c r="B1023" t="s">
        <v>183</v>
      </c>
      <c r="C1023" t="str">
        <f>LEFT(B1023,SEARCH(" ",B1023))</f>
        <v xml:space="preserve">Oct </v>
      </c>
      <c r="D1023" t="str">
        <f>RIGHT(B1023,SEARCH(" ",B1023))</f>
        <v>2015</v>
      </c>
      <c r="E1023" t="s">
        <v>69</v>
      </c>
      <c r="F1023" t="s">
        <v>70</v>
      </c>
      <c r="G1023" s="3" t="s">
        <v>118</v>
      </c>
      <c r="H1023" t="s">
        <v>583</v>
      </c>
      <c r="I1023" t="s">
        <v>553</v>
      </c>
      <c r="J1023" t="s">
        <v>119</v>
      </c>
      <c r="K1023">
        <v>2604</v>
      </c>
      <c r="L1023">
        <f>K1023/1000000</f>
        <v>2.604E-3</v>
      </c>
      <c r="M1023">
        <v>356</v>
      </c>
      <c r="N1023">
        <v>10</v>
      </c>
      <c r="O1023">
        <v>4</v>
      </c>
      <c r="P1023">
        <v>1.5360983102918589E-3</v>
      </c>
      <c r="Q1023">
        <v>3.8402457757296471E-3</v>
      </c>
      <c r="R1023">
        <v>4.1868869280088861E-4</v>
      </c>
      <c r="S1023">
        <v>3.9283103368598247E-3</v>
      </c>
      <c r="T1023">
        <v>1.8430361606724061E-3</v>
      </c>
      <c r="U1023">
        <v>7.0509730593936171E-3</v>
      </c>
    </row>
    <row r="1024" spans="1:21" x14ac:dyDescent="0.25">
      <c r="A1024" s="2">
        <v>42278</v>
      </c>
      <c r="B1024" t="s">
        <v>183</v>
      </c>
      <c r="C1024" t="str">
        <f>LEFT(B1024,SEARCH(" ",B1024))</f>
        <v xml:space="preserve">Oct </v>
      </c>
      <c r="D1024" t="str">
        <f>RIGHT(B1024,SEARCH(" ",B1024))</f>
        <v>2015</v>
      </c>
      <c r="E1024" t="s">
        <v>69</v>
      </c>
      <c r="F1024" t="s">
        <v>70</v>
      </c>
      <c r="G1024" s="3" t="s">
        <v>122</v>
      </c>
      <c r="H1024" t="s">
        <v>583</v>
      </c>
      <c r="I1024" t="s">
        <v>553</v>
      </c>
      <c r="J1024" t="s">
        <v>123</v>
      </c>
      <c r="L1024">
        <f>K1024/1000000</f>
        <v>0</v>
      </c>
    </row>
    <row r="1025" spans="1:21" x14ac:dyDescent="0.25">
      <c r="A1025" s="2">
        <v>42278</v>
      </c>
      <c r="B1025" t="s">
        <v>183</v>
      </c>
      <c r="C1025" t="str">
        <f>LEFT(B1025,SEARCH(" ",B1025))</f>
        <v xml:space="preserve">Oct </v>
      </c>
      <c r="D1025" t="str">
        <f>RIGHT(B1025,SEARCH(" ",B1025))</f>
        <v>2015</v>
      </c>
      <c r="E1025" t="s">
        <v>69</v>
      </c>
      <c r="F1025" t="s">
        <v>70</v>
      </c>
      <c r="G1025" s="3" t="s">
        <v>124</v>
      </c>
      <c r="H1025" t="s">
        <v>583</v>
      </c>
      <c r="I1025" t="s">
        <v>553</v>
      </c>
      <c r="J1025" t="s">
        <v>125</v>
      </c>
      <c r="K1025">
        <v>1399</v>
      </c>
      <c r="L1025">
        <f>K1025/1000000</f>
        <v>1.3990000000000001E-3</v>
      </c>
      <c r="M1025">
        <v>0</v>
      </c>
      <c r="N1025">
        <v>94</v>
      </c>
      <c r="O1025">
        <v>0</v>
      </c>
      <c r="P1025">
        <v>0</v>
      </c>
      <c r="Q1025">
        <v>6.7190850607576846E-2</v>
      </c>
      <c r="R1025">
        <v>0</v>
      </c>
      <c r="S1025">
        <v>2.633324025858448E-3</v>
      </c>
      <c r="T1025">
        <v>5.4634992783438342E-2</v>
      </c>
      <c r="U1025">
        <v>8.1599296067794813E-2</v>
      </c>
    </row>
    <row r="1026" spans="1:21" x14ac:dyDescent="0.25">
      <c r="A1026" s="2">
        <v>42278</v>
      </c>
      <c r="B1026" t="s">
        <v>183</v>
      </c>
      <c r="C1026" t="str">
        <f>LEFT(B1026,SEARCH(" ",B1026))</f>
        <v xml:space="preserve">Oct </v>
      </c>
      <c r="D1026" t="str">
        <f>RIGHT(B1026,SEARCH(" ",B1026))</f>
        <v>2015</v>
      </c>
      <c r="E1026" t="s">
        <v>69</v>
      </c>
      <c r="F1026" t="s">
        <v>70</v>
      </c>
      <c r="G1026" s="3" t="s">
        <v>126</v>
      </c>
      <c r="H1026" t="s">
        <v>583</v>
      </c>
      <c r="I1026" t="s">
        <v>553</v>
      </c>
      <c r="J1026" t="s">
        <v>127</v>
      </c>
      <c r="K1026">
        <v>1</v>
      </c>
      <c r="L1026">
        <f>K1026/1000000</f>
        <v>9.9999999999999995E-7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0.97499999999999998</v>
      </c>
      <c r="T1026">
        <v>0</v>
      </c>
      <c r="U1026">
        <v>0.97499999999999998</v>
      </c>
    </row>
    <row r="1027" spans="1:21" x14ac:dyDescent="0.25">
      <c r="A1027" s="2">
        <v>42278</v>
      </c>
      <c r="B1027" t="s">
        <v>183</v>
      </c>
      <c r="C1027" t="str">
        <f>LEFT(B1027,SEARCH(" ",B1027))</f>
        <v xml:space="preserve">Oct </v>
      </c>
      <c r="D1027" t="str">
        <f>RIGHT(B1027,SEARCH(" ",B1027))</f>
        <v>2015</v>
      </c>
      <c r="E1027" t="s">
        <v>69</v>
      </c>
      <c r="F1027" t="s">
        <v>70</v>
      </c>
      <c r="G1027" s="3" t="s">
        <v>130</v>
      </c>
      <c r="H1027" t="s">
        <v>582</v>
      </c>
      <c r="I1027" t="s">
        <v>553</v>
      </c>
      <c r="J1027" t="s">
        <v>131</v>
      </c>
      <c r="K1027">
        <v>34165</v>
      </c>
      <c r="L1027">
        <f>K1027/1000000</f>
        <v>3.4165000000000001E-2</v>
      </c>
      <c r="M1027">
        <v>3860</v>
      </c>
      <c r="N1027">
        <v>832</v>
      </c>
      <c r="O1027">
        <v>0</v>
      </c>
      <c r="P1027">
        <v>0</v>
      </c>
      <c r="Q1027">
        <v>2.4352407434509001E-2</v>
      </c>
      <c r="R1027">
        <v>0</v>
      </c>
      <c r="S1027">
        <v>1.079666416674162E-4</v>
      </c>
      <c r="T1027">
        <v>2.274384361172524E-2</v>
      </c>
      <c r="U1027">
        <v>2.604251017659209E-2</v>
      </c>
    </row>
    <row r="1028" spans="1:21" x14ac:dyDescent="0.25">
      <c r="A1028" s="2">
        <v>42278</v>
      </c>
      <c r="B1028" t="s">
        <v>183</v>
      </c>
      <c r="C1028" t="str">
        <f>LEFT(B1028,SEARCH(" ",B1028))</f>
        <v xml:space="preserve">Oct </v>
      </c>
      <c r="D1028" t="str">
        <f>RIGHT(B1028,SEARCH(" ",B1028))</f>
        <v>2015</v>
      </c>
      <c r="E1028" t="s">
        <v>69</v>
      </c>
      <c r="F1028" t="s">
        <v>70</v>
      </c>
      <c r="G1028" s="3" t="s">
        <v>134</v>
      </c>
      <c r="H1028" s="3" t="s">
        <v>583</v>
      </c>
      <c r="I1028" t="s">
        <v>553</v>
      </c>
      <c r="J1028" t="s">
        <v>135</v>
      </c>
      <c r="K1028">
        <v>6300</v>
      </c>
      <c r="L1028">
        <f>K1028/1000000</f>
        <v>6.3E-3</v>
      </c>
      <c r="M1028">
        <v>729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5.8536502829151184E-4</v>
      </c>
      <c r="T1028">
        <v>0</v>
      </c>
      <c r="U1028">
        <v>5.8536502829151184E-4</v>
      </c>
    </row>
    <row r="1029" spans="1:21" x14ac:dyDescent="0.25">
      <c r="A1029" s="2">
        <v>42278</v>
      </c>
      <c r="B1029" t="s">
        <v>183</v>
      </c>
      <c r="C1029" t="str">
        <f>LEFT(B1029,SEARCH(" ",B1029))</f>
        <v xml:space="preserve">Oct </v>
      </c>
      <c r="D1029" t="str">
        <f>RIGHT(B1029,SEARCH(" ",B1029))</f>
        <v>2015</v>
      </c>
      <c r="E1029" t="s">
        <v>69</v>
      </c>
      <c r="F1029" t="s">
        <v>70</v>
      </c>
      <c r="G1029" s="3" t="s">
        <v>136</v>
      </c>
      <c r="H1029" t="s">
        <v>583</v>
      </c>
      <c r="I1029" t="s">
        <v>553</v>
      </c>
      <c r="J1029" t="s">
        <v>137</v>
      </c>
      <c r="K1029">
        <v>175</v>
      </c>
      <c r="L1029">
        <f>K1029/1000000</f>
        <v>1.75E-4</v>
      </c>
      <c r="M1029">
        <v>566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2.085869534905738E-2</v>
      </c>
      <c r="T1029">
        <v>0</v>
      </c>
      <c r="U1029">
        <v>2.085869534905738E-2</v>
      </c>
    </row>
    <row r="1030" spans="1:21" x14ac:dyDescent="0.25">
      <c r="A1030" s="2">
        <v>42278</v>
      </c>
      <c r="B1030" t="s">
        <v>183</v>
      </c>
      <c r="C1030" t="str">
        <f>LEFT(B1030,SEARCH(" ",B1030))</f>
        <v xml:space="preserve">Oct </v>
      </c>
      <c r="D1030" t="str">
        <f>RIGHT(B1030,SEARCH(" ",B1030))</f>
        <v>2015</v>
      </c>
      <c r="E1030" t="s">
        <v>69</v>
      </c>
      <c r="F1030" t="s">
        <v>70</v>
      </c>
      <c r="G1030" s="3" t="s">
        <v>138</v>
      </c>
      <c r="H1030" t="s">
        <v>583</v>
      </c>
      <c r="I1030" t="s">
        <v>555</v>
      </c>
      <c r="J1030" t="s">
        <v>139</v>
      </c>
      <c r="K1030">
        <v>6957</v>
      </c>
      <c r="L1030">
        <f>K1030/1000000</f>
        <v>6.9569999999999996E-3</v>
      </c>
      <c r="M1030">
        <v>1370</v>
      </c>
      <c r="N1030">
        <v>2</v>
      </c>
      <c r="O1030">
        <v>0</v>
      </c>
      <c r="P1030">
        <v>0</v>
      </c>
      <c r="Q1030">
        <v>2.8748023573379328E-4</v>
      </c>
      <c r="R1030">
        <v>0</v>
      </c>
      <c r="S1030">
        <v>5.3009941516278492E-4</v>
      </c>
      <c r="T1030">
        <v>3.4817086564352741E-5</v>
      </c>
      <c r="U1030">
        <v>1.03808758322433E-3</v>
      </c>
    </row>
    <row r="1031" spans="1:21" x14ac:dyDescent="0.25">
      <c r="A1031" s="2">
        <v>42278</v>
      </c>
      <c r="B1031" t="s">
        <v>183</v>
      </c>
      <c r="C1031" t="str">
        <f>LEFT(B1031,SEARCH(" ",B1031))</f>
        <v xml:space="preserve">Oct </v>
      </c>
      <c r="D1031" t="str">
        <f>RIGHT(B1031,SEARCH(" ",B1031))</f>
        <v>2015</v>
      </c>
      <c r="E1031" t="s">
        <v>69</v>
      </c>
      <c r="F1031" t="s">
        <v>70</v>
      </c>
      <c r="G1031" s="3" t="s">
        <v>140</v>
      </c>
      <c r="H1031" t="s">
        <v>583</v>
      </c>
      <c r="I1031" t="s">
        <v>555</v>
      </c>
      <c r="J1031" t="s">
        <v>141</v>
      </c>
      <c r="K1031">
        <v>1032</v>
      </c>
      <c r="L1031">
        <f>K1031/1000000</f>
        <v>1.0319999999999999E-3</v>
      </c>
      <c r="M1031">
        <v>414</v>
      </c>
      <c r="N1031">
        <v>3</v>
      </c>
      <c r="O1031">
        <v>0</v>
      </c>
      <c r="P1031">
        <v>0</v>
      </c>
      <c r="Q1031">
        <v>2.906976744186046E-3</v>
      </c>
      <c r="R1031">
        <v>0</v>
      </c>
      <c r="S1031">
        <v>3.5681146907942771E-3</v>
      </c>
      <c r="T1031">
        <v>5.9989016549423524E-4</v>
      </c>
      <c r="U1031">
        <v>8.4717104889514561E-3</v>
      </c>
    </row>
    <row r="1032" spans="1:21" x14ac:dyDescent="0.25">
      <c r="A1032" s="2">
        <v>42278</v>
      </c>
      <c r="B1032" t="s">
        <v>183</v>
      </c>
      <c r="C1032" t="str">
        <f>LEFT(B1032,SEARCH(" ",B1032))</f>
        <v xml:space="preserve">Oct </v>
      </c>
      <c r="D1032" t="str">
        <f>RIGHT(B1032,SEARCH(" ",B1032))</f>
        <v>2015</v>
      </c>
      <c r="E1032" t="s">
        <v>69</v>
      </c>
      <c r="F1032" t="s">
        <v>70</v>
      </c>
      <c r="G1032" s="3" t="s">
        <v>142</v>
      </c>
      <c r="H1032" t="s">
        <v>583</v>
      </c>
      <c r="I1032" t="s">
        <v>553</v>
      </c>
      <c r="J1032" t="s">
        <v>143</v>
      </c>
      <c r="K1032">
        <v>177</v>
      </c>
      <c r="L1032">
        <f>K1032/1000000</f>
        <v>1.7699999999999999E-4</v>
      </c>
      <c r="M1032">
        <v>-5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2.0625451479576729E-2</v>
      </c>
      <c r="T1032">
        <v>0</v>
      </c>
      <c r="U1032">
        <v>2.0625451479576729E-2</v>
      </c>
    </row>
    <row r="1033" spans="1:21" x14ac:dyDescent="0.25">
      <c r="A1033" s="2">
        <v>42278</v>
      </c>
      <c r="B1033" t="s">
        <v>183</v>
      </c>
      <c r="C1033" t="str">
        <f>LEFT(B1033,SEARCH(" ",B1033))</f>
        <v xml:space="preserve">Oct </v>
      </c>
      <c r="D1033" t="str">
        <f>RIGHT(B1033,SEARCH(" ",B1033))</f>
        <v>2015</v>
      </c>
      <c r="E1033" t="s">
        <v>69</v>
      </c>
      <c r="F1033" t="s">
        <v>70</v>
      </c>
      <c r="G1033" s="3" t="s">
        <v>573</v>
      </c>
      <c r="H1033" t="s">
        <v>583</v>
      </c>
      <c r="I1033" t="s">
        <v>553</v>
      </c>
      <c r="J1033" t="s">
        <v>148</v>
      </c>
      <c r="K1033">
        <v>12</v>
      </c>
      <c r="L1033">
        <f>K1033/1000000</f>
        <v>1.2E-5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0.26464846939705111</v>
      </c>
      <c r="T1033">
        <v>0</v>
      </c>
      <c r="U1033">
        <v>0.26464846939705111</v>
      </c>
    </row>
    <row r="1034" spans="1:21" x14ac:dyDescent="0.25">
      <c r="A1034" s="2">
        <v>42278</v>
      </c>
      <c r="B1034" t="s">
        <v>183</v>
      </c>
      <c r="C1034" t="str">
        <f>LEFT(B1034,SEARCH(" ",B1034))</f>
        <v xml:space="preserve">Oct </v>
      </c>
      <c r="D1034" t="str">
        <f>RIGHT(B1034,SEARCH(" ",B1034))</f>
        <v>2015</v>
      </c>
      <c r="E1034" t="s">
        <v>69</v>
      </c>
      <c r="F1034" t="s">
        <v>70</v>
      </c>
      <c r="G1034" s="3" t="s">
        <v>575</v>
      </c>
      <c r="H1034" t="s">
        <v>582</v>
      </c>
      <c r="I1034" t="s">
        <v>553</v>
      </c>
      <c r="J1034" t="s">
        <v>150</v>
      </c>
      <c r="L1034">
        <f>K1034/1000000</f>
        <v>0</v>
      </c>
    </row>
    <row r="1035" spans="1:21" x14ac:dyDescent="0.25">
      <c r="A1035" s="2">
        <v>42278</v>
      </c>
      <c r="B1035" t="s">
        <v>183</v>
      </c>
      <c r="C1035" t="str">
        <f>LEFT(B1035,SEARCH(" ",B1035))</f>
        <v xml:space="preserve">Oct </v>
      </c>
      <c r="D1035" t="str">
        <f>RIGHT(B1035,SEARCH(" ",B1035))</f>
        <v>2015</v>
      </c>
      <c r="E1035" t="s">
        <v>17</v>
      </c>
      <c r="F1035" t="s">
        <v>18</v>
      </c>
      <c r="G1035" s="3" t="s">
        <v>19</v>
      </c>
      <c r="H1035" t="s">
        <v>582</v>
      </c>
      <c r="I1035" t="s">
        <v>553</v>
      </c>
      <c r="J1035" t="s">
        <v>20</v>
      </c>
      <c r="K1035">
        <v>10660</v>
      </c>
      <c r="L1035">
        <f>K1035/1000000</f>
        <v>1.0659999999999999E-2</v>
      </c>
    </row>
    <row r="1036" spans="1:21" x14ac:dyDescent="0.25">
      <c r="A1036" s="2">
        <v>42278</v>
      </c>
      <c r="B1036" t="s">
        <v>183</v>
      </c>
      <c r="C1036" t="str">
        <f>LEFT(B1036,SEARCH(" ",B1036))</f>
        <v xml:space="preserve">Oct </v>
      </c>
      <c r="D1036" t="str">
        <f>RIGHT(B1036,SEARCH(" ",B1036))</f>
        <v>2015</v>
      </c>
      <c r="E1036" t="s">
        <v>69</v>
      </c>
      <c r="F1036" t="s">
        <v>70</v>
      </c>
      <c r="G1036" s="3" t="s">
        <v>158</v>
      </c>
      <c r="H1036" t="s">
        <v>582</v>
      </c>
      <c r="I1036" t="s">
        <v>553</v>
      </c>
      <c r="J1036" t="s">
        <v>158</v>
      </c>
      <c r="K1036">
        <v>130</v>
      </c>
      <c r="L1036">
        <f>K1036/1000000</f>
        <v>1.2999999999999999E-4</v>
      </c>
      <c r="M1036">
        <v>130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2.7977178415451661E-2</v>
      </c>
      <c r="T1036">
        <v>0</v>
      </c>
      <c r="U1036">
        <v>2.7977178415451661E-2</v>
      </c>
    </row>
    <row r="1037" spans="1:21" x14ac:dyDescent="0.25">
      <c r="A1037" s="2">
        <v>42278</v>
      </c>
      <c r="B1037" t="s">
        <v>183</v>
      </c>
      <c r="C1037" t="str">
        <f>LEFT(B1037,SEARCH(" ",B1037))</f>
        <v xml:space="preserve">Oct </v>
      </c>
      <c r="D1037" t="str">
        <f>RIGHT(B1037,SEARCH(" ",B1037))</f>
        <v>2015</v>
      </c>
      <c r="E1037" t="s">
        <v>69</v>
      </c>
      <c r="F1037" t="s">
        <v>70</v>
      </c>
      <c r="G1037" s="3" t="s">
        <v>156</v>
      </c>
      <c r="H1037" t="s">
        <v>583</v>
      </c>
      <c r="I1037" t="s">
        <v>553</v>
      </c>
      <c r="J1037" t="s">
        <v>157</v>
      </c>
      <c r="K1037">
        <v>0</v>
      </c>
      <c r="L1037">
        <f>K1037/1000000</f>
        <v>0</v>
      </c>
      <c r="M1037">
        <v>0</v>
      </c>
      <c r="N1037">
        <v>0</v>
      </c>
      <c r="O1037">
        <v>0</v>
      </c>
      <c r="R1037">
        <v>0</v>
      </c>
      <c r="S1037">
        <v>1</v>
      </c>
      <c r="T1037">
        <v>0</v>
      </c>
      <c r="U1037">
        <v>1</v>
      </c>
    </row>
    <row r="1038" spans="1:21" x14ac:dyDescent="0.25">
      <c r="A1038" s="2">
        <v>42278</v>
      </c>
      <c r="B1038" t="s">
        <v>183</v>
      </c>
      <c r="C1038" t="str">
        <f>LEFT(B1038,SEARCH(" ",B1038))</f>
        <v xml:space="preserve">Oct </v>
      </c>
      <c r="D1038" t="str">
        <f>RIGHT(B1038,SEARCH(" ",B1038))</f>
        <v>2015</v>
      </c>
      <c r="E1038" t="s">
        <v>69</v>
      </c>
      <c r="F1038" t="s">
        <v>70</v>
      </c>
      <c r="G1038" s="3" t="s">
        <v>159</v>
      </c>
      <c r="H1038" t="s">
        <v>582</v>
      </c>
      <c r="I1038" t="s">
        <v>555</v>
      </c>
      <c r="J1038" t="s">
        <v>160</v>
      </c>
      <c r="K1038">
        <v>0</v>
      </c>
      <c r="L1038">
        <f>K1038/1000000</f>
        <v>0</v>
      </c>
      <c r="M1038">
        <v>0</v>
      </c>
      <c r="N1038">
        <v>0</v>
      </c>
      <c r="O1038">
        <v>0</v>
      </c>
      <c r="R1038">
        <v>0</v>
      </c>
      <c r="S1038">
        <v>1</v>
      </c>
      <c r="T1038">
        <v>0</v>
      </c>
      <c r="U1038">
        <v>1</v>
      </c>
    </row>
    <row r="1039" spans="1:21" x14ac:dyDescent="0.25">
      <c r="A1039" s="2">
        <v>42278</v>
      </c>
      <c r="B1039" t="s">
        <v>183</v>
      </c>
      <c r="C1039" t="str">
        <f>LEFT(B1039,SEARCH(" ",B1039))</f>
        <v xml:space="preserve">Oct </v>
      </c>
      <c r="D1039" t="str">
        <f>RIGHT(B1039,SEARCH(" ",B1039))</f>
        <v>2015</v>
      </c>
      <c r="E1039" t="s">
        <v>69</v>
      </c>
      <c r="F1039" t="s">
        <v>70</v>
      </c>
      <c r="G1039" s="3" t="s">
        <v>580</v>
      </c>
      <c r="H1039" t="s">
        <v>583</v>
      </c>
      <c r="I1039" t="s">
        <v>553</v>
      </c>
      <c r="J1039" t="s">
        <v>161</v>
      </c>
      <c r="L1039">
        <f>K1039/1000000</f>
        <v>0</v>
      </c>
    </row>
    <row r="1040" spans="1:21" x14ac:dyDescent="0.25">
      <c r="A1040" s="2">
        <v>42309</v>
      </c>
      <c r="B1040" t="s">
        <v>184</v>
      </c>
      <c r="C1040" t="str">
        <f>LEFT(B1040,SEARCH(" ",B1040))</f>
        <v xml:space="preserve">Nov </v>
      </c>
      <c r="D1040" t="str">
        <f>RIGHT(B1040,SEARCH(" ",B1040))</f>
        <v>2015</v>
      </c>
      <c r="E1040" t="s">
        <v>69</v>
      </c>
      <c r="F1040" t="s">
        <v>70</v>
      </c>
      <c r="G1040" s="3" t="s">
        <v>74</v>
      </c>
      <c r="H1040" t="s">
        <v>582</v>
      </c>
      <c r="I1040" t="s">
        <v>555</v>
      </c>
      <c r="J1040" t="s">
        <v>75</v>
      </c>
      <c r="K1040">
        <v>173</v>
      </c>
      <c r="L1040">
        <f>K1040/1000000</f>
        <v>1.73E-4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2.1097274650684891E-2</v>
      </c>
      <c r="T1040">
        <v>0</v>
      </c>
      <c r="U1040">
        <v>2.1097274650684891E-2</v>
      </c>
    </row>
    <row r="1041" spans="1:21" x14ac:dyDescent="0.25">
      <c r="A1041" s="2">
        <v>42309</v>
      </c>
      <c r="B1041" t="s">
        <v>184</v>
      </c>
      <c r="C1041" t="str">
        <f>LEFT(B1041,SEARCH(" ",B1041))</f>
        <v xml:space="preserve">Nov </v>
      </c>
      <c r="D1041" t="str">
        <f>RIGHT(B1041,SEARCH(" ",B1041))</f>
        <v>2015</v>
      </c>
      <c r="E1041" t="s">
        <v>69</v>
      </c>
      <c r="F1041" t="s">
        <v>70</v>
      </c>
      <c r="G1041" s="3" t="s">
        <v>80</v>
      </c>
      <c r="H1041" t="s">
        <v>583</v>
      </c>
      <c r="I1041" t="s">
        <v>553</v>
      </c>
      <c r="J1041" t="s">
        <v>81</v>
      </c>
      <c r="K1041">
        <v>65</v>
      </c>
      <c r="L1041">
        <f>K1041/1000000</f>
        <v>6.4999999999999994E-5</v>
      </c>
      <c r="M1041">
        <v>21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5.5171634318813327E-2</v>
      </c>
      <c r="T1041">
        <v>0</v>
      </c>
      <c r="U1041">
        <v>5.5171634318813327E-2</v>
      </c>
    </row>
    <row r="1042" spans="1:21" x14ac:dyDescent="0.25">
      <c r="A1042" s="2">
        <v>42309</v>
      </c>
      <c r="B1042" t="s">
        <v>184</v>
      </c>
      <c r="C1042" t="str">
        <f>LEFT(B1042,SEARCH(" ",B1042))</f>
        <v xml:space="preserve">Nov </v>
      </c>
      <c r="D1042" t="str">
        <f>RIGHT(B1042,SEARCH(" ",B1042))</f>
        <v>2015</v>
      </c>
      <c r="E1042" t="s">
        <v>69</v>
      </c>
      <c r="F1042" t="s">
        <v>70</v>
      </c>
      <c r="G1042" s="3" t="s">
        <v>82</v>
      </c>
      <c r="H1042" t="s">
        <v>583</v>
      </c>
      <c r="I1042" t="s">
        <v>553</v>
      </c>
      <c r="J1042" t="s">
        <v>83</v>
      </c>
      <c r="K1042">
        <v>236</v>
      </c>
      <c r="L1042">
        <f>K1042/1000000</f>
        <v>2.3599999999999999E-4</v>
      </c>
      <c r="M1042">
        <v>24</v>
      </c>
    </row>
    <row r="1043" spans="1:21" x14ac:dyDescent="0.25">
      <c r="A1043" s="2">
        <v>42309</v>
      </c>
      <c r="B1043" t="s">
        <v>184</v>
      </c>
      <c r="C1043" t="str">
        <f>LEFT(B1043,SEARCH(" ",B1043))</f>
        <v xml:space="preserve">Nov </v>
      </c>
      <c r="D1043" t="str">
        <f>RIGHT(B1043,SEARCH(" ",B1043))</f>
        <v>2015</v>
      </c>
      <c r="E1043" t="s">
        <v>69</v>
      </c>
      <c r="F1043" t="s">
        <v>70</v>
      </c>
      <c r="G1043" s="3" t="s">
        <v>557</v>
      </c>
      <c r="H1043" t="s">
        <v>583</v>
      </c>
      <c r="I1043" t="s">
        <v>555</v>
      </c>
      <c r="J1043" t="s">
        <v>86</v>
      </c>
      <c r="K1043">
        <v>1230</v>
      </c>
      <c r="L1043">
        <f>K1043/1000000</f>
        <v>1.23E-3</v>
      </c>
      <c r="M1043">
        <v>148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2.9945962122410771E-3</v>
      </c>
      <c r="T1043">
        <v>0</v>
      </c>
      <c r="U1043">
        <v>2.9945962122410771E-3</v>
      </c>
    </row>
    <row r="1044" spans="1:21" x14ac:dyDescent="0.25">
      <c r="A1044" s="2">
        <v>42309</v>
      </c>
      <c r="B1044" t="s">
        <v>184</v>
      </c>
      <c r="C1044" t="str">
        <f>LEFT(B1044,SEARCH(" ",B1044))</f>
        <v xml:space="preserve">Nov </v>
      </c>
      <c r="D1044" t="str">
        <f>RIGHT(B1044,SEARCH(" ",B1044))</f>
        <v>2015</v>
      </c>
      <c r="E1044" t="s">
        <v>69</v>
      </c>
      <c r="F1044" t="s">
        <v>70</v>
      </c>
      <c r="G1044" s="3" t="s">
        <v>89</v>
      </c>
      <c r="H1044" t="s">
        <v>583</v>
      </c>
      <c r="I1044" t="s">
        <v>555</v>
      </c>
      <c r="J1044" t="s">
        <v>90</v>
      </c>
      <c r="K1044">
        <v>45197</v>
      </c>
      <c r="L1044">
        <f>K1044/1000000</f>
        <v>4.5197000000000001E-2</v>
      </c>
      <c r="M1044">
        <v>0</v>
      </c>
      <c r="N1044">
        <v>15</v>
      </c>
      <c r="O1044">
        <v>11</v>
      </c>
      <c r="P1044">
        <v>2.433789853308848E-4</v>
      </c>
      <c r="Q1044">
        <v>3.3188043454211562E-4</v>
      </c>
      <c r="R1044">
        <v>1.214999732730637E-4</v>
      </c>
      <c r="S1044">
        <v>4.354304076554355E-4</v>
      </c>
      <c r="T1044">
        <v>1.8576247827549859E-4</v>
      </c>
      <c r="U1044">
        <v>5.4732732317878268E-4</v>
      </c>
    </row>
    <row r="1045" spans="1:21" x14ac:dyDescent="0.25">
      <c r="A1045" s="2">
        <v>42309</v>
      </c>
      <c r="B1045" t="s">
        <v>184</v>
      </c>
      <c r="C1045" t="str">
        <f>LEFT(B1045,SEARCH(" ",B1045))</f>
        <v xml:space="preserve">Nov </v>
      </c>
      <c r="D1045" t="str">
        <f>RIGHT(B1045,SEARCH(" ",B1045))</f>
        <v>2015</v>
      </c>
      <c r="E1045" t="s">
        <v>69</v>
      </c>
      <c r="F1045" t="s">
        <v>70</v>
      </c>
      <c r="G1045" s="3" t="s">
        <v>93</v>
      </c>
      <c r="H1045" t="s">
        <v>584</v>
      </c>
      <c r="I1045" t="s">
        <v>553</v>
      </c>
      <c r="J1045" t="s">
        <v>94</v>
      </c>
      <c r="K1045">
        <v>0</v>
      </c>
      <c r="L1045">
        <f>K1045/1000000</f>
        <v>0</v>
      </c>
      <c r="M1045">
        <v>0</v>
      </c>
      <c r="N1045">
        <v>0</v>
      </c>
      <c r="O1045">
        <v>0</v>
      </c>
      <c r="R1045">
        <v>0</v>
      </c>
      <c r="S1045">
        <v>1</v>
      </c>
      <c r="T1045">
        <v>0</v>
      </c>
      <c r="U1045">
        <v>1</v>
      </c>
    </row>
    <row r="1046" spans="1:21" x14ac:dyDescent="0.25">
      <c r="A1046" s="2">
        <v>42309</v>
      </c>
      <c r="B1046" t="s">
        <v>184</v>
      </c>
      <c r="C1046" t="str">
        <f>LEFT(B1046,SEARCH(" ",B1046))</f>
        <v xml:space="preserve">Nov </v>
      </c>
      <c r="D1046" t="str">
        <f>RIGHT(B1046,SEARCH(" ",B1046))</f>
        <v>2015</v>
      </c>
      <c r="E1046" t="s">
        <v>69</v>
      </c>
      <c r="F1046" t="s">
        <v>70</v>
      </c>
      <c r="G1046" s="3" t="s">
        <v>98</v>
      </c>
      <c r="H1046" t="s">
        <v>583</v>
      </c>
      <c r="I1046" t="s">
        <v>553</v>
      </c>
      <c r="J1046" t="s">
        <v>99</v>
      </c>
      <c r="K1046">
        <v>8901</v>
      </c>
      <c r="L1046">
        <f>K1046/1000000</f>
        <v>8.9009999999999992E-3</v>
      </c>
      <c r="N1046">
        <v>159</v>
      </c>
      <c r="O1046">
        <v>0</v>
      </c>
      <c r="P1046">
        <v>0</v>
      </c>
      <c r="Q1046">
        <v>1.786316144253455E-2</v>
      </c>
      <c r="R1046">
        <v>0</v>
      </c>
      <c r="S1046">
        <v>4.1434840587185548E-4</v>
      </c>
      <c r="T1046">
        <v>1.521401534017473E-2</v>
      </c>
      <c r="U1046">
        <v>2.0834197251493491E-2</v>
      </c>
    </row>
    <row r="1047" spans="1:21" x14ac:dyDescent="0.25">
      <c r="A1047" s="2">
        <v>42309</v>
      </c>
      <c r="B1047" t="s">
        <v>184</v>
      </c>
      <c r="C1047" t="str">
        <f>LEFT(B1047,SEARCH(" ",B1047))</f>
        <v xml:space="preserve">Nov </v>
      </c>
      <c r="D1047" t="str">
        <f>RIGHT(B1047,SEARCH(" ",B1047))</f>
        <v>2015</v>
      </c>
      <c r="E1047" t="s">
        <v>69</v>
      </c>
      <c r="F1047" t="s">
        <v>70</v>
      </c>
      <c r="G1047" s="3" t="s">
        <v>100</v>
      </c>
      <c r="H1047" t="s">
        <v>583</v>
      </c>
      <c r="I1047" t="s">
        <v>553</v>
      </c>
      <c r="J1047" t="s">
        <v>101</v>
      </c>
      <c r="K1047">
        <v>3803</v>
      </c>
      <c r="L1047">
        <f>K1047/1000000</f>
        <v>3.803E-3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9.6952167781258773E-4</v>
      </c>
      <c r="T1047">
        <v>0</v>
      </c>
      <c r="U1047">
        <v>9.6952167781258773E-4</v>
      </c>
    </row>
    <row r="1048" spans="1:21" x14ac:dyDescent="0.25">
      <c r="A1048" s="2">
        <v>42309</v>
      </c>
      <c r="B1048" t="s">
        <v>184</v>
      </c>
      <c r="C1048" t="str">
        <f>LEFT(B1048,SEARCH(" ",B1048))</f>
        <v xml:space="preserve">Nov </v>
      </c>
      <c r="D1048" t="str">
        <f>RIGHT(B1048,SEARCH(" ",B1048))</f>
        <v>2015</v>
      </c>
      <c r="E1048" t="s">
        <v>69</v>
      </c>
      <c r="F1048" t="s">
        <v>70</v>
      </c>
      <c r="G1048" s="3" t="s">
        <v>561</v>
      </c>
      <c r="H1048" t="s">
        <v>583</v>
      </c>
      <c r="I1048" t="s">
        <v>553</v>
      </c>
      <c r="J1048" t="s">
        <v>104</v>
      </c>
      <c r="K1048">
        <v>0</v>
      </c>
      <c r="L1048">
        <f>K1048/1000000</f>
        <v>0</v>
      </c>
      <c r="M1048">
        <v>0</v>
      </c>
      <c r="N1048">
        <v>0</v>
      </c>
      <c r="O1048">
        <v>0</v>
      </c>
      <c r="R1048">
        <v>0</v>
      </c>
      <c r="S1048">
        <v>1</v>
      </c>
      <c r="T1048">
        <v>0</v>
      </c>
      <c r="U1048">
        <v>1</v>
      </c>
    </row>
    <row r="1049" spans="1:21" x14ac:dyDescent="0.25">
      <c r="A1049" s="2">
        <v>42309</v>
      </c>
      <c r="B1049" t="s">
        <v>184</v>
      </c>
      <c r="C1049" t="str">
        <f>LEFT(B1049,SEARCH(" ",B1049))</f>
        <v xml:space="preserve">Nov </v>
      </c>
      <c r="D1049" t="str">
        <f>RIGHT(B1049,SEARCH(" ",B1049))</f>
        <v>2015</v>
      </c>
      <c r="E1049" t="s">
        <v>69</v>
      </c>
      <c r="F1049" t="s">
        <v>70</v>
      </c>
      <c r="G1049" s="3" t="s">
        <v>107</v>
      </c>
      <c r="H1049" t="s">
        <v>583</v>
      </c>
      <c r="I1049" t="s">
        <v>553</v>
      </c>
      <c r="J1049" t="s">
        <v>108</v>
      </c>
      <c r="K1049">
        <v>3299</v>
      </c>
      <c r="L1049">
        <f>K1049/1000000</f>
        <v>3.2989999999999998E-3</v>
      </c>
      <c r="M1049">
        <v>0</v>
      </c>
      <c r="N1049">
        <v>6</v>
      </c>
      <c r="O1049">
        <v>14</v>
      </c>
      <c r="P1049">
        <v>4.243710215216732E-3</v>
      </c>
      <c r="Q1049">
        <v>1.8187329493786E-3</v>
      </c>
      <c r="R1049">
        <v>2.3219588251310458E-3</v>
      </c>
      <c r="S1049">
        <v>7.1099836438734956E-3</v>
      </c>
      <c r="T1049">
        <v>6.6772620316098272E-4</v>
      </c>
      <c r="U1049">
        <v>3.9543817399241912E-3</v>
      </c>
    </row>
    <row r="1050" spans="1:21" x14ac:dyDescent="0.25">
      <c r="A1050" s="2">
        <v>42309</v>
      </c>
      <c r="B1050" t="s">
        <v>184</v>
      </c>
      <c r="C1050" t="str">
        <f>LEFT(B1050,SEARCH(" ",B1050))</f>
        <v xml:space="preserve">Nov </v>
      </c>
      <c r="D1050" t="str">
        <f>RIGHT(B1050,SEARCH(" ",B1050))</f>
        <v>2015</v>
      </c>
      <c r="E1050" t="s">
        <v>69</v>
      </c>
      <c r="F1050" t="s">
        <v>70</v>
      </c>
      <c r="G1050" s="3" t="s">
        <v>563</v>
      </c>
      <c r="H1050" t="s">
        <v>583</v>
      </c>
      <c r="I1050" t="s">
        <v>555</v>
      </c>
      <c r="J1050" t="s">
        <v>109</v>
      </c>
      <c r="K1050">
        <v>317</v>
      </c>
      <c r="L1050">
        <f>K1050/1000000</f>
        <v>3.1700000000000001E-4</v>
      </c>
      <c r="M1050">
        <v>0</v>
      </c>
      <c r="N1050">
        <v>1</v>
      </c>
      <c r="O1050">
        <v>0</v>
      </c>
      <c r="P1050">
        <v>0</v>
      </c>
      <c r="Q1050">
        <v>3.154574132492113E-3</v>
      </c>
      <c r="R1050">
        <v>0</v>
      </c>
      <c r="S1050">
        <v>1.1569397511906219E-2</v>
      </c>
      <c r="T1050">
        <v>7.9863712882519472E-5</v>
      </c>
      <c r="U1050">
        <v>1.7449946334887612E-2</v>
      </c>
    </row>
    <row r="1051" spans="1:21" x14ac:dyDescent="0.25">
      <c r="A1051" s="2">
        <v>42309</v>
      </c>
      <c r="B1051" t="s">
        <v>184</v>
      </c>
      <c r="C1051" t="str">
        <f>LEFT(B1051,SEARCH(" ",B1051))</f>
        <v xml:space="preserve">Nov </v>
      </c>
      <c r="D1051" t="str">
        <f>RIGHT(B1051,SEARCH(" ",B1051))</f>
        <v>2015</v>
      </c>
      <c r="E1051" t="s">
        <v>69</v>
      </c>
      <c r="F1051" t="s">
        <v>70</v>
      </c>
      <c r="G1051" s="3" t="s">
        <v>110</v>
      </c>
      <c r="H1051" t="s">
        <v>583</v>
      </c>
      <c r="I1051" t="s">
        <v>553</v>
      </c>
      <c r="J1051" t="s">
        <v>111</v>
      </c>
      <c r="K1051">
        <v>5662</v>
      </c>
      <c r="L1051">
        <f>K1051/1000000</f>
        <v>5.6620000000000004E-3</v>
      </c>
      <c r="M1051">
        <v>1592</v>
      </c>
      <c r="N1051">
        <v>28</v>
      </c>
      <c r="O1051">
        <v>2</v>
      </c>
      <c r="P1051">
        <v>3.5323207347227133E-4</v>
      </c>
      <c r="Q1051">
        <v>4.9452490286117983E-3</v>
      </c>
      <c r="R1051">
        <v>4.2780905866231297E-5</v>
      </c>
      <c r="S1051">
        <v>1.275407117021796E-3</v>
      </c>
      <c r="T1051">
        <v>3.2885223072270848E-3</v>
      </c>
      <c r="U1051">
        <v>7.1393891089713826E-3</v>
      </c>
    </row>
    <row r="1052" spans="1:21" x14ac:dyDescent="0.25">
      <c r="A1052" s="2">
        <v>42309</v>
      </c>
      <c r="B1052" t="s">
        <v>184</v>
      </c>
      <c r="C1052" t="str">
        <f>LEFT(B1052,SEARCH(" ",B1052))</f>
        <v xml:space="preserve">Nov </v>
      </c>
      <c r="D1052" t="str">
        <f>RIGHT(B1052,SEARCH(" ",B1052))</f>
        <v>2015</v>
      </c>
      <c r="E1052" t="s">
        <v>69</v>
      </c>
      <c r="F1052" t="s">
        <v>70</v>
      </c>
      <c r="G1052" s="3" t="s">
        <v>118</v>
      </c>
      <c r="H1052" t="s">
        <v>583</v>
      </c>
      <c r="I1052" t="s">
        <v>553</v>
      </c>
      <c r="J1052" t="s">
        <v>119</v>
      </c>
      <c r="K1052">
        <v>1052</v>
      </c>
      <c r="L1052">
        <f>K1052/1000000</f>
        <v>1.052E-3</v>
      </c>
      <c r="M1052">
        <v>404</v>
      </c>
      <c r="N1052">
        <v>13</v>
      </c>
      <c r="O1052">
        <v>0</v>
      </c>
      <c r="P1052">
        <v>0</v>
      </c>
      <c r="Q1052">
        <v>1.23574144486692E-2</v>
      </c>
      <c r="R1052">
        <v>0</v>
      </c>
      <c r="S1052">
        <v>3.5003986754187011E-3</v>
      </c>
      <c r="T1052">
        <v>6.5957605232643953E-3</v>
      </c>
      <c r="U1052">
        <v>2.1038854111970599E-2</v>
      </c>
    </row>
    <row r="1053" spans="1:21" x14ac:dyDescent="0.25">
      <c r="A1053" s="2">
        <v>42309</v>
      </c>
      <c r="B1053" t="s">
        <v>184</v>
      </c>
      <c r="C1053" t="str">
        <f>LEFT(B1053,SEARCH(" ",B1053))</f>
        <v xml:space="preserve">Nov </v>
      </c>
      <c r="D1053" t="str">
        <f>RIGHT(B1053,SEARCH(" ",B1053))</f>
        <v>2015</v>
      </c>
      <c r="E1053" t="s">
        <v>69</v>
      </c>
      <c r="F1053" t="s">
        <v>70</v>
      </c>
      <c r="G1053" s="3" t="s">
        <v>122</v>
      </c>
      <c r="H1053" t="s">
        <v>583</v>
      </c>
      <c r="I1053" t="s">
        <v>553</v>
      </c>
      <c r="J1053" t="s">
        <v>123</v>
      </c>
      <c r="L1053">
        <f>K1053/1000000</f>
        <v>0</v>
      </c>
    </row>
    <row r="1054" spans="1:21" x14ac:dyDescent="0.25">
      <c r="A1054" s="2">
        <v>42309</v>
      </c>
      <c r="B1054" t="s">
        <v>184</v>
      </c>
      <c r="C1054" t="str">
        <f>LEFT(B1054,SEARCH(" ",B1054))</f>
        <v xml:space="preserve">Nov </v>
      </c>
      <c r="D1054" t="str">
        <f>RIGHT(B1054,SEARCH(" ",B1054))</f>
        <v>2015</v>
      </c>
      <c r="E1054" t="s">
        <v>69</v>
      </c>
      <c r="F1054" t="s">
        <v>70</v>
      </c>
      <c r="G1054" s="3" t="s">
        <v>124</v>
      </c>
      <c r="H1054" t="s">
        <v>583</v>
      </c>
      <c r="I1054" t="s">
        <v>553</v>
      </c>
      <c r="J1054" t="s">
        <v>125</v>
      </c>
      <c r="K1054">
        <v>1947</v>
      </c>
      <c r="L1054">
        <f>K1054/1000000</f>
        <v>1.9469999999999999E-3</v>
      </c>
      <c r="M1054">
        <v>0</v>
      </c>
      <c r="N1054">
        <v>101</v>
      </c>
      <c r="O1054">
        <v>3</v>
      </c>
      <c r="P1054">
        <v>1.5408320493066261E-3</v>
      </c>
      <c r="Q1054">
        <v>5.1874678993323063E-2</v>
      </c>
      <c r="R1054">
        <v>3.1786939983919092E-4</v>
      </c>
      <c r="S1054">
        <v>4.4963002298991049E-3</v>
      </c>
      <c r="T1054">
        <v>4.2448437001797137E-2</v>
      </c>
      <c r="U1054">
        <v>6.2677585622035514E-2</v>
      </c>
    </row>
    <row r="1055" spans="1:21" x14ac:dyDescent="0.25">
      <c r="A1055" s="2">
        <v>42309</v>
      </c>
      <c r="B1055" t="s">
        <v>184</v>
      </c>
      <c r="C1055" t="str">
        <f>LEFT(B1055,SEARCH(" ",B1055))</f>
        <v xml:space="preserve">Nov </v>
      </c>
      <c r="D1055" t="str">
        <f>RIGHT(B1055,SEARCH(" ",B1055))</f>
        <v>2015</v>
      </c>
      <c r="E1055" t="s">
        <v>69</v>
      </c>
      <c r="F1055" t="s">
        <v>70</v>
      </c>
      <c r="G1055" s="3" t="s">
        <v>126</v>
      </c>
      <c r="H1055" t="s">
        <v>583</v>
      </c>
      <c r="I1055" t="s">
        <v>553</v>
      </c>
      <c r="J1055" t="s">
        <v>127</v>
      </c>
      <c r="K1055">
        <v>7</v>
      </c>
      <c r="L1055">
        <f>K1055/1000000</f>
        <v>6.9999999999999999E-6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0.40961639722500343</v>
      </c>
      <c r="T1055">
        <v>0</v>
      </c>
      <c r="U1055">
        <v>0.40961639722500343</v>
      </c>
    </row>
    <row r="1056" spans="1:21" x14ac:dyDescent="0.25">
      <c r="A1056" s="2">
        <v>42309</v>
      </c>
      <c r="B1056" t="s">
        <v>184</v>
      </c>
      <c r="C1056" t="str">
        <f>LEFT(B1056,SEARCH(" ",B1056))</f>
        <v xml:space="preserve">Nov </v>
      </c>
      <c r="D1056" t="str">
        <f>RIGHT(B1056,SEARCH(" ",B1056))</f>
        <v>2015</v>
      </c>
      <c r="E1056" t="s">
        <v>69</v>
      </c>
      <c r="F1056" t="s">
        <v>70</v>
      </c>
      <c r="G1056" s="3" t="s">
        <v>130</v>
      </c>
      <c r="H1056" t="s">
        <v>582</v>
      </c>
      <c r="I1056" t="s">
        <v>553</v>
      </c>
      <c r="J1056" t="s">
        <v>131</v>
      </c>
      <c r="K1056">
        <v>24577</v>
      </c>
      <c r="L1056">
        <f>K1056/1000000</f>
        <v>2.4577000000000002E-2</v>
      </c>
      <c r="M1056">
        <v>3969</v>
      </c>
      <c r="N1056">
        <v>785</v>
      </c>
      <c r="O1056">
        <v>9</v>
      </c>
      <c r="P1056">
        <v>3.6619603694511131E-4</v>
      </c>
      <c r="Q1056">
        <v>3.1940432111323587E-2</v>
      </c>
      <c r="R1056">
        <v>1.6746138187408781E-4</v>
      </c>
      <c r="S1056">
        <v>6.9503981084617227E-4</v>
      </c>
      <c r="T1056">
        <v>2.9777186686372529E-2</v>
      </c>
      <c r="U1056">
        <v>3.4215259862154679E-2</v>
      </c>
    </row>
    <row r="1057" spans="1:21" x14ac:dyDescent="0.25">
      <c r="A1057" s="2">
        <v>42309</v>
      </c>
      <c r="B1057" t="s">
        <v>184</v>
      </c>
      <c r="C1057" t="str">
        <f>LEFT(B1057,SEARCH(" ",B1057))</f>
        <v xml:space="preserve">Nov </v>
      </c>
      <c r="D1057" t="str">
        <f>RIGHT(B1057,SEARCH(" ",B1057))</f>
        <v>2015</v>
      </c>
      <c r="E1057" t="s">
        <v>69</v>
      </c>
      <c r="F1057" t="s">
        <v>70</v>
      </c>
      <c r="G1057" s="3" t="s">
        <v>134</v>
      </c>
      <c r="H1057" s="3" t="s">
        <v>583</v>
      </c>
      <c r="I1057" t="s">
        <v>553</v>
      </c>
      <c r="J1057" t="s">
        <v>135</v>
      </c>
      <c r="K1057">
        <v>7417</v>
      </c>
      <c r="L1057">
        <f>K1057/1000000</f>
        <v>7.417E-3</v>
      </c>
      <c r="M1057">
        <v>873</v>
      </c>
      <c r="N1057">
        <v>2</v>
      </c>
      <c r="O1057">
        <v>2</v>
      </c>
      <c r="P1057">
        <v>2.6965080221113663E-4</v>
      </c>
      <c r="Q1057">
        <v>2.6965080221113663E-4</v>
      </c>
      <c r="R1057">
        <v>3.265763151440906E-5</v>
      </c>
      <c r="S1057">
        <v>9.7372839504599525E-4</v>
      </c>
      <c r="T1057">
        <v>3.265763151440906E-5</v>
      </c>
      <c r="U1057">
        <v>9.7372839504599525E-4</v>
      </c>
    </row>
    <row r="1058" spans="1:21" x14ac:dyDescent="0.25">
      <c r="A1058" s="2">
        <v>42309</v>
      </c>
      <c r="B1058" t="s">
        <v>184</v>
      </c>
      <c r="C1058" t="str">
        <f>LEFT(B1058,SEARCH(" ",B1058))</f>
        <v xml:space="preserve">Nov </v>
      </c>
      <c r="D1058" t="str">
        <f>RIGHT(B1058,SEARCH(" ",B1058))</f>
        <v>2015</v>
      </c>
      <c r="E1058" t="s">
        <v>69</v>
      </c>
      <c r="F1058" t="s">
        <v>70</v>
      </c>
      <c r="G1058" s="3" t="s">
        <v>136</v>
      </c>
      <c r="H1058" t="s">
        <v>583</v>
      </c>
      <c r="I1058" t="s">
        <v>553</v>
      </c>
      <c r="J1058" t="s">
        <v>137</v>
      </c>
      <c r="K1058">
        <v>285</v>
      </c>
      <c r="L1058">
        <f>K1058/1000000</f>
        <v>2.8499999999999999E-4</v>
      </c>
      <c r="M1058">
        <v>75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1.286003064593089E-2</v>
      </c>
      <c r="T1058">
        <v>0</v>
      </c>
      <c r="U1058">
        <v>1.286003064593089E-2</v>
      </c>
    </row>
    <row r="1059" spans="1:21" x14ac:dyDescent="0.25">
      <c r="A1059" s="2">
        <v>42309</v>
      </c>
      <c r="B1059" t="s">
        <v>184</v>
      </c>
      <c r="C1059" t="str">
        <f>LEFT(B1059,SEARCH(" ",B1059))</f>
        <v xml:space="preserve">Nov </v>
      </c>
      <c r="D1059" t="str">
        <f>RIGHT(B1059,SEARCH(" ",B1059))</f>
        <v>2015</v>
      </c>
      <c r="E1059" t="s">
        <v>69</v>
      </c>
      <c r="F1059" t="s">
        <v>70</v>
      </c>
      <c r="G1059" s="3" t="s">
        <v>138</v>
      </c>
      <c r="H1059" t="s">
        <v>583</v>
      </c>
      <c r="I1059" t="s">
        <v>555</v>
      </c>
      <c r="J1059" t="s">
        <v>139</v>
      </c>
      <c r="K1059">
        <v>-3378</v>
      </c>
      <c r="L1059">
        <f>K1059/1000000</f>
        <v>-3.3779999999999999E-3</v>
      </c>
      <c r="M1059">
        <v>-790</v>
      </c>
      <c r="N1059">
        <v>2</v>
      </c>
      <c r="O1059">
        <v>1</v>
      </c>
    </row>
    <row r="1060" spans="1:21" x14ac:dyDescent="0.25">
      <c r="A1060" s="2">
        <v>42309</v>
      </c>
      <c r="B1060" t="s">
        <v>184</v>
      </c>
      <c r="C1060" t="str">
        <f>LEFT(B1060,SEARCH(" ",B1060))</f>
        <v xml:space="preserve">Nov </v>
      </c>
      <c r="D1060" t="str">
        <f>RIGHT(B1060,SEARCH(" ",B1060))</f>
        <v>2015</v>
      </c>
      <c r="E1060" t="s">
        <v>69</v>
      </c>
      <c r="F1060" t="s">
        <v>70</v>
      </c>
      <c r="G1060" s="3" t="s">
        <v>140</v>
      </c>
      <c r="H1060" t="s">
        <v>583</v>
      </c>
      <c r="I1060" t="s">
        <v>555</v>
      </c>
      <c r="J1060" t="s">
        <v>141</v>
      </c>
      <c r="K1060">
        <v>464</v>
      </c>
      <c r="L1060">
        <f>K1060/1000000</f>
        <v>4.64E-4</v>
      </c>
      <c r="M1060">
        <v>1017</v>
      </c>
      <c r="N1060">
        <v>7</v>
      </c>
      <c r="O1060">
        <v>0</v>
      </c>
      <c r="P1060">
        <v>0</v>
      </c>
      <c r="Q1060">
        <v>1.508620689655172E-2</v>
      </c>
      <c r="R1060">
        <v>0</v>
      </c>
      <c r="S1060">
        <v>7.918652208497301E-3</v>
      </c>
      <c r="T1060">
        <v>6.0863891052284668E-3</v>
      </c>
      <c r="U1060">
        <v>3.0835198800014289E-2</v>
      </c>
    </row>
    <row r="1061" spans="1:21" x14ac:dyDescent="0.25">
      <c r="A1061" s="2">
        <v>42309</v>
      </c>
      <c r="B1061" t="s">
        <v>184</v>
      </c>
      <c r="C1061" t="str">
        <f>LEFT(B1061,SEARCH(" ",B1061))</f>
        <v xml:space="preserve">Nov </v>
      </c>
      <c r="D1061" t="str">
        <f>RIGHT(B1061,SEARCH(" ",B1061))</f>
        <v>2015</v>
      </c>
      <c r="E1061" t="s">
        <v>69</v>
      </c>
      <c r="F1061" t="s">
        <v>70</v>
      </c>
      <c r="G1061" s="3" t="s">
        <v>142</v>
      </c>
      <c r="H1061" t="s">
        <v>583</v>
      </c>
      <c r="I1061" t="s">
        <v>553</v>
      </c>
      <c r="J1061" t="s">
        <v>143</v>
      </c>
      <c r="K1061">
        <v>140</v>
      </c>
      <c r="L1061">
        <f>K1061/1000000</f>
        <v>1.3999999999999999E-4</v>
      </c>
      <c r="M1061">
        <v>9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2.6005029351292671E-2</v>
      </c>
      <c r="T1061">
        <v>0</v>
      </c>
      <c r="U1061">
        <v>2.6005029351292671E-2</v>
      </c>
    </row>
    <row r="1062" spans="1:21" x14ac:dyDescent="0.25">
      <c r="A1062" s="2">
        <v>42309</v>
      </c>
      <c r="B1062" t="s">
        <v>184</v>
      </c>
      <c r="C1062" t="str">
        <f>LEFT(B1062,SEARCH(" ",B1062))</f>
        <v xml:space="preserve">Nov </v>
      </c>
      <c r="D1062" t="str">
        <f>RIGHT(B1062,SEARCH(" ",B1062))</f>
        <v>2015</v>
      </c>
      <c r="E1062" t="s">
        <v>69</v>
      </c>
      <c r="F1062" t="s">
        <v>70</v>
      </c>
      <c r="G1062" s="3" t="s">
        <v>573</v>
      </c>
      <c r="H1062" t="s">
        <v>583</v>
      </c>
      <c r="I1062" t="s">
        <v>553</v>
      </c>
      <c r="J1062" t="s">
        <v>148</v>
      </c>
      <c r="L1062">
        <f>K1062/1000000</f>
        <v>0</v>
      </c>
    </row>
    <row r="1063" spans="1:21" x14ac:dyDescent="0.25">
      <c r="A1063" s="2">
        <v>42309</v>
      </c>
      <c r="B1063" t="s">
        <v>184</v>
      </c>
      <c r="C1063" t="str">
        <f>LEFT(B1063,SEARCH(" ",B1063))</f>
        <v xml:space="preserve">Nov </v>
      </c>
      <c r="D1063" t="str">
        <f>RIGHT(B1063,SEARCH(" ",B1063))</f>
        <v>2015</v>
      </c>
      <c r="E1063" t="s">
        <v>69</v>
      </c>
      <c r="F1063" t="s">
        <v>70</v>
      </c>
      <c r="G1063" s="3" t="s">
        <v>575</v>
      </c>
      <c r="H1063" t="s">
        <v>582</v>
      </c>
      <c r="I1063" t="s">
        <v>553</v>
      </c>
      <c r="J1063" t="s">
        <v>150</v>
      </c>
      <c r="L1063">
        <f>K1063/1000000</f>
        <v>0</v>
      </c>
    </row>
    <row r="1064" spans="1:21" x14ac:dyDescent="0.25">
      <c r="A1064" s="2">
        <v>42309</v>
      </c>
      <c r="B1064" t="s">
        <v>184</v>
      </c>
      <c r="C1064" t="str">
        <f>LEFT(B1064,SEARCH(" ",B1064))</f>
        <v xml:space="preserve">Nov </v>
      </c>
      <c r="D1064" t="str">
        <f>RIGHT(B1064,SEARCH(" ",B1064))</f>
        <v>2015</v>
      </c>
      <c r="E1064" t="s">
        <v>17</v>
      </c>
      <c r="F1064" t="s">
        <v>18</v>
      </c>
      <c r="G1064" s="3" t="s">
        <v>19</v>
      </c>
      <c r="H1064" t="s">
        <v>582</v>
      </c>
      <c r="I1064" t="s">
        <v>553</v>
      </c>
      <c r="J1064" t="s">
        <v>20</v>
      </c>
      <c r="K1064">
        <v>13731</v>
      </c>
      <c r="L1064">
        <f>K1064/1000000</f>
        <v>1.3731E-2</v>
      </c>
    </row>
    <row r="1065" spans="1:21" x14ac:dyDescent="0.25">
      <c r="A1065" s="2">
        <v>42309</v>
      </c>
      <c r="B1065" t="s">
        <v>184</v>
      </c>
      <c r="C1065" t="str">
        <f>LEFT(B1065,SEARCH(" ",B1065))</f>
        <v xml:space="preserve">Nov </v>
      </c>
      <c r="D1065" t="str">
        <f>RIGHT(B1065,SEARCH(" ",B1065))</f>
        <v>2015</v>
      </c>
      <c r="E1065" t="s">
        <v>69</v>
      </c>
      <c r="F1065" t="s">
        <v>70</v>
      </c>
      <c r="G1065" s="3" t="s">
        <v>158</v>
      </c>
      <c r="H1065" t="s">
        <v>582</v>
      </c>
      <c r="I1065" t="s">
        <v>553</v>
      </c>
      <c r="J1065" t="s">
        <v>158</v>
      </c>
      <c r="K1065">
        <v>162</v>
      </c>
      <c r="L1065">
        <f>K1065/1000000</f>
        <v>1.6200000000000001E-4</v>
      </c>
      <c r="M1065">
        <v>162</v>
      </c>
      <c r="N1065">
        <v>1</v>
      </c>
      <c r="O1065">
        <v>0</v>
      </c>
      <c r="P1065">
        <v>0</v>
      </c>
      <c r="Q1065">
        <v>6.1728395061728392E-3</v>
      </c>
      <c r="R1065">
        <v>0</v>
      </c>
      <c r="S1065">
        <v>2.2513561452805479E-2</v>
      </c>
      <c r="T1065">
        <v>1.5627055381991061E-4</v>
      </c>
      <c r="U1065">
        <v>3.391147897483493E-2</v>
      </c>
    </row>
    <row r="1066" spans="1:21" x14ac:dyDescent="0.25">
      <c r="A1066" s="2">
        <v>42309</v>
      </c>
      <c r="B1066" t="s">
        <v>184</v>
      </c>
      <c r="C1066" t="str">
        <f>LEFT(B1066,SEARCH(" ",B1066))</f>
        <v xml:space="preserve">Nov </v>
      </c>
      <c r="D1066" t="str">
        <f>RIGHT(B1066,SEARCH(" ",B1066))</f>
        <v>2015</v>
      </c>
      <c r="E1066" t="s">
        <v>69</v>
      </c>
      <c r="F1066" t="s">
        <v>70</v>
      </c>
      <c r="G1066" s="3" t="s">
        <v>156</v>
      </c>
      <c r="H1066" t="s">
        <v>583</v>
      </c>
      <c r="I1066" t="s">
        <v>553</v>
      </c>
      <c r="J1066" t="s">
        <v>157</v>
      </c>
      <c r="K1066">
        <v>0</v>
      </c>
      <c r="L1066">
        <f>K1066/1000000</f>
        <v>0</v>
      </c>
      <c r="M1066">
        <v>0</v>
      </c>
      <c r="N1066">
        <v>0</v>
      </c>
      <c r="O1066">
        <v>0</v>
      </c>
      <c r="R1066">
        <v>0</v>
      </c>
      <c r="S1066">
        <v>1</v>
      </c>
      <c r="T1066">
        <v>0</v>
      </c>
      <c r="U1066">
        <v>1</v>
      </c>
    </row>
    <row r="1067" spans="1:21" x14ac:dyDescent="0.25">
      <c r="A1067" s="2">
        <v>42309</v>
      </c>
      <c r="B1067" t="s">
        <v>184</v>
      </c>
      <c r="C1067" t="str">
        <f>LEFT(B1067,SEARCH(" ",B1067))</f>
        <v xml:space="preserve">Nov </v>
      </c>
      <c r="D1067" t="str">
        <f>RIGHT(B1067,SEARCH(" ",B1067))</f>
        <v>2015</v>
      </c>
      <c r="E1067" t="s">
        <v>69</v>
      </c>
      <c r="F1067" t="s">
        <v>70</v>
      </c>
      <c r="G1067" s="3" t="s">
        <v>159</v>
      </c>
      <c r="H1067" t="s">
        <v>582</v>
      </c>
      <c r="I1067" t="s">
        <v>555</v>
      </c>
      <c r="J1067" t="s">
        <v>160</v>
      </c>
      <c r="K1067">
        <v>0</v>
      </c>
      <c r="L1067">
        <f>K1067/1000000</f>
        <v>0</v>
      </c>
      <c r="M1067">
        <v>0</v>
      </c>
      <c r="N1067">
        <v>0</v>
      </c>
      <c r="O1067">
        <v>0</v>
      </c>
      <c r="R1067">
        <v>0</v>
      </c>
      <c r="S1067">
        <v>1</v>
      </c>
      <c r="T1067">
        <v>0</v>
      </c>
      <c r="U1067">
        <v>1</v>
      </c>
    </row>
    <row r="1068" spans="1:21" x14ac:dyDescent="0.25">
      <c r="A1068" s="2">
        <v>42309</v>
      </c>
      <c r="B1068" t="s">
        <v>184</v>
      </c>
      <c r="C1068" t="str">
        <f>LEFT(B1068,SEARCH(" ",B1068))</f>
        <v xml:space="preserve">Nov </v>
      </c>
      <c r="D1068" t="str">
        <f>RIGHT(B1068,SEARCH(" ",B1068))</f>
        <v>2015</v>
      </c>
      <c r="E1068" t="s">
        <v>69</v>
      </c>
      <c r="F1068" t="s">
        <v>70</v>
      </c>
      <c r="G1068" s="3" t="s">
        <v>580</v>
      </c>
      <c r="H1068" t="s">
        <v>583</v>
      </c>
      <c r="I1068" t="s">
        <v>553</v>
      </c>
      <c r="J1068" t="s">
        <v>161</v>
      </c>
      <c r="L1068">
        <f>K1068/1000000</f>
        <v>0</v>
      </c>
    </row>
    <row r="1069" spans="1:21" x14ac:dyDescent="0.25">
      <c r="A1069" s="2">
        <v>42339</v>
      </c>
      <c r="B1069" t="s">
        <v>185</v>
      </c>
      <c r="C1069" t="str">
        <f>LEFT(B1069,SEARCH(" ",B1069))</f>
        <v xml:space="preserve">Dec </v>
      </c>
      <c r="D1069" t="str">
        <f>RIGHT(B1069,SEARCH(" ",B1069))</f>
        <v>2015</v>
      </c>
      <c r="E1069" t="s">
        <v>69</v>
      </c>
      <c r="F1069" t="s">
        <v>70</v>
      </c>
      <c r="G1069" s="3" t="s">
        <v>71</v>
      </c>
      <c r="H1069" t="s">
        <v>583</v>
      </c>
      <c r="I1069" t="s">
        <v>553</v>
      </c>
      <c r="J1069" t="s">
        <v>72</v>
      </c>
      <c r="K1069">
        <v>0</v>
      </c>
      <c r="L1069">
        <f>K1069/1000000</f>
        <v>0</v>
      </c>
      <c r="M1069">
        <v>0</v>
      </c>
      <c r="N1069">
        <v>0</v>
      </c>
      <c r="O1069">
        <v>0</v>
      </c>
      <c r="R1069">
        <v>0</v>
      </c>
      <c r="S1069">
        <v>1</v>
      </c>
      <c r="T1069">
        <v>0</v>
      </c>
      <c r="U1069">
        <v>1</v>
      </c>
    </row>
    <row r="1070" spans="1:21" x14ac:dyDescent="0.25">
      <c r="A1070" s="2">
        <v>42339</v>
      </c>
      <c r="B1070" t="s">
        <v>185</v>
      </c>
      <c r="C1070" t="str">
        <f>LEFT(B1070,SEARCH(" ",B1070))</f>
        <v xml:space="preserve">Dec </v>
      </c>
      <c r="D1070" t="str">
        <f>RIGHT(B1070,SEARCH(" ",B1070))</f>
        <v>2015</v>
      </c>
      <c r="E1070" t="s">
        <v>69</v>
      </c>
      <c r="F1070" t="s">
        <v>70</v>
      </c>
      <c r="G1070" s="3" t="s">
        <v>556</v>
      </c>
      <c r="H1070" t="s">
        <v>582</v>
      </c>
      <c r="I1070" t="s">
        <v>553</v>
      </c>
      <c r="J1070" t="s">
        <v>73</v>
      </c>
      <c r="K1070">
        <v>-2</v>
      </c>
      <c r="L1070">
        <f>K1070/1000000</f>
        <v>-1.9999999999999999E-6</v>
      </c>
      <c r="M1070">
        <v>8</v>
      </c>
      <c r="N1070">
        <v>0</v>
      </c>
      <c r="O1070">
        <v>0</v>
      </c>
    </row>
    <row r="1071" spans="1:21" x14ac:dyDescent="0.25">
      <c r="A1071" s="2">
        <v>42339</v>
      </c>
      <c r="B1071" t="s">
        <v>185</v>
      </c>
      <c r="C1071" t="str">
        <f>LEFT(B1071,SEARCH(" ",B1071))</f>
        <v xml:space="preserve">Dec </v>
      </c>
      <c r="D1071" t="str">
        <f>RIGHT(B1071,SEARCH(" ",B1071))</f>
        <v>2015</v>
      </c>
      <c r="E1071" t="s">
        <v>69</v>
      </c>
      <c r="F1071" t="s">
        <v>70</v>
      </c>
      <c r="G1071" s="3" t="s">
        <v>74</v>
      </c>
      <c r="H1071" t="s">
        <v>582</v>
      </c>
      <c r="I1071" t="s">
        <v>555</v>
      </c>
      <c r="J1071" t="s">
        <v>75</v>
      </c>
      <c r="K1071">
        <v>1320</v>
      </c>
      <c r="L1071">
        <f>K1071/1000000</f>
        <v>1.32E-3</v>
      </c>
      <c r="M1071">
        <v>863</v>
      </c>
      <c r="N1071">
        <v>3</v>
      </c>
      <c r="O1071">
        <v>0</v>
      </c>
      <c r="P1071">
        <v>0</v>
      </c>
      <c r="Q1071">
        <v>2.2727272727272731E-3</v>
      </c>
      <c r="R1071">
        <v>0</v>
      </c>
      <c r="S1071">
        <v>2.7907043717162812E-3</v>
      </c>
      <c r="T1071">
        <v>4.6893645901130979E-4</v>
      </c>
      <c r="U1071">
        <v>6.6273777081520676E-3</v>
      </c>
    </row>
    <row r="1072" spans="1:21" x14ac:dyDescent="0.25">
      <c r="A1072" s="2">
        <v>42339</v>
      </c>
      <c r="B1072" t="s">
        <v>185</v>
      </c>
      <c r="C1072" t="str">
        <f>LEFT(B1072,SEARCH(" ",B1072))</f>
        <v xml:space="preserve">Dec </v>
      </c>
      <c r="D1072" t="str">
        <f>RIGHT(B1072,SEARCH(" ",B1072))</f>
        <v>2015</v>
      </c>
      <c r="E1072" t="s">
        <v>69</v>
      </c>
      <c r="F1072" t="s">
        <v>70</v>
      </c>
      <c r="G1072" s="3" t="s">
        <v>76</v>
      </c>
      <c r="H1072" t="s">
        <v>582</v>
      </c>
      <c r="I1072" t="s">
        <v>553</v>
      </c>
      <c r="J1072" t="s">
        <v>77</v>
      </c>
      <c r="K1072">
        <v>335</v>
      </c>
      <c r="L1072">
        <f>K1072/1000000</f>
        <v>3.3500000000000001E-4</v>
      </c>
      <c r="M1072">
        <v>206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1.0951174931348669E-2</v>
      </c>
      <c r="T1072">
        <v>0</v>
      </c>
      <c r="U1072">
        <v>1.0951174931348669E-2</v>
      </c>
    </row>
    <row r="1073" spans="1:21" x14ac:dyDescent="0.25">
      <c r="A1073" s="2">
        <v>42339</v>
      </c>
      <c r="B1073" t="s">
        <v>185</v>
      </c>
      <c r="C1073" t="str">
        <f>LEFT(B1073,SEARCH(" ",B1073))</f>
        <v xml:space="preserve">Dec </v>
      </c>
      <c r="D1073" t="str">
        <f>RIGHT(B1073,SEARCH(" ",B1073))</f>
        <v>2015</v>
      </c>
      <c r="E1073" t="s">
        <v>69</v>
      </c>
      <c r="F1073" t="s">
        <v>70</v>
      </c>
      <c r="G1073" s="3" t="s">
        <v>78</v>
      </c>
      <c r="H1073" t="s">
        <v>583</v>
      </c>
      <c r="I1073" t="s">
        <v>553</v>
      </c>
      <c r="J1073" t="s">
        <v>79</v>
      </c>
      <c r="K1073">
        <v>1</v>
      </c>
      <c r="L1073">
        <f>K1073/1000000</f>
        <v>9.9999999999999995E-7</v>
      </c>
      <c r="M1073">
        <v>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0.97499999999999998</v>
      </c>
      <c r="T1073">
        <v>0</v>
      </c>
      <c r="U1073">
        <v>0.97499999999999998</v>
      </c>
    </row>
    <row r="1074" spans="1:21" x14ac:dyDescent="0.25">
      <c r="A1074" s="2">
        <v>42339</v>
      </c>
      <c r="B1074" t="s">
        <v>185</v>
      </c>
      <c r="C1074" t="str">
        <f>LEFT(B1074,SEARCH(" ",B1074))</f>
        <v xml:space="preserve">Dec </v>
      </c>
      <c r="D1074" t="str">
        <f>RIGHT(B1074,SEARCH(" ",B1074))</f>
        <v>2015</v>
      </c>
      <c r="E1074" t="s">
        <v>69</v>
      </c>
      <c r="F1074" t="s">
        <v>70</v>
      </c>
      <c r="G1074" s="3" t="s">
        <v>80</v>
      </c>
      <c r="H1074" t="s">
        <v>583</v>
      </c>
      <c r="I1074" t="s">
        <v>553</v>
      </c>
      <c r="J1074" t="s">
        <v>81</v>
      </c>
      <c r="K1074">
        <v>72</v>
      </c>
      <c r="L1074">
        <f>K1074/1000000</f>
        <v>7.2000000000000002E-5</v>
      </c>
      <c r="M1074">
        <v>21</v>
      </c>
      <c r="N1074">
        <v>1</v>
      </c>
      <c r="O1074">
        <v>0</v>
      </c>
      <c r="P1074">
        <v>0</v>
      </c>
      <c r="Q1074">
        <v>1.388888888888889E-2</v>
      </c>
      <c r="R1074">
        <v>0</v>
      </c>
      <c r="S1074">
        <v>4.994408370585468E-2</v>
      </c>
      <c r="T1074">
        <v>3.5157440523359788E-4</v>
      </c>
      <c r="U1074">
        <v>7.4971310853919171E-2</v>
      </c>
    </row>
    <row r="1075" spans="1:21" x14ac:dyDescent="0.25">
      <c r="A1075" s="2">
        <v>42339</v>
      </c>
      <c r="B1075" t="s">
        <v>185</v>
      </c>
      <c r="C1075" t="str">
        <f>LEFT(B1075,SEARCH(" ",B1075))</f>
        <v xml:space="preserve">Dec </v>
      </c>
      <c r="D1075" t="str">
        <f>RIGHT(B1075,SEARCH(" ",B1075))</f>
        <v>2015</v>
      </c>
      <c r="E1075" t="s">
        <v>69</v>
      </c>
      <c r="F1075" t="s">
        <v>70</v>
      </c>
      <c r="G1075" s="3" t="s">
        <v>82</v>
      </c>
      <c r="H1075" t="s">
        <v>583</v>
      </c>
      <c r="I1075" t="s">
        <v>553</v>
      </c>
      <c r="J1075" t="s">
        <v>83</v>
      </c>
      <c r="K1075">
        <v>245</v>
      </c>
      <c r="L1075">
        <f>K1075/1000000</f>
        <v>2.4499999999999999E-4</v>
      </c>
      <c r="M1075">
        <v>34</v>
      </c>
      <c r="N1075">
        <v>116</v>
      </c>
      <c r="O1075">
        <v>0</v>
      </c>
      <c r="P1075">
        <v>0</v>
      </c>
      <c r="Q1075">
        <v>0.47346938775510211</v>
      </c>
      <c r="R1075">
        <v>0</v>
      </c>
      <c r="S1075">
        <v>1.494386622829214E-2</v>
      </c>
      <c r="T1075">
        <v>0.40956419479637451</v>
      </c>
      <c r="U1075">
        <v>0.53802418072408675</v>
      </c>
    </row>
    <row r="1076" spans="1:21" x14ac:dyDescent="0.25">
      <c r="A1076" s="2">
        <v>42339</v>
      </c>
      <c r="B1076" t="s">
        <v>185</v>
      </c>
      <c r="C1076" t="str">
        <f>LEFT(B1076,SEARCH(" ",B1076))</f>
        <v xml:space="preserve">Dec </v>
      </c>
      <c r="D1076" t="str">
        <f>RIGHT(B1076,SEARCH(" ",B1076))</f>
        <v>2015</v>
      </c>
      <c r="E1076" t="s">
        <v>69</v>
      </c>
      <c r="F1076" t="s">
        <v>70</v>
      </c>
      <c r="G1076" s="3" t="s">
        <v>84</v>
      </c>
      <c r="H1076" t="s">
        <v>582</v>
      </c>
      <c r="I1076" t="s">
        <v>553</v>
      </c>
      <c r="J1076" t="s">
        <v>85</v>
      </c>
      <c r="K1076">
        <v>0</v>
      </c>
      <c r="L1076">
        <f>K1076/1000000</f>
        <v>0</v>
      </c>
      <c r="M1076">
        <v>0</v>
      </c>
      <c r="N1076">
        <v>0</v>
      </c>
      <c r="O1076">
        <v>0</v>
      </c>
      <c r="R1076">
        <v>0</v>
      </c>
      <c r="S1076">
        <v>1</v>
      </c>
      <c r="T1076">
        <v>0</v>
      </c>
      <c r="U1076">
        <v>1</v>
      </c>
    </row>
    <row r="1077" spans="1:21" x14ac:dyDescent="0.25">
      <c r="A1077" s="2">
        <v>42339</v>
      </c>
      <c r="B1077" t="s">
        <v>185</v>
      </c>
      <c r="C1077" t="str">
        <f>LEFT(B1077,SEARCH(" ",B1077))</f>
        <v xml:space="preserve">Dec </v>
      </c>
      <c r="D1077" t="str">
        <f>RIGHT(B1077,SEARCH(" ",B1077))</f>
        <v>2015</v>
      </c>
      <c r="E1077" t="s">
        <v>69</v>
      </c>
      <c r="F1077" t="s">
        <v>70</v>
      </c>
      <c r="G1077" s="3" t="s">
        <v>557</v>
      </c>
      <c r="H1077" t="s">
        <v>583</v>
      </c>
      <c r="I1077" t="s">
        <v>555</v>
      </c>
      <c r="J1077" t="s">
        <v>86</v>
      </c>
      <c r="K1077">
        <v>2042</v>
      </c>
      <c r="L1077">
        <f>K1077/1000000</f>
        <v>2.042E-3</v>
      </c>
      <c r="M1077">
        <v>358</v>
      </c>
      <c r="N1077">
        <v>8</v>
      </c>
      <c r="O1077">
        <v>1</v>
      </c>
      <c r="P1077">
        <v>4.8971596474045055E-4</v>
      </c>
      <c r="Q1077">
        <v>3.9177277179236036E-3</v>
      </c>
      <c r="R1077">
        <v>1.2398457900625541E-5</v>
      </c>
      <c r="S1077">
        <v>2.7254703598562822E-3</v>
      </c>
      <c r="T1077">
        <v>1.6928677592061979E-3</v>
      </c>
      <c r="U1077">
        <v>7.7048170557305617E-3</v>
      </c>
    </row>
    <row r="1078" spans="1:21" x14ac:dyDescent="0.25">
      <c r="A1078" s="2">
        <v>42339</v>
      </c>
      <c r="B1078" t="s">
        <v>185</v>
      </c>
      <c r="C1078" t="str">
        <f>LEFT(B1078,SEARCH(" ",B1078))</f>
        <v xml:space="preserve">Dec </v>
      </c>
      <c r="D1078" t="str">
        <f>RIGHT(B1078,SEARCH(" ",B1078))</f>
        <v>2015</v>
      </c>
      <c r="E1078" t="s">
        <v>69</v>
      </c>
      <c r="F1078" t="s">
        <v>70</v>
      </c>
      <c r="G1078" s="3" t="s">
        <v>89</v>
      </c>
      <c r="H1078" t="s">
        <v>583</v>
      </c>
      <c r="I1078" t="s">
        <v>555</v>
      </c>
      <c r="J1078" t="s">
        <v>90</v>
      </c>
      <c r="K1078">
        <v>61569</v>
      </c>
      <c r="L1078">
        <f>K1078/1000000</f>
        <v>6.1568999999999999E-2</v>
      </c>
      <c r="M1078">
        <v>35819</v>
      </c>
      <c r="N1078">
        <v>9</v>
      </c>
      <c r="O1078">
        <v>4</v>
      </c>
      <c r="P1078">
        <v>6.4967759749224446E-5</v>
      </c>
      <c r="Q1078">
        <v>1.46177459435755E-4</v>
      </c>
      <c r="R1078">
        <v>1.7701802534225299E-5</v>
      </c>
      <c r="S1078">
        <v>1.6633483672441219E-4</v>
      </c>
      <c r="T1078">
        <v>6.6843751441018605E-5</v>
      </c>
      <c r="U1078">
        <v>2.7747213265488639E-4</v>
      </c>
    </row>
    <row r="1079" spans="1:21" x14ac:dyDescent="0.25">
      <c r="A1079" s="2">
        <v>42339</v>
      </c>
      <c r="B1079" t="s">
        <v>185</v>
      </c>
      <c r="C1079" t="str">
        <f>LEFT(B1079,SEARCH(" ",B1079))</f>
        <v xml:space="preserve">Dec </v>
      </c>
      <c r="D1079" t="str">
        <f>RIGHT(B1079,SEARCH(" ",B1079))</f>
        <v>2015</v>
      </c>
      <c r="E1079" t="s">
        <v>69</v>
      </c>
      <c r="F1079" t="s">
        <v>70</v>
      </c>
      <c r="G1079" s="3" t="s">
        <v>93</v>
      </c>
      <c r="H1079" t="s">
        <v>584</v>
      </c>
      <c r="I1079" t="s">
        <v>553</v>
      </c>
      <c r="J1079" t="s">
        <v>94</v>
      </c>
      <c r="K1079">
        <v>0</v>
      </c>
      <c r="L1079">
        <f>K1079/1000000</f>
        <v>0</v>
      </c>
      <c r="M1079">
        <v>0</v>
      </c>
      <c r="N1079">
        <v>0</v>
      </c>
      <c r="O1079">
        <v>0</v>
      </c>
      <c r="R1079">
        <v>0</v>
      </c>
      <c r="S1079">
        <v>1</v>
      </c>
      <c r="T1079">
        <v>0</v>
      </c>
      <c r="U1079">
        <v>1</v>
      </c>
    </row>
    <row r="1080" spans="1:21" x14ac:dyDescent="0.25">
      <c r="A1080" s="2">
        <v>42339</v>
      </c>
      <c r="B1080" t="s">
        <v>185</v>
      </c>
      <c r="C1080" t="str">
        <f>LEFT(B1080,SEARCH(" ",B1080))</f>
        <v xml:space="preserve">Dec </v>
      </c>
      <c r="D1080" t="str">
        <f>RIGHT(B1080,SEARCH(" ",B1080))</f>
        <v>2015</v>
      </c>
      <c r="E1080" t="s">
        <v>69</v>
      </c>
      <c r="F1080" t="s">
        <v>70</v>
      </c>
      <c r="G1080" s="3" t="s">
        <v>559</v>
      </c>
      <c r="H1080" t="s">
        <v>582</v>
      </c>
      <c r="I1080" t="s">
        <v>553</v>
      </c>
      <c r="J1080" t="s">
        <v>95</v>
      </c>
      <c r="K1080">
        <v>0</v>
      </c>
      <c r="L1080">
        <f>K1080/1000000</f>
        <v>0</v>
      </c>
      <c r="M1080">
        <v>4</v>
      </c>
      <c r="N1080">
        <v>0</v>
      </c>
      <c r="O1080">
        <v>0</v>
      </c>
      <c r="R1080">
        <v>0</v>
      </c>
      <c r="S1080">
        <v>1</v>
      </c>
      <c r="T1080">
        <v>0</v>
      </c>
      <c r="U1080">
        <v>1</v>
      </c>
    </row>
    <row r="1081" spans="1:21" x14ac:dyDescent="0.25">
      <c r="A1081" s="2">
        <v>42339</v>
      </c>
      <c r="B1081" t="s">
        <v>185</v>
      </c>
      <c r="C1081" t="str">
        <f>LEFT(B1081,SEARCH(" ",B1081))</f>
        <v xml:space="preserve">Dec </v>
      </c>
      <c r="D1081" t="str">
        <f>RIGHT(B1081,SEARCH(" ",B1081))</f>
        <v>2015</v>
      </c>
      <c r="E1081" t="s">
        <v>69</v>
      </c>
      <c r="F1081" t="s">
        <v>70</v>
      </c>
      <c r="G1081" s="3" t="s">
        <v>96</v>
      </c>
      <c r="H1081" s="3" t="s">
        <v>582</v>
      </c>
      <c r="I1081" t="s">
        <v>555</v>
      </c>
      <c r="J1081" t="s">
        <v>97</v>
      </c>
      <c r="K1081">
        <v>33</v>
      </c>
      <c r="L1081">
        <f>K1081/1000000</f>
        <v>3.3000000000000003E-5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0.1057628100745792</v>
      </c>
      <c r="T1081">
        <v>0</v>
      </c>
      <c r="U1081">
        <v>0.1057628100745792</v>
      </c>
    </row>
    <row r="1082" spans="1:21" x14ac:dyDescent="0.25">
      <c r="A1082" s="2">
        <v>42339</v>
      </c>
      <c r="B1082" t="s">
        <v>185</v>
      </c>
      <c r="C1082" t="str">
        <f>LEFT(B1082,SEARCH(" ",B1082))</f>
        <v xml:space="preserve">Dec </v>
      </c>
      <c r="D1082" t="str">
        <f>RIGHT(B1082,SEARCH(" ",B1082))</f>
        <v>2015</v>
      </c>
      <c r="E1082" t="s">
        <v>69</v>
      </c>
      <c r="F1082" t="s">
        <v>70</v>
      </c>
      <c r="G1082" s="3" t="s">
        <v>98</v>
      </c>
      <c r="H1082" t="s">
        <v>583</v>
      </c>
      <c r="I1082" t="s">
        <v>553</v>
      </c>
      <c r="J1082" t="s">
        <v>99</v>
      </c>
      <c r="K1082">
        <v>12203</v>
      </c>
      <c r="L1082">
        <f>K1082/1000000</f>
        <v>1.2203E-2</v>
      </c>
      <c r="M1082">
        <v>39475</v>
      </c>
      <c r="N1082">
        <v>226</v>
      </c>
      <c r="O1082">
        <v>94</v>
      </c>
      <c r="P1082">
        <v>7.7030238465950994E-3</v>
      </c>
      <c r="Q1082">
        <v>1.8520036056707372E-2</v>
      </c>
      <c r="R1082">
        <v>6.2291837441458744E-3</v>
      </c>
      <c r="S1082">
        <v>9.4184163552836209E-3</v>
      </c>
      <c r="T1082">
        <v>1.6202357797672141E-2</v>
      </c>
      <c r="U1082">
        <v>2.1071221649153649E-2</v>
      </c>
    </row>
    <row r="1083" spans="1:21" x14ac:dyDescent="0.25">
      <c r="A1083" s="2">
        <v>42339</v>
      </c>
      <c r="B1083" t="s">
        <v>185</v>
      </c>
      <c r="C1083" t="str">
        <f>LEFT(B1083,SEARCH(" ",B1083))</f>
        <v xml:space="preserve">Dec </v>
      </c>
      <c r="D1083" t="str">
        <f>RIGHT(B1083,SEARCH(" ",B1083))</f>
        <v>2015</v>
      </c>
      <c r="E1083" t="s">
        <v>69</v>
      </c>
      <c r="F1083" t="s">
        <v>70</v>
      </c>
      <c r="G1083" s="3" t="s">
        <v>100</v>
      </c>
      <c r="H1083" t="s">
        <v>583</v>
      </c>
      <c r="I1083" t="s">
        <v>553</v>
      </c>
      <c r="J1083" t="s">
        <v>101</v>
      </c>
      <c r="K1083">
        <v>3708</v>
      </c>
      <c r="L1083">
        <f>K1083/1000000</f>
        <v>3.7079999999999999E-3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9.943487415585981E-4</v>
      </c>
      <c r="T1083">
        <v>0</v>
      </c>
      <c r="U1083">
        <v>9.943487415585981E-4</v>
      </c>
    </row>
    <row r="1084" spans="1:21" x14ac:dyDescent="0.25">
      <c r="A1084" s="2">
        <v>42339</v>
      </c>
      <c r="B1084" t="s">
        <v>185</v>
      </c>
      <c r="C1084" t="str">
        <f>LEFT(B1084,SEARCH(" ",B1084))</f>
        <v xml:space="preserve">Dec </v>
      </c>
      <c r="D1084" t="str">
        <f>RIGHT(B1084,SEARCH(" ",B1084))</f>
        <v>2015</v>
      </c>
      <c r="E1084" t="s">
        <v>69</v>
      </c>
      <c r="F1084" t="s">
        <v>70</v>
      </c>
      <c r="G1084" s="3" t="s">
        <v>102</v>
      </c>
      <c r="H1084" t="s">
        <v>583</v>
      </c>
      <c r="I1084" t="s">
        <v>553</v>
      </c>
      <c r="J1084" t="s">
        <v>103</v>
      </c>
      <c r="K1084">
        <v>1691</v>
      </c>
      <c r="L1084">
        <f>K1084/1000000</f>
        <v>1.691E-3</v>
      </c>
      <c r="M1084">
        <v>1691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2.1791003982636042E-3</v>
      </c>
      <c r="T1084">
        <v>0</v>
      </c>
      <c r="U1084">
        <v>2.1791003982636042E-3</v>
      </c>
    </row>
    <row r="1085" spans="1:21" x14ac:dyDescent="0.25">
      <c r="A1085" s="2">
        <v>42339</v>
      </c>
      <c r="B1085" t="s">
        <v>185</v>
      </c>
      <c r="C1085" t="str">
        <f>LEFT(B1085,SEARCH(" ",B1085))</f>
        <v xml:space="preserve">Dec </v>
      </c>
      <c r="D1085" t="str">
        <f>RIGHT(B1085,SEARCH(" ",B1085))</f>
        <v>2015</v>
      </c>
      <c r="E1085" t="s">
        <v>69</v>
      </c>
      <c r="F1085" t="s">
        <v>70</v>
      </c>
      <c r="G1085" s="3" t="s">
        <v>561</v>
      </c>
      <c r="H1085" t="s">
        <v>583</v>
      </c>
      <c r="I1085" t="s">
        <v>553</v>
      </c>
      <c r="J1085" t="s">
        <v>104</v>
      </c>
      <c r="K1085">
        <v>0</v>
      </c>
      <c r="L1085">
        <f>K1085/1000000</f>
        <v>0</v>
      </c>
      <c r="M1085">
        <v>0</v>
      </c>
      <c r="N1085">
        <v>0</v>
      </c>
      <c r="O1085">
        <v>0</v>
      </c>
      <c r="R1085">
        <v>0</v>
      </c>
      <c r="S1085">
        <v>1</v>
      </c>
      <c r="T1085">
        <v>0</v>
      </c>
      <c r="U1085">
        <v>1</v>
      </c>
    </row>
    <row r="1086" spans="1:21" x14ac:dyDescent="0.25">
      <c r="A1086" s="2">
        <v>42339</v>
      </c>
      <c r="B1086" t="s">
        <v>185</v>
      </c>
      <c r="C1086" t="str">
        <f>LEFT(B1086,SEARCH(" ",B1086))</f>
        <v xml:space="preserve">Dec </v>
      </c>
      <c r="D1086" t="str">
        <f>RIGHT(B1086,SEARCH(" ",B1086))</f>
        <v>2015</v>
      </c>
      <c r="E1086" t="s">
        <v>69</v>
      </c>
      <c r="F1086" t="s">
        <v>70</v>
      </c>
      <c r="G1086" s="3" t="s">
        <v>105</v>
      </c>
      <c r="H1086" t="s">
        <v>583</v>
      </c>
      <c r="I1086" t="s">
        <v>553</v>
      </c>
      <c r="J1086" t="s">
        <v>106</v>
      </c>
      <c r="K1086">
        <v>13</v>
      </c>
      <c r="L1086">
        <f>K1086/1000000</f>
        <v>1.2999999999999999E-5</v>
      </c>
      <c r="M1086">
        <v>9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0.24705263800047089</v>
      </c>
      <c r="T1086">
        <v>0</v>
      </c>
      <c r="U1086">
        <v>0.24705263800047089</v>
      </c>
    </row>
    <row r="1087" spans="1:21" x14ac:dyDescent="0.25">
      <c r="A1087" s="2">
        <v>42339</v>
      </c>
      <c r="B1087" t="s">
        <v>185</v>
      </c>
      <c r="C1087" t="str">
        <f>LEFT(B1087,SEARCH(" ",B1087))</f>
        <v xml:space="preserve">Dec </v>
      </c>
      <c r="D1087" t="str">
        <f>RIGHT(B1087,SEARCH(" ",B1087))</f>
        <v>2015</v>
      </c>
      <c r="E1087" t="s">
        <v>69</v>
      </c>
      <c r="F1087" t="s">
        <v>70</v>
      </c>
      <c r="G1087" s="3" t="s">
        <v>107</v>
      </c>
      <c r="H1087" t="s">
        <v>583</v>
      </c>
      <c r="I1087" t="s">
        <v>553</v>
      </c>
      <c r="J1087" t="s">
        <v>108</v>
      </c>
      <c r="K1087">
        <v>2390</v>
      </c>
      <c r="L1087">
        <f>K1087/1000000</f>
        <v>2.3900000000000002E-3</v>
      </c>
      <c r="M1087">
        <v>0</v>
      </c>
      <c r="N1087">
        <v>1762</v>
      </c>
      <c r="O1087">
        <v>15</v>
      </c>
      <c r="P1087">
        <v>6.2761506276150627E-3</v>
      </c>
      <c r="Q1087">
        <v>0.73723849372384942</v>
      </c>
      <c r="R1087">
        <v>3.5168425684403361E-3</v>
      </c>
      <c r="S1087">
        <v>1.033046039783869E-2</v>
      </c>
      <c r="T1087">
        <v>0.71909997024133254</v>
      </c>
      <c r="U1087">
        <v>0.75479379239058253</v>
      </c>
    </row>
    <row r="1088" spans="1:21" x14ac:dyDescent="0.25">
      <c r="A1088" s="2">
        <v>42339</v>
      </c>
      <c r="B1088" t="s">
        <v>185</v>
      </c>
      <c r="C1088" t="str">
        <f>LEFT(B1088,SEARCH(" ",B1088))</f>
        <v xml:space="preserve">Dec </v>
      </c>
      <c r="D1088" t="str">
        <f>RIGHT(B1088,SEARCH(" ",B1088))</f>
        <v>2015</v>
      </c>
      <c r="E1088" t="s">
        <v>69</v>
      </c>
      <c r="F1088" t="s">
        <v>70</v>
      </c>
      <c r="G1088" s="3" t="s">
        <v>563</v>
      </c>
      <c r="H1088" t="s">
        <v>583</v>
      </c>
      <c r="I1088" t="s">
        <v>555</v>
      </c>
      <c r="J1088" t="s">
        <v>109</v>
      </c>
      <c r="K1088">
        <v>508</v>
      </c>
      <c r="L1088">
        <f>K1088/1000000</f>
        <v>5.0799999999999999E-4</v>
      </c>
      <c r="M1088">
        <v>163</v>
      </c>
      <c r="N1088">
        <v>2</v>
      </c>
      <c r="O1088">
        <v>0</v>
      </c>
      <c r="P1088">
        <v>0</v>
      </c>
      <c r="Q1088">
        <v>3.937007874015748E-3</v>
      </c>
      <c r="R1088">
        <v>0</v>
      </c>
      <c r="S1088">
        <v>7.2352722040556214E-3</v>
      </c>
      <c r="T1088">
        <v>4.7714604208946848E-4</v>
      </c>
      <c r="U1088">
        <v>1.414887922764352E-2</v>
      </c>
    </row>
    <row r="1089" spans="1:21" x14ac:dyDescent="0.25">
      <c r="A1089" s="2">
        <v>42339</v>
      </c>
      <c r="B1089" t="s">
        <v>185</v>
      </c>
      <c r="C1089" t="str">
        <f>LEFT(B1089,SEARCH(" ",B1089))</f>
        <v xml:space="preserve">Dec </v>
      </c>
      <c r="D1089" t="str">
        <f>RIGHT(B1089,SEARCH(" ",B1089))</f>
        <v>2015</v>
      </c>
      <c r="E1089" t="s">
        <v>69</v>
      </c>
      <c r="F1089" t="s">
        <v>70</v>
      </c>
      <c r="G1089" s="3" t="s">
        <v>110</v>
      </c>
      <c r="H1089" t="s">
        <v>583</v>
      </c>
      <c r="I1089" t="s">
        <v>553</v>
      </c>
      <c r="J1089" t="s">
        <v>111</v>
      </c>
      <c r="K1089">
        <v>3064</v>
      </c>
      <c r="L1089">
        <f>K1089/1000000</f>
        <v>3.0639999999999999E-3</v>
      </c>
      <c r="M1089">
        <v>-538</v>
      </c>
      <c r="N1089">
        <v>8</v>
      </c>
      <c r="O1089">
        <v>1</v>
      </c>
      <c r="P1089">
        <v>3.2637075718015672E-4</v>
      </c>
      <c r="Q1089">
        <v>2.6109660574412529E-3</v>
      </c>
      <c r="R1089">
        <v>8.2629580235487971E-6</v>
      </c>
      <c r="S1089">
        <v>1.81706546368166E-3</v>
      </c>
      <c r="T1089">
        <v>1.12788282634724E-3</v>
      </c>
      <c r="U1089">
        <v>5.1381281790364554E-3</v>
      </c>
    </row>
    <row r="1090" spans="1:21" x14ac:dyDescent="0.25">
      <c r="A1090" s="2">
        <v>42339</v>
      </c>
      <c r="B1090" t="s">
        <v>185</v>
      </c>
      <c r="C1090" t="str">
        <f>LEFT(B1090,SEARCH(" ",B1090))</f>
        <v xml:space="preserve">Dec </v>
      </c>
      <c r="D1090" t="str">
        <f>RIGHT(B1090,SEARCH(" ",B1090))</f>
        <v>2015</v>
      </c>
      <c r="E1090" t="s">
        <v>69</v>
      </c>
      <c r="F1090" t="s">
        <v>70</v>
      </c>
      <c r="G1090" s="3" t="s">
        <v>112</v>
      </c>
      <c r="H1090" t="s">
        <v>583</v>
      </c>
      <c r="I1090" t="s">
        <v>553</v>
      </c>
      <c r="J1090" t="s">
        <v>113</v>
      </c>
      <c r="K1090">
        <v>1660</v>
      </c>
      <c r="L1090">
        <f>K1090/1000000</f>
        <v>1.66E-3</v>
      </c>
      <c r="M1090">
        <v>46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2.2197492434103939E-3</v>
      </c>
      <c r="T1090">
        <v>0</v>
      </c>
      <c r="U1090">
        <v>2.2197492434103939E-3</v>
      </c>
    </row>
    <row r="1091" spans="1:21" x14ac:dyDescent="0.25">
      <c r="A1091" s="2">
        <v>42339</v>
      </c>
      <c r="B1091" t="s">
        <v>185</v>
      </c>
      <c r="C1091" t="str">
        <f>LEFT(B1091,SEARCH(" ",B1091))</f>
        <v xml:space="preserve">Dec </v>
      </c>
      <c r="D1091" t="str">
        <f>RIGHT(B1091,SEARCH(" ",B1091))</f>
        <v>2015</v>
      </c>
      <c r="E1091" t="s">
        <v>69</v>
      </c>
      <c r="F1091" t="s">
        <v>70</v>
      </c>
      <c r="G1091" s="3" t="s">
        <v>114</v>
      </c>
      <c r="H1091" t="s">
        <v>583</v>
      </c>
      <c r="I1091" t="s">
        <v>553</v>
      </c>
      <c r="J1091" t="s">
        <v>115</v>
      </c>
      <c r="K1091">
        <v>14</v>
      </c>
      <c r="L1091">
        <f>K1091/1000000</f>
        <v>1.4E-5</v>
      </c>
      <c r="M1091">
        <v>14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0.23163576165011651</v>
      </c>
      <c r="T1091">
        <v>0</v>
      </c>
      <c r="U1091">
        <v>0.23163576165011651</v>
      </c>
    </row>
    <row r="1092" spans="1:21" x14ac:dyDescent="0.25">
      <c r="A1092" s="2">
        <v>42339</v>
      </c>
      <c r="B1092" t="s">
        <v>185</v>
      </c>
      <c r="C1092" t="str">
        <f>LEFT(B1092,SEARCH(" ",B1092))</f>
        <v xml:space="preserve">Dec </v>
      </c>
      <c r="D1092" t="str">
        <f>RIGHT(B1092,SEARCH(" ",B1092))</f>
        <v>2015</v>
      </c>
      <c r="E1092" t="s">
        <v>69</v>
      </c>
      <c r="F1092" t="s">
        <v>70</v>
      </c>
      <c r="G1092" s="3" t="s">
        <v>116</v>
      </c>
      <c r="H1092" t="s">
        <v>583</v>
      </c>
      <c r="I1092" t="s">
        <v>553</v>
      </c>
      <c r="J1092" t="s">
        <v>117</v>
      </c>
      <c r="K1092">
        <v>166</v>
      </c>
      <c r="L1092">
        <f>K1092/1000000</f>
        <v>1.66E-4</v>
      </c>
      <c r="M1092">
        <v>26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2.1977071928496069E-2</v>
      </c>
      <c r="T1092">
        <v>0</v>
      </c>
      <c r="U1092">
        <v>2.1977071928496069E-2</v>
      </c>
    </row>
    <row r="1093" spans="1:21" x14ac:dyDescent="0.25">
      <c r="A1093" s="2">
        <v>42339</v>
      </c>
      <c r="B1093" t="s">
        <v>185</v>
      </c>
      <c r="C1093" t="str">
        <f>LEFT(B1093,SEARCH(" ",B1093))</f>
        <v xml:space="preserve">Dec </v>
      </c>
      <c r="D1093" t="str">
        <f>RIGHT(B1093,SEARCH(" ",B1093))</f>
        <v>2015</v>
      </c>
      <c r="E1093" t="s">
        <v>69</v>
      </c>
      <c r="F1093" t="s">
        <v>70</v>
      </c>
      <c r="G1093" s="3" t="s">
        <v>118</v>
      </c>
      <c r="H1093" t="s">
        <v>583</v>
      </c>
      <c r="I1093" t="s">
        <v>553</v>
      </c>
      <c r="J1093" t="s">
        <v>119</v>
      </c>
      <c r="K1093">
        <v>2748</v>
      </c>
      <c r="L1093">
        <f>K1093/1000000</f>
        <v>2.748E-3</v>
      </c>
      <c r="M1093">
        <v>0</v>
      </c>
      <c r="N1093">
        <v>11</v>
      </c>
      <c r="O1093">
        <v>0</v>
      </c>
      <c r="P1093">
        <v>0</v>
      </c>
      <c r="Q1093">
        <v>4.0029112081513829E-3</v>
      </c>
      <c r="R1093">
        <v>0</v>
      </c>
      <c r="S1093">
        <v>1.3414863936463751E-3</v>
      </c>
      <c r="T1093">
        <v>1.999880793192283E-3</v>
      </c>
      <c r="U1093">
        <v>7.1510010058348783E-3</v>
      </c>
    </row>
    <row r="1094" spans="1:21" x14ac:dyDescent="0.25">
      <c r="A1094" s="2">
        <v>42339</v>
      </c>
      <c r="B1094" t="s">
        <v>185</v>
      </c>
      <c r="C1094" t="str">
        <f>LEFT(B1094,SEARCH(" ",B1094))</f>
        <v xml:space="preserve">Dec </v>
      </c>
      <c r="D1094" t="str">
        <f>RIGHT(B1094,SEARCH(" ",B1094))</f>
        <v>2015</v>
      </c>
      <c r="E1094" t="s">
        <v>69</v>
      </c>
      <c r="F1094" t="s">
        <v>70</v>
      </c>
      <c r="G1094" s="3" t="s">
        <v>120</v>
      </c>
      <c r="H1094" t="s">
        <v>583</v>
      </c>
      <c r="I1094" t="s">
        <v>553</v>
      </c>
      <c r="J1094" t="s">
        <v>121</v>
      </c>
      <c r="K1094">
        <v>246</v>
      </c>
      <c r="L1094">
        <f>K1094/1000000</f>
        <v>2.4600000000000002E-4</v>
      </c>
      <c r="M1094">
        <v>246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1.4883573138216529E-2</v>
      </c>
      <c r="T1094">
        <v>0</v>
      </c>
      <c r="U1094">
        <v>1.4883573138216529E-2</v>
      </c>
    </row>
    <row r="1095" spans="1:21" x14ac:dyDescent="0.25">
      <c r="A1095" s="2">
        <v>42339</v>
      </c>
      <c r="B1095" t="s">
        <v>185</v>
      </c>
      <c r="C1095" t="str">
        <f>LEFT(B1095,SEARCH(" ",B1095))</f>
        <v xml:space="preserve">Dec </v>
      </c>
      <c r="D1095" t="str">
        <f>RIGHT(B1095,SEARCH(" ",B1095))</f>
        <v>2015</v>
      </c>
      <c r="E1095" t="s">
        <v>69</v>
      </c>
      <c r="F1095" t="s">
        <v>70</v>
      </c>
      <c r="G1095" s="3" t="s">
        <v>122</v>
      </c>
      <c r="H1095" t="s">
        <v>583</v>
      </c>
      <c r="I1095" t="s">
        <v>553</v>
      </c>
      <c r="J1095" t="s">
        <v>123</v>
      </c>
      <c r="K1095">
        <v>74</v>
      </c>
      <c r="L1095">
        <f>K1095/1000000</f>
        <v>7.3999999999999996E-5</v>
      </c>
      <c r="M1095">
        <v>13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4.8627616237989502E-2</v>
      </c>
      <c r="T1095">
        <v>0</v>
      </c>
      <c r="U1095">
        <v>4.8627616237989502E-2</v>
      </c>
    </row>
    <row r="1096" spans="1:21" x14ac:dyDescent="0.25">
      <c r="A1096" s="2">
        <v>42339</v>
      </c>
      <c r="B1096" t="s">
        <v>185</v>
      </c>
      <c r="C1096" t="str">
        <f>LEFT(B1096,SEARCH(" ",B1096))</f>
        <v xml:space="preserve">Dec </v>
      </c>
      <c r="D1096" t="str">
        <f>RIGHT(B1096,SEARCH(" ",B1096))</f>
        <v>2015</v>
      </c>
      <c r="E1096" t="s">
        <v>69</v>
      </c>
      <c r="F1096" t="s">
        <v>70</v>
      </c>
      <c r="G1096" s="3" t="s">
        <v>124</v>
      </c>
      <c r="H1096" t="s">
        <v>583</v>
      </c>
      <c r="I1096" t="s">
        <v>553</v>
      </c>
      <c r="J1096" t="s">
        <v>125</v>
      </c>
      <c r="K1096">
        <v>2605</v>
      </c>
      <c r="L1096">
        <f>K1096/1000000</f>
        <v>2.6050000000000001E-3</v>
      </c>
      <c r="M1096">
        <v>0</v>
      </c>
      <c r="N1096">
        <v>76</v>
      </c>
      <c r="O1096">
        <v>2</v>
      </c>
      <c r="P1096">
        <v>7.6775431861804226E-4</v>
      </c>
      <c r="Q1096">
        <v>2.91746641074856E-2</v>
      </c>
      <c r="R1096">
        <v>9.2992137229242394E-5</v>
      </c>
      <c r="S1096">
        <v>2.770612760775198E-3</v>
      </c>
      <c r="T1096">
        <v>2.3053668704138539E-2</v>
      </c>
      <c r="U1096">
        <v>3.6381769193595259E-2</v>
      </c>
    </row>
    <row r="1097" spans="1:21" x14ac:dyDescent="0.25">
      <c r="A1097" s="2">
        <v>42339</v>
      </c>
      <c r="B1097" t="s">
        <v>185</v>
      </c>
      <c r="C1097" t="str">
        <f>LEFT(B1097,SEARCH(" ",B1097))</f>
        <v xml:space="preserve">Dec </v>
      </c>
      <c r="D1097" t="str">
        <f>RIGHT(B1097,SEARCH(" ",B1097))</f>
        <v>2015</v>
      </c>
      <c r="E1097" t="s">
        <v>69</v>
      </c>
      <c r="F1097" t="s">
        <v>70</v>
      </c>
      <c r="G1097" s="3" t="s">
        <v>126</v>
      </c>
      <c r="H1097" t="s">
        <v>583</v>
      </c>
      <c r="I1097" t="s">
        <v>553</v>
      </c>
      <c r="J1097" t="s">
        <v>127</v>
      </c>
      <c r="K1097">
        <v>28</v>
      </c>
      <c r="L1097">
        <f>K1097/1000000</f>
        <v>2.8E-5</v>
      </c>
      <c r="M1097">
        <v>8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0.1234361185002638</v>
      </c>
      <c r="T1097">
        <v>0</v>
      </c>
      <c r="U1097">
        <v>0.1234361185002638</v>
      </c>
    </row>
    <row r="1098" spans="1:21" x14ac:dyDescent="0.25">
      <c r="A1098" s="2">
        <v>42339</v>
      </c>
      <c r="B1098" t="s">
        <v>185</v>
      </c>
      <c r="C1098" t="str">
        <f>LEFT(B1098,SEARCH(" ",B1098))</f>
        <v xml:space="preserve">Dec </v>
      </c>
      <c r="D1098" t="str">
        <f>RIGHT(B1098,SEARCH(" ",B1098))</f>
        <v>2015</v>
      </c>
      <c r="E1098" t="s">
        <v>69</v>
      </c>
      <c r="F1098" t="s">
        <v>70</v>
      </c>
      <c r="G1098" s="3" t="s">
        <v>128</v>
      </c>
      <c r="H1098" t="s">
        <v>583</v>
      </c>
      <c r="I1098" t="s">
        <v>553</v>
      </c>
      <c r="J1098" t="s">
        <v>129</v>
      </c>
      <c r="K1098">
        <v>177</v>
      </c>
      <c r="L1098">
        <f>K1098/1000000</f>
        <v>1.7699999999999999E-4</v>
      </c>
      <c r="M1098">
        <v>17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2.0625451479576729E-2</v>
      </c>
      <c r="T1098">
        <v>0</v>
      </c>
      <c r="U1098">
        <v>2.0625451479576729E-2</v>
      </c>
    </row>
    <row r="1099" spans="1:21" x14ac:dyDescent="0.25">
      <c r="A1099" s="2">
        <v>42339</v>
      </c>
      <c r="B1099" t="s">
        <v>185</v>
      </c>
      <c r="C1099" t="str">
        <f>LEFT(B1099,SEARCH(" ",B1099))</f>
        <v xml:space="preserve">Dec </v>
      </c>
      <c r="D1099" t="str">
        <f>RIGHT(B1099,SEARCH(" ",B1099))</f>
        <v>2015</v>
      </c>
      <c r="E1099" t="s">
        <v>69</v>
      </c>
      <c r="F1099" t="s">
        <v>70</v>
      </c>
      <c r="G1099" s="3" t="s">
        <v>130</v>
      </c>
      <c r="H1099" t="s">
        <v>582</v>
      </c>
      <c r="I1099" t="s">
        <v>553</v>
      </c>
      <c r="J1099" t="s">
        <v>131</v>
      </c>
      <c r="K1099">
        <v>12246</v>
      </c>
      <c r="L1099">
        <f>K1099/1000000</f>
        <v>1.2246E-2</v>
      </c>
      <c r="M1099">
        <v>3081</v>
      </c>
      <c r="N1099">
        <v>787</v>
      </c>
      <c r="O1099">
        <v>11</v>
      </c>
      <c r="P1099">
        <v>8.9825249060917849E-4</v>
      </c>
      <c r="Q1099">
        <v>6.4265882737220323E-2</v>
      </c>
      <c r="R1099">
        <v>4.484869851493975E-4</v>
      </c>
      <c r="S1099">
        <v>1.6066521096247119E-3</v>
      </c>
      <c r="T1099">
        <v>5.9985739715806202E-2</v>
      </c>
      <c r="U1099">
        <v>6.8754526444297692E-2</v>
      </c>
    </row>
    <row r="1100" spans="1:21" x14ac:dyDescent="0.25">
      <c r="A1100" s="2">
        <v>42339</v>
      </c>
      <c r="B1100" t="s">
        <v>185</v>
      </c>
      <c r="C1100" t="str">
        <f>LEFT(B1100,SEARCH(" ",B1100))</f>
        <v xml:space="preserve">Dec </v>
      </c>
      <c r="D1100" t="str">
        <f>RIGHT(B1100,SEARCH(" ",B1100))</f>
        <v>2015</v>
      </c>
      <c r="E1100" t="s">
        <v>69</v>
      </c>
      <c r="F1100" t="s">
        <v>70</v>
      </c>
      <c r="G1100" s="3" t="s">
        <v>132</v>
      </c>
      <c r="H1100" t="s">
        <v>583</v>
      </c>
      <c r="I1100" t="s">
        <v>553</v>
      </c>
      <c r="J1100" t="s">
        <v>133</v>
      </c>
      <c r="K1100">
        <v>0</v>
      </c>
      <c r="L1100">
        <f>K1100/1000000</f>
        <v>0</v>
      </c>
      <c r="M1100">
        <v>0</v>
      </c>
      <c r="N1100">
        <v>0</v>
      </c>
      <c r="O1100">
        <v>0</v>
      </c>
      <c r="R1100">
        <v>0</v>
      </c>
      <c r="S1100">
        <v>1</v>
      </c>
      <c r="T1100">
        <v>0</v>
      </c>
      <c r="U1100">
        <v>1</v>
      </c>
    </row>
    <row r="1101" spans="1:21" x14ac:dyDescent="0.25">
      <c r="A1101" s="2">
        <v>42339</v>
      </c>
      <c r="B1101" t="s">
        <v>185</v>
      </c>
      <c r="C1101" t="str">
        <f>LEFT(B1101,SEARCH(" ",B1101))</f>
        <v xml:space="preserve">Dec </v>
      </c>
      <c r="D1101" t="str">
        <f>RIGHT(B1101,SEARCH(" ",B1101))</f>
        <v>2015</v>
      </c>
      <c r="E1101" t="s">
        <v>69</v>
      </c>
      <c r="F1101" t="s">
        <v>70</v>
      </c>
      <c r="G1101" s="3" t="s">
        <v>134</v>
      </c>
      <c r="H1101" s="3" t="s">
        <v>583</v>
      </c>
      <c r="I1101" t="s">
        <v>553</v>
      </c>
      <c r="J1101" t="s">
        <v>135</v>
      </c>
      <c r="K1101">
        <v>6091</v>
      </c>
      <c r="L1101">
        <f>K1101/1000000</f>
        <v>6.0910000000000001E-3</v>
      </c>
      <c r="M1101">
        <v>933</v>
      </c>
      <c r="N1101">
        <v>6</v>
      </c>
      <c r="O1101">
        <v>6</v>
      </c>
      <c r="P1101">
        <v>9.8505992447873916E-4</v>
      </c>
      <c r="Q1101">
        <v>9.8505992447873916E-4</v>
      </c>
      <c r="R1101">
        <v>3.6158269851582048E-4</v>
      </c>
      <c r="S1101">
        <v>2.142818467826877E-3</v>
      </c>
      <c r="T1101">
        <v>3.6158269851582048E-4</v>
      </c>
      <c r="U1101">
        <v>2.142818467826877E-3</v>
      </c>
    </row>
    <row r="1102" spans="1:21" x14ac:dyDescent="0.25">
      <c r="A1102" s="2">
        <v>42339</v>
      </c>
      <c r="B1102" t="s">
        <v>185</v>
      </c>
      <c r="C1102" t="str">
        <f>LEFT(B1102,SEARCH(" ",B1102))</f>
        <v xml:space="preserve">Dec </v>
      </c>
      <c r="D1102" t="str">
        <f>RIGHT(B1102,SEARCH(" ",B1102))</f>
        <v>2015</v>
      </c>
      <c r="E1102" t="s">
        <v>69</v>
      </c>
      <c r="F1102" t="s">
        <v>70</v>
      </c>
      <c r="G1102" s="3" t="s">
        <v>136</v>
      </c>
      <c r="H1102" t="s">
        <v>583</v>
      </c>
      <c r="I1102" t="s">
        <v>553</v>
      </c>
      <c r="J1102" t="s">
        <v>137</v>
      </c>
      <c r="K1102">
        <v>2597</v>
      </c>
      <c r="L1102">
        <f>K1102/1000000</f>
        <v>2.5969999999999999E-3</v>
      </c>
      <c r="M1102">
        <v>745</v>
      </c>
      <c r="N1102">
        <v>11</v>
      </c>
      <c r="O1102">
        <v>3</v>
      </c>
      <c r="P1102">
        <v>1.1551790527531769E-3</v>
      </c>
      <c r="Q1102">
        <v>4.2356565267616482E-3</v>
      </c>
      <c r="R1102">
        <v>2.3828907700022199E-4</v>
      </c>
      <c r="S1102">
        <v>3.3721766852305921E-3</v>
      </c>
      <c r="T1102">
        <v>2.116263077186866E-3</v>
      </c>
      <c r="U1102">
        <v>7.5660929694176824E-3</v>
      </c>
    </row>
    <row r="1103" spans="1:21" x14ac:dyDescent="0.25">
      <c r="A1103" s="2">
        <v>42339</v>
      </c>
      <c r="B1103" t="s">
        <v>185</v>
      </c>
      <c r="C1103" t="str">
        <f>LEFT(B1103,SEARCH(" ",B1103))</f>
        <v xml:space="preserve">Dec </v>
      </c>
      <c r="D1103" t="str">
        <f>RIGHT(B1103,SEARCH(" ",B1103))</f>
        <v>2015</v>
      </c>
      <c r="E1103" t="s">
        <v>69</v>
      </c>
      <c r="F1103" t="s">
        <v>70</v>
      </c>
      <c r="G1103" s="3" t="s">
        <v>138</v>
      </c>
      <c r="H1103" t="s">
        <v>583</v>
      </c>
      <c r="I1103" t="s">
        <v>555</v>
      </c>
      <c r="J1103" t="s">
        <v>139</v>
      </c>
      <c r="K1103">
        <v>29806</v>
      </c>
      <c r="L1103">
        <f>K1103/1000000</f>
        <v>2.9805999999999999E-2</v>
      </c>
      <c r="M1103">
        <v>75</v>
      </c>
      <c r="N1103">
        <v>3</v>
      </c>
      <c r="O1103">
        <v>1</v>
      </c>
      <c r="P1103">
        <v>3.3550291887539423E-5</v>
      </c>
      <c r="Q1103">
        <v>1.006508756626183E-4</v>
      </c>
      <c r="R1103">
        <v>8.4941948706866603E-7</v>
      </c>
      <c r="S1103">
        <v>1.869159270104784E-4</v>
      </c>
      <c r="T1103">
        <v>2.0757111297379029E-5</v>
      </c>
      <c r="U1103">
        <v>2.9411611418983849E-4</v>
      </c>
    </row>
    <row r="1104" spans="1:21" x14ac:dyDescent="0.25">
      <c r="A1104" s="2">
        <v>42339</v>
      </c>
      <c r="B1104" t="s">
        <v>185</v>
      </c>
      <c r="C1104" t="str">
        <f>LEFT(B1104,SEARCH(" ",B1104))</f>
        <v xml:space="preserve">Dec </v>
      </c>
      <c r="D1104" t="str">
        <f>RIGHT(B1104,SEARCH(" ",B1104))</f>
        <v>2015</v>
      </c>
      <c r="E1104" t="s">
        <v>69</v>
      </c>
      <c r="F1104" t="s">
        <v>70</v>
      </c>
      <c r="G1104" s="3" t="s">
        <v>140</v>
      </c>
      <c r="H1104" t="s">
        <v>583</v>
      </c>
      <c r="I1104" t="s">
        <v>555</v>
      </c>
      <c r="J1104" t="s">
        <v>141</v>
      </c>
      <c r="K1104">
        <v>-2532</v>
      </c>
      <c r="L1104">
        <f>K1104/1000000</f>
        <v>-2.532E-3</v>
      </c>
      <c r="M1104">
        <v>13087</v>
      </c>
      <c r="N1104">
        <v>-6</v>
      </c>
      <c r="O1104">
        <v>0</v>
      </c>
    </row>
    <row r="1105" spans="1:21" x14ac:dyDescent="0.25">
      <c r="A1105" s="2">
        <v>42339</v>
      </c>
      <c r="B1105" t="s">
        <v>185</v>
      </c>
      <c r="C1105" t="str">
        <f>LEFT(B1105,SEARCH(" ",B1105))</f>
        <v xml:space="preserve">Dec </v>
      </c>
      <c r="D1105" t="str">
        <f>RIGHT(B1105,SEARCH(" ",B1105))</f>
        <v>2015</v>
      </c>
      <c r="E1105" t="s">
        <v>69</v>
      </c>
      <c r="F1105" t="s">
        <v>70</v>
      </c>
      <c r="G1105" s="3" t="s">
        <v>142</v>
      </c>
      <c r="H1105" t="s">
        <v>583</v>
      </c>
      <c r="I1105" t="s">
        <v>553</v>
      </c>
      <c r="J1105" t="s">
        <v>143</v>
      </c>
      <c r="K1105">
        <v>129</v>
      </c>
      <c r="L1105">
        <f>K1105/1000000</f>
        <v>1.2899999999999999E-4</v>
      </c>
      <c r="M1105">
        <v>14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2.819096974972635E-2</v>
      </c>
      <c r="T1105">
        <v>0</v>
      </c>
      <c r="U1105">
        <v>2.819096974972635E-2</v>
      </c>
    </row>
    <row r="1106" spans="1:21" x14ac:dyDescent="0.25">
      <c r="A1106" s="2">
        <v>42339</v>
      </c>
      <c r="B1106" t="s">
        <v>185</v>
      </c>
      <c r="C1106" t="str">
        <f>LEFT(B1106,SEARCH(" ",B1106))</f>
        <v xml:space="preserve">Dec </v>
      </c>
      <c r="D1106" t="str">
        <f>RIGHT(B1106,SEARCH(" ",B1106))</f>
        <v>2015</v>
      </c>
      <c r="E1106" t="s">
        <v>69</v>
      </c>
      <c r="F1106" t="s">
        <v>70</v>
      </c>
      <c r="G1106" s="3" t="s">
        <v>571</v>
      </c>
      <c r="H1106" t="s">
        <v>583</v>
      </c>
      <c r="I1106" t="s">
        <v>553</v>
      </c>
      <c r="J1106" t="s">
        <v>144</v>
      </c>
      <c r="K1106">
        <v>420</v>
      </c>
      <c r="L1106">
        <f>K1106/1000000</f>
        <v>4.2000000000000002E-4</v>
      </c>
      <c r="M1106">
        <v>21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8.7445880439611656E-3</v>
      </c>
      <c r="T1106">
        <v>0</v>
      </c>
      <c r="U1106">
        <v>8.7445880439611656E-3</v>
      </c>
    </row>
    <row r="1107" spans="1:21" x14ac:dyDescent="0.25">
      <c r="A1107" s="2">
        <v>42339</v>
      </c>
      <c r="B1107" t="s">
        <v>185</v>
      </c>
      <c r="C1107" t="str">
        <f>LEFT(B1107,SEARCH(" ",B1107))</f>
        <v xml:space="preserve">Dec </v>
      </c>
      <c r="D1107" t="str">
        <f>RIGHT(B1107,SEARCH(" ",B1107))</f>
        <v>2015</v>
      </c>
      <c r="E1107" t="s">
        <v>69</v>
      </c>
      <c r="F1107" t="s">
        <v>70</v>
      </c>
      <c r="G1107" s="3" t="s">
        <v>146</v>
      </c>
      <c r="H1107" t="s">
        <v>583</v>
      </c>
      <c r="I1107" t="s">
        <v>553</v>
      </c>
      <c r="J1107" t="s">
        <v>147</v>
      </c>
      <c r="K1107">
        <v>12</v>
      </c>
      <c r="L1107">
        <f>K1107/1000000</f>
        <v>1.2E-5</v>
      </c>
      <c r="M1107">
        <v>16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0.26464846939705111</v>
      </c>
      <c r="T1107">
        <v>0</v>
      </c>
      <c r="U1107">
        <v>0.26464846939705111</v>
      </c>
    </row>
    <row r="1108" spans="1:21" x14ac:dyDescent="0.25">
      <c r="A1108" s="2">
        <v>42339</v>
      </c>
      <c r="B1108" t="s">
        <v>185</v>
      </c>
      <c r="C1108" t="str">
        <f>LEFT(B1108,SEARCH(" ",B1108))</f>
        <v xml:space="preserve">Dec </v>
      </c>
      <c r="D1108" t="str">
        <f>RIGHT(B1108,SEARCH(" ",B1108))</f>
        <v>2015</v>
      </c>
      <c r="E1108" t="s">
        <v>69</v>
      </c>
      <c r="F1108" t="s">
        <v>70</v>
      </c>
      <c r="G1108" s="3" t="s">
        <v>573</v>
      </c>
      <c r="H1108" t="s">
        <v>583</v>
      </c>
      <c r="I1108" t="s">
        <v>553</v>
      </c>
      <c r="J1108" t="s">
        <v>148</v>
      </c>
      <c r="K1108">
        <v>57</v>
      </c>
      <c r="L1108">
        <f>K1108/1000000</f>
        <v>5.7000000000000003E-5</v>
      </c>
      <c r="M1108">
        <v>3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6.266748091448493E-2</v>
      </c>
      <c r="T1108">
        <v>0</v>
      </c>
      <c r="U1108">
        <v>6.266748091448493E-2</v>
      </c>
    </row>
    <row r="1109" spans="1:21" x14ac:dyDescent="0.25">
      <c r="A1109" s="2">
        <v>42339</v>
      </c>
      <c r="B1109" t="s">
        <v>185</v>
      </c>
      <c r="C1109" t="str">
        <f>LEFT(B1109,SEARCH(" ",B1109))</f>
        <v xml:space="preserve">Dec </v>
      </c>
      <c r="D1109" t="str">
        <f>RIGHT(B1109,SEARCH(" ",B1109))</f>
        <v>2015</v>
      </c>
      <c r="E1109" t="s">
        <v>69</v>
      </c>
      <c r="F1109" t="s">
        <v>70</v>
      </c>
      <c r="G1109" s="3" t="s">
        <v>574</v>
      </c>
      <c r="H1109" t="s">
        <v>583</v>
      </c>
      <c r="I1109" t="s">
        <v>553</v>
      </c>
      <c r="J1109" t="s">
        <v>149</v>
      </c>
      <c r="K1109">
        <v>12</v>
      </c>
      <c r="L1109">
        <f>K1109/1000000</f>
        <v>1.2E-5</v>
      </c>
      <c r="M1109">
        <v>12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0.26464846939705111</v>
      </c>
      <c r="T1109">
        <v>0</v>
      </c>
      <c r="U1109">
        <v>0.26464846939705111</v>
      </c>
    </row>
    <row r="1110" spans="1:21" x14ac:dyDescent="0.25">
      <c r="A1110" s="2">
        <v>42339</v>
      </c>
      <c r="B1110" t="s">
        <v>185</v>
      </c>
      <c r="C1110" t="str">
        <f>LEFT(B1110,SEARCH(" ",B1110))</f>
        <v xml:space="preserve">Dec </v>
      </c>
      <c r="D1110" t="str">
        <f>RIGHT(B1110,SEARCH(" ",B1110))</f>
        <v>2015</v>
      </c>
      <c r="E1110" t="s">
        <v>69</v>
      </c>
      <c r="F1110" t="s">
        <v>70</v>
      </c>
      <c r="G1110" s="3" t="s">
        <v>575</v>
      </c>
      <c r="H1110" t="s">
        <v>582</v>
      </c>
      <c r="I1110" t="s">
        <v>553</v>
      </c>
      <c r="J1110" t="s">
        <v>150</v>
      </c>
      <c r="K1110">
        <v>13</v>
      </c>
      <c r="L1110">
        <f>K1110/1000000</f>
        <v>1.2999999999999999E-5</v>
      </c>
      <c r="M1110">
        <v>13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0.24705263800047089</v>
      </c>
      <c r="T1110">
        <v>0</v>
      </c>
      <c r="U1110">
        <v>0.24705263800047089</v>
      </c>
    </row>
    <row r="1111" spans="1:21" x14ac:dyDescent="0.25">
      <c r="A1111" s="2">
        <v>42339</v>
      </c>
      <c r="B1111" t="s">
        <v>185</v>
      </c>
      <c r="C1111" t="str">
        <f>LEFT(B1111,SEARCH(" ",B1111))</f>
        <v xml:space="preserve">Dec </v>
      </c>
      <c r="D1111" t="str">
        <f>RIGHT(B1111,SEARCH(" ",B1111))</f>
        <v>2015</v>
      </c>
      <c r="E1111" t="s">
        <v>69</v>
      </c>
      <c r="F1111" t="s">
        <v>70</v>
      </c>
      <c r="G1111" s="3" t="s">
        <v>151</v>
      </c>
      <c r="H1111" t="s">
        <v>583</v>
      </c>
      <c r="I1111" t="s">
        <v>553</v>
      </c>
      <c r="J1111" t="s">
        <v>152</v>
      </c>
      <c r="K1111">
        <v>13</v>
      </c>
      <c r="L1111">
        <f>K1111/1000000</f>
        <v>1.2999999999999999E-5</v>
      </c>
      <c r="M1111">
        <v>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0.24705263800047089</v>
      </c>
      <c r="T1111">
        <v>0</v>
      </c>
      <c r="U1111">
        <v>0.24705263800047089</v>
      </c>
    </row>
    <row r="1112" spans="1:21" x14ac:dyDescent="0.25">
      <c r="A1112" s="2">
        <v>42339</v>
      </c>
      <c r="B1112" t="s">
        <v>185</v>
      </c>
      <c r="C1112" t="str">
        <f>LEFT(B1112,SEARCH(" ",B1112))</f>
        <v xml:space="preserve">Dec </v>
      </c>
      <c r="D1112" t="str">
        <f>RIGHT(B1112,SEARCH(" ",B1112))</f>
        <v>2015</v>
      </c>
      <c r="E1112" t="s">
        <v>17</v>
      </c>
      <c r="F1112" t="s">
        <v>18</v>
      </c>
      <c r="G1112" s="3" t="s">
        <v>19</v>
      </c>
      <c r="H1112" t="s">
        <v>582</v>
      </c>
      <c r="I1112" t="s">
        <v>553</v>
      </c>
      <c r="J1112" t="s">
        <v>20</v>
      </c>
      <c r="K1112">
        <v>6552</v>
      </c>
      <c r="L1112">
        <f>K1112/1000000</f>
        <v>6.5519999999999997E-3</v>
      </c>
    </row>
    <row r="1113" spans="1:21" x14ac:dyDescent="0.25">
      <c r="A1113" s="2">
        <v>42339</v>
      </c>
      <c r="B1113" t="s">
        <v>185</v>
      </c>
      <c r="C1113" t="str">
        <f>LEFT(B1113,SEARCH(" ",B1113))</f>
        <v xml:space="preserve">Dec </v>
      </c>
      <c r="D1113" t="str">
        <f>RIGHT(B1113,SEARCH(" ",B1113))</f>
        <v>2015</v>
      </c>
      <c r="E1113" t="s">
        <v>69</v>
      </c>
      <c r="F1113" t="s">
        <v>70</v>
      </c>
      <c r="G1113" s="3" t="s">
        <v>576</v>
      </c>
      <c r="H1113" t="s">
        <v>583</v>
      </c>
      <c r="I1113" t="s">
        <v>553</v>
      </c>
      <c r="J1113" t="s">
        <v>153</v>
      </c>
      <c r="K1113">
        <v>1659</v>
      </c>
      <c r="L1113">
        <f>K1113/1000000</f>
        <v>1.6590000000000001E-3</v>
      </c>
      <c r="M1113">
        <v>22</v>
      </c>
      <c r="N1113">
        <v>0</v>
      </c>
      <c r="O1113">
        <v>3</v>
      </c>
      <c r="P1113">
        <v>1.8083182640144661E-3</v>
      </c>
      <c r="Q1113">
        <v>0</v>
      </c>
      <c r="R1113">
        <v>3.7307406336718079E-4</v>
      </c>
      <c r="S1113">
        <v>5.2754946057110633E-3</v>
      </c>
      <c r="T1113">
        <v>0</v>
      </c>
      <c r="U1113">
        <v>2.2210857607642969E-3</v>
      </c>
    </row>
    <row r="1114" spans="1:21" x14ac:dyDescent="0.25">
      <c r="A1114" s="2">
        <v>42339</v>
      </c>
      <c r="B1114" t="s">
        <v>185</v>
      </c>
      <c r="C1114" t="str">
        <f>LEFT(B1114,SEARCH(" ",B1114))</f>
        <v xml:space="preserve">Dec </v>
      </c>
      <c r="D1114" t="str">
        <f>RIGHT(B1114,SEARCH(" ",B1114))</f>
        <v>2015</v>
      </c>
      <c r="E1114" t="s">
        <v>69</v>
      </c>
      <c r="F1114" t="s">
        <v>70</v>
      </c>
      <c r="G1114" s="3" t="s">
        <v>154</v>
      </c>
      <c r="H1114" t="s">
        <v>583</v>
      </c>
      <c r="I1114" t="s">
        <v>553</v>
      </c>
      <c r="J1114" t="s">
        <v>155</v>
      </c>
      <c r="K1114">
        <v>235</v>
      </c>
      <c r="L1114">
        <f>K1114/1000000</f>
        <v>2.3499999999999999E-4</v>
      </c>
      <c r="M1114">
        <v>235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1.5574797968315729E-2</v>
      </c>
      <c r="T1114">
        <v>0</v>
      </c>
      <c r="U1114">
        <v>1.5574797968315729E-2</v>
      </c>
    </row>
    <row r="1115" spans="1:21" x14ac:dyDescent="0.25">
      <c r="A1115" s="2">
        <v>42339</v>
      </c>
      <c r="B1115" t="s">
        <v>185</v>
      </c>
      <c r="C1115" t="str">
        <f>LEFT(B1115,SEARCH(" ",B1115))</f>
        <v xml:space="preserve">Dec </v>
      </c>
      <c r="D1115" t="str">
        <f>RIGHT(B1115,SEARCH(" ",B1115))</f>
        <v>2015</v>
      </c>
      <c r="E1115" t="s">
        <v>69</v>
      </c>
      <c r="F1115" t="s">
        <v>70</v>
      </c>
      <c r="G1115" s="3" t="s">
        <v>158</v>
      </c>
      <c r="H1115" t="s">
        <v>582</v>
      </c>
      <c r="I1115" t="s">
        <v>553</v>
      </c>
      <c r="J1115" t="s">
        <v>158</v>
      </c>
      <c r="K1115">
        <v>168</v>
      </c>
      <c r="L1115">
        <f>K1115/1000000</f>
        <v>1.6799999999999999E-4</v>
      </c>
      <c r="M1115">
        <v>168</v>
      </c>
      <c r="N1115">
        <v>1</v>
      </c>
      <c r="O1115">
        <v>0</v>
      </c>
      <c r="P1115">
        <v>0</v>
      </c>
      <c r="Q1115">
        <v>5.9523809523809521E-3</v>
      </c>
      <c r="R1115">
        <v>0</v>
      </c>
      <c r="S1115">
        <v>2.1718302138675979E-2</v>
      </c>
      <c r="T1115">
        <v>1.5068988314056241E-4</v>
      </c>
      <c r="U1115">
        <v>3.2716804062884457E-2</v>
      </c>
    </row>
    <row r="1116" spans="1:21" x14ac:dyDescent="0.25">
      <c r="A1116" s="2">
        <v>42339</v>
      </c>
      <c r="B1116" t="s">
        <v>185</v>
      </c>
      <c r="C1116" t="str">
        <f>LEFT(B1116,SEARCH(" ",B1116))</f>
        <v xml:space="preserve">Dec </v>
      </c>
      <c r="D1116" t="str">
        <f>RIGHT(B1116,SEARCH(" ",B1116))</f>
        <v>2015</v>
      </c>
      <c r="E1116" t="s">
        <v>69</v>
      </c>
      <c r="F1116" t="s">
        <v>70</v>
      </c>
      <c r="G1116" s="3" t="s">
        <v>156</v>
      </c>
      <c r="H1116" t="s">
        <v>583</v>
      </c>
      <c r="I1116" t="s">
        <v>553</v>
      </c>
      <c r="J1116" t="s">
        <v>157</v>
      </c>
      <c r="K1116">
        <v>0</v>
      </c>
      <c r="L1116">
        <f>K1116/1000000</f>
        <v>0</v>
      </c>
      <c r="M1116">
        <v>0</v>
      </c>
      <c r="N1116">
        <v>0</v>
      </c>
      <c r="O1116">
        <v>0</v>
      </c>
      <c r="R1116">
        <v>0</v>
      </c>
      <c r="S1116">
        <v>1</v>
      </c>
      <c r="T1116">
        <v>0</v>
      </c>
      <c r="U1116">
        <v>1</v>
      </c>
    </row>
    <row r="1117" spans="1:21" x14ac:dyDescent="0.25">
      <c r="A1117" s="2">
        <v>42339</v>
      </c>
      <c r="B1117" t="s">
        <v>185</v>
      </c>
      <c r="C1117" t="str">
        <f>LEFT(B1117,SEARCH(" ",B1117))</f>
        <v xml:space="preserve">Dec </v>
      </c>
      <c r="D1117" t="str">
        <f>RIGHT(B1117,SEARCH(" ",B1117))</f>
        <v>2015</v>
      </c>
      <c r="E1117" t="s">
        <v>69</v>
      </c>
      <c r="F1117" t="s">
        <v>70</v>
      </c>
      <c r="G1117" s="3" t="s">
        <v>159</v>
      </c>
      <c r="H1117" t="s">
        <v>582</v>
      </c>
      <c r="I1117" t="s">
        <v>555</v>
      </c>
      <c r="J1117" t="s">
        <v>160</v>
      </c>
      <c r="K1117">
        <v>13</v>
      </c>
      <c r="L1117">
        <f>K1117/1000000</f>
        <v>1.2999999999999999E-5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0.24705263800047089</v>
      </c>
      <c r="T1117">
        <v>0</v>
      </c>
      <c r="U1117">
        <v>0.24705263800047089</v>
      </c>
    </row>
    <row r="1118" spans="1:21" x14ac:dyDescent="0.25">
      <c r="A1118" s="2">
        <v>42339</v>
      </c>
      <c r="B1118" t="s">
        <v>185</v>
      </c>
      <c r="C1118" t="str">
        <f>LEFT(B1118,SEARCH(" ",B1118))</f>
        <v xml:space="preserve">Dec </v>
      </c>
      <c r="D1118" t="str">
        <f>RIGHT(B1118,SEARCH(" ",B1118))</f>
        <v>2015</v>
      </c>
      <c r="E1118" t="s">
        <v>69</v>
      </c>
      <c r="F1118" t="s">
        <v>70</v>
      </c>
      <c r="G1118" s="3" t="s">
        <v>580</v>
      </c>
      <c r="H1118" t="s">
        <v>583</v>
      </c>
      <c r="I1118" t="s">
        <v>553</v>
      </c>
      <c r="J1118" t="s">
        <v>161</v>
      </c>
      <c r="K1118">
        <v>37646</v>
      </c>
      <c r="L1118">
        <f>K1118/1000000</f>
        <v>3.7645999999999999E-2</v>
      </c>
      <c r="M1118">
        <v>13837</v>
      </c>
      <c r="N1118">
        <v>196</v>
      </c>
      <c r="O1118">
        <v>90</v>
      </c>
      <c r="P1118">
        <v>2.3906922382191998E-3</v>
      </c>
      <c r="Q1118">
        <v>5.206396429899591E-3</v>
      </c>
      <c r="R1118">
        <v>1.922823791858182E-3</v>
      </c>
      <c r="S1118">
        <v>2.937761339917687E-3</v>
      </c>
      <c r="T1118">
        <v>4.5045167599010866E-3</v>
      </c>
      <c r="U1118">
        <v>5.9861796844219101E-3</v>
      </c>
    </row>
    <row r="1119" spans="1:21" x14ac:dyDescent="0.25">
      <c r="A1119" s="2">
        <v>42370</v>
      </c>
      <c r="B1119" t="s">
        <v>186</v>
      </c>
      <c r="C1119" t="str">
        <f>LEFT(B1119,SEARCH(" ",B1119))</f>
        <v xml:space="preserve">Jan </v>
      </c>
      <c r="D1119" t="str">
        <f>RIGHT(B1119,SEARCH(" ",B1119))</f>
        <v>2016</v>
      </c>
      <c r="E1119" t="s">
        <v>69</v>
      </c>
      <c r="F1119" t="s">
        <v>70</v>
      </c>
      <c r="G1119" s="3" t="s">
        <v>71</v>
      </c>
      <c r="H1119" t="s">
        <v>583</v>
      </c>
      <c r="I1119" t="s">
        <v>553</v>
      </c>
      <c r="J1119" t="s">
        <v>72</v>
      </c>
      <c r="K1119">
        <v>0</v>
      </c>
      <c r="L1119">
        <f>K1119/1000000</f>
        <v>0</v>
      </c>
      <c r="M1119">
        <v>0</v>
      </c>
      <c r="N1119">
        <v>0</v>
      </c>
      <c r="O1119">
        <v>0</v>
      </c>
      <c r="R1119">
        <v>0</v>
      </c>
      <c r="S1119">
        <v>1</v>
      </c>
      <c r="T1119">
        <v>0</v>
      </c>
      <c r="U1119">
        <v>1</v>
      </c>
    </row>
    <row r="1120" spans="1:21" x14ac:dyDescent="0.25">
      <c r="A1120" s="2">
        <v>42370</v>
      </c>
      <c r="B1120" t="s">
        <v>186</v>
      </c>
      <c r="C1120" t="str">
        <f>LEFT(B1120,SEARCH(" ",B1120))</f>
        <v xml:space="preserve">Jan </v>
      </c>
      <c r="D1120" t="str">
        <f>RIGHT(B1120,SEARCH(" ",B1120))</f>
        <v>2016</v>
      </c>
      <c r="E1120" t="s">
        <v>69</v>
      </c>
      <c r="F1120" t="s">
        <v>70</v>
      </c>
      <c r="G1120" s="3" t="s">
        <v>556</v>
      </c>
      <c r="H1120" t="s">
        <v>582</v>
      </c>
      <c r="I1120" t="s">
        <v>553</v>
      </c>
      <c r="J1120" t="s">
        <v>73</v>
      </c>
      <c r="K1120">
        <v>2</v>
      </c>
      <c r="L1120">
        <f>K1120/1000000</f>
        <v>1.9999999999999999E-6</v>
      </c>
      <c r="M1120">
        <v>2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0.841886116991581</v>
      </c>
      <c r="T1120">
        <v>0</v>
      </c>
      <c r="U1120">
        <v>0.841886116991581</v>
      </c>
    </row>
    <row r="1121" spans="1:21" x14ac:dyDescent="0.25">
      <c r="A1121" s="2">
        <v>42370</v>
      </c>
      <c r="B1121" t="s">
        <v>186</v>
      </c>
      <c r="C1121" t="str">
        <f>LEFT(B1121,SEARCH(" ",B1121))</f>
        <v xml:space="preserve">Jan </v>
      </c>
      <c r="D1121" t="str">
        <f>RIGHT(B1121,SEARCH(" ",B1121))</f>
        <v>2016</v>
      </c>
      <c r="E1121" t="s">
        <v>69</v>
      </c>
      <c r="F1121" t="s">
        <v>70</v>
      </c>
      <c r="G1121" s="3" t="s">
        <v>74</v>
      </c>
      <c r="H1121" t="s">
        <v>582</v>
      </c>
      <c r="I1121" t="s">
        <v>555</v>
      </c>
      <c r="J1121" t="s">
        <v>75</v>
      </c>
      <c r="K1121">
        <v>2809</v>
      </c>
      <c r="L1121">
        <f>K1121/1000000</f>
        <v>2.8089999999999999E-3</v>
      </c>
      <c r="M1121">
        <v>1388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1.3123739158863699E-3</v>
      </c>
      <c r="T1121">
        <v>0</v>
      </c>
      <c r="U1121">
        <v>1.3123739158863699E-3</v>
      </c>
    </row>
    <row r="1122" spans="1:21" x14ac:dyDescent="0.25">
      <c r="A1122" s="2">
        <v>42370</v>
      </c>
      <c r="B1122" t="s">
        <v>186</v>
      </c>
      <c r="C1122" t="str">
        <f>LEFT(B1122,SEARCH(" ",B1122))</f>
        <v xml:space="preserve">Jan </v>
      </c>
      <c r="D1122" t="str">
        <f>RIGHT(B1122,SEARCH(" ",B1122))</f>
        <v>2016</v>
      </c>
      <c r="E1122" t="s">
        <v>69</v>
      </c>
      <c r="F1122" t="s">
        <v>70</v>
      </c>
      <c r="G1122" s="3" t="s">
        <v>78</v>
      </c>
      <c r="H1122" t="s">
        <v>583</v>
      </c>
      <c r="I1122" t="s">
        <v>553</v>
      </c>
      <c r="J1122" t="s">
        <v>79</v>
      </c>
      <c r="K1122">
        <v>0</v>
      </c>
      <c r="L1122">
        <f>K1122/1000000</f>
        <v>0</v>
      </c>
    </row>
    <row r="1123" spans="1:21" x14ac:dyDescent="0.25">
      <c r="A1123" s="2">
        <v>42370</v>
      </c>
      <c r="B1123" t="s">
        <v>186</v>
      </c>
      <c r="C1123" t="str">
        <f>LEFT(B1123,SEARCH(" ",B1123))</f>
        <v xml:space="preserve">Jan </v>
      </c>
      <c r="D1123" t="str">
        <f>RIGHT(B1123,SEARCH(" ",B1123))</f>
        <v>2016</v>
      </c>
      <c r="E1123" t="s">
        <v>69</v>
      </c>
      <c r="F1123" t="s">
        <v>70</v>
      </c>
      <c r="G1123" s="3" t="s">
        <v>80</v>
      </c>
      <c r="H1123" t="s">
        <v>583</v>
      </c>
      <c r="I1123" t="s">
        <v>553</v>
      </c>
      <c r="J1123" t="s">
        <v>81</v>
      </c>
      <c r="K1123">
        <v>273</v>
      </c>
      <c r="L1123">
        <f>K1123/1000000</f>
        <v>2.7300000000000002E-4</v>
      </c>
      <c r="M1123">
        <v>95</v>
      </c>
      <c r="O1123">
        <v>0</v>
      </c>
      <c r="P1123">
        <v>0</v>
      </c>
      <c r="R1123">
        <v>0</v>
      </c>
      <c r="S1123">
        <v>1.342149656658442E-2</v>
      </c>
    </row>
    <row r="1124" spans="1:21" x14ac:dyDescent="0.25">
      <c r="A1124" s="2">
        <v>42370</v>
      </c>
      <c r="B1124" t="s">
        <v>186</v>
      </c>
      <c r="C1124" t="str">
        <f>LEFT(B1124,SEARCH(" ",B1124))</f>
        <v xml:space="preserve">Jan </v>
      </c>
      <c r="D1124" t="str">
        <f>RIGHT(B1124,SEARCH(" ",B1124))</f>
        <v>2016</v>
      </c>
      <c r="E1124" t="s">
        <v>69</v>
      </c>
      <c r="F1124" t="s">
        <v>70</v>
      </c>
      <c r="G1124" s="3" t="s">
        <v>82</v>
      </c>
      <c r="H1124" t="s">
        <v>583</v>
      </c>
      <c r="I1124" t="s">
        <v>553</v>
      </c>
      <c r="J1124" t="s">
        <v>83</v>
      </c>
      <c r="K1124">
        <v>257</v>
      </c>
      <c r="L1124">
        <f>K1124/1000000</f>
        <v>2.5700000000000001E-4</v>
      </c>
      <c r="M1124">
        <v>16</v>
      </c>
    </row>
    <row r="1125" spans="1:21" x14ac:dyDescent="0.25">
      <c r="A1125" s="2">
        <v>42370</v>
      </c>
      <c r="B1125" t="s">
        <v>186</v>
      </c>
      <c r="C1125" t="str">
        <f>LEFT(B1125,SEARCH(" ",B1125))</f>
        <v xml:space="preserve">Jan </v>
      </c>
      <c r="D1125" t="str">
        <f>RIGHT(B1125,SEARCH(" ",B1125))</f>
        <v>2016</v>
      </c>
      <c r="E1125" t="s">
        <v>69</v>
      </c>
      <c r="F1125" t="s">
        <v>70</v>
      </c>
      <c r="G1125" s="3" t="s">
        <v>557</v>
      </c>
      <c r="H1125" t="s">
        <v>583</v>
      </c>
      <c r="I1125" t="s">
        <v>555</v>
      </c>
      <c r="J1125" t="s">
        <v>86</v>
      </c>
      <c r="K1125">
        <v>5574</v>
      </c>
      <c r="L1125">
        <f>K1125/1000000</f>
        <v>5.574E-3</v>
      </c>
      <c r="M1125">
        <v>1630</v>
      </c>
      <c r="N1125">
        <v>11</v>
      </c>
      <c r="O1125">
        <v>0</v>
      </c>
      <c r="P1125">
        <v>0</v>
      </c>
      <c r="Q1125">
        <v>1.9734481521349119E-3</v>
      </c>
      <c r="R1125">
        <v>0</v>
      </c>
      <c r="S1125">
        <v>6.6158217995423096E-4</v>
      </c>
      <c r="T1125">
        <v>9.8553696203116476E-4</v>
      </c>
      <c r="U1125">
        <v>3.5282940720421031E-3</v>
      </c>
    </row>
    <row r="1126" spans="1:21" x14ac:dyDescent="0.25">
      <c r="A1126" s="2">
        <v>42370</v>
      </c>
      <c r="B1126" t="s">
        <v>186</v>
      </c>
      <c r="C1126" t="str">
        <f>LEFT(B1126,SEARCH(" ",B1126))</f>
        <v xml:space="preserve">Jan </v>
      </c>
      <c r="D1126" t="str">
        <f>RIGHT(B1126,SEARCH(" ",B1126))</f>
        <v>2016</v>
      </c>
      <c r="E1126" t="s">
        <v>69</v>
      </c>
      <c r="F1126" t="s">
        <v>70</v>
      </c>
      <c r="G1126" s="3" t="s">
        <v>89</v>
      </c>
      <c r="H1126" t="s">
        <v>583</v>
      </c>
      <c r="I1126" t="s">
        <v>555</v>
      </c>
      <c r="J1126" t="s">
        <v>90</v>
      </c>
      <c r="K1126">
        <v>337683</v>
      </c>
      <c r="L1126">
        <f>K1126/1000000</f>
        <v>0.33768300000000001</v>
      </c>
      <c r="M1126">
        <v>163535</v>
      </c>
      <c r="N1126">
        <v>156</v>
      </c>
      <c r="O1126">
        <v>103</v>
      </c>
      <c r="P1126">
        <v>3.0501979667321119E-4</v>
      </c>
      <c r="Q1126">
        <v>4.619717308836986E-4</v>
      </c>
      <c r="R1126">
        <v>2.4897365371488001E-4</v>
      </c>
      <c r="S1126">
        <v>3.6991320654370172E-4</v>
      </c>
      <c r="T1126">
        <v>3.9233524159465309E-4</v>
      </c>
      <c r="U1126">
        <v>5.4040070474828481E-4</v>
      </c>
    </row>
    <row r="1127" spans="1:21" x14ac:dyDescent="0.25">
      <c r="A1127" s="2">
        <v>42370</v>
      </c>
      <c r="B1127" t="s">
        <v>186</v>
      </c>
      <c r="C1127" t="str">
        <f>LEFT(B1127,SEARCH(" ",B1127))</f>
        <v xml:space="preserve">Jan </v>
      </c>
      <c r="D1127" t="str">
        <f>RIGHT(B1127,SEARCH(" ",B1127))</f>
        <v>2016</v>
      </c>
      <c r="E1127" t="s">
        <v>69</v>
      </c>
      <c r="F1127" t="s">
        <v>70</v>
      </c>
      <c r="G1127" s="3" t="s">
        <v>91</v>
      </c>
      <c r="H1127" t="s">
        <v>582</v>
      </c>
      <c r="I1127" t="s">
        <v>553</v>
      </c>
      <c r="J1127" t="s">
        <v>92</v>
      </c>
      <c r="K1127">
        <v>0</v>
      </c>
      <c r="L1127">
        <f>K1127/1000000</f>
        <v>0</v>
      </c>
    </row>
    <row r="1128" spans="1:21" x14ac:dyDescent="0.25">
      <c r="A1128" s="2">
        <v>42370</v>
      </c>
      <c r="B1128" t="s">
        <v>186</v>
      </c>
      <c r="C1128" t="str">
        <f>LEFT(B1128,SEARCH(" ",B1128))</f>
        <v xml:space="preserve">Jan </v>
      </c>
      <c r="D1128" t="str">
        <f>RIGHT(B1128,SEARCH(" ",B1128))</f>
        <v>2016</v>
      </c>
      <c r="E1128" t="s">
        <v>69</v>
      </c>
      <c r="F1128" t="s">
        <v>70</v>
      </c>
      <c r="G1128" s="3" t="s">
        <v>93</v>
      </c>
      <c r="H1128" t="s">
        <v>584</v>
      </c>
      <c r="I1128" t="s">
        <v>553</v>
      </c>
      <c r="J1128" t="s">
        <v>94</v>
      </c>
      <c r="K1128">
        <v>0</v>
      </c>
      <c r="L1128">
        <f>K1128/1000000</f>
        <v>0</v>
      </c>
      <c r="M1128">
        <v>0</v>
      </c>
      <c r="N1128">
        <v>0</v>
      </c>
      <c r="O1128">
        <v>0</v>
      </c>
      <c r="R1128">
        <v>0</v>
      </c>
      <c r="S1128">
        <v>1</v>
      </c>
      <c r="T1128">
        <v>0</v>
      </c>
      <c r="U1128">
        <v>1</v>
      </c>
    </row>
    <row r="1129" spans="1:21" x14ac:dyDescent="0.25">
      <c r="A1129" s="2">
        <v>42370</v>
      </c>
      <c r="B1129" t="s">
        <v>186</v>
      </c>
      <c r="C1129" t="str">
        <f>LEFT(B1129,SEARCH(" ",B1129))</f>
        <v xml:space="preserve">Jan </v>
      </c>
      <c r="D1129" t="str">
        <f>RIGHT(B1129,SEARCH(" ",B1129))</f>
        <v>2016</v>
      </c>
      <c r="E1129" t="s">
        <v>69</v>
      </c>
      <c r="F1129" t="s">
        <v>70</v>
      </c>
      <c r="G1129" s="3" t="s">
        <v>559</v>
      </c>
      <c r="H1129" t="s">
        <v>582</v>
      </c>
      <c r="I1129" t="s">
        <v>553</v>
      </c>
      <c r="J1129" t="s">
        <v>95</v>
      </c>
      <c r="K1129">
        <v>0</v>
      </c>
      <c r="L1129">
        <f>K1129/1000000</f>
        <v>0</v>
      </c>
      <c r="N1129">
        <v>0</v>
      </c>
      <c r="O1129">
        <v>0</v>
      </c>
      <c r="R1129">
        <v>0</v>
      </c>
      <c r="S1129">
        <v>1</v>
      </c>
      <c r="T1129">
        <v>0</v>
      </c>
      <c r="U1129">
        <v>1</v>
      </c>
    </row>
    <row r="1130" spans="1:21" x14ac:dyDescent="0.25">
      <c r="A1130" s="2">
        <v>42370</v>
      </c>
      <c r="B1130" t="s">
        <v>186</v>
      </c>
      <c r="C1130" t="str">
        <f>LEFT(B1130,SEARCH(" ",B1130))</f>
        <v xml:space="preserve">Jan </v>
      </c>
      <c r="D1130" t="str">
        <f>RIGHT(B1130,SEARCH(" ",B1130))</f>
        <v>2016</v>
      </c>
      <c r="E1130" t="s">
        <v>69</v>
      </c>
      <c r="F1130" t="s">
        <v>70</v>
      </c>
      <c r="G1130" s="3" t="s">
        <v>98</v>
      </c>
      <c r="H1130" t="s">
        <v>583</v>
      </c>
      <c r="I1130" t="s">
        <v>553</v>
      </c>
      <c r="J1130" t="s">
        <v>99</v>
      </c>
      <c r="K1130">
        <v>11928</v>
      </c>
      <c r="L1130">
        <f>K1130/1000000</f>
        <v>1.1927999999999999E-2</v>
      </c>
      <c r="M1130">
        <v>3098</v>
      </c>
      <c r="N1130">
        <v>172</v>
      </c>
      <c r="O1130">
        <v>0</v>
      </c>
      <c r="P1130">
        <v>0</v>
      </c>
      <c r="Q1130">
        <v>1.4419852448021461E-2</v>
      </c>
      <c r="R1130">
        <v>0</v>
      </c>
      <c r="S1130">
        <v>3.0921437771920849E-4</v>
      </c>
      <c r="T1130">
        <v>1.23576774936813E-2</v>
      </c>
      <c r="U1130">
        <v>1.672370534147349E-2</v>
      </c>
    </row>
    <row r="1131" spans="1:21" x14ac:dyDescent="0.25">
      <c r="A1131" s="2">
        <v>42370</v>
      </c>
      <c r="B1131" t="s">
        <v>186</v>
      </c>
      <c r="C1131" t="str">
        <f>LEFT(B1131,SEARCH(" ",B1131))</f>
        <v xml:space="preserve">Jan </v>
      </c>
      <c r="D1131" t="str">
        <f>RIGHT(B1131,SEARCH(" ",B1131))</f>
        <v>2016</v>
      </c>
      <c r="E1131" t="s">
        <v>69</v>
      </c>
      <c r="F1131" t="s">
        <v>70</v>
      </c>
      <c r="G1131" s="3" t="s">
        <v>100</v>
      </c>
      <c r="H1131" t="s">
        <v>583</v>
      </c>
      <c r="I1131" t="s">
        <v>553</v>
      </c>
      <c r="J1131" t="s">
        <v>101</v>
      </c>
      <c r="K1131">
        <v>3355</v>
      </c>
      <c r="L1131">
        <f>K1131/1000000</f>
        <v>3.3549999999999999E-3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1.0989127285811031E-3</v>
      </c>
      <c r="T1131">
        <v>0</v>
      </c>
      <c r="U1131">
        <v>1.0989127285811031E-3</v>
      </c>
    </row>
    <row r="1132" spans="1:21" x14ac:dyDescent="0.25">
      <c r="A1132" s="2">
        <v>42370</v>
      </c>
      <c r="B1132" t="s">
        <v>186</v>
      </c>
      <c r="C1132" t="str">
        <f>LEFT(B1132,SEARCH(" ",B1132))</f>
        <v xml:space="preserve">Jan </v>
      </c>
      <c r="D1132" t="str">
        <f>RIGHT(B1132,SEARCH(" ",B1132))</f>
        <v>2016</v>
      </c>
      <c r="E1132" t="s">
        <v>69</v>
      </c>
      <c r="F1132" t="s">
        <v>70</v>
      </c>
      <c r="G1132" s="3" t="s">
        <v>561</v>
      </c>
      <c r="H1132" t="s">
        <v>583</v>
      </c>
      <c r="I1132" t="s">
        <v>553</v>
      </c>
      <c r="J1132" t="s">
        <v>104</v>
      </c>
      <c r="K1132">
        <v>0</v>
      </c>
      <c r="L1132">
        <f>K1132/1000000</f>
        <v>0</v>
      </c>
      <c r="M1132">
        <v>0</v>
      </c>
      <c r="N1132">
        <v>0</v>
      </c>
      <c r="O1132">
        <v>0</v>
      </c>
      <c r="R1132">
        <v>0</v>
      </c>
      <c r="S1132">
        <v>1</v>
      </c>
      <c r="T1132">
        <v>0</v>
      </c>
      <c r="U1132">
        <v>1</v>
      </c>
    </row>
    <row r="1133" spans="1:21" x14ac:dyDescent="0.25">
      <c r="A1133" s="2">
        <v>42370</v>
      </c>
      <c r="B1133" t="s">
        <v>186</v>
      </c>
      <c r="C1133" t="str">
        <f>LEFT(B1133,SEARCH(" ",B1133))</f>
        <v xml:space="preserve">Jan </v>
      </c>
      <c r="D1133" t="str">
        <f>RIGHT(B1133,SEARCH(" ",B1133))</f>
        <v>2016</v>
      </c>
      <c r="E1133" t="s">
        <v>69</v>
      </c>
      <c r="F1133" t="s">
        <v>70</v>
      </c>
      <c r="G1133" s="3" t="s">
        <v>105</v>
      </c>
      <c r="H1133" t="s">
        <v>583</v>
      </c>
      <c r="I1133" t="s">
        <v>553</v>
      </c>
      <c r="J1133" t="s">
        <v>106</v>
      </c>
      <c r="K1133">
        <v>107</v>
      </c>
      <c r="L1133">
        <f>K1133/1000000</f>
        <v>1.07E-4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3.3887999474011443E-2</v>
      </c>
      <c r="T1133">
        <v>0</v>
      </c>
      <c r="U1133">
        <v>3.3887999474011443E-2</v>
      </c>
    </row>
    <row r="1134" spans="1:21" x14ac:dyDescent="0.25">
      <c r="A1134" s="2">
        <v>42370</v>
      </c>
      <c r="B1134" t="s">
        <v>186</v>
      </c>
      <c r="C1134" t="str">
        <f>LEFT(B1134,SEARCH(" ",B1134))</f>
        <v xml:space="preserve">Jan </v>
      </c>
      <c r="D1134" t="str">
        <f>RIGHT(B1134,SEARCH(" ",B1134))</f>
        <v>2016</v>
      </c>
      <c r="E1134" t="s">
        <v>69</v>
      </c>
      <c r="F1134" t="s">
        <v>70</v>
      </c>
      <c r="G1134" s="3" t="s">
        <v>107</v>
      </c>
      <c r="H1134" t="s">
        <v>583</v>
      </c>
      <c r="I1134" t="s">
        <v>553</v>
      </c>
      <c r="J1134" t="s">
        <v>108</v>
      </c>
      <c r="K1134">
        <v>1330</v>
      </c>
      <c r="L1134">
        <f>K1134/1000000</f>
        <v>1.33E-3</v>
      </c>
      <c r="M1134">
        <v>0</v>
      </c>
      <c r="N1134">
        <v>174</v>
      </c>
      <c r="O1134">
        <v>7</v>
      </c>
      <c r="P1134">
        <v>5.263157894736842E-3</v>
      </c>
      <c r="Q1134">
        <v>0.1308270676691729</v>
      </c>
      <c r="R1134">
        <v>2.1186021524452069E-3</v>
      </c>
      <c r="S1134">
        <v>1.081387653601029E-2</v>
      </c>
      <c r="T1134">
        <v>0.113159435592516</v>
      </c>
      <c r="U1134">
        <v>0.1501433719027262</v>
      </c>
    </row>
    <row r="1135" spans="1:21" x14ac:dyDescent="0.25">
      <c r="A1135" s="2">
        <v>42370</v>
      </c>
      <c r="B1135" t="s">
        <v>186</v>
      </c>
      <c r="C1135" t="str">
        <f>LEFT(B1135,SEARCH(" ",B1135))</f>
        <v xml:space="preserve">Jan </v>
      </c>
      <c r="D1135" t="str">
        <f>RIGHT(B1135,SEARCH(" ",B1135))</f>
        <v>2016</v>
      </c>
      <c r="E1135" t="s">
        <v>69</v>
      </c>
      <c r="F1135" t="s">
        <v>70</v>
      </c>
      <c r="G1135" s="3" t="s">
        <v>563</v>
      </c>
      <c r="H1135" t="s">
        <v>583</v>
      </c>
      <c r="I1135" t="s">
        <v>555</v>
      </c>
      <c r="J1135" t="s">
        <v>109</v>
      </c>
      <c r="K1135">
        <v>1364</v>
      </c>
      <c r="L1135">
        <f>K1135/1000000</f>
        <v>1.364E-3</v>
      </c>
      <c r="M1135">
        <v>1364</v>
      </c>
      <c r="N1135">
        <v>3</v>
      </c>
      <c r="O1135">
        <v>0</v>
      </c>
      <c r="P1135">
        <v>0</v>
      </c>
      <c r="Q1135">
        <v>2.199413489736071E-3</v>
      </c>
      <c r="R1135">
        <v>0</v>
      </c>
      <c r="S1135">
        <v>2.7008033282984092E-3</v>
      </c>
      <c r="T1135">
        <v>4.5380180715966342E-4</v>
      </c>
      <c r="U1135">
        <v>6.4140434363216129E-3</v>
      </c>
    </row>
    <row r="1136" spans="1:21" x14ac:dyDescent="0.25">
      <c r="A1136" s="2">
        <v>42370</v>
      </c>
      <c r="B1136" t="s">
        <v>186</v>
      </c>
      <c r="C1136" t="str">
        <f>LEFT(B1136,SEARCH(" ",B1136))</f>
        <v xml:space="preserve">Jan </v>
      </c>
      <c r="D1136" t="str">
        <f>RIGHT(B1136,SEARCH(" ",B1136))</f>
        <v>2016</v>
      </c>
      <c r="E1136" t="s">
        <v>69</v>
      </c>
      <c r="F1136" t="s">
        <v>70</v>
      </c>
      <c r="G1136" s="3" t="s">
        <v>110</v>
      </c>
      <c r="H1136" t="s">
        <v>583</v>
      </c>
      <c r="I1136" t="s">
        <v>553</v>
      </c>
      <c r="J1136" t="s">
        <v>111</v>
      </c>
      <c r="K1136">
        <v>1455</v>
      </c>
      <c r="L1136">
        <f>K1136/1000000</f>
        <v>1.4549999999999999E-3</v>
      </c>
      <c r="M1136">
        <v>34</v>
      </c>
      <c r="N1136">
        <v>3</v>
      </c>
      <c r="O1136">
        <v>0</v>
      </c>
      <c r="P1136">
        <v>0</v>
      </c>
      <c r="Q1136">
        <v>2.0618556701030928E-3</v>
      </c>
      <c r="R1136">
        <v>0</v>
      </c>
      <c r="S1136">
        <v>2.53210114963066E-3</v>
      </c>
      <c r="T1136">
        <v>4.2540621230458279E-4</v>
      </c>
      <c r="U1136">
        <v>6.0136855016433921E-3</v>
      </c>
    </row>
    <row r="1137" spans="1:21" x14ac:dyDescent="0.25">
      <c r="A1137" s="2">
        <v>42370</v>
      </c>
      <c r="B1137" t="s">
        <v>186</v>
      </c>
      <c r="C1137" t="str">
        <f>LEFT(B1137,SEARCH(" ",B1137))</f>
        <v xml:space="preserve">Jan </v>
      </c>
      <c r="D1137" t="str">
        <f>RIGHT(B1137,SEARCH(" ",B1137))</f>
        <v>2016</v>
      </c>
      <c r="E1137" t="s">
        <v>69</v>
      </c>
      <c r="F1137" t="s">
        <v>70</v>
      </c>
      <c r="G1137" s="3" t="s">
        <v>112</v>
      </c>
      <c r="H1137" t="s">
        <v>583</v>
      </c>
      <c r="I1137" t="s">
        <v>553</v>
      </c>
      <c r="J1137" t="s">
        <v>113</v>
      </c>
      <c r="K1137">
        <v>545</v>
      </c>
      <c r="L1137">
        <f>K1137/1000000</f>
        <v>5.4500000000000002E-4</v>
      </c>
      <c r="M1137">
        <v>15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6.7457308701324896E-3</v>
      </c>
      <c r="T1137">
        <v>0</v>
      </c>
      <c r="U1137">
        <v>6.7457308701324896E-3</v>
      </c>
    </row>
    <row r="1138" spans="1:21" x14ac:dyDescent="0.25">
      <c r="A1138" s="2">
        <v>42370</v>
      </c>
      <c r="B1138" t="s">
        <v>186</v>
      </c>
      <c r="C1138" t="str">
        <f>LEFT(B1138,SEARCH(" ",B1138))</f>
        <v xml:space="preserve">Jan </v>
      </c>
      <c r="D1138" t="str">
        <f>RIGHT(B1138,SEARCH(" ",B1138))</f>
        <v>2016</v>
      </c>
      <c r="E1138" t="s">
        <v>69</v>
      </c>
      <c r="F1138" t="s">
        <v>70</v>
      </c>
      <c r="G1138" s="3" t="s">
        <v>114</v>
      </c>
      <c r="H1138" t="s">
        <v>583</v>
      </c>
      <c r="I1138" t="s">
        <v>553</v>
      </c>
      <c r="J1138" t="s">
        <v>115</v>
      </c>
      <c r="K1138">
        <v>1</v>
      </c>
      <c r="L1138">
        <f>K1138/1000000</f>
        <v>9.9999999999999995E-7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0.97499999999999998</v>
      </c>
      <c r="T1138">
        <v>0</v>
      </c>
      <c r="U1138">
        <v>0.97499999999999998</v>
      </c>
    </row>
    <row r="1139" spans="1:21" x14ac:dyDescent="0.25">
      <c r="A1139" s="2">
        <v>42370</v>
      </c>
      <c r="B1139" t="s">
        <v>186</v>
      </c>
      <c r="C1139" t="str">
        <f>LEFT(B1139,SEARCH(" ",B1139))</f>
        <v xml:space="preserve">Jan </v>
      </c>
      <c r="D1139" t="str">
        <f>RIGHT(B1139,SEARCH(" ",B1139))</f>
        <v>2016</v>
      </c>
      <c r="E1139" t="s">
        <v>69</v>
      </c>
      <c r="F1139" t="s">
        <v>70</v>
      </c>
      <c r="G1139" s="3" t="s">
        <v>116</v>
      </c>
      <c r="H1139" t="s">
        <v>583</v>
      </c>
      <c r="I1139" t="s">
        <v>553</v>
      </c>
      <c r="J1139" t="s">
        <v>117</v>
      </c>
      <c r="K1139">
        <v>9</v>
      </c>
      <c r="L1139">
        <f>K1139/1000000</f>
        <v>9.0000000000000002E-6</v>
      </c>
      <c r="M1139">
        <v>9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0.33626711687994287</v>
      </c>
      <c r="T1139">
        <v>0</v>
      </c>
      <c r="U1139">
        <v>0.33626711687994287</v>
      </c>
    </row>
    <row r="1140" spans="1:21" x14ac:dyDescent="0.25">
      <c r="A1140" s="2">
        <v>42370</v>
      </c>
      <c r="B1140" t="s">
        <v>186</v>
      </c>
      <c r="C1140" t="str">
        <f>LEFT(B1140,SEARCH(" ",B1140))</f>
        <v xml:space="preserve">Jan </v>
      </c>
      <c r="D1140" t="str">
        <f>RIGHT(B1140,SEARCH(" ",B1140))</f>
        <v>2016</v>
      </c>
      <c r="E1140" t="s">
        <v>69</v>
      </c>
      <c r="F1140" t="s">
        <v>70</v>
      </c>
      <c r="G1140" s="3" t="s">
        <v>118</v>
      </c>
      <c r="H1140" t="s">
        <v>583</v>
      </c>
      <c r="I1140" t="s">
        <v>553</v>
      </c>
      <c r="J1140" t="s">
        <v>119</v>
      </c>
      <c r="K1140">
        <v>580</v>
      </c>
      <c r="L1140">
        <f>K1140/1000000</f>
        <v>5.8E-4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6.3399541298404293E-3</v>
      </c>
      <c r="T1140">
        <v>0</v>
      </c>
      <c r="U1140">
        <v>6.3399541298404293E-3</v>
      </c>
    </row>
    <row r="1141" spans="1:21" x14ac:dyDescent="0.25">
      <c r="A1141" s="2">
        <v>42370</v>
      </c>
      <c r="B1141" t="s">
        <v>186</v>
      </c>
      <c r="C1141" t="str">
        <f>LEFT(B1141,SEARCH(" ",B1141))</f>
        <v xml:space="preserve">Jan </v>
      </c>
      <c r="D1141" t="str">
        <f>RIGHT(B1141,SEARCH(" ",B1141))</f>
        <v>2016</v>
      </c>
      <c r="E1141" t="s">
        <v>69</v>
      </c>
      <c r="F1141" t="s">
        <v>70</v>
      </c>
      <c r="G1141" s="3" t="s">
        <v>120</v>
      </c>
      <c r="H1141" t="s">
        <v>583</v>
      </c>
      <c r="I1141" t="s">
        <v>553</v>
      </c>
      <c r="J1141" t="s">
        <v>121</v>
      </c>
      <c r="K1141">
        <v>64</v>
      </c>
      <c r="L1141">
        <f>K1141/1000000</f>
        <v>6.3999999999999997E-5</v>
      </c>
      <c r="M1141">
        <v>64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5.6009089386636512E-2</v>
      </c>
      <c r="T1141">
        <v>0</v>
      </c>
      <c r="U1141">
        <v>5.6009089386636512E-2</v>
      </c>
    </row>
    <row r="1142" spans="1:21" x14ac:dyDescent="0.25">
      <c r="A1142" s="2">
        <v>42370</v>
      </c>
      <c r="B1142" t="s">
        <v>186</v>
      </c>
      <c r="C1142" t="str">
        <f>LEFT(B1142,SEARCH(" ",B1142))</f>
        <v xml:space="preserve">Jan </v>
      </c>
      <c r="D1142" t="str">
        <f>RIGHT(B1142,SEARCH(" ",B1142))</f>
        <v>2016</v>
      </c>
      <c r="E1142" t="s">
        <v>69</v>
      </c>
      <c r="F1142" t="s">
        <v>70</v>
      </c>
      <c r="G1142" s="3" t="s">
        <v>122</v>
      </c>
      <c r="H1142" t="s">
        <v>583</v>
      </c>
      <c r="I1142" t="s">
        <v>553</v>
      </c>
      <c r="J1142" t="s">
        <v>123</v>
      </c>
      <c r="L1142">
        <f>K1142/1000000</f>
        <v>0</v>
      </c>
    </row>
    <row r="1143" spans="1:21" x14ac:dyDescent="0.25">
      <c r="A1143" s="2">
        <v>42370</v>
      </c>
      <c r="B1143" t="s">
        <v>186</v>
      </c>
      <c r="C1143" t="str">
        <f>LEFT(B1143,SEARCH(" ",B1143))</f>
        <v xml:space="preserve">Jan </v>
      </c>
      <c r="D1143" t="str">
        <f>RIGHT(B1143,SEARCH(" ",B1143))</f>
        <v>2016</v>
      </c>
      <c r="E1143" t="s">
        <v>69</v>
      </c>
      <c r="F1143" t="s">
        <v>70</v>
      </c>
      <c r="G1143" s="3" t="s">
        <v>124</v>
      </c>
      <c r="H1143" t="s">
        <v>583</v>
      </c>
      <c r="I1143" t="s">
        <v>553</v>
      </c>
      <c r="J1143" t="s">
        <v>125</v>
      </c>
      <c r="K1143">
        <v>2990</v>
      </c>
      <c r="L1143">
        <f>K1143/1000000</f>
        <v>2.99E-3</v>
      </c>
      <c r="M1143">
        <v>0</v>
      </c>
      <c r="N1143">
        <v>54</v>
      </c>
      <c r="O1143">
        <v>0</v>
      </c>
      <c r="P1143">
        <v>0</v>
      </c>
      <c r="Q1143">
        <v>1.8060200668896319E-2</v>
      </c>
      <c r="R1143">
        <v>0</v>
      </c>
      <c r="S1143">
        <v>1.232978204853376E-3</v>
      </c>
      <c r="T1143">
        <v>1.359576011421342E-2</v>
      </c>
      <c r="U1143">
        <v>2.3499625474103562E-2</v>
      </c>
    </row>
    <row r="1144" spans="1:21" x14ac:dyDescent="0.25">
      <c r="A1144" s="2">
        <v>42370</v>
      </c>
      <c r="B1144" t="s">
        <v>186</v>
      </c>
      <c r="C1144" t="str">
        <f>LEFT(B1144,SEARCH(" ",B1144))</f>
        <v xml:space="preserve">Jan </v>
      </c>
      <c r="D1144" t="str">
        <f>RIGHT(B1144,SEARCH(" ",B1144))</f>
        <v>2016</v>
      </c>
      <c r="E1144" t="s">
        <v>69</v>
      </c>
      <c r="F1144" t="s">
        <v>70</v>
      </c>
      <c r="G1144" s="3" t="s">
        <v>126</v>
      </c>
      <c r="H1144" t="s">
        <v>583</v>
      </c>
      <c r="I1144" t="s">
        <v>553</v>
      </c>
      <c r="J1144" t="s">
        <v>127</v>
      </c>
      <c r="K1144">
        <v>26</v>
      </c>
      <c r="L1144">
        <f>K1144/1000000</f>
        <v>2.5999999999999998E-5</v>
      </c>
      <c r="M1144">
        <v>12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0.13227460449775411</v>
      </c>
      <c r="T1144">
        <v>0</v>
      </c>
      <c r="U1144">
        <v>0.13227460449775411</v>
      </c>
    </row>
    <row r="1145" spans="1:21" x14ac:dyDescent="0.25">
      <c r="A1145" s="2">
        <v>42370</v>
      </c>
      <c r="B1145" t="s">
        <v>186</v>
      </c>
      <c r="C1145" t="str">
        <f>LEFT(B1145,SEARCH(" ",B1145))</f>
        <v xml:space="preserve">Jan </v>
      </c>
      <c r="D1145" t="str">
        <f>RIGHT(B1145,SEARCH(" ",B1145))</f>
        <v>2016</v>
      </c>
      <c r="E1145" t="s">
        <v>69</v>
      </c>
      <c r="F1145" t="s">
        <v>70</v>
      </c>
      <c r="G1145" s="3" t="s">
        <v>128</v>
      </c>
      <c r="H1145" t="s">
        <v>583</v>
      </c>
      <c r="I1145" t="s">
        <v>553</v>
      </c>
      <c r="J1145" t="s">
        <v>129</v>
      </c>
      <c r="K1145">
        <v>16</v>
      </c>
      <c r="L1145">
        <f>K1145/1000000</f>
        <v>1.5999999999999999E-5</v>
      </c>
      <c r="M1145">
        <v>16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0.20590721420782271</v>
      </c>
      <c r="T1145">
        <v>0</v>
      </c>
      <c r="U1145">
        <v>0.20590721420782271</v>
      </c>
    </row>
    <row r="1146" spans="1:21" x14ac:dyDescent="0.25">
      <c r="A1146" s="2">
        <v>42370</v>
      </c>
      <c r="B1146" t="s">
        <v>186</v>
      </c>
      <c r="C1146" t="str">
        <f>LEFT(B1146,SEARCH(" ",B1146))</f>
        <v xml:space="preserve">Jan </v>
      </c>
      <c r="D1146" t="str">
        <f>RIGHT(B1146,SEARCH(" ",B1146))</f>
        <v>2016</v>
      </c>
      <c r="E1146" t="s">
        <v>69</v>
      </c>
      <c r="F1146" t="s">
        <v>70</v>
      </c>
      <c r="G1146" s="3" t="s">
        <v>130</v>
      </c>
      <c r="H1146" t="s">
        <v>582</v>
      </c>
      <c r="I1146" t="s">
        <v>553</v>
      </c>
      <c r="J1146" t="s">
        <v>131</v>
      </c>
      <c r="K1146">
        <v>5109</v>
      </c>
      <c r="L1146">
        <f>K1146/1000000</f>
        <v>5.1089999999999998E-3</v>
      </c>
      <c r="M1146">
        <v>663</v>
      </c>
      <c r="N1146">
        <v>224</v>
      </c>
      <c r="O1146">
        <v>0</v>
      </c>
      <c r="P1146">
        <v>0</v>
      </c>
      <c r="Q1146">
        <v>4.3844196515952241E-2</v>
      </c>
      <c r="R1146">
        <v>0</v>
      </c>
      <c r="S1146">
        <v>7.2177491164392843E-4</v>
      </c>
      <c r="T1146">
        <v>3.839407557155701E-2</v>
      </c>
      <c r="U1146">
        <v>4.9822838350964793E-2</v>
      </c>
    </row>
    <row r="1147" spans="1:21" x14ac:dyDescent="0.25">
      <c r="A1147" s="2">
        <v>42370</v>
      </c>
      <c r="B1147" t="s">
        <v>186</v>
      </c>
      <c r="C1147" t="str">
        <f>LEFT(B1147,SEARCH(" ",B1147))</f>
        <v xml:space="preserve">Jan </v>
      </c>
      <c r="D1147" t="str">
        <f>RIGHT(B1147,SEARCH(" ",B1147))</f>
        <v>2016</v>
      </c>
      <c r="E1147" t="s">
        <v>69</v>
      </c>
      <c r="F1147" t="s">
        <v>70</v>
      </c>
      <c r="G1147" s="3" t="s">
        <v>134</v>
      </c>
      <c r="H1147" s="3" t="s">
        <v>583</v>
      </c>
      <c r="I1147" t="s">
        <v>553</v>
      </c>
      <c r="J1147" t="s">
        <v>135</v>
      </c>
      <c r="K1147">
        <v>4742</v>
      </c>
      <c r="L1147">
        <f>K1147/1000000</f>
        <v>4.7419999999999997E-3</v>
      </c>
      <c r="M1147">
        <v>589</v>
      </c>
      <c r="O1147">
        <v>2</v>
      </c>
      <c r="P1147">
        <v>4.2176296921130318E-4</v>
      </c>
      <c r="R1147">
        <v>5.1081534057983032E-5</v>
      </c>
      <c r="S1147">
        <v>1.522713774606577E-3</v>
      </c>
    </row>
    <row r="1148" spans="1:21" x14ac:dyDescent="0.25">
      <c r="A1148" s="2">
        <v>42370</v>
      </c>
      <c r="B1148" t="s">
        <v>186</v>
      </c>
      <c r="C1148" t="str">
        <f>LEFT(B1148,SEARCH(" ",B1148))</f>
        <v xml:space="preserve">Jan </v>
      </c>
      <c r="D1148" t="str">
        <f>RIGHT(B1148,SEARCH(" ",B1148))</f>
        <v>2016</v>
      </c>
      <c r="E1148" t="s">
        <v>69</v>
      </c>
      <c r="F1148" t="s">
        <v>70</v>
      </c>
      <c r="G1148" s="3" t="s">
        <v>136</v>
      </c>
      <c r="H1148" t="s">
        <v>583</v>
      </c>
      <c r="I1148" t="s">
        <v>553</v>
      </c>
      <c r="J1148" t="s">
        <v>137</v>
      </c>
      <c r="K1148">
        <v>329</v>
      </c>
      <c r="L1148">
        <f>K1148/1000000</f>
        <v>3.2899999999999997E-4</v>
      </c>
      <c r="M1148">
        <v>157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1.1149774880830019E-2</v>
      </c>
      <c r="T1148">
        <v>0</v>
      </c>
      <c r="U1148">
        <v>1.1149774880830019E-2</v>
      </c>
    </row>
    <row r="1149" spans="1:21" x14ac:dyDescent="0.25">
      <c r="A1149" s="2">
        <v>42370</v>
      </c>
      <c r="B1149" t="s">
        <v>186</v>
      </c>
      <c r="C1149" t="str">
        <f>LEFT(B1149,SEARCH(" ",B1149))</f>
        <v xml:space="preserve">Jan </v>
      </c>
      <c r="D1149" t="str">
        <f>RIGHT(B1149,SEARCH(" ",B1149))</f>
        <v>2016</v>
      </c>
      <c r="E1149" t="s">
        <v>69</v>
      </c>
      <c r="F1149" t="s">
        <v>70</v>
      </c>
      <c r="G1149" s="3" t="s">
        <v>138</v>
      </c>
      <c r="H1149" t="s">
        <v>583</v>
      </c>
      <c r="I1149" t="s">
        <v>555</v>
      </c>
      <c r="J1149" t="s">
        <v>139</v>
      </c>
      <c r="K1149">
        <v>616</v>
      </c>
      <c r="L1149">
        <f>K1149/1000000</f>
        <v>6.1600000000000001E-4</v>
      </c>
      <c r="M1149">
        <v>616</v>
      </c>
      <c r="N1149">
        <v>0</v>
      </c>
      <c r="O1149">
        <v>3</v>
      </c>
      <c r="P1149">
        <v>4.87012987012987E-3</v>
      </c>
      <c r="Q1149">
        <v>0</v>
      </c>
      <c r="R1149">
        <v>1.0054661350761931E-3</v>
      </c>
      <c r="S1149">
        <v>1.4166096112054331E-2</v>
      </c>
      <c r="T1149">
        <v>0</v>
      </c>
      <c r="U1149">
        <v>5.9705457002320206E-3</v>
      </c>
    </row>
    <row r="1150" spans="1:21" x14ac:dyDescent="0.25">
      <c r="A1150" s="2">
        <v>42370</v>
      </c>
      <c r="B1150" t="s">
        <v>186</v>
      </c>
      <c r="C1150" t="str">
        <f>LEFT(B1150,SEARCH(" ",B1150))</f>
        <v xml:space="preserve">Jan </v>
      </c>
      <c r="D1150" t="str">
        <f>RIGHT(B1150,SEARCH(" ",B1150))</f>
        <v>2016</v>
      </c>
      <c r="E1150" t="s">
        <v>69</v>
      </c>
      <c r="F1150" t="s">
        <v>70</v>
      </c>
      <c r="G1150" s="3" t="s">
        <v>140</v>
      </c>
      <c r="H1150" t="s">
        <v>583</v>
      </c>
      <c r="I1150" t="s">
        <v>555</v>
      </c>
      <c r="J1150" t="s">
        <v>141</v>
      </c>
      <c r="K1150">
        <v>1909</v>
      </c>
      <c r="L1150">
        <f>K1150/1000000</f>
        <v>1.9090000000000001E-3</v>
      </c>
      <c r="M1150">
        <v>609</v>
      </c>
      <c r="N1150">
        <v>9</v>
      </c>
      <c r="O1150">
        <v>1</v>
      </c>
      <c r="P1150">
        <v>5.2383446830801469E-4</v>
      </c>
      <c r="Q1150">
        <v>4.7145102147721323E-3</v>
      </c>
      <c r="R1150">
        <v>1.326225253972613E-5</v>
      </c>
      <c r="S1150">
        <v>2.9151265194492298E-3</v>
      </c>
      <c r="T1150">
        <v>2.157971862921652E-3</v>
      </c>
      <c r="U1150">
        <v>8.9306639308999181E-3</v>
      </c>
    </row>
    <row r="1151" spans="1:21" x14ac:dyDescent="0.25">
      <c r="A1151" s="2">
        <v>42370</v>
      </c>
      <c r="B1151" t="s">
        <v>186</v>
      </c>
      <c r="C1151" t="str">
        <f>LEFT(B1151,SEARCH(" ",B1151))</f>
        <v xml:space="preserve">Jan </v>
      </c>
      <c r="D1151" t="str">
        <f>RIGHT(B1151,SEARCH(" ",B1151))</f>
        <v>2016</v>
      </c>
      <c r="E1151" t="s">
        <v>69</v>
      </c>
      <c r="F1151" t="s">
        <v>70</v>
      </c>
      <c r="G1151" s="3" t="s">
        <v>142</v>
      </c>
      <c r="H1151" t="s">
        <v>583</v>
      </c>
      <c r="I1151" t="s">
        <v>553</v>
      </c>
      <c r="J1151" t="s">
        <v>143</v>
      </c>
      <c r="K1151">
        <v>3</v>
      </c>
      <c r="L1151">
        <f>K1151/1000000</f>
        <v>3.0000000000000001E-6</v>
      </c>
      <c r="M1151">
        <v>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0.70759822617871326</v>
      </c>
      <c r="T1151">
        <v>0</v>
      </c>
      <c r="U1151">
        <v>0.70759822617871326</v>
      </c>
    </row>
    <row r="1152" spans="1:21" x14ac:dyDescent="0.25">
      <c r="A1152" s="2">
        <v>42370</v>
      </c>
      <c r="B1152" t="s">
        <v>186</v>
      </c>
      <c r="C1152" t="str">
        <f>LEFT(B1152,SEARCH(" ",B1152))</f>
        <v xml:space="preserve">Jan </v>
      </c>
      <c r="D1152" t="str">
        <f>RIGHT(B1152,SEARCH(" ",B1152))</f>
        <v>2016</v>
      </c>
      <c r="E1152" t="s">
        <v>69</v>
      </c>
      <c r="F1152" t="s">
        <v>70</v>
      </c>
      <c r="G1152" s="3" t="s">
        <v>571</v>
      </c>
      <c r="H1152" t="s">
        <v>583</v>
      </c>
      <c r="I1152" t="s">
        <v>553</v>
      </c>
      <c r="J1152" t="s">
        <v>144</v>
      </c>
      <c r="K1152">
        <v>26</v>
      </c>
      <c r="L1152">
        <f>K1152/1000000</f>
        <v>2.5999999999999998E-5</v>
      </c>
      <c r="M1152">
        <v>26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0.13227460449775411</v>
      </c>
      <c r="T1152">
        <v>0</v>
      </c>
      <c r="U1152">
        <v>0.13227460449775411</v>
      </c>
    </row>
    <row r="1153" spans="1:21" x14ac:dyDescent="0.25">
      <c r="A1153" s="2">
        <v>42370</v>
      </c>
      <c r="B1153" t="s">
        <v>186</v>
      </c>
      <c r="C1153" t="str">
        <f>LEFT(B1153,SEARCH(" ",B1153))</f>
        <v xml:space="preserve">Jan </v>
      </c>
      <c r="D1153" t="str">
        <f>RIGHT(B1153,SEARCH(" ",B1153))</f>
        <v>2016</v>
      </c>
      <c r="E1153" t="s">
        <v>69</v>
      </c>
      <c r="F1153" t="s">
        <v>70</v>
      </c>
      <c r="G1153" s="3" t="s">
        <v>573</v>
      </c>
      <c r="H1153" t="s">
        <v>583</v>
      </c>
      <c r="I1153" t="s">
        <v>553</v>
      </c>
      <c r="J1153" t="s">
        <v>148</v>
      </c>
      <c r="L1153">
        <f>K1153/1000000</f>
        <v>0</v>
      </c>
    </row>
    <row r="1154" spans="1:21" x14ac:dyDescent="0.25">
      <c r="A1154" s="2">
        <v>42370</v>
      </c>
      <c r="B1154" t="s">
        <v>186</v>
      </c>
      <c r="C1154" t="str">
        <f>LEFT(B1154,SEARCH(" ",B1154))</f>
        <v xml:space="preserve">Jan </v>
      </c>
      <c r="D1154" t="str">
        <f>RIGHT(B1154,SEARCH(" ",B1154))</f>
        <v>2016</v>
      </c>
      <c r="E1154" t="s">
        <v>69</v>
      </c>
      <c r="F1154" t="s">
        <v>70</v>
      </c>
      <c r="G1154" s="3" t="s">
        <v>574</v>
      </c>
      <c r="H1154" t="s">
        <v>583</v>
      </c>
      <c r="I1154" t="s">
        <v>553</v>
      </c>
      <c r="J1154" t="s">
        <v>149</v>
      </c>
      <c r="K1154">
        <v>2</v>
      </c>
      <c r="L1154">
        <f>K1154/1000000</f>
        <v>1.9999999999999999E-6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0.841886116991581</v>
      </c>
      <c r="T1154">
        <v>0</v>
      </c>
      <c r="U1154">
        <v>0.841886116991581</v>
      </c>
    </row>
    <row r="1155" spans="1:21" x14ac:dyDescent="0.25">
      <c r="A1155" s="2">
        <v>42370</v>
      </c>
      <c r="B1155" t="s">
        <v>186</v>
      </c>
      <c r="C1155" t="str">
        <f>LEFT(B1155,SEARCH(" ",B1155))</f>
        <v xml:space="preserve">Jan </v>
      </c>
      <c r="D1155" t="str">
        <f>RIGHT(B1155,SEARCH(" ",B1155))</f>
        <v>2016</v>
      </c>
      <c r="E1155" t="s">
        <v>69</v>
      </c>
      <c r="F1155" t="s">
        <v>70</v>
      </c>
      <c r="G1155" s="3" t="s">
        <v>575</v>
      </c>
      <c r="H1155" t="s">
        <v>582</v>
      </c>
      <c r="I1155" t="s">
        <v>553</v>
      </c>
      <c r="J1155" t="s">
        <v>150</v>
      </c>
      <c r="L1155">
        <f>K1155/1000000</f>
        <v>0</v>
      </c>
    </row>
    <row r="1156" spans="1:21" x14ac:dyDescent="0.25">
      <c r="A1156" s="2">
        <v>42370</v>
      </c>
      <c r="B1156" t="s">
        <v>186</v>
      </c>
      <c r="C1156" t="str">
        <f>LEFT(B1156,SEARCH(" ",B1156))</f>
        <v xml:space="preserve">Jan </v>
      </c>
      <c r="D1156" t="str">
        <f>RIGHT(B1156,SEARCH(" ",B1156))</f>
        <v>2016</v>
      </c>
      <c r="E1156" t="s">
        <v>17</v>
      </c>
      <c r="F1156" t="s">
        <v>18</v>
      </c>
      <c r="G1156" s="3" t="s">
        <v>19</v>
      </c>
      <c r="H1156" t="s">
        <v>582</v>
      </c>
      <c r="I1156" t="s">
        <v>553</v>
      </c>
      <c r="J1156" t="s">
        <v>20</v>
      </c>
      <c r="K1156">
        <v>4057</v>
      </c>
      <c r="L1156">
        <f>K1156/1000000</f>
        <v>4.0569999999999998E-3</v>
      </c>
    </row>
    <row r="1157" spans="1:21" x14ac:dyDescent="0.25">
      <c r="A1157" s="2">
        <v>42370</v>
      </c>
      <c r="B1157" t="s">
        <v>186</v>
      </c>
      <c r="C1157" t="str">
        <f>LEFT(B1157,SEARCH(" ",B1157))</f>
        <v xml:space="preserve">Jan </v>
      </c>
      <c r="D1157" t="str">
        <f>RIGHT(B1157,SEARCH(" ",B1157))</f>
        <v>2016</v>
      </c>
      <c r="E1157" t="s">
        <v>69</v>
      </c>
      <c r="F1157" t="s">
        <v>70</v>
      </c>
      <c r="G1157" s="3" t="s">
        <v>158</v>
      </c>
      <c r="H1157" t="s">
        <v>582</v>
      </c>
      <c r="I1157" t="s">
        <v>553</v>
      </c>
      <c r="J1157" t="s">
        <v>158</v>
      </c>
      <c r="K1157">
        <v>148</v>
      </c>
      <c r="L1157">
        <f>K1157/1000000</f>
        <v>1.4799999999999999E-4</v>
      </c>
      <c r="M1157">
        <v>148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2.4616801578984271E-2</v>
      </c>
      <c r="T1157">
        <v>0</v>
      </c>
      <c r="U1157">
        <v>2.4616801578984271E-2</v>
      </c>
    </row>
    <row r="1158" spans="1:21" x14ac:dyDescent="0.25">
      <c r="A1158" s="2">
        <v>42370</v>
      </c>
      <c r="B1158" t="s">
        <v>186</v>
      </c>
      <c r="C1158" t="str">
        <f>LEFT(B1158,SEARCH(" ",B1158))</f>
        <v xml:space="preserve">Jan </v>
      </c>
      <c r="D1158" t="str">
        <f>RIGHT(B1158,SEARCH(" ",B1158))</f>
        <v>2016</v>
      </c>
      <c r="E1158" t="s">
        <v>69</v>
      </c>
      <c r="F1158" t="s">
        <v>70</v>
      </c>
      <c r="G1158" s="3" t="s">
        <v>156</v>
      </c>
      <c r="H1158" t="s">
        <v>583</v>
      </c>
      <c r="I1158" t="s">
        <v>553</v>
      </c>
      <c r="J1158" t="s">
        <v>157</v>
      </c>
      <c r="K1158">
        <v>8</v>
      </c>
      <c r="L1158">
        <f>K1158/1000000</f>
        <v>7.9999999999999996E-6</v>
      </c>
      <c r="M1158">
        <v>8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0.36941664755281922</v>
      </c>
      <c r="T1158">
        <v>0</v>
      </c>
      <c r="U1158">
        <v>0.36941664755281922</v>
      </c>
    </row>
    <row r="1159" spans="1:21" x14ac:dyDescent="0.25">
      <c r="A1159" s="2">
        <v>42370</v>
      </c>
      <c r="B1159" t="s">
        <v>186</v>
      </c>
      <c r="C1159" t="str">
        <f>LEFT(B1159,SEARCH(" ",B1159))</f>
        <v xml:space="preserve">Jan </v>
      </c>
      <c r="D1159" t="str">
        <f>RIGHT(B1159,SEARCH(" ",B1159))</f>
        <v>2016</v>
      </c>
      <c r="E1159" t="s">
        <v>69</v>
      </c>
      <c r="F1159" t="s">
        <v>70</v>
      </c>
      <c r="G1159" s="3" t="s">
        <v>159</v>
      </c>
      <c r="H1159" t="s">
        <v>582</v>
      </c>
      <c r="I1159" t="s">
        <v>555</v>
      </c>
      <c r="J1159" t="s">
        <v>160</v>
      </c>
      <c r="K1159">
        <v>0</v>
      </c>
      <c r="L1159">
        <f>K1159/1000000</f>
        <v>0</v>
      </c>
      <c r="M1159">
        <v>0</v>
      </c>
      <c r="N1159">
        <v>0</v>
      </c>
      <c r="O1159">
        <v>0</v>
      </c>
      <c r="R1159">
        <v>0</v>
      </c>
      <c r="S1159">
        <v>1</v>
      </c>
      <c r="T1159">
        <v>0</v>
      </c>
      <c r="U1159">
        <v>1</v>
      </c>
    </row>
    <row r="1160" spans="1:21" x14ac:dyDescent="0.25">
      <c r="A1160" s="2">
        <v>42370</v>
      </c>
      <c r="B1160" t="s">
        <v>186</v>
      </c>
      <c r="C1160" t="str">
        <f>LEFT(B1160,SEARCH(" ",B1160))</f>
        <v xml:space="preserve">Jan </v>
      </c>
      <c r="D1160" t="str">
        <f>RIGHT(B1160,SEARCH(" ",B1160))</f>
        <v>2016</v>
      </c>
      <c r="E1160" t="s">
        <v>69</v>
      </c>
      <c r="F1160" t="s">
        <v>70</v>
      </c>
      <c r="G1160" s="3" t="s">
        <v>580</v>
      </c>
      <c r="H1160" t="s">
        <v>583</v>
      </c>
      <c r="I1160" t="s">
        <v>553</v>
      </c>
      <c r="J1160" t="s">
        <v>161</v>
      </c>
      <c r="K1160">
        <v>7818</v>
      </c>
      <c r="L1160">
        <f>K1160/1000000</f>
        <v>7.8180000000000003E-3</v>
      </c>
      <c r="N1160">
        <v>38</v>
      </c>
      <c r="O1160">
        <v>16</v>
      </c>
      <c r="P1160">
        <v>2.0465592223074961E-3</v>
      </c>
      <c r="Q1160">
        <v>4.860578152980302E-3</v>
      </c>
      <c r="R1160">
        <v>1.170223773854542E-3</v>
      </c>
      <c r="S1160">
        <v>3.3213619298638449E-3</v>
      </c>
      <c r="T1160">
        <v>3.4418619423257349E-3</v>
      </c>
      <c r="U1160">
        <v>6.6654790292697361E-3</v>
      </c>
    </row>
    <row r="1161" spans="1:21" x14ac:dyDescent="0.25">
      <c r="A1161" s="2">
        <v>42401</v>
      </c>
      <c r="B1161" t="s">
        <v>187</v>
      </c>
      <c r="C1161" t="str">
        <f>LEFT(B1161,SEARCH(" ",B1161))</f>
        <v xml:space="preserve">Feb </v>
      </c>
      <c r="D1161" t="str">
        <f>RIGHT(B1161,SEARCH(" ",B1161))</f>
        <v>2016</v>
      </c>
      <c r="E1161" t="s">
        <v>69</v>
      </c>
      <c r="F1161" t="s">
        <v>70</v>
      </c>
      <c r="G1161" s="3" t="s">
        <v>71</v>
      </c>
      <c r="H1161" t="s">
        <v>583</v>
      </c>
      <c r="I1161" t="s">
        <v>553</v>
      </c>
      <c r="J1161" t="s">
        <v>72</v>
      </c>
      <c r="K1161">
        <v>5</v>
      </c>
      <c r="L1161">
        <f>K1161/1000000</f>
        <v>5.0000000000000004E-6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0.52182375010498139</v>
      </c>
      <c r="T1161">
        <v>0</v>
      </c>
      <c r="U1161">
        <v>0.52182375010498139</v>
      </c>
    </row>
    <row r="1162" spans="1:21" x14ac:dyDescent="0.25">
      <c r="A1162" s="2">
        <v>42401</v>
      </c>
      <c r="B1162" t="s">
        <v>187</v>
      </c>
      <c r="C1162" t="str">
        <f>LEFT(B1162,SEARCH(" ",B1162))</f>
        <v xml:space="preserve">Feb </v>
      </c>
      <c r="D1162" t="str">
        <f>RIGHT(B1162,SEARCH(" ",B1162))</f>
        <v>2016</v>
      </c>
      <c r="E1162" t="s">
        <v>69</v>
      </c>
      <c r="F1162" t="s">
        <v>70</v>
      </c>
      <c r="G1162" s="3" t="s">
        <v>74</v>
      </c>
      <c r="H1162" t="s">
        <v>582</v>
      </c>
      <c r="I1162" t="s">
        <v>555</v>
      </c>
      <c r="J1162" t="s">
        <v>75</v>
      </c>
      <c r="K1162">
        <v>16642</v>
      </c>
      <c r="L1162">
        <f>K1162/1000000</f>
        <v>1.6642000000000001E-2</v>
      </c>
      <c r="M1162">
        <v>6398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2.2163626032256601E-4</v>
      </c>
      <c r="T1162">
        <v>0</v>
      </c>
      <c r="U1162">
        <v>2.2163626032256601E-4</v>
      </c>
    </row>
    <row r="1163" spans="1:21" x14ac:dyDescent="0.25">
      <c r="A1163" s="2">
        <v>42401</v>
      </c>
      <c r="B1163" t="s">
        <v>187</v>
      </c>
      <c r="C1163" t="str">
        <f>LEFT(B1163,SEARCH(" ",B1163))</f>
        <v xml:space="preserve">Feb </v>
      </c>
      <c r="D1163" t="str">
        <f>RIGHT(B1163,SEARCH(" ",B1163))</f>
        <v>2016</v>
      </c>
      <c r="E1163" t="s">
        <v>69</v>
      </c>
      <c r="F1163" t="s">
        <v>70</v>
      </c>
      <c r="G1163" s="3" t="s">
        <v>80</v>
      </c>
      <c r="H1163" t="s">
        <v>583</v>
      </c>
      <c r="I1163" t="s">
        <v>553</v>
      </c>
      <c r="J1163" t="s">
        <v>81</v>
      </c>
      <c r="K1163">
        <v>345</v>
      </c>
      <c r="L1163">
        <f>K1163/1000000</f>
        <v>3.4499999999999998E-4</v>
      </c>
      <c r="M1163">
        <v>119</v>
      </c>
      <c r="O1163">
        <v>0</v>
      </c>
      <c r="P1163">
        <v>0</v>
      </c>
      <c r="R1163">
        <v>0</v>
      </c>
      <c r="S1163">
        <v>1.06354436567444E-2</v>
      </c>
    </row>
    <row r="1164" spans="1:21" x14ac:dyDescent="0.25">
      <c r="A1164" s="2">
        <v>42401</v>
      </c>
      <c r="B1164" t="s">
        <v>187</v>
      </c>
      <c r="C1164" t="str">
        <f>LEFT(B1164,SEARCH(" ",B1164))</f>
        <v xml:space="preserve">Feb </v>
      </c>
      <c r="D1164" t="str">
        <f>RIGHT(B1164,SEARCH(" ",B1164))</f>
        <v>2016</v>
      </c>
      <c r="E1164" t="s">
        <v>69</v>
      </c>
      <c r="F1164" t="s">
        <v>70</v>
      </c>
      <c r="G1164" s="3" t="s">
        <v>82</v>
      </c>
      <c r="H1164" t="s">
        <v>583</v>
      </c>
      <c r="I1164" t="s">
        <v>553</v>
      </c>
      <c r="J1164" t="s">
        <v>83</v>
      </c>
      <c r="K1164">
        <v>211</v>
      </c>
      <c r="L1164">
        <f>K1164/1000000</f>
        <v>2.1100000000000001E-4</v>
      </c>
      <c r="M1164">
        <v>19</v>
      </c>
    </row>
    <row r="1165" spans="1:21" x14ac:dyDescent="0.25">
      <c r="A1165" s="2">
        <v>42401</v>
      </c>
      <c r="B1165" t="s">
        <v>187</v>
      </c>
      <c r="C1165" t="str">
        <f>LEFT(B1165,SEARCH(" ",B1165))</f>
        <v xml:space="preserve">Feb </v>
      </c>
      <c r="D1165" t="str">
        <f>RIGHT(B1165,SEARCH(" ",B1165))</f>
        <v>2016</v>
      </c>
      <c r="E1165" t="s">
        <v>69</v>
      </c>
      <c r="F1165" t="s">
        <v>70</v>
      </c>
      <c r="G1165" s="3" t="s">
        <v>84</v>
      </c>
      <c r="H1165" t="s">
        <v>582</v>
      </c>
      <c r="I1165" t="s">
        <v>553</v>
      </c>
      <c r="J1165" t="s">
        <v>85</v>
      </c>
      <c r="K1165">
        <v>0</v>
      </c>
      <c r="L1165">
        <f>K1165/1000000</f>
        <v>0</v>
      </c>
      <c r="M1165">
        <v>0</v>
      </c>
      <c r="N1165">
        <v>0</v>
      </c>
      <c r="O1165">
        <v>0</v>
      </c>
      <c r="R1165">
        <v>0</v>
      </c>
      <c r="S1165">
        <v>1</v>
      </c>
      <c r="T1165">
        <v>0</v>
      </c>
      <c r="U1165">
        <v>1</v>
      </c>
    </row>
    <row r="1166" spans="1:21" x14ac:dyDescent="0.25">
      <c r="A1166" s="2">
        <v>42401</v>
      </c>
      <c r="B1166" t="s">
        <v>187</v>
      </c>
      <c r="C1166" t="str">
        <f>LEFT(B1166,SEARCH(" ",B1166))</f>
        <v xml:space="preserve">Feb </v>
      </c>
      <c r="D1166" t="str">
        <f>RIGHT(B1166,SEARCH(" ",B1166))</f>
        <v>2016</v>
      </c>
      <c r="E1166" t="s">
        <v>69</v>
      </c>
      <c r="F1166" t="s">
        <v>70</v>
      </c>
      <c r="G1166" s="3" t="s">
        <v>557</v>
      </c>
      <c r="H1166" t="s">
        <v>583</v>
      </c>
      <c r="I1166" t="s">
        <v>555</v>
      </c>
      <c r="J1166" t="s">
        <v>86</v>
      </c>
      <c r="K1166">
        <v>8865</v>
      </c>
      <c r="L1166">
        <f>K1166/1000000</f>
        <v>8.8649999999999996E-3</v>
      </c>
      <c r="M1166">
        <v>1385</v>
      </c>
      <c r="N1166">
        <v>8</v>
      </c>
      <c r="O1166">
        <v>1</v>
      </c>
      <c r="P1166">
        <v>1.128031584884377E-4</v>
      </c>
      <c r="Q1166">
        <v>9.0242526790750141E-4</v>
      </c>
      <c r="R1166">
        <v>2.8559246284711782E-6</v>
      </c>
      <c r="S1166">
        <v>6.2833693927566057E-4</v>
      </c>
      <c r="T1166">
        <v>3.89681131428204E-4</v>
      </c>
      <c r="U1166">
        <v>1.777359030135314E-3</v>
      </c>
    </row>
    <row r="1167" spans="1:21" x14ac:dyDescent="0.25">
      <c r="A1167" s="2">
        <v>42401</v>
      </c>
      <c r="B1167" t="s">
        <v>187</v>
      </c>
      <c r="C1167" t="str">
        <f>LEFT(B1167,SEARCH(" ",B1167))</f>
        <v xml:space="preserve">Feb </v>
      </c>
      <c r="D1167" t="str">
        <f>RIGHT(B1167,SEARCH(" ",B1167))</f>
        <v>2016</v>
      </c>
      <c r="E1167" t="s">
        <v>69</v>
      </c>
      <c r="F1167" t="s">
        <v>70</v>
      </c>
      <c r="G1167" s="3" t="s">
        <v>89</v>
      </c>
      <c r="H1167" t="s">
        <v>583</v>
      </c>
      <c r="I1167" t="s">
        <v>555</v>
      </c>
      <c r="J1167" t="s">
        <v>90</v>
      </c>
      <c r="K1167">
        <v>523441</v>
      </c>
      <c r="L1167">
        <f>K1167/1000000</f>
        <v>0.52344100000000005</v>
      </c>
      <c r="M1167">
        <v>248218</v>
      </c>
      <c r="N1167">
        <v>242</v>
      </c>
      <c r="O1167">
        <v>177</v>
      </c>
      <c r="P1167">
        <v>3.3814699268876528E-4</v>
      </c>
      <c r="Q1167">
        <v>4.6232526684000683E-4</v>
      </c>
      <c r="R1167">
        <v>2.9017129438642169E-4</v>
      </c>
      <c r="S1167">
        <v>3.9178737297804758E-4</v>
      </c>
      <c r="T1167">
        <v>4.0591742600915769E-4</v>
      </c>
      <c r="U1167">
        <v>5.2437647347770974E-4</v>
      </c>
    </row>
    <row r="1168" spans="1:21" x14ac:dyDescent="0.25">
      <c r="A1168" s="2">
        <v>42401</v>
      </c>
      <c r="B1168" t="s">
        <v>187</v>
      </c>
      <c r="C1168" t="str">
        <f>LEFT(B1168,SEARCH(" ",B1168))</f>
        <v xml:space="preserve">Feb </v>
      </c>
      <c r="D1168" t="str">
        <f>RIGHT(B1168,SEARCH(" ",B1168))</f>
        <v>2016</v>
      </c>
      <c r="E1168" t="s">
        <v>69</v>
      </c>
      <c r="F1168" t="s">
        <v>70</v>
      </c>
      <c r="G1168" s="3" t="s">
        <v>93</v>
      </c>
      <c r="H1168" t="s">
        <v>584</v>
      </c>
      <c r="I1168" t="s">
        <v>553</v>
      </c>
      <c r="J1168" t="s">
        <v>94</v>
      </c>
      <c r="K1168">
        <v>0</v>
      </c>
      <c r="L1168">
        <f>K1168/1000000</f>
        <v>0</v>
      </c>
      <c r="M1168">
        <v>0</v>
      </c>
      <c r="N1168">
        <v>0</v>
      </c>
      <c r="O1168">
        <v>0</v>
      </c>
      <c r="R1168">
        <v>0</v>
      </c>
      <c r="S1168">
        <v>1</v>
      </c>
      <c r="T1168">
        <v>0</v>
      </c>
      <c r="U1168">
        <v>1</v>
      </c>
    </row>
    <row r="1169" spans="1:21" x14ac:dyDescent="0.25">
      <c r="A1169" s="2">
        <v>42401</v>
      </c>
      <c r="B1169" t="s">
        <v>187</v>
      </c>
      <c r="C1169" t="str">
        <f>LEFT(B1169,SEARCH(" ",B1169))</f>
        <v xml:space="preserve">Feb </v>
      </c>
      <c r="D1169" t="str">
        <f>RIGHT(B1169,SEARCH(" ",B1169))</f>
        <v>2016</v>
      </c>
      <c r="E1169" t="s">
        <v>69</v>
      </c>
      <c r="F1169" t="s">
        <v>70</v>
      </c>
      <c r="G1169" s="3" t="s">
        <v>96</v>
      </c>
      <c r="H1169" s="3" t="s">
        <v>582</v>
      </c>
      <c r="I1169" t="s">
        <v>555</v>
      </c>
      <c r="J1169" t="s">
        <v>97</v>
      </c>
      <c r="K1169">
        <v>40</v>
      </c>
      <c r="L1169">
        <f>K1169/1000000</f>
        <v>4.0000000000000003E-5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8.8097302878802353E-2</v>
      </c>
      <c r="T1169">
        <v>0</v>
      </c>
      <c r="U1169">
        <v>8.8097302878802353E-2</v>
      </c>
    </row>
    <row r="1170" spans="1:21" x14ac:dyDescent="0.25">
      <c r="A1170" s="2">
        <v>42401</v>
      </c>
      <c r="B1170" t="s">
        <v>187</v>
      </c>
      <c r="C1170" t="str">
        <f>LEFT(B1170,SEARCH(" ",B1170))</f>
        <v xml:space="preserve">Feb </v>
      </c>
      <c r="D1170" t="str">
        <f>RIGHT(B1170,SEARCH(" ",B1170))</f>
        <v>2016</v>
      </c>
      <c r="E1170" t="s">
        <v>69</v>
      </c>
      <c r="F1170" t="s">
        <v>70</v>
      </c>
      <c r="G1170" s="3" t="s">
        <v>98</v>
      </c>
      <c r="H1170" t="s">
        <v>583</v>
      </c>
      <c r="I1170" t="s">
        <v>553</v>
      </c>
      <c r="J1170" t="s">
        <v>99</v>
      </c>
      <c r="K1170">
        <v>12225</v>
      </c>
      <c r="L1170">
        <f>K1170/1000000</f>
        <v>1.2225E-2</v>
      </c>
      <c r="M1170">
        <v>4484</v>
      </c>
      <c r="N1170">
        <v>158</v>
      </c>
      <c r="O1170">
        <v>0</v>
      </c>
      <c r="P1170">
        <v>0</v>
      </c>
      <c r="Q1170">
        <v>1.2924335378323109E-2</v>
      </c>
      <c r="R1170">
        <v>0</v>
      </c>
      <c r="S1170">
        <v>3.0170330900279358E-4</v>
      </c>
      <c r="T1170">
        <v>1.0997880465891721E-2</v>
      </c>
      <c r="U1170">
        <v>1.508757271283012E-2</v>
      </c>
    </row>
    <row r="1171" spans="1:21" x14ac:dyDescent="0.25">
      <c r="A1171" s="2">
        <v>42401</v>
      </c>
      <c r="B1171" t="s">
        <v>187</v>
      </c>
      <c r="C1171" t="str">
        <f>LEFT(B1171,SEARCH(" ",B1171))</f>
        <v xml:space="preserve">Feb </v>
      </c>
      <c r="D1171" t="str">
        <f>RIGHT(B1171,SEARCH(" ",B1171))</f>
        <v>2016</v>
      </c>
      <c r="E1171" t="s">
        <v>69</v>
      </c>
      <c r="F1171" t="s">
        <v>70</v>
      </c>
      <c r="G1171" s="3" t="s">
        <v>100</v>
      </c>
      <c r="H1171" t="s">
        <v>583</v>
      </c>
      <c r="I1171" t="s">
        <v>553</v>
      </c>
      <c r="J1171" t="s">
        <v>101</v>
      </c>
      <c r="K1171">
        <v>2020</v>
      </c>
      <c r="L1171">
        <f>K1171/1000000</f>
        <v>2.0200000000000001E-3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1.824511499197825E-3</v>
      </c>
      <c r="T1171">
        <v>0</v>
      </c>
      <c r="U1171">
        <v>1.824511499197825E-3</v>
      </c>
    </row>
    <row r="1172" spans="1:21" x14ac:dyDescent="0.25">
      <c r="A1172" s="2">
        <v>42401</v>
      </c>
      <c r="B1172" t="s">
        <v>187</v>
      </c>
      <c r="C1172" t="str">
        <f>LEFT(B1172,SEARCH(" ",B1172))</f>
        <v xml:space="preserve">Feb </v>
      </c>
      <c r="D1172" t="str">
        <f>RIGHT(B1172,SEARCH(" ",B1172))</f>
        <v>2016</v>
      </c>
      <c r="E1172" t="s">
        <v>69</v>
      </c>
      <c r="F1172" t="s">
        <v>70</v>
      </c>
      <c r="G1172" s="3" t="s">
        <v>561</v>
      </c>
      <c r="H1172" t="s">
        <v>583</v>
      </c>
      <c r="I1172" t="s">
        <v>553</v>
      </c>
      <c r="J1172" t="s">
        <v>104</v>
      </c>
      <c r="K1172">
        <v>0</v>
      </c>
      <c r="L1172">
        <f>K1172/1000000</f>
        <v>0</v>
      </c>
      <c r="M1172">
        <v>0</v>
      </c>
      <c r="N1172">
        <v>0</v>
      </c>
      <c r="O1172">
        <v>0</v>
      </c>
      <c r="R1172">
        <v>0</v>
      </c>
      <c r="S1172">
        <v>1</v>
      </c>
      <c r="T1172">
        <v>0</v>
      </c>
      <c r="U1172">
        <v>1</v>
      </c>
    </row>
    <row r="1173" spans="1:21" x14ac:dyDescent="0.25">
      <c r="A1173" s="2">
        <v>42401</v>
      </c>
      <c r="B1173" t="s">
        <v>187</v>
      </c>
      <c r="C1173" t="str">
        <f>LEFT(B1173,SEARCH(" ",B1173))</f>
        <v xml:space="preserve">Feb </v>
      </c>
      <c r="D1173" t="str">
        <f>RIGHT(B1173,SEARCH(" ",B1173))</f>
        <v>2016</v>
      </c>
      <c r="E1173" t="s">
        <v>69</v>
      </c>
      <c r="F1173" t="s">
        <v>70</v>
      </c>
      <c r="G1173" s="3" t="s">
        <v>107</v>
      </c>
      <c r="H1173" t="s">
        <v>583</v>
      </c>
      <c r="I1173" t="s">
        <v>553</v>
      </c>
      <c r="J1173" t="s">
        <v>108</v>
      </c>
      <c r="K1173">
        <v>1179</v>
      </c>
      <c r="L1173">
        <f>K1173/1000000</f>
        <v>1.1789999999999999E-3</v>
      </c>
      <c r="M1173">
        <v>0</v>
      </c>
      <c r="N1173">
        <v>125</v>
      </c>
      <c r="O1173">
        <v>4</v>
      </c>
      <c r="P1173">
        <v>3.3927056827820191E-3</v>
      </c>
      <c r="Q1173">
        <v>0.1060220525869381</v>
      </c>
      <c r="R1173">
        <v>9.2514798350044642E-4</v>
      </c>
      <c r="S1173">
        <v>8.6637036669928724E-3</v>
      </c>
      <c r="T1173">
        <v>8.902443673389919E-2</v>
      </c>
      <c r="U1173">
        <v>0.1250126225579776</v>
      </c>
    </row>
    <row r="1174" spans="1:21" x14ac:dyDescent="0.25">
      <c r="A1174" s="2">
        <v>42401</v>
      </c>
      <c r="B1174" t="s">
        <v>187</v>
      </c>
      <c r="C1174" t="str">
        <f>LEFT(B1174,SEARCH(" ",B1174))</f>
        <v xml:space="preserve">Feb </v>
      </c>
      <c r="D1174" t="str">
        <f>RIGHT(B1174,SEARCH(" ",B1174))</f>
        <v>2016</v>
      </c>
      <c r="E1174" t="s">
        <v>69</v>
      </c>
      <c r="F1174" t="s">
        <v>70</v>
      </c>
      <c r="G1174" s="3" t="s">
        <v>563</v>
      </c>
      <c r="H1174" t="s">
        <v>583</v>
      </c>
      <c r="I1174" t="s">
        <v>555</v>
      </c>
      <c r="J1174" t="s">
        <v>109</v>
      </c>
      <c r="K1174">
        <v>1804</v>
      </c>
      <c r="L1174">
        <f>K1174/1000000</f>
        <v>1.804E-3</v>
      </c>
      <c r="M1174">
        <v>1804</v>
      </c>
      <c r="N1174">
        <v>4</v>
      </c>
      <c r="O1174">
        <v>0</v>
      </c>
      <c r="P1174">
        <v>0</v>
      </c>
      <c r="Q1174">
        <v>2.2172949002217291E-3</v>
      </c>
      <c r="R1174">
        <v>0</v>
      </c>
      <c r="S1174">
        <v>2.0427441527644278E-3</v>
      </c>
      <c r="T1174">
        <v>6.0445836703799276E-4</v>
      </c>
      <c r="U1174">
        <v>5.6673409606379094E-3</v>
      </c>
    </row>
    <row r="1175" spans="1:21" x14ac:dyDescent="0.25">
      <c r="A1175" s="2">
        <v>42401</v>
      </c>
      <c r="B1175" t="s">
        <v>187</v>
      </c>
      <c r="C1175" t="str">
        <f>LEFT(B1175,SEARCH(" ",B1175))</f>
        <v xml:space="preserve">Feb </v>
      </c>
      <c r="D1175" t="str">
        <f>RIGHT(B1175,SEARCH(" ",B1175))</f>
        <v>2016</v>
      </c>
      <c r="E1175" t="s">
        <v>69</v>
      </c>
      <c r="F1175" t="s">
        <v>70</v>
      </c>
      <c r="G1175" s="3" t="s">
        <v>110</v>
      </c>
      <c r="H1175" t="s">
        <v>583</v>
      </c>
      <c r="I1175" t="s">
        <v>553</v>
      </c>
      <c r="J1175" t="s">
        <v>111</v>
      </c>
      <c r="K1175">
        <v>889</v>
      </c>
      <c r="L1175">
        <f>K1175/1000000</f>
        <v>8.8900000000000003E-4</v>
      </c>
      <c r="M1175">
        <v>9</v>
      </c>
      <c r="N1175">
        <v>42</v>
      </c>
      <c r="O1175">
        <v>0</v>
      </c>
      <c r="P1175">
        <v>0</v>
      </c>
      <c r="Q1175">
        <v>4.7244094488188983E-2</v>
      </c>
      <c r="R1175">
        <v>0</v>
      </c>
      <c r="S1175">
        <v>4.1408735438163181E-3</v>
      </c>
      <c r="T1175">
        <v>3.4258300203681223E-2</v>
      </c>
      <c r="U1175">
        <v>6.3326596932969492E-2</v>
      </c>
    </row>
    <row r="1176" spans="1:21" x14ac:dyDescent="0.25">
      <c r="A1176" s="2">
        <v>42401</v>
      </c>
      <c r="B1176" t="s">
        <v>187</v>
      </c>
      <c r="C1176" t="str">
        <f>LEFT(B1176,SEARCH(" ",B1176))</f>
        <v xml:space="preserve">Feb </v>
      </c>
      <c r="D1176" t="str">
        <f>RIGHT(B1176,SEARCH(" ",B1176))</f>
        <v>2016</v>
      </c>
      <c r="E1176" t="s">
        <v>69</v>
      </c>
      <c r="F1176" t="s">
        <v>70</v>
      </c>
      <c r="G1176" s="3" t="s">
        <v>114</v>
      </c>
      <c r="H1176" t="s">
        <v>583</v>
      </c>
      <c r="I1176" t="s">
        <v>553</v>
      </c>
      <c r="J1176" t="s">
        <v>115</v>
      </c>
      <c r="K1176">
        <v>13</v>
      </c>
      <c r="L1176">
        <f>K1176/1000000</f>
        <v>1.2999999999999999E-5</v>
      </c>
      <c r="M1176">
        <v>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0.24705263800047089</v>
      </c>
      <c r="T1176">
        <v>0</v>
      </c>
      <c r="U1176">
        <v>0.24705263800047089</v>
      </c>
    </row>
    <row r="1177" spans="1:21" x14ac:dyDescent="0.25">
      <c r="A1177" s="2">
        <v>42401</v>
      </c>
      <c r="B1177" t="s">
        <v>187</v>
      </c>
      <c r="C1177" t="str">
        <f>LEFT(B1177,SEARCH(" ",B1177))</f>
        <v xml:space="preserve">Feb </v>
      </c>
      <c r="D1177" t="str">
        <f>RIGHT(B1177,SEARCH(" ",B1177))</f>
        <v>2016</v>
      </c>
      <c r="E1177" t="s">
        <v>69</v>
      </c>
      <c r="F1177" t="s">
        <v>70</v>
      </c>
      <c r="G1177" s="3" t="s">
        <v>118</v>
      </c>
      <c r="H1177" t="s">
        <v>583</v>
      </c>
      <c r="I1177" t="s">
        <v>553</v>
      </c>
      <c r="J1177" t="s">
        <v>119</v>
      </c>
      <c r="K1177">
        <v>599</v>
      </c>
      <c r="L1177">
        <f>K1177/1000000</f>
        <v>5.9900000000000003E-4</v>
      </c>
      <c r="M1177">
        <v>243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6.1394723615424149E-3</v>
      </c>
      <c r="T1177">
        <v>0</v>
      </c>
      <c r="U1177">
        <v>6.1394723615424149E-3</v>
      </c>
    </row>
    <row r="1178" spans="1:21" x14ac:dyDescent="0.25">
      <c r="A1178" s="2">
        <v>42401</v>
      </c>
      <c r="B1178" t="s">
        <v>187</v>
      </c>
      <c r="C1178" t="str">
        <f>LEFT(B1178,SEARCH(" ",B1178))</f>
        <v xml:space="preserve">Feb </v>
      </c>
      <c r="D1178" t="str">
        <f>RIGHT(B1178,SEARCH(" ",B1178))</f>
        <v>2016</v>
      </c>
      <c r="E1178" t="s">
        <v>69</v>
      </c>
      <c r="F1178" t="s">
        <v>70</v>
      </c>
      <c r="G1178" s="3" t="s">
        <v>122</v>
      </c>
      <c r="H1178" t="s">
        <v>583</v>
      </c>
      <c r="I1178" t="s">
        <v>553</v>
      </c>
      <c r="J1178" t="s">
        <v>123</v>
      </c>
      <c r="L1178">
        <f>K1178/1000000</f>
        <v>0</v>
      </c>
    </row>
    <row r="1179" spans="1:21" x14ac:dyDescent="0.25">
      <c r="A1179" s="2">
        <v>42401</v>
      </c>
      <c r="B1179" t="s">
        <v>187</v>
      </c>
      <c r="C1179" t="str">
        <f>LEFT(B1179,SEARCH(" ",B1179))</f>
        <v xml:space="preserve">Feb </v>
      </c>
      <c r="D1179" t="str">
        <f>RIGHT(B1179,SEARCH(" ",B1179))</f>
        <v>2016</v>
      </c>
      <c r="E1179" t="s">
        <v>69</v>
      </c>
      <c r="F1179" t="s">
        <v>70</v>
      </c>
      <c r="G1179" s="3" t="s">
        <v>124</v>
      </c>
      <c r="H1179" t="s">
        <v>583</v>
      </c>
      <c r="I1179" t="s">
        <v>553</v>
      </c>
      <c r="J1179" t="s">
        <v>125</v>
      </c>
      <c r="K1179">
        <v>2059</v>
      </c>
      <c r="L1179">
        <f>K1179/1000000</f>
        <v>2.0590000000000001E-3</v>
      </c>
      <c r="M1179">
        <v>0</v>
      </c>
      <c r="N1179">
        <v>58</v>
      </c>
      <c r="O1179">
        <v>1</v>
      </c>
      <c r="P1179">
        <v>4.8567265662943169E-4</v>
      </c>
      <c r="Q1179">
        <v>2.8169014084507039E-2</v>
      </c>
      <c r="R1179">
        <v>1.229609146621154E-5</v>
      </c>
      <c r="S1179">
        <v>2.702992668166029E-3</v>
      </c>
      <c r="T1179">
        <v>2.14578615975001E-2</v>
      </c>
      <c r="U1179">
        <v>3.6264231489737453E-2</v>
      </c>
    </row>
    <row r="1180" spans="1:21" x14ac:dyDescent="0.25">
      <c r="A1180" s="2">
        <v>42401</v>
      </c>
      <c r="B1180" t="s">
        <v>187</v>
      </c>
      <c r="C1180" t="str">
        <f>LEFT(B1180,SEARCH(" ",B1180))</f>
        <v xml:space="preserve">Feb </v>
      </c>
      <c r="D1180" t="str">
        <f>RIGHT(B1180,SEARCH(" ",B1180))</f>
        <v>2016</v>
      </c>
      <c r="E1180" t="s">
        <v>69</v>
      </c>
      <c r="F1180" t="s">
        <v>70</v>
      </c>
      <c r="G1180" s="3" t="s">
        <v>126</v>
      </c>
      <c r="H1180" t="s">
        <v>583</v>
      </c>
      <c r="I1180" t="s">
        <v>553</v>
      </c>
      <c r="J1180" t="s">
        <v>127</v>
      </c>
      <c r="K1180">
        <v>269</v>
      </c>
      <c r="L1180">
        <f>K1180/1000000</f>
        <v>2.6899999999999998E-4</v>
      </c>
      <c r="M1180">
        <v>11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1.3619707472306231E-2</v>
      </c>
      <c r="T1180">
        <v>0</v>
      </c>
      <c r="U1180">
        <v>1.3619707472306231E-2</v>
      </c>
    </row>
    <row r="1181" spans="1:21" x14ac:dyDescent="0.25">
      <c r="A1181" s="2">
        <v>42401</v>
      </c>
      <c r="B1181" t="s">
        <v>187</v>
      </c>
      <c r="C1181" t="str">
        <f>LEFT(B1181,SEARCH(" ",B1181))</f>
        <v xml:space="preserve">Feb </v>
      </c>
      <c r="D1181" t="str">
        <f>RIGHT(B1181,SEARCH(" ",B1181))</f>
        <v>2016</v>
      </c>
      <c r="E1181" t="s">
        <v>69</v>
      </c>
      <c r="F1181" t="s">
        <v>70</v>
      </c>
      <c r="G1181" s="3" t="s">
        <v>130</v>
      </c>
      <c r="H1181" t="s">
        <v>582</v>
      </c>
      <c r="I1181" t="s">
        <v>553</v>
      </c>
      <c r="J1181" t="s">
        <v>131</v>
      </c>
      <c r="K1181">
        <v>7618</v>
      </c>
      <c r="L1181">
        <f>K1181/1000000</f>
        <v>7.6179999999999998E-3</v>
      </c>
      <c r="M1181">
        <v>1128</v>
      </c>
      <c r="N1181">
        <v>322</v>
      </c>
      <c r="O1181">
        <v>0</v>
      </c>
      <c r="P1181">
        <v>0</v>
      </c>
      <c r="Q1181">
        <v>4.2268311892885269E-2</v>
      </c>
      <c r="R1181">
        <v>0</v>
      </c>
      <c r="S1181">
        <v>4.8411478885553461E-4</v>
      </c>
      <c r="T1181">
        <v>3.7860514984872799E-2</v>
      </c>
      <c r="U1181">
        <v>4.7030503379512763E-2</v>
      </c>
    </row>
    <row r="1182" spans="1:21" x14ac:dyDescent="0.25">
      <c r="A1182" s="2">
        <v>42401</v>
      </c>
      <c r="B1182" t="s">
        <v>187</v>
      </c>
      <c r="C1182" t="str">
        <f>LEFT(B1182,SEARCH(" ",B1182))</f>
        <v xml:space="preserve">Feb </v>
      </c>
      <c r="D1182" t="str">
        <f>RIGHT(B1182,SEARCH(" ",B1182))</f>
        <v>2016</v>
      </c>
      <c r="E1182" t="s">
        <v>69</v>
      </c>
      <c r="F1182" t="s">
        <v>70</v>
      </c>
      <c r="G1182" s="3" t="s">
        <v>132</v>
      </c>
      <c r="H1182" t="s">
        <v>583</v>
      </c>
      <c r="I1182" t="s">
        <v>553</v>
      </c>
      <c r="J1182" t="s">
        <v>133</v>
      </c>
      <c r="K1182">
        <v>0</v>
      </c>
      <c r="L1182">
        <f>K1182/1000000</f>
        <v>0</v>
      </c>
      <c r="M1182">
        <v>0</v>
      </c>
      <c r="N1182">
        <v>0</v>
      </c>
      <c r="O1182">
        <v>0</v>
      </c>
      <c r="R1182">
        <v>0</v>
      </c>
      <c r="S1182">
        <v>1</v>
      </c>
      <c r="T1182">
        <v>0</v>
      </c>
      <c r="U1182">
        <v>1</v>
      </c>
    </row>
    <row r="1183" spans="1:21" x14ac:dyDescent="0.25">
      <c r="A1183" s="2">
        <v>42401</v>
      </c>
      <c r="B1183" t="s">
        <v>187</v>
      </c>
      <c r="C1183" t="str">
        <f>LEFT(B1183,SEARCH(" ",B1183))</f>
        <v xml:space="preserve">Feb </v>
      </c>
      <c r="D1183" t="str">
        <f>RIGHT(B1183,SEARCH(" ",B1183))</f>
        <v>2016</v>
      </c>
      <c r="E1183" t="s">
        <v>69</v>
      </c>
      <c r="F1183" t="s">
        <v>70</v>
      </c>
      <c r="G1183" s="3" t="s">
        <v>134</v>
      </c>
      <c r="H1183" s="3" t="s">
        <v>583</v>
      </c>
      <c r="I1183" t="s">
        <v>553</v>
      </c>
      <c r="J1183" t="s">
        <v>135</v>
      </c>
      <c r="K1183">
        <v>3403</v>
      </c>
      <c r="L1183">
        <f>K1183/1000000</f>
        <v>3.4030000000000002E-3</v>
      </c>
      <c r="M1183">
        <v>483</v>
      </c>
      <c r="O1183">
        <v>3</v>
      </c>
      <c r="P1183">
        <v>8.8157508081104904E-4</v>
      </c>
      <c r="R1183">
        <v>1.818388866661579E-4</v>
      </c>
      <c r="S1183">
        <v>2.5741541579973001E-3</v>
      </c>
    </row>
    <row r="1184" spans="1:21" x14ac:dyDescent="0.25">
      <c r="A1184" s="2">
        <v>42401</v>
      </c>
      <c r="B1184" t="s">
        <v>187</v>
      </c>
      <c r="C1184" t="str">
        <f>LEFT(B1184,SEARCH(" ",B1184))</f>
        <v xml:space="preserve">Feb </v>
      </c>
      <c r="D1184" t="str">
        <f>RIGHT(B1184,SEARCH(" ",B1184))</f>
        <v>2016</v>
      </c>
      <c r="E1184" t="s">
        <v>69</v>
      </c>
      <c r="F1184" t="s">
        <v>70</v>
      </c>
      <c r="G1184" s="3" t="s">
        <v>136</v>
      </c>
      <c r="H1184" t="s">
        <v>583</v>
      </c>
      <c r="I1184" t="s">
        <v>553</v>
      </c>
      <c r="J1184" t="s">
        <v>137</v>
      </c>
      <c r="K1184">
        <v>168</v>
      </c>
      <c r="L1184">
        <f>K1184/1000000</f>
        <v>1.6799999999999999E-4</v>
      </c>
      <c r="M1184">
        <v>99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2.1718302138675979E-2</v>
      </c>
      <c r="T1184">
        <v>0</v>
      </c>
      <c r="U1184">
        <v>2.1718302138675979E-2</v>
      </c>
    </row>
    <row r="1185" spans="1:21" x14ac:dyDescent="0.25">
      <c r="A1185" s="2">
        <v>42401</v>
      </c>
      <c r="B1185" t="s">
        <v>187</v>
      </c>
      <c r="C1185" t="str">
        <f>LEFT(B1185,SEARCH(" ",B1185))</f>
        <v xml:space="preserve">Feb </v>
      </c>
      <c r="D1185" t="str">
        <f>RIGHT(B1185,SEARCH(" ",B1185))</f>
        <v>2016</v>
      </c>
      <c r="E1185" t="s">
        <v>69</v>
      </c>
      <c r="F1185" t="s">
        <v>70</v>
      </c>
      <c r="G1185" s="3" t="s">
        <v>138</v>
      </c>
      <c r="H1185" t="s">
        <v>583</v>
      </c>
      <c r="I1185" t="s">
        <v>555</v>
      </c>
      <c r="J1185" t="s">
        <v>139</v>
      </c>
      <c r="K1185">
        <v>3294</v>
      </c>
      <c r="L1185">
        <f>K1185/1000000</f>
        <v>3.2940000000000001E-3</v>
      </c>
      <c r="M1185">
        <v>877</v>
      </c>
      <c r="N1185">
        <v>0</v>
      </c>
      <c r="O1185">
        <v>7</v>
      </c>
      <c r="P1185">
        <v>2.1250758955676991E-3</v>
      </c>
      <c r="Q1185">
        <v>0</v>
      </c>
      <c r="R1185">
        <v>8.5480422898486083E-4</v>
      </c>
      <c r="S1185">
        <v>4.373536651658118E-3</v>
      </c>
      <c r="T1185">
        <v>0</v>
      </c>
      <c r="U1185">
        <v>1.1192515715663109E-3</v>
      </c>
    </row>
    <row r="1186" spans="1:21" x14ac:dyDescent="0.25">
      <c r="A1186" s="2">
        <v>42401</v>
      </c>
      <c r="B1186" t="s">
        <v>187</v>
      </c>
      <c r="C1186" t="str">
        <f>LEFT(B1186,SEARCH(" ",B1186))</f>
        <v xml:space="preserve">Feb </v>
      </c>
      <c r="D1186" t="str">
        <f>RIGHT(B1186,SEARCH(" ",B1186))</f>
        <v>2016</v>
      </c>
      <c r="E1186" t="s">
        <v>69</v>
      </c>
      <c r="F1186" t="s">
        <v>70</v>
      </c>
      <c r="G1186" s="3" t="s">
        <v>140</v>
      </c>
      <c r="H1186" t="s">
        <v>583</v>
      </c>
      <c r="I1186" t="s">
        <v>555</v>
      </c>
      <c r="J1186" t="s">
        <v>141</v>
      </c>
      <c r="K1186">
        <v>4345</v>
      </c>
      <c r="L1186">
        <f>K1186/1000000</f>
        <v>4.3449999999999999E-3</v>
      </c>
      <c r="M1186">
        <v>1268</v>
      </c>
      <c r="N1186">
        <v>16</v>
      </c>
      <c r="O1186">
        <v>5</v>
      </c>
      <c r="P1186">
        <v>1.150747986191024E-3</v>
      </c>
      <c r="Q1186">
        <v>3.6823935558112772E-3</v>
      </c>
      <c r="R1186">
        <v>3.7374697075736121E-4</v>
      </c>
      <c r="S1186">
        <v>2.683401740999515E-3</v>
      </c>
      <c r="T1186">
        <v>2.1062261400084728E-3</v>
      </c>
      <c r="U1186">
        <v>5.9731060405406964E-3</v>
      </c>
    </row>
    <row r="1187" spans="1:21" x14ac:dyDescent="0.25">
      <c r="A1187" s="2">
        <v>42401</v>
      </c>
      <c r="B1187" t="s">
        <v>187</v>
      </c>
      <c r="C1187" t="str">
        <f>LEFT(B1187,SEARCH(" ",B1187))</f>
        <v xml:space="preserve">Feb </v>
      </c>
      <c r="D1187" t="str">
        <f>RIGHT(B1187,SEARCH(" ",B1187))</f>
        <v>2016</v>
      </c>
      <c r="E1187" t="s">
        <v>69</v>
      </c>
      <c r="F1187" t="s">
        <v>70</v>
      </c>
      <c r="G1187" s="3" t="s">
        <v>142</v>
      </c>
      <c r="H1187" t="s">
        <v>583</v>
      </c>
      <c r="I1187" t="s">
        <v>553</v>
      </c>
      <c r="J1187" t="s">
        <v>143</v>
      </c>
      <c r="K1187">
        <v>31</v>
      </c>
      <c r="L1187">
        <f>K1187/1000000</f>
        <v>3.1000000000000001E-5</v>
      </c>
      <c r="M1187">
        <v>31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0.11218874692237001</v>
      </c>
      <c r="T1187">
        <v>0</v>
      </c>
      <c r="U1187">
        <v>0.11218874692237001</v>
      </c>
    </row>
    <row r="1188" spans="1:21" x14ac:dyDescent="0.25">
      <c r="A1188" s="2">
        <v>42401</v>
      </c>
      <c r="B1188" t="s">
        <v>187</v>
      </c>
      <c r="C1188" t="str">
        <f>LEFT(B1188,SEARCH(" ",B1188))</f>
        <v xml:space="preserve">Feb </v>
      </c>
      <c r="D1188" t="str">
        <f>RIGHT(B1188,SEARCH(" ",B1188))</f>
        <v>2016</v>
      </c>
      <c r="E1188" t="s">
        <v>69</v>
      </c>
      <c r="F1188" t="s">
        <v>70</v>
      </c>
      <c r="G1188" s="3" t="s">
        <v>571</v>
      </c>
      <c r="H1188" t="s">
        <v>583</v>
      </c>
      <c r="I1188" t="s">
        <v>553</v>
      </c>
      <c r="J1188" t="s">
        <v>144</v>
      </c>
      <c r="L1188">
        <f>K1188/1000000</f>
        <v>0</v>
      </c>
    </row>
    <row r="1189" spans="1:21" x14ac:dyDescent="0.25">
      <c r="A1189" s="2">
        <v>42401</v>
      </c>
      <c r="B1189" t="s">
        <v>187</v>
      </c>
      <c r="C1189" t="str">
        <f>LEFT(B1189,SEARCH(" ",B1189))</f>
        <v xml:space="preserve">Feb </v>
      </c>
      <c r="D1189" t="str">
        <f>RIGHT(B1189,SEARCH(" ",B1189))</f>
        <v>2016</v>
      </c>
      <c r="E1189" t="s">
        <v>69</v>
      </c>
      <c r="F1189" t="s">
        <v>70</v>
      </c>
      <c r="G1189" s="3" t="s">
        <v>573</v>
      </c>
      <c r="H1189" t="s">
        <v>583</v>
      </c>
      <c r="I1189" t="s">
        <v>553</v>
      </c>
      <c r="J1189" t="s">
        <v>148</v>
      </c>
      <c r="L1189">
        <f>K1189/1000000</f>
        <v>0</v>
      </c>
    </row>
    <row r="1190" spans="1:21" x14ac:dyDescent="0.25">
      <c r="A1190" s="2">
        <v>42401</v>
      </c>
      <c r="B1190" t="s">
        <v>187</v>
      </c>
      <c r="C1190" t="str">
        <f>LEFT(B1190,SEARCH(" ",B1190))</f>
        <v xml:space="preserve">Feb </v>
      </c>
      <c r="D1190" t="str">
        <f>RIGHT(B1190,SEARCH(" ",B1190))</f>
        <v>2016</v>
      </c>
      <c r="E1190" t="s">
        <v>69</v>
      </c>
      <c r="F1190" t="s">
        <v>70</v>
      </c>
      <c r="G1190" s="3" t="s">
        <v>575</v>
      </c>
      <c r="H1190" t="s">
        <v>582</v>
      </c>
      <c r="I1190" t="s">
        <v>553</v>
      </c>
      <c r="J1190" t="s">
        <v>150</v>
      </c>
      <c r="K1190">
        <v>11</v>
      </c>
      <c r="L1190">
        <f>K1190/1000000</f>
        <v>1.1E-5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0.28491415291815442</v>
      </c>
      <c r="T1190">
        <v>0</v>
      </c>
      <c r="U1190">
        <v>0.28491415291815442</v>
      </c>
    </row>
    <row r="1191" spans="1:21" x14ac:dyDescent="0.25">
      <c r="A1191" s="2">
        <v>42401</v>
      </c>
      <c r="B1191" t="s">
        <v>187</v>
      </c>
      <c r="C1191" t="str">
        <f>LEFT(B1191,SEARCH(" ",B1191))</f>
        <v xml:space="preserve">Feb </v>
      </c>
      <c r="D1191" t="str">
        <f>RIGHT(B1191,SEARCH(" ",B1191))</f>
        <v>2016</v>
      </c>
      <c r="E1191" t="s">
        <v>17</v>
      </c>
      <c r="F1191" t="s">
        <v>18</v>
      </c>
      <c r="G1191" s="3" t="s">
        <v>19</v>
      </c>
      <c r="H1191" t="s">
        <v>582</v>
      </c>
      <c r="I1191" t="s">
        <v>553</v>
      </c>
      <c r="J1191" t="s">
        <v>20</v>
      </c>
      <c r="K1191">
        <v>2505</v>
      </c>
      <c r="L1191">
        <f>K1191/1000000</f>
        <v>2.5049999999999998E-3</v>
      </c>
    </row>
    <row r="1192" spans="1:21" x14ac:dyDescent="0.25">
      <c r="A1192" s="2">
        <v>42401</v>
      </c>
      <c r="B1192" t="s">
        <v>187</v>
      </c>
      <c r="C1192" t="str">
        <f>LEFT(B1192,SEARCH(" ",B1192))</f>
        <v xml:space="preserve">Feb </v>
      </c>
      <c r="D1192" t="str">
        <f>RIGHT(B1192,SEARCH(" ",B1192))</f>
        <v>2016</v>
      </c>
      <c r="E1192" t="s">
        <v>69</v>
      </c>
      <c r="F1192" t="s">
        <v>70</v>
      </c>
      <c r="G1192" s="3" t="s">
        <v>154</v>
      </c>
      <c r="H1192" t="s">
        <v>583</v>
      </c>
      <c r="I1192" t="s">
        <v>553</v>
      </c>
      <c r="J1192" t="s">
        <v>155</v>
      </c>
      <c r="K1192">
        <v>154</v>
      </c>
      <c r="L1192">
        <f>K1192/1000000</f>
        <v>1.54E-4</v>
      </c>
      <c r="M1192">
        <v>154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2.3669148372542751E-2</v>
      </c>
      <c r="T1192">
        <v>0</v>
      </c>
      <c r="U1192">
        <v>2.3669148372542751E-2</v>
      </c>
    </row>
    <row r="1193" spans="1:21" x14ac:dyDescent="0.25">
      <c r="A1193" s="2">
        <v>42401</v>
      </c>
      <c r="B1193" t="s">
        <v>187</v>
      </c>
      <c r="C1193" t="str">
        <f>LEFT(B1193,SEARCH(" ",B1193))</f>
        <v xml:space="preserve">Feb </v>
      </c>
      <c r="D1193" t="str">
        <f>RIGHT(B1193,SEARCH(" ",B1193))</f>
        <v>2016</v>
      </c>
      <c r="E1193" t="s">
        <v>69</v>
      </c>
      <c r="F1193" t="s">
        <v>70</v>
      </c>
      <c r="G1193" s="3" t="s">
        <v>158</v>
      </c>
      <c r="H1193" t="s">
        <v>582</v>
      </c>
      <c r="I1193" t="s">
        <v>553</v>
      </c>
      <c r="J1193" t="s">
        <v>158</v>
      </c>
      <c r="K1193">
        <v>83</v>
      </c>
      <c r="L1193">
        <f>K1193/1000000</f>
        <v>8.2999999999999998E-5</v>
      </c>
      <c r="M1193">
        <v>83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4.3471152166441818E-2</v>
      </c>
      <c r="T1193">
        <v>0</v>
      </c>
      <c r="U1193">
        <v>4.3471152166441818E-2</v>
      </c>
    </row>
    <row r="1194" spans="1:21" x14ac:dyDescent="0.25">
      <c r="A1194" s="2">
        <v>42401</v>
      </c>
      <c r="B1194" t="s">
        <v>187</v>
      </c>
      <c r="C1194" t="str">
        <f>LEFT(B1194,SEARCH(" ",B1194))</f>
        <v xml:space="preserve">Feb </v>
      </c>
      <c r="D1194" t="str">
        <f>RIGHT(B1194,SEARCH(" ",B1194))</f>
        <v>2016</v>
      </c>
      <c r="E1194" t="s">
        <v>69</v>
      </c>
      <c r="F1194" t="s">
        <v>70</v>
      </c>
      <c r="G1194" s="3" t="s">
        <v>156</v>
      </c>
      <c r="H1194" t="s">
        <v>583</v>
      </c>
      <c r="I1194" t="s">
        <v>553</v>
      </c>
      <c r="J1194" t="s">
        <v>157</v>
      </c>
      <c r="K1194">
        <v>1</v>
      </c>
      <c r="L1194">
        <f>K1194/1000000</f>
        <v>9.9999999999999995E-7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0.97499999999999998</v>
      </c>
      <c r="T1194">
        <v>0</v>
      </c>
      <c r="U1194">
        <v>0.97499999999999998</v>
      </c>
    </row>
    <row r="1195" spans="1:21" x14ac:dyDescent="0.25">
      <c r="A1195" s="2">
        <v>42401</v>
      </c>
      <c r="B1195" t="s">
        <v>187</v>
      </c>
      <c r="C1195" t="str">
        <f>LEFT(B1195,SEARCH(" ",B1195))</f>
        <v xml:space="preserve">Feb </v>
      </c>
      <c r="D1195" t="str">
        <f>RIGHT(B1195,SEARCH(" ",B1195))</f>
        <v>2016</v>
      </c>
      <c r="E1195" t="s">
        <v>69</v>
      </c>
      <c r="F1195" t="s">
        <v>70</v>
      </c>
      <c r="G1195" s="3" t="s">
        <v>159</v>
      </c>
      <c r="H1195" t="s">
        <v>582</v>
      </c>
      <c r="I1195" t="s">
        <v>555</v>
      </c>
      <c r="J1195" t="s">
        <v>160</v>
      </c>
      <c r="K1195">
        <v>0</v>
      </c>
      <c r="L1195">
        <f>K1195/1000000</f>
        <v>0</v>
      </c>
      <c r="M1195">
        <v>0</v>
      </c>
      <c r="N1195">
        <v>0</v>
      </c>
      <c r="O1195">
        <v>0</v>
      </c>
      <c r="R1195">
        <v>0</v>
      </c>
      <c r="S1195">
        <v>1</v>
      </c>
      <c r="T1195">
        <v>0</v>
      </c>
      <c r="U1195">
        <v>1</v>
      </c>
    </row>
    <row r="1196" spans="1:21" x14ac:dyDescent="0.25">
      <c r="A1196" s="2">
        <v>42401</v>
      </c>
      <c r="B1196" t="s">
        <v>187</v>
      </c>
      <c r="C1196" t="str">
        <f>LEFT(B1196,SEARCH(" ",B1196))</f>
        <v xml:space="preserve">Feb </v>
      </c>
      <c r="D1196" t="str">
        <f>RIGHT(B1196,SEARCH(" ",B1196))</f>
        <v>2016</v>
      </c>
      <c r="E1196" t="s">
        <v>69</v>
      </c>
      <c r="F1196" t="s">
        <v>70</v>
      </c>
      <c r="G1196" s="3" t="s">
        <v>580</v>
      </c>
      <c r="H1196" t="s">
        <v>583</v>
      </c>
      <c r="I1196" t="s">
        <v>553</v>
      </c>
      <c r="J1196" t="s">
        <v>161</v>
      </c>
      <c r="K1196">
        <v>5466</v>
      </c>
      <c r="L1196">
        <f>K1196/1000000</f>
        <v>5.4660000000000004E-3</v>
      </c>
      <c r="N1196">
        <v>18</v>
      </c>
      <c r="O1196">
        <v>3</v>
      </c>
      <c r="P1196">
        <v>5.4884742041712406E-4</v>
      </c>
      <c r="Q1196">
        <v>3.2930845225027441E-3</v>
      </c>
      <c r="R1196">
        <v>1.131998377704277E-4</v>
      </c>
      <c r="S1196">
        <v>1.603119078430889E-3</v>
      </c>
      <c r="T1196">
        <v>1.9528224661970559E-3</v>
      </c>
      <c r="U1196">
        <v>5.1995186551631167E-3</v>
      </c>
    </row>
    <row r="1197" spans="1:21" x14ac:dyDescent="0.25">
      <c r="A1197" s="2">
        <v>42430</v>
      </c>
      <c r="B1197" t="s">
        <v>188</v>
      </c>
      <c r="C1197" t="str">
        <f>LEFT(B1197,SEARCH(" ",B1197))</f>
        <v xml:space="preserve">Mar </v>
      </c>
      <c r="D1197" t="str">
        <f>RIGHT(B1197,SEARCH(" ",B1197))</f>
        <v>2016</v>
      </c>
      <c r="E1197" t="s">
        <v>69</v>
      </c>
      <c r="F1197" t="s">
        <v>70</v>
      </c>
      <c r="G1197" s="3" t="s">
        <v>74</v>
      </c>
      <c r="H1197" t="s">
        <v>582</v>
      </c>
      <c r="I1197" t="s">
        <v>555</v>
      </c>
      <c r="J1197" t="s">
        <v>75</v>
      </c>
      <c r="K1197">
        <v>28290</v>
      </c>
      <c r="L1197">
        <f>K1197/1000000</f>
        <v>2.8289999999999999E-2</v>
      </c>
      <c r="M1197">
        <v>15973</v>
      </c>
      <c r="N1197">
        <v>0</v>
      </c>
      <c r="O1197">
        <v>5</v>
      </c>
      <c r="P1197">
        <v>1.7674089784376111E-4</v>
      </c>
      <c r="Q1197">
        <v>0</v>
      </c>
      <c r="R1197">
        <v>5.7389699043865357E-5</v>
      </c>
      <c r="S1197">
        <v>4.124056889915014E-4</v>
      </c>
      <c r="T1197">
        <v>0</v>
      </c>
      <c r="U1197">
        <v>1.303866722703873E-4</v>
      </c>
    </row>
    <row r="1198" spans="1:21" x14ac:dyDescent="0.25">
      <c r="A1198" s="2">
        <v>42430</v>
      </c>
      <c r="B1198" t="s">
        <v>188</v>
      </c>
      <c r="C1198" t="str">
        <f>LEFT(B1198,SEARCH(" ",B1198))</f>
        <v xml:space="preserve">Mar </v>
      </c>
      <c r="D1198" t="str">
        <f>RIGHT(B1198,SEARCH(" ",B1198))</f>
        <v>2016</v>
      </c>
      <c r="E1198" t="s">
        <v>69</v>
      </c>
      <c r="F1198" t="s">
        <v>70</v>
      </c>
      <c r="G1198" s="3" t="s">
        <v>78</v>
      </c>
      <c r="H1198" t="s">
        <v>583</v>
      </c>
      <c r="I1198" t="s">
        <v>553</v>
      </c>
      <c r="J1198" t="s">
        <v>79</v>
      </c>
      <c r="K1198">
        <v>29</v>
      </c>
      <c r="L1198">
        <f>K1198/1000000</f>
        <v>2.9E-5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0.1194448690695027</v>
      </c>
      <c r="T1198">
        <v>0</v>
      </c>
      <c r="U1198">
        <v>0.1194448690695027</v>
      </c>
    </row>
    <row r="1199" spans="1:21" x14ac:dyDescent="0.25">
      <c r="A1199" s="2">
        <v>42430</v>
      </c>
      <c r="B1199" t="s">
        <v>188</v>
      </c>
      <c r="C1199" t="str">
        <f>LEFT(B1199,SEARCH(" ",B1199))</f>
        <v xml:space="preserve">Mar </v>
      </c>
      <c r="D1199" t="str">
        <f>RIGHT(B1199,SEARCH(" ",B1199))</f>
        <v>2016</v>
      </c>
      <c r="E1199" t="s">
        <v>69</v>
      </c>
      <c r="F1199" t="s">
        <v>70</v>
      </c>
      <c r="G1199" s="3" t="s">
        <v>80</v>
      </c>
      <c r="H1199" t="s">
        <v>583</v>
      </c>
      <c r="I1199" t="s">
        <v>553</v>
      </c>
      <c r="J1199" t="s">
        <v>81</v>
      </c>
      <c r="K1199">
        <v>151</v>
      </c>
      <c r="L1199">
        <f>K1199/1000000</f>
        <v>1.5100000000000001E-4</v>
      </c>
      <c r="M1199">
        <v>27</v>
      </c>
      <c r="O1199">
        <v>0</v>
      </c>
      <c r="P1199">
        <v>0</v>
      </c>
      <c r="R1199">
        <v>0</v>
      </c>
      <c r="S1199">
        <v>2.4133676190225769E-2</v>
      </c>
    </row>
    <row r="1200" spans="1:21" x14ac:dyDescent="0.25">
      <c r="A1200" s="2">
        <v>42430</v>
      </c>
      <c r="B1200" t="s">
        <v>188</v>
      </c>
      <c r="C1200" t="str">
        <f>LEFT(B1200,SEARCH(" ",B1200))</f>
        <v xml:space="preserve">Mar </v>
      </c>
      <c r="D1200" t="str">
        <f>RIGHT(B1200,SEARCH(" ",B1200))</f>
        <v>2016</v>
      </c>
      <c r="E1200" t="s">
        <v>69</v>
      </c>
      <c r="F1200" t="s">
        <v>70</v>
      </c>
      <c r="G1200" s="3" t="s">
        <v>82</v>
      </c>
      <c r="H1200" t="s">
        <v>583</v>
      </c>
      <c r="I1200" t="s">
        <v>553</v>
      </c>
      <c r="J1200" t="s">
        <v>83</v>
      </c>
      <c r="K1200">
        <v>337</v>
      </c>
      <c r="L1200">
        <f>K1200/1000000</f>
        <v>3.3700000000000001E-4</v>
      </c>
      <c r="M1200">
        <v>8</v>
      </c>
    </row>
    <row r="1201" spans="1:21" x14ac:dyDescent="0.25">
      <c r="A1201" s="2">
        <v>42430</v>
      </c>
      <c r="B1201" t="s">
        <v>188</v>
      </c>
      <c r="C1201" t="str">
        <f>LEFT(B1201,SEARCH(" ",B1201))</f>
        <v xml:space="preserve">Mar </v>
      </c>
      <c r="D1201" t="str">
        <f>RIGHT(B1201,SEARCH(" ",B1201))</f>
        <v>2016</v>
      </c>
      <c r="E1201" t="s">
        <v>69</v>
      </c>
      <c r="F1201" t="s">
        <v>70</v>
      </c>
      <c r="G1201" s="3" t="s">
        <v>557</v>
      </c>
      <c r="H1201" t="s">
        <v>583</v>
      </c>
      <c r="I1201" t="s">
        <v>555</v>
      </c>
      <c r="J1201" t="s">
        <v>86</v>
      </c>
      <c r="K1201">
        <v>8469</v>
      </c>
      <c r="L1201">
        <f>K1201/1000000</f>
        <v>8.4690000000000008E-3</v>
      </c>
      <c r="M1201">
        <v>274</v>
      </c>
      <c r="N1201">
        <v>14</v>
      </c>
      <c r="O1201">
        <v>0</v>
      </c>
      <c r="P1201">
        <v>0</v>
      </c>
      <c r="Q1201">
        <v>1.6530877317274769E-3</v>
      </c>
      <c r="R1201">
        <v>0</v>
      </c>
      <c r="S1201">
        <v>4.3547953477974139E-4</v>
      </c>
      <c r="T1201">
        <v>9.0404387843500084E-4</v>
      </c>
      <c r="U1201">
        <v>2.7720463774409329E-3</v>
      </c>
    </row>
    <row r="1202" spans="1:21" x14ac:dyDescent="0.25">
      <c r="A1202" s="2">
        <v>42430</v>
      </c>
      <c r="B1202" t="s">
        <v>188</v>
      </c>
      <c r="C1202" t="str">
        <f>LEFT(B1202,SEARCH(" ",B1202))</f>
        <v xml:space="preserve">Mar </v>
      </c>
      <c r="D1202" t="str">
        <f>RIGHT(B1202,SEARCH(" ",B1202))</f>
        <v>2016</v>
      </c>
      <c r="E1202" t="s">
        <v>69</v>
      </c>
      <c r="F1202" t="s">
        <v>70</v>
      </c>
      <c r="G1202" s="3" t="s">
        <v>89</v>
      </c>
      <c r="H1202" t="s">
        <v>583</v>
      </c>
      <c r="I1202" t="s">
        <v>555</v>
      </c>
      <c r="J1202" t="s">
        <v>90</v>
      </c>
      <c r="K1202">
        <v>627173</v>
      </c>
      <c r="L1202">
        <f>K1202/1000000</f>
        <v>0.62717299999999998</v>
      </c>
      <c r="M1202">
        <v>297841</v>
      </c>
      <c r="N1202">
        <v>262</v>
      </c>
      <c r="O1202">
        <v>212</v>
      </c>
      <c r="P1202">
        <v>3.3802475552997341E-4</v>
      </c>
      <c r="Q1202">
        <v>4.177475752304388E-4</v>
      </c>
      <c r="R1202">
        <v>2.9405767177267689E-4</v>
      </c>
      <c r="S1202">
        <v>3.8670970885485589E-4</v>
      </c>
      <c r="T1202">
        <v>3.6869923913354381E-4</v>
      </c>
      <c r="U1202">
        <v>4.7150247499535961E-4</v>
      </c>
    </row>
    <row r="1203" spans="1:21" x14ac:dyDescent="0.25">
      <c r="A1203" s="2">
        <v>42430</v>
      </c>
      <c r="B1203" t="s">
        <v>188</v>
      </c>
      <c r="C1203" t="str">
        <f>LEFT(B1203,SEARCH(" ",B1203))</f>
        <v xml:space="preserve">Mar </v>
      </c>
      <c r="D1203" t="str">
        <f>RIGHT(B1203,SEARCH(" ",B1203))</f>
        <v>2016</v>
      </c>
      <c r="E1203" t="s">
        <v>69</v>
      </c>
      <c r="F1203" t="s">
        <v>70</v>
      </c>
      <c r="G1203" s="3" t="s">
        <v>93</v>
      </c>
      <c r="H1203" t="s">
        <v>584</v>
      </c>
      <c r="I1203" t="s">
        <v>553</v>
      </c>
      <c r="J1203" t="s">
        <v>94</v>
      </c>
      <c r="K1203">
        <v>0</v>
      </c>
      <c r="L1203">
        <f>K1203/1000000</f>
        <v>0</v>
      </c>
      <c r="M1203">
        <v>0</v>
      </c>
      <c r="N1203">
        <v>0</v>
      </c>
      <c r="O1203">
        <v>0</v>
      </c>
      <c r="R1203">
        <v>0</v>
      </c>
      <c r="S1203">
        <v>1</v>
      </c>
      <c r="T1203">
        <v>0</v>
      </c>
      <c r="U1203">
        <v>1</v>
      </c>
    </row>
    <row r="1204" spans="1:21" x14ac:dyDescent="0.25">
      <c r="A1204" s="2">
        <v>42430</v>
      </c>
      <c r="B1204" t="s">
        <v>188</v>
      </c>
      <c r="C1204" t="str">
        <f>LEFT(B1204,SEARCH(" ",B1204))</f>
        <v xml:space="preserve">Mar </v>
      </c>
      <c r="D1204" t="str">
        <f>RIGHT(B1204,SEARCH(" ",B1204))</f>
        <v>2016</v>
      </c>
      <c r="E1204" t="s">
        <v>69</v>
      </c>
      <c r="F1204" t="s">
        <v>70</v>
      </c>
      <c r="G1204" s="3" t="s">
        <v>98</v>
      </c>
      <c r="H1204" t="s">
        <v>583</v>
      </c>
      <c r="I1204" t="s">
        <v>553</v>
      </c>
      <c r="J1204" t="s">
        <v>99</v>
      </c>
      <c r="K1204">
        <v>13005</v>
      </c>
      <c r="L1204">
        <f>K1204/1000000</f>
        <v>1.3004999999999999E-2</v>
      </c>
      <c r="M1204">
        <v>4966</v>
      </c>
      <c r="N1204">
        <v>134</v>
      </c>
      <c r="O1204">
        <v>4</v>
      </c>
      <c r="P1204">
        <v>3.0757400999615529E-4</v>
      </c>
      <c r="Q1204">
        <v>1.03037293348712E-2</v>
      </c>
      <c r="R1204">
        <v>8.3809721016509108E-5</v>
      </c>
      <c r="S1204">
        <v>7.8732266343286552E-4</v>
      </c>
      <c r="T1204">
        <v>8.6399850759233954E-3</v>
      </c>
      <c r="U1204">
        <v>1.219173928214101E-2</v>
      </c>
    </row>
    <row r="1205" spans="1:21" x14ac:dyDescent="0.25">
      <c r="A1205" s="2">
        <v>42430</v>
      </c>
      <c r="B1205" t="s">
        <v>188</v>
      </c>
      <c r="C1205" t="str">
        <f>LEFT(B1205,SEARCH(" ",B1205))</f>
        <v xml:space="preserve">Mar </v>
      </c>
      <c r="D1205" t="str">
        <f>RIGHT(B1205,SEARCH(" ",B1205))</f>
        <v>2016</v>
      </c>
      <c r="E1205" t="s">
        <v>69</v>
      </c>
      <c r="F1205" t="s">
        <v>70</v>
      </c>
      <c r="G1205" s="3" t="s">
        <v>100</v>
      </c>
      <c r="H1205" t="s">
        <v>583</v>
      </c>
      <c r="I1205" t="s">
        <v>553</v>
      </c>
      <c r="J1205" t="s">
        <v>101</v>
      </c>
      <c r="K1205">
        <v>1021</v>
      </c>
      <c r="L1205">
        <f>K1205/1000000</f>
        <v>1.021E-3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3.6064872675170149E-3</v>
      </c>
      <c r="T1205">
        <v>0</v>
      </c>
      <c r="U1205">
        <v>3.6064872675170149E-3</v>
      </c>
    </row>
    <row r="1206" spans="1:21" x14ac:dyDescent="0.25">
      <c r="A1206" s="2">
        <v>42430</v>
      </c>
      <c r="B1206" t="s">
        <v>188</v>
      </c>
      <c r="C1206" t="str">
        <f>LEFT(B1206,SEARCH(" ",B1206))</f>
        <v xml:space="preserve">Mar </v>
      </c>
      <c r="D1206" t="str">
        <f>RIGHT(B1206,SEARCH(" ",B1206))</f>
        <v>2016</v>
      </c>
      <c r="E1206" t="s">
        <v>69</v>
      </c>
      <c r="F1206" t="s">
        <v>70</v>
      </c>
      <c r="G1206" s="3" t="s">
        <v>102</v>
      </c>
      <c r="H1206" t="s">
        <v>583</v>
      </c>
      <c r="I1206" t="s">
        <v>553</v>
      </c>
      <c r="J1206" t="s">
        <v>103</v>
      </c>
      <c r="K1206">
        <v>1208</v>
      </c>
      <c r="L1206">
        <f>K1206/1000000</f>
        <v>1.2080000000000001E-3</v>
      </c>
      <c r="M1206">
        <v>1208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3.0490503330421969E-3</v>
      </c>
      <c r="T1206">
        <v>0</v>
      </c>
      <c r="U1206">
        <v>3.0490503330421969E-3</v>
      </c>
    </row>
    <row r="1207" spans="1:21" x14ac:dyDescent="0.25">
      <c r="A1207" s="2">
        <v>42430</v>
      </c>
      <c r="B1207" t="s">
        <v>188</v>
      </c>
      <c r="C1207" t="str">
        <f>LEFT(B1207,SEARCH(" ",B1207))</f>
        <v xml:space="preserve">Mar </v>
      </c>
      <c r="D1207" t="str">
        <f>RIGHT(B1207,SEARCH(" ",B1207))</f>
        <v>2016</v>
      </c>
      <c r="E1207" t="s">
        <v>69</v>
      </c>
      <c r="F1207" t="s">
        <v>70</v>
      </c>
      <c r="G1207" s="3" t="s">
        <v>561</v>
      </c>
      <c r="H1207" t="s">
        <v>583</v>
      </c>
      <c r="I1207" t="s">
        <v>553</v>
      </c>
      <c r="J1207" t="s">
        <v>104</v>
      </c>
      <c r="K1207">
        <v>0</v>
      </c>
      <c r="L1207">
        <f>K1207/1000000</f>
        <v>0</v>
      </c>
      <c r="M1207">
        <v>0</v>
      </c>
      <c r="N1207">
        <v>0</v>
      </c>
      <c r="O1207">
        <v>0</v>
      </c>
      <c r="R1207">
        <v>0</v>
      </c>
      <c r="S1207">
        <v>1</v>
      </c>
      <c r="T1207">
        <v>0</v>
      </c>
      <c r="U1207">
        <v>1</v>
      </c>
    </row>
    <row r="1208" spans="1:21" x14ac:dyDescent="0.25">
      <c r="A1208" s="2">
        <v>42430</v>
      </c>
      <c r="B1208" t="s">
        <v>188</v>
      </c>
      <c r="C1208" t="str">
        <f>LEFT(B1208,SEARCH(" ",B1208))</f>
        <v xml:space="preserve">Mar </v>
      </c>
      <c r="D1208" t="str">
        <f>RIGHT(B1208,SEARCH(" ",B1208))</f>
        <v>2016</v>
      </c>
      <c r="E1208" t="s">
        <v>69</v>
      </c>
      <c r="F1208" t="s">
        <v>70</v>
      </c>
      <c r="G1208" s="3" t="s">
        <v>107</v>
      </c>
      <c r="H1208" t="s">
        <v>583</v>
      </c>
      <c r="I1208" t="s">
        <v>553</v>
      </c>
      <c r="J1208" t="s">
        <v>108</v>
      </c>
      <c r="K1208">
        <v>784</v>
      </c>
      <c r="L1208">
        <f>K1208/1000000</f>
        <v>7.8399999999999997E-4</v>
      </c>
      <c r="M1208">
        <v>0</v>
      </c>
      <c r="N1208">
        <v>81</v>
      </c>
      <c r="O1208">
        <v>7</v>
      </c>
      <c r="P1208">
        <v>8.9285714285714281E-3</v>
      </c>
      <c r="Q1208">
        <v>0.10331632653061219</v>
      </c>
      <c r="R1208">
        <v>3.5970688025093191E-3</v>
      </c>
      <c r="S1208">
        <v>1.8309281954615449E-2</v>
      </c>
      <c r="T1208">
        <v>8.2897075050743535E-2</v>
      </c>
      <c r="U1208">
        <v>0.12677307321004511</v>
      </c>
    </row>
    <row r="1209" spans="1:21" x14ac:dyDescent="0.25">
      <c r="A1209" s="2">
        <v>42430</v>
      </c>
      <c r="B1209" t="s">
        <v>188</v>
      </c>
      <c r="C1209" t="str">
        <f>LEFT(B1209,SEARCH(" ",B1209))</f>
        <v xml:space="preserve">Mar </v>
      </c>
      <c r="D1209" t="str">
        <f>RIGHT(B1209,SEARCH(" ",B1209))</f>
        <v>2016</v>
      </c>
      <c r="E1209" t="s">
        <v>69</v>
      </c>
      <c r="F1209" t="s">
        <v>70</v>
      </c>
      <c r="G1209" s="3" t="s">
        <v>563</v>
      </c>
      <c r="H1209" t="s">
        <v>583</v>
      </c>
      <c r="I1209" t="s">
        <v>555</v>
      </c>
      <c r="J1209" t="s">
        <v>109</v>
      </c>
      <c r="K1209">
        <v>2019</v>
      </c>
      <c r="L1209">
        <f>K1209/1000000</f>
        <v>2.019E-3</v>
      </c>
      <c r="M1209">
        <v>2019</v>
      </c>
      <c r="N1209">
        <v>7</v>
      </c>
      <c r="O1209">
        <v>0</v>
      </c>
      <c r="P1209">
        <v>0</v>
      </c>
      <c r="Q1209">
        <v>3.4670629024269439E-3</v>
      </c>
      <c r="R1209">
        <v>0</v>
      </c>
      <c r="S1209">
        <v>1.8254143447850139E-3</v>
      </c>
      <c r="T1209">
        <v>1.3950403723100441E-3</v>
      </c>
      <c r="U1209">
        <v>7.1303492181343797E-3</v>
      </c>
    </row>
    <row r="1210" spans="1:21" x14ac:dyDescent="0.25">
      <c r="A1210" s="2">
        <v>42430</v>
      </c>
      <c r="B1210" t="s">
        <v>188</v>
      </c>
      <c r="C1210" t="str">
        <f>LEFT(B1210,SEARCH(" ",B1210))</f>
        <v xml:space="preserve">Mar </v>
      </c>
      <c r="D1210" t="str">
        <f>RIGHT(B1210,SEARCH(" ",B1210))</f>
        <v>2016</v>
      </c>
      <c r="E1210" t="s">
        <v>69</v>
      </c>
      <c r="F1210" t="s">
        <v>70</v>
      </c>
      <c r="G1210" s="3" t="s">
        <v>110</v>
      </c>
      <c r="H1210" t="s">
        <v>583</v>
      </c>
      <c r="I1210" t="s">
        <v>553</v>
      </c>
      <c r="J1210" t="s">
        <v>111</v>
      </c>
      <c r="K1210">
        <v>882</v>
      </c>
      <c r="L1210">
        <f>K1210/1000000</f>
        <v>8.8199999999999997E-4</v>
      </c>
      <c r="M1210">
        <v>13</v>
      </c>
      <c r="N1210">
        <v>30</v>
      </c>
      <c r="O1210">
        <v>0</v>
      </c>
      <c r="P1210">
        <v>0</v>
      </c>
      <c r="Q1210">
        <v>3.4013605442176867E-2</v>
      </c>
      <c r="R1210">
        <v>0</v>
      </c>
      <c r="S1210">
        <v>4.1736689424388788E-3</v>
      </c>
      <c r="T1210">
        <v>2.306419913840799E-2</v>
      </c>
      <c r="U1210">
        <v>4.8202296421069768E-2</v>
      </c>
    </row>
    <row r="1211" spans="1:21" x14ac:dyDescent="0.25">
      <c r="A1211" s="2">
        <v>42430</v>
      </c>
      <c r="B1211" t="s">
        <v>188</v>
      </c>
      <c r="C1211" t="str">
        <f>LEFT(B1211,SEARCH(" ",B1211))</f>
        <v xml:space="preserve">Mar </v>
      </c>
      <c r="D1211" t="str">
        <f>RIGHT(B1211,SEARCH(" ",B1211))</f>
        <v>2016</v>
      </c>
      <c r="E1211" t="s">
        <v>69</v>
      </c>
      <c r="F1211" t="s">
        <v>70</v>
      </c>
      <c r="G1211" s="3" t="s">
        <v>114</v>
      </c>
      <c r="H1211" t="s">
        <v>583</v>
      </c>
      <c r="I1211" t="s">
        <v>553</v>
      </c>
      <c r="J1211" t="s">
        <v>115</v>
      </c>
      <c r="K1211">
        <v>6</v>
      </c>
      <c r="L1211">
        <f>K1211/1000000</f>
        <v>6.0000000000000002E-6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0.45925812643990038</v>
      </c>
      <c r="T1211">
        <v>0</v>
      </c>
      <c r="U1211">
        <v>0.45925812643990038</v>
      </c>
    </row>
    <row r="1212" spans="1:21" x14ac:dyDescent="0.25">
      <c r="A1212" s="2">
        <v>42430</v>
      </c>
      <c r="B1212" t="s">
        <v>188</v>
      </c>
      <c r="C1212" t="str">
        <f>LEFT(B1212,SEARCH(" ",B1212))</f>
        <v xml:space="preserve">Mar </v>
      </c>
      <c r="D1212" t="str">
        <f>RIGHT(B1212,SEARCH(" ",B1212))</f>
        <v>2016</v>
      </c>
      <c r="E1212" t="s">
        <v>69</v>
      </c>
      <c r="F1212" t="s">
        <v>70</v>
      </c>
      <c r="G1212" s="3" t="s">
        <v>118</v>
      </c>
      <c r="H1212" t="s">
        <v>583</v>
      </c>
      <c r="I1212" t="s">
        <v>553</v>
      </c>
      <c r="J1212" t="s">
        <v>119</v>
      </c>
      <c r="K1212">
        <v>721</v>
      </c>
      <c r="L1212">
        <f>K1212/1000000</f>
        <v>7.2099999999999996E-4</v>
      </c>
      <c r="M1212">
        <v>83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5.1032714993352714E-3</v>
      </c>
      <c r="T1212">
        <v>0</v>
      </c>
      <c r="U1212">
        <v>5.1032714993352714E-3</v>
      </c>
    </row>
    <row r="1213" spans="1:21" x14ac:dyDescent="0.25">
      <c r="A1213" s="2">
        <v>42430</v>
      </c>
      <c r="B1213" t="s">
        <v>188</v>
      </c>
      <c r="C1213" t="str">
        <f>LEFT(B1213,SEARCH(" ",B1213))</f>
        <v xml:space="preserve">Mar </v>
      </c>
      <c r="D1213" t="str">
        <f>RIGHT(B1213,SEARCH(" ",B1213))</f>
        <v>2016</v>
      </c>
      <c r="E1213" t="s">
        <v>69</v>
      </c>
      <c r="F1213" t="s">
        <v>70</v>
      </c>
      <c r="G1213" s="3" t="s">
        <v>122</v>
      </c>
      <c r="H1213" t="s">
        <v>583</v>
      </c>
      <c r="I1213" t="s">
        <v>553</v>
      </c>
      <c r="J1213" t="s">
        <v>123</v>
      </c>
      <c r="L1213">
        <f>K1213/1000000</f>
        <v>0</v>
      </c>
    </row>
    <row r="1214" spans="1:21" x14ac:dyDescent="0.25">
      <c r="A1214" s="2">
        <v>42430</v>
      </c>
      <c r="B1214" t="s">
        <v>188</v>
      </c>
      <c r="C1214" t="str">
        <f>LEFT(B1214,SEARCH(" ",B1214))</f>
        <v xml:space="preserve">Mar </v>
      </c>
      <c r="D1214" t="str">
        <f>RIGHT(B1214,SEARCH(" ",B1214))</f>
        <v>2016</v>
      </c>
      <c r="E1214" t="s">
        <v>69</v>
      </c>
      <c r="F1214" t="s">
        <v>70</v>
      </c>
      <c r="G1214" s="3" t="s">
        <v>124</v>
      </c>
      <c r="H1214" t="s">
        <v>583</v>
      </c>
      <c r="I1214" t="s">
        <v>553</v>
      </c>
      <c r="J1214" t="s">
        <v>125</v>
      </c>
      <c r="K1214">
        <v>2105</v>
      </c>
      <c r="L1214">
        <f>K1214/1000000</f>
        <v>2.1050000000000001E-3</v>
      </c>
      <c r="M1214">
        <v>0</v>
      </c>
      <c r="N1214">
        <v>28</v>
      </c>
      <c r="O1214">
        <v>0</v>
      </c>
      <c r="P1214">
        <v>0</v>
      </c>
      <c r="Q1214">
        <v>1.3301662707838479E-2</v>
      </c>
      <c r="R1214">
        <v>0</v>
      </c>
      <c r="S1214">
        <v>1.750902174515641E-3</v>
      </c>
      <c r="T1214">
        <v>8.8565668399659576E-3</v>
      </c>
      <c r="U1214">
        <v>1.9167605546115629E-2</v>
      </c>
    </row>
    <row r="1215" spans="1:21" x14ac:dyDescent="0.25">
      <c r="A1215" s="2">
        <v>42430</v>
      </c>
      <c r="B1215" t="s">
        <v>188</v>
      </c>
      <c r="C1215" t="str">
        <f>LEFT(B1215,SEARCH(" ",B1215))</f>
        <v xml:space="preserve">Mar </v>
      </c>
      <c r="D1215" t="str">
        <f>RIGHT(B1215,SEARCH(" ",B1215))</f>
        <v>2016</v>
      </c>
      <c r="E1215" t="s">
        <v>69</v>
      </c>
      <c r="F1215" t="s">
        <v>70</v>
      </c>
      <c r="G1215" s="3" t="s">
        <v>126</v>
      </c>
      <c r="H1215" t="s">
        <v>583</v>
      </c>
      <c r="I1215" t="s">
        <v>553</v>
      </c>
      <c r="J1215" t="s">
        <v>127</v>
      </c>
      <c r="K1215">
        <v>174</v>
      </c>
      <c r="L1215">
        <f>K1215/1000000</f>
        <v>1.74E-4</v>
      </c>
      <c r="M1215">
        <v>18</v>
      </c>
      <c r="N1215">
        <v>1</v>
      </c>
      <c r="O1215">
        <v>0</v>
      </c>
      <c r="P1215">
        <v>0</v>
      </c>
      <c r="Q1215">
        <v>5.7471264367816091E-3</v>
      </c>
      <c r="R1215">
        <v>0</v>
      </c>
      <c r="S1215">
        <v>2.0977306694394241E-2</v>
      </c>
      <c r="T1215">
        <v>1.4549405830062919E-4</v>
      </c>
      <c r="U1215">
        <v>3.1603433444217011E-2</v>
      </c>
    </row>
    <row r="1216" spans="1:21" x14ac:dyDescent="0.25">
      <c r="A1216" s="2">
        <v>42430</v>
      </c>
      <c r="B1216" t="s">
        <v>188</v>
      </c>
      <c r="C1216" t="str">
        <f>LEFT(B1216,SEARCH(" ",B1216))</f>
        <v xml:space="preserve">Mar </v>
      </c>
      <c r="D1216" t="str">
        <f>RIGHT(B1216,SEARCH(" ",B1216))</f>
        <v>2016</v>
      </c>
      <c r="E1216" t="s">
        <v>69</v>
      </c>
      <c r="F1216" t="s">
        <v>70</v>
      </c>
      <c r="G1216" s="3" t="s">
        <v>128</v>
      </c>
      <c r="H1216" t="s">
        <v>583</v>
      </c>
      <c r="I1216" t="s">
        <v>553</v>
      </c>
      <c r="J1216" t="s">
        <v>129</v>
      </c>
      <c r="K1216">
        <v>249</v>
      </c>
      <c r="L1216">
        <f>K1216/1000000</f>
        <v>2.4899999999999998E-4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1.470557803397921E-2</v>
      </c>
      <c r="T1216">
        <v>0</v>
      </c>
      <c r="U1216">
        <v>1.470557803397921E-2</v>
      </c>
    </row>
    <row r="1217" spans="1:21" x14ac:dyDescent="0.25">
      <c r="A1217" s="2">
        <v>42430</v>
      </c>
      <c r="B1217" t="s">
        <v>188</v>
      </c>
      <c r="C1217" t="str">
        <f>LEFT(B1217,SEARCH(" ",B1217))</f>
        <v xml:space="preserve">Mar </v>
      </c>
      <c r="D1217" t="str">
        <f>RIGHT(B1217,SEARCH(" ",B1217))</f>
        <v>2016</v>
      </c>
      <c r="E1217" t="s">
        <v>69</v>
      </c>
      <c r="F1217" t="s">
        <v>70</v>
      </c>
      <c r="G1217" s="3" t="s">
        <v>130</v>
      </c>
      <c r="H1217" t="s">
        <v>582</v>
      </c>
      <c r="I1217" t="s">
        <v>553</v>
      </c>
      <c r="J1217" t="s">
        <v>131</v>
      </c>
      <c r="K1217">
        <v>6860</v>
      </c>
      <c r="L1217">
        <f>K1217/1000000</f>
        <v>6.8599999999999998E-3</v>
      </c>
      <c r="M1217">
        <v>937</v>
      </c>
      <c r="N1217">
        <v>180</v>
      </c>
      <c r="O1217">
        <v>1</v>
      </c>
      <c r="P1217">
        <v>1.4577259475218659E-4</v>
      </c>
      <c r="Q1217">
        <v>2.623906705539359E-2</v>
      </c>
      <c r="R1217">
        <v>3.6906357528946789E-6</v>
      </c>
      <c r="S1217">
        <v>8.1192233488678819E-4</v>
      </c>
      <c r="T1217">
        <v>2.2586068617425261E-2</v>
      </c>
      <c r="U1217">
        <v>3.0301856233527769E-2</v>
      </c>
    </row>
    <row r="1218" spans="1:21" x14ac:dyDescent="0.25">
      <c r="A1218" s="2">
        <v>42430</v>
      </c>
      <c r="B1218" t="s">
        <v>188</v>
      </c>
      <c r="C1218" t="str">
        <f>LEFT(B1218,SEARCH(" ",B1218))</f>
        <v xml:space="preserve">Mar </v>
      </c>
      <c r="D1218" t="str">
        <f>RIGHT(B1218,SEARCH(" ",B1218))</f>
        <v>2016</v>
      </c>
      <c r="E1218" t="s">
        <v>69</v>
      </c>
      <c r="F1218" t="s">
        <v>70</v>
      </c>
      <c r="G1218" s="3" t="s">
        <v>132</v>
      </c>
      <c r="H1218" t="s">
        <v>583</v>
      </c>
      <c r="I1218" t="s">
        <v>553</v>
      </c>
      <c r="J1218" t="s">
        <v>133</v>
      </c>
      <c r="K1218">
        <v>0</v>
      </c>
      <c r="L1218">
        <f>K1218/1000000</f>
        <v>0</v>
      </c>
      <c r="M1218">
        <v>0</v>
      </c>
      <c r="N1218">
        <v>0</v>
      </c>
      <c r="O1218">
        <v>0</v>
      </c>
      <c r="R1218">
        <v>0</v>
      </c>
      <c r="S1218">
        <v>1</v>
      </c>
      <c r="T1218">
        <v>0</v>
      </c>
      <c r="U1218">
        <v>1</v>
      </c>
    </row>
    <row r="1219" spans="1:21" x14ac:dyDescent="0.25">
      <c r="A1219" s="2">
        <v>42430</v>
      </c>
      <c r="B1219" t="s">
        <v>188</v>
      </c>
      <c r="C1219" t="str">
        <f>LEFT(B1219,SEARCH(" ",B1219))</f>
        <v xml:space="preserve">Mar </v>
      </c>
      <c r="D1219" t="str">
        <f>RIGHT(B1219,SEARCH(" ",B1219))</f>
        <v>2016</v>
      </c>
      <c r="E1219" t="s">
        <v>69</v>
      </c>
      <c r="F1219" t="s">
        <v>70</v>
      </c>
      <c r="G1219" s="3" t="s">
        <v>134</v>
      </c>
      <c r="H1219" s="3" t="s">
        <v>583</v>
      </c>
      <c r="I1219" t="s">
        <v>553</v>
      </c>
      <c r="J1219" t="s">
        <v>135</v>
      </c>
      <c r="K1219">
        <v>3283</v>
      </c>
      <c r="L1219">
        <f>K1219/1000000</f>
        <v>3.2829999999999999E-3</v>
      </c>
      <c r="M1219">
        <v>258</v>
      </c>
      <c r="O1219">
        <v>3</v>
      </c>
      <c r="P1219">
        <v>9.1379835516296074E-4</v>
      </c>
      <c r="R1219">
        <v>1.884868486863982E-4</v>
      </c>
      <c r="S1219">
        <v>2.668161819036995E-3</v>
      </c>
    </row>
    <row r="1220" spans="1:21" x14ac:dyDescent="0.25">
      <c r="A1220" s="2">
        <v>42430</v>
      </c>
      <c r="B1220" t="s">
        <v>188</v>
      </c>
      <c r="C1220" t="str">
        <f>LEFT(B1220,SEARCH(" ",B1220))</f>
        <v xml:space="preserve">Mar </v>
      </c>
      <c r="D1220" t="str">
        <f>RIGHT(B1220,SEARCH(" ",B1220))</f>
        <v>2016</v>
      </c>
      <c r="E1220" t="s">
        <v>69</v>
      </c>
      <c r="F1220" t="s">
        <v>70</v>
      </c>
      <c r="G1220" s="3" t="s">
        <v>136</v>
      </c>
      <c r="H1220" t="s">
        <v>583</v>
      </c>
      <c r="I1220" t="s">
        <v>553</v>
      </c>
      <c r="J1220" t="s">
        <v>137</v>
      </c>
      <c r="K1220">
        <v>222</v>
      </c>
      <c r="L1220">
        <f>K1220/1000000</f>
        <v>2.22E-4</v>
      </c>
      <c r="M1220">
        <v>137</v>
      </c>
      <c r="N1220">
        <v>1</v>
      </c>
      <c r="O1220">
        <v>0</v>
      </c>
      <c r="P1220">
        <v>0</v>
      </c>
      <c r="Q1220">
        <v>4.5045045045045036E-3</v>
      </c>
      <c r="R1220">
        <v>0</v>
      </c>
      <c r="S1220">
        <v>1.6479280352441061E-2</v>
      </c>
      <c r="T1220">
        <v>1.140376773191097E-4</v>
      </c>
      <c r="U1220">
        <v>2.4840595299027379E-2</v>
      </c>
    </row>
    <row r="1221" spans="1:21" x14ac:dyDescent="0.25">
      <c r="A1221" s="2">
        <v>42430</v>
      </c>
      <c r="B1221" t="s">
        <v>188</v>
      </c>
      <c r="C1221" t="str">
        <f>LEFT(B1221,SEARCH(" ",B1221))</f>
        <v xml:space="preserve">Mar </v>
      </c>
      <c r="D1221" t="str">
        <f>RIGHT(B1221,SEARCH(" ",B1221))</f>
        <v>2016</v>
      </c>
      <c r="E1221" t="s">
        <v>69</v>
      </c>
      <c r="F1221" t="s">
        <v>70</v>
      </c>
      <c r="G1221" s="3" t="s">
        <v>138</v>
      </c>
      <c r="H1221" t="s">
        <v>583</v>
      </c>
      <c r="I1221" t="s">
        <v>555</v>
      </c>
      <c r="J1221" t="s">
        <v>139</v>
      </c>
      <c r="K1221">
        <v>25642</v>
      </c>
      <c r="L1221">
        <f>K1221/1000000</f>
        <v>2.5642000000000002E-2</v>
      </c>
      <c r="M1221">
        <v>645</v>
      </c>
      <c r="N1221">
        <v>0</v>
      </c>
      <c r="O1221">
        <v>1</v>
      </c>
      <c r="P1221">
        <v>3.8998518056313859E-5</v>
      </c>
      <c r="Q1221">
        <v>0</v>
      </c>
      <c r="R1221">
        <v>9.8735650438486281E-7</v>
      </c>
      <c r="S1221">
        <v>2.1726646672030639E-4</v>
      </c>
      <c r="T1221">
        <v>0</v>
      </c>
      <c r="U1221">
        <v>1.438504845255404E-4</v>
      </c>
    </row>
    <row r="1222" spans="1:21" x14ac:dyDescent="0.25">
      <c r="A1222" s="2">
        <v>42430</v>
      </c>
      <c r="B1222" t="s">
        <v>188</v>
      </c>
      <c r="C1222" t="str">
        <f>LEFT(B1222,SEARCH(" ",B1222))</f>
        <v xml:space="preserve">Mar </v>
      </c>
      <c r="D1222" t="str">
        <f>RIGHT(B1222,SEARCH(" ",B1222))</f>
        <v>2016</v>
      </c>
      <c r="E1222" t="s">
        <v>69</v>
      </c>
      <c r="F1222" t="s">
        <v>70</v>
      </c>
      <c r="G1222" s="3" t="s">
        <v>140</v>
      </c>
      <c r="H1222" t="s">
        <v>583</v>
      </c>
      <c r="I1222" t="s">
        <v>555</v>
      </c>
      <c r="J1222" t="s">
        <v>141</v>
      </c>
      <c r="K1222">
        <v>6135</v>
      </c>
      <c r="L1222">
        <f>K1222/1000000</f>
        <v>6.1349999999999998E-3</v>
      </c>
      <c r="M1222">
        <v>2306</v>
      </c>
      <c r="N1222">
        <v>12</v>
      </c>
      <c r="O1222">
        <v>7</v>
      </c>
      <c r="P1222">
        <v>1.140994295028525E-3</v>
      </c>
      <c r="Q1222">
        <v>1.9559902200489E-3</v>
      </c>
      <c r="R1222">
        <v>4.588580410762562E-4</v>
      </c>
      <c r="S1222">
        <v>2.3494623779913141E-3</v>
      </c>
      <c r="T1222">
        <v>1.0110843265690899E-3</v>
      </c>
      <c r="U1222">
        <v>3.4142259088761218E-3</v>
      </c>
    </row>
    <row r="1223" spans="1:21" x14ac:dyDescent="0.25">
      <c r="A1223" s="2">
        <v>42430</v>
      </c>
      <c r="B1223" t="s">
        <v>188</v>
      </c>
      <c r="C1223" t="str">
        <f>LEFT(B1223,SEARCH(" ",B1223))</f>
        <v xml:space="preserve">Mar </v>
      </c>
      <c r="D1223" t="str">
        <f>RIGHT(B1223,SEARCH(" ",B1223))</f>
        <v>2016</v>
      </c>
      <c r="E1223" t="s">
        <v>69</v>
      </c>
      <c r="F1223" t="s">
        <v>70</v>
      </c>
      <c r="G1223" s="3" t="s">
        <v>142</v>
      </c>
      <c r="H1223" t="s">
        <v>583</v>
      </c>
      <c r="I1223" t="s">
        <v>553</v>
      </c>
      <c r="J1223" t="s">
        <v>143</v>
      </c>
      <c r="K1223">
        <v>35</v>
      </c>
      <c r="L1223">
        <f>K1223/1000000</f>
        <v>3.4999999999999997E-5</v>
      </c>
      <c r="M1223">
        <v>35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0.1000324355721051</v>
      </c>
      <c r="T1223">
        <v>0</v>
      </c>
      <c r="U1223">
        <v>0.1000324355721051</v>
      </c>
    </row>
    <row r="1224" spans="1:21" x14ac:dyDescent="0.25">
      <c r="A1224" s="2">
        <v>42430</v>
      </c>
      <c r="B1224" t="s">
        <v>188</v>
      </c>
      <c r="C1224" t="str">
        <f>LEFT(B1224,SEARCH(" ",B1224))</f>
        <v xml:space="preserve">Mar </v>
      </c>
      <c r="D1224" t="str">
        <f>RIGHT(B1224,SEARCH(" ",B1224))</f>
        <v>2016</v>
      </c>
      <c r="E1224" t="s">
        <v>69</v>
      </c>
      <c r="F1224" t="s">
        <v>70</v>
      </c>
      <c r="G1224" s="3" t="s">
        <v>571</v>
      </c>
      <c r="H1224" t="s">
        <v>583</v>
      </c>
      <c r="I1224" t="s">
        <v>553</v>
      </c>
      <c r="J1224" t="s">
        <v>144</v>
      </c>
      <c r="K1224">
        <v>554</v>
      </c>
      <c r="L1224">
        <f>K1224/1000000</f>
        <v>5.5400000000000002E-4</v>
      </c>
      <c r="M1224">
        <v>65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6.6365076380498064E-3</v>
      </c>
      <c r="T1224">
        <v>0</v>
      </c>
      <c r="U1224">
        <v>6.6365076380498064E-3</v>
      </c>
    </row>
    <row r="1225" spans="1:21" x14ac:dyDescent="0.25">
      <c r="A1225" s="2">
        <v>42430</v>
      </c>
      <c r="B1225" t="s">
        <v>188</v>
      </c>
      <c r="C1225" t="str">
        <f>LEFT(B1225,SEARCH(" ",B1225))</f>
        <v xml:space="preserve">Mar </v>
      </c>
      <c r="D1225" t="str">
        <f>RIGHT(B1225,SEARCH(" ",B1225))</f>
        <v>2016</v>
      </c>
      <c r="E1225" t="s">
        <v>69</v>
      </c>
      <c r="F1225" t="s">
        <v>70</v>
      </c>
      <c r="G1225" s="3" t="s">
        <v>573</v>
      </c>
      <c r="H1225" t="s">
        <v>583</v>
      </c>
      <c r="I1225" t="s">
        <v>553</v>
      </c>
      <c r="J1225" t="s">
        <v>148</v>
      </c>
      <c r="L1225">
        <f>K1225/1000000</f>
        <v>0</v>
      </c>
    </row>
    <row r="1226" spans="1:21" x14ac:dyDescent="0.25">
      <c r="A1226" s="2">
        <v>42430</v>
      </c>
      <c r="B1226" t="s">
        <v>188</v>
      </c>
      <c r="C1226" t="str">
        <f>LEFT(B1226,SEARCH(" ",B1226))</f>
        <v xml:space="preserve">Mar </v>
      </c>
      <c r="D1226" t="str">
        <f>RIGHT(B1226,SEARCH(" ",B1226))</f>
        <v>2016</v>
      </c>
      <c r="E1226" t="s">
        <v>69</v>
      </c>
      <c r="F1226" t="s">
        <v>70</v>
      </c>
      <c r="G1226" s="3" t="s">
        <v>574</v>
      </c>
      <c r="H1226" t="s">
        <v>583</v>
      </c>
      <c r="I1226" t="s">
        <v>553</v>
      </c>
      <c r="J1226" t="s">
        <v>149</v>
      </c>
      <c r="K1226">
        <v>58</v>
      </c>
      <c r="L1226">
        <f>K1226/1000000</f>
        <v>5.8E-5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6.1621008903919861E-2</v>
      </c>
      <c r="T1226">
        <v>0</v>
      </c>
      <c r="U1226">
        <v>6.1621008903919861E-2</v>
      </c>
    </row>
    <row r="1227" spans="1:21" x14ac:dyDescent="0.25">
      <c r="A1227" s="2">
        <v>42430</v>
      </c>
      <c r="B1227" t="s">
        <v>188</v>
      </c>
      <c r="C1227" t="str">
        <f>LEFT(B1227,SEARCH(" ",B1227))</f>
        <v xml:space="preserve">Mar </v>
      </c>
      <c r="D1227" t="str">
        <f>RIGHT(B1227,SEARCH(" ",B1227))</f>
        <v>2016</v>
      </c>
      <c r="E1227" t="s">
        <v>69</v>
      </c>
      <c r="F1227" t="s">
        <v>70</v>
      </c>
      <c r="G1227" s="3" t="s">
        <v>575</v>
      </c>
      <c r="H1227" t="s">
        <v>582</v>
      </c>
      <c r="I1227" t="s">
        <v>553</v>
      </c>
      <c r="J1227" t="s">
        <v>150</v>
      </c>
      <c r="L1227">
        <f>K1227/1000000</f>
        <v>0</v>
      </c>
    </row>
    <row r="1228" spans="1:21" x14ac:dyDescent="0.25">
      <c r="A1228" s="2">
        <v>42430</v>
      </c>
      <c r="B1228" t="s">
        <v>188</v>
      </c>
      <c r="C1228" t="str">
        <f>LEFT(B1228,SEARCH(" ",B1228))</f>
        <v xml:space="preserve">Mar </v>
      </c>
      <c r="D1228" t="str">
        <f>RIGHT(B1228,SEARCH(" ",B1228))</f>
        <v>2016</v>
      </c>
      <c r="E1228" t="s">
        <v>17</v>
      </c>
      <c r="F1228" t="s">
        <v>18</v>
      </c>
      <c r="G1228" s="3" t="s">
        <v>19</v>
      </c>
      <c r="H1228" t="s">
        <v>582</v>
      </c>
      <c r="I1228" t="s">
        <v>553</v>
      </c>
      <c r="J1228" t="s">
        <v>20</v>
      </c>
      <c r="K1228">
        <v>2347</v>
      </c>
      <c r="L1228">
        <f>K1228/1000000</f>
        <v>2.3470000000000001E-3</v>
      </c>
    </row>
    <row r="1229" spans="1:21" x14ac:dyDescent="0.25">
      <c r="A1229" s="2">
        <v>42430</v>
      </c>
      <c r="B1229" t="s">
        <v>188</v>
      </c>
      <c r="C1229" t="str">
        <f>LEFT(B1229,SEARCH(" ",B1229))</f>
        <v xml:space="preserve">Mar </v>
      </c>
      <c r="D1229" t="str">
        <f>RIGHT(B1229,SEARCH(" ",B1229))</f>
        <v>2016</v>
      </c>
      <c r="E1229" t="s">
        <v>69</v>
      </c>
      <c r="F1229" t="s">
        <v>70</v>
      </c>
      <c r="G1229" s="3" t="s">
        <v>158</v>
      </c>
      <c r="H1229" t="s">
        <v>582</v>
      </c>
      <c r="I1229" t="s">
        <v>553</v>
      </c>
      <c r="J1229" t="s">
        <v>158</v>
      </c>
      <c r="K1229">
        <v>79</v>
      </c>
      <c r="L1229">
        <f>K1229/1000000</f>
        <v>7.8999999999999996E-5</v>
      </c>
      <c r="M1229">
        <v>79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4.5621252758611057E-2</v>
      </c>
      <c r="T1229">
        <v>0</v>
      </c>
      <c r="U1229">
        <v>4.5621252758611057E-2</v>
      </c>
    </row>
    <row r="1230" spans="1:21" x14ac:dyDescent="0.25">
      <c r="A1230" s="2">
        <v>42430</v>
      </c>
      <c r="B1230" t="s">
        <v>188</v>
      </c>
      <c r="C1230" t="str">
        <f>LEFT(B1230,SEARCH(" ",B1230))</f>
        <v xml:space="preserve">Mar </v>
      </c>
      <c r="D1230" t="str">
        <f>RIGHT(B1230,SEARCH(" ",B1230))</f>
        <v>2016</v>
      </c>
      <c r="E1230" t="s">
        <v>69</v>
      </c>
      <c r="F1230" t="s">
        <v>70</v>
      </c>
      <c r="G1230" s="3" t="s">
        <v>156</v>
      </c>
      <c r="H1230" t="s">
        <v>583</v>
      </c>
      <c r="I1230" t="s">
        <v>553</v>
      </c>
      <c r="J1230" t="s">
        <v>157</v>
      </c>
      <c r="K1230">
        <v>0</v>
      </c>
      <c r="L1230">
        <f>K1230/1000000</f>
        <v>0</v>
      </c>
      <c r="M1230">
        <v>0</v>
      </c>
      <c r="N1230">
        <v>0</v>
      </c>
      <c r="O1230">
        <v>0</v>
      </c>
      <c r="R1230">
        <v>0</v>
      </c>
      <c r="S1230">
        <v>1</v>
      </c>
      <c r="T1230">
        <v>0</v>
      </c>
      <c r="U1230">
        <v>1</v>
      </c>
    </row>
    <row r="1231" spans="1:21" x14ac:dyDescent="0.25">
      <c r="A1231" s="2">
        <v>42430</v>
      </c>
      <c r="B1231" t="s">
        <v>188</v>
      </c>
      <c r="C1231" t="str">
        <f>LEFT(B1231,SEARCH(" ",B1231))</f>
        <v xml:space="preserve">Mar </v>
      </c>
      <c r="D1231" t="str">
        <f>RIGHT(B1231,SEARCH(" ",B1231))</f>
        <v>2016</v>
      </c>
      <c r="E1231" t="s">
        <v>69</v>
      </c>
      <c r="F1231" t="s">
        <v>70</v>
      </c>
      <c r="G1231" s="3" t="s">
        <v>159</v>
      </c>
      <c r="H1231" t="s">
        <v>582</v>
      </c>
      <c r="I1231" t="s">
        <v>555</v>
      </c>
      <c r="J1231" t="s">
        <v>160</v>
      </c>
      <c r="K1231">
        <v>0</v>
      </c>
      <c r="L1231">
        <f>K1231/1000000</f>
        <v>0</v>
      </c>
      <c r="M1231">
        <v>0</v>
      </c>
      <c r="N1231">
        <v>0</v>
      </c>
      <c r="O1231">
        <v>0</v>
      </c>
      <c r="R1231">
        <v>0</v>
      </c>
      <c r="S1231">
        <v>1</v>
      </c>
      <c r="T1231">
        <v>0</v>
      </c>
      <c r="U1231">
        <v>1</v>
      </c>
    </row>
    <row r="1232" spans="1:21" x14ac:dyDescent="0.25">
      <c r="A1232" s="2">
        <v>42430</v>
      </c>
      <c r="B1232" t="s">
        <v>188</v>
      </c>
      <c r="C1232" t="str">
        <f>LEFT(B1232,SEARCH(" ",B1232))</f>
        <v xml:space="preserve">Mar </v>
      </c>
      <c r="D1232" t="str">
        <f>RIGHT(B1232,SEARCH(" ",B1232))</f>
        <v>2016</v>
      </c>
      <c r="E1232" t="s">
        <v>69</v>
      </c>
      <c r="F1232" t="s">
        <v>70</v>
      </c>
      <c r="G1232" s="3" t="s">
        <v>580</v>
      </c>
      <c r="H1232" t="s">
        <v>583</v>
      </c>
      <c r="I1232" t="s">
        <v>553</v>
      </c>
      <c r="J1232" t="s">
        <v>161</v>
      </c>
      <c r="K1232">
        <v>3205</v>
      </c>
      <c r="L1232">
        <f>K1232/1000000</f>
        <v>3.2049999999999999E-3</v>
      </c>
      <c r="M1232">
        <v>3407</v>
      </c>
      <c r="N1232">
        <v>16</v>
      </c>
      <c r="O1232">
        <v>7</v>
      </c>
      <c r="P1232">
        <v>2.1840873634945399E-3</v>
      </c>
      <c r="Q1232">
        <v>4.9921996879875204E-3</v>
      </c>
      <c r="R1232">
        <v>8.7855319437661378E-4</v>
      </c>
      <c r="S1232">
        <v>4.4948451568474464E-3</v>
      </c>
      <c r="T1232">
        <v>2.8560847007444781E-3</v>
      </c>
      <c r="U1232">
        <v>8.0943919647256113E-3</v>
      </c>
    </row>
    <row r="1233" spans="1:21" x14ac:dyDescent="0.25">
      <c r="A1233" s="2">
        <v>42461</v>
      </c>
      <c r="B1233" t="s">
        <v>189</v>
      </c>
      <c r="C1233" t="str">
        <f>LEFT(B1233,SEARCH(" ",B1233))</f>
        <v xml:space="preserve">Apr </v>
      </c>
      <c r="D1233" t="str">
        <f>RIGHT(B1233,SEARCH(" ",B1233))</f>
        <v>2016</v>
      </c>
      <c r="E1233" t="s">
        <v>69</v>
      </c>
      <c r="F1233" t="s">
        <v>70</v>
      </c>
      <c r="G1233" s="3" t="s">
        <v>556</v>
      </c>
      <c r="H1233" t="s">
        <v>582</v>
      </c>
      <c r="I1233" t="s">
        <v>553</v>
      </c>
      <c r="J1233" t="s">
        <v>73</v>
      </c>
      <c r="K1233">
        <v>7</v>
      </c>
      <c r="L1233">
        <f>K1233/1000000</f>
        <v>6.9999999999999999E-6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0.40961639722500343</v>
      </c>
      <c r="T1233">
        <v>0</v>
      </c>
      <c r="U1233">
        <v>0.40961639722500343</v>
      </c>
    </row>
    <row r="1234" spans="1:21" x14ac:dyDescent="0.25">
      <c r="A1234" s="2">
        <v>42461</v>
      </c>
      <c r="B1234" t="s">
        <v>189</v>
      </c>
      <c r="C1234" t="str">
        <f>LEFT(B1234,SEARCH(" ",B1234))</f>
        <v xml:space="preserve">Apr </v>
      </c>
      <c r="D1234" t="str">
        <f>RIGHT(B1234,SEARCH(" ",B1234))</f>
        <v>2016</v>
      </c>
      <c r="E1234" t="s">
        <v>69</v>
      </c>
      <c r="F1234" t="s">
        <v>70</v>
      </c>
      <c r="G1234" s="3" t="s">
        <v>74</v>
      </c>
      <c r="H1234" t="s">
        <v>582</v>
      </c>
      <c r="I1234" t="s">
        <v>555</v>
      </c>
      <c r="J1234" t="s">
        <v>75</v>
      </c>
      <c r="K1234">
        <v>16211</v>
      </c>
      <c r="L1234">
        <f>K1234/1000000</f>
        <v>1.6211E-2</v>
      </c>
      <c r="M1234">
        <v>9226</v>
      </c>
      <c r="N1234">
        <v>0</v>
      </c>
      <c r="O1234">
        <v>6</v>
      </c>
      <c r="P1234">
        <v>3.7011905496267972E-4</v>
      </c>
      <c r="Q1234">
        <v>0</v>
      </c>
      <c r="R1234">
        <v>1.3583889408217979E-4</v>
      </c>
      <c r="S1234">
        <v>8.0541796707668133E-4</v>
      </c>
      <c r="T1234">
        <v>0</v>
      </c>
      <c r="U1234">
        <v>2.2752820776833829E-4</v>
      </c>
    </row>
    <row r="1235" spans="1:21" x14ac:dyDescent="0.25">
      <c r="A1235" s="2">
        <v>42461</v>
      </c>
      <c r="B1235" t="s">
        <v>189</v>
      </c>
      <c r="C1235" t="str">
        <f>LEFT(B1235,SEARCH(" ",B1235))</f>
        <v xml:space="preserve">Apr </v>
      </c>
      <c r="D1235" t="str">
        <f>RIGHT(B1235,SEARCH(" ",B1235))</f>
        <v>2016</v>
      </c>
      <c r="E1235" t="s">
        <v>69</v>
      </c>
      <c r="F1235" t="s">
        <v>70</v>
      </c>
      <c r="G1235" s="3" t="s">
        <v>80</v>
      </c>
      <c r="H1235" t="s">
        <v>583</v>
      </c>
      <c r="I1235" t="s">
        <v>553</v>
      </c>
      <c r="J1235" t="s">
        <v>81</v>
      </c>
      <c r="K1235">
        <v>81</v>
      </c>
      <c r="L1235">
        <f>K1235/1000000</f>
        <v>8.1000000000000004E-5</v>
      </c>
      <c r="M1235">
        <v>26</v>
      </c>
      <c r="O1235">
        <v>0</v>
      </c>
      <c r="P1235">
        <v>0</v>
      </c>
      <c r="R1235">
        <v>0</v>
      </c>
      <c r="S1235">
        <v>4.4520262456321791E-2</v>
      </c>
    </row>
    <row r="1236" spans="1:21" x14ac:dyDescent="0.25">
      <c r="A1236" s="2">
        <v>42461</v>
      </c>
      <c r="B1236" t="s">
        <v>189</v>
      </c>
      <c r="C1236" t="str">
        <f>LEFT(B1236,SEARCH(" ",B1236))</f>
        <v xml:space="preserve">Apr </v>
      </c>
      <c r="D1236" t="str">
        <f>RIGHT(B1236,SEARCH(" ",B1236))</f>
        <v>2016</v>
      </c>
      <c r="E1236" t="s">
        <v>69</v>
      </c>
      <c r="F1236" t="s">
        <v>70</v>
      </c>
      <c r="G1236" s="3" t="s">
        <v>82</v>
      </c>
      <c r="H1236" t="s">
        <v>583</v>
      </c>
      <c r="I1236" t="s">
        <v>553</v>
      </c>
      <c r="J1236" t="s">
        <v>83</v>
      </c>
      <c r="K1236">
        <v>205</v>
      </c>
      <c r="L1236">
        <f>K1236/1000000</f>
        <v>2.05E-4</v>
      </c>
      <c r="M1236">
        <v>4</v>
      </c>
    </row>
    <row r="1237" spans="1:21" x14ac:dyDescent="0.25">
      <c r="A1237" s="2">
        <v>42461</v>
      </c>
      <c r="B1237" t="s">
        <v>189</v>
      </c>
      <c r="C1237" t="str">
        <f>LEFT(B1237,SEARCH(" ",B1237))</f>
        <v xml:space="preserve">Apr </v>
      </c>
      <c r="D1237" t="str">
        <f>RIGHT(B1237,SEARCH(" ",B1237))</f>
        <v>2016</v>
      </c>
      <c r="E1237" t="s">
        <v>69</v>
      </c>
      <c r="F1237" t="s">
        <v>70</v>
      </c>
      <c r="G1237" s="3" t="s">
        <v>84</v>
      </c>
      <c r="H1237" t="s">
        <v>582</v>
      </c>
      <c r="I1237" t="s">
        <v>553</v>
      </c>
      <c r="J1237" t="s">
        <v>85</v>
      </c>
      <c r="K1237">
        <v>1</v>
      </c>
      <c r="L1237">
        <f>K1237/1000000</f>
        <v>9.9999999999999995E-7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0.97499999999999998</v>
      </c>
      <c r="T1237">
        <v>0</v>
      </c>
      <c r="U1237">
        <v>0.97499999999999998</v>
      </c>
    </row>
    <row r="1238" spans="1:21" x14ac:dyDescent="0.25">
      <c r="A1238" s="2">
        <v>42461</v>
      </c>
      <c r="B1238" t="s">
        <v>189</v>
      </c>
      <c r="C1238" t="str">
        <f>LEFT(B1238,SEARCH(" ",B1238))</f>
        <v xml:space="preserve">Apr </v>
      </c>
      <c r="D1238" t="str">
        <f>RIGHT(B1238,SEARCH(" ",B1238))</f>
        <v>2016</v>
      </c>
      <c r="E1238" t="s">
        <v>69</v>
      </c>
      <c r="F1238" t="s">
        <v>70</v>
      </c>
      <c r="G1238" s="3" t="s">
        <v>557</v>
      </c>
      <c r="H1238" t="s">
        <v>583</v>
      </c>
      <c r="I1238" t="s">
        <v>555</v>
      </c>
      <c r="J1238" t="s">
        <v>86</v>
      </c>
      <c r="K1238">
        <v>4496</v>
      </c>
      <c r="L1238">
        <f>K1238/1000000</f>
        <v>4.496E-3</v>
      </c>
      <c r="M1238">
        <v>273</v>
      </c>
      <c r="N1238">
        <v>4</v>
      </c>
      <c r="O1238">
        <v>0</v>
      </c>
      <c r="P1238">
        <v>0</v>
      </c>
      <c r="Q1238">
        <v>8.8967971530249106E-4</v>
      </c>
      <c r="R1238">
        <v>0</v>
      </c>
      <c r="S1238">
        <v>8.2014380370172069E-4</v>
      </c>
      <c r="T1238">
        <v>2.4245929143592229E-4</v>
      </c>
      <c r="U1238">
        <v>2.2763526669311918E-3</v>
      </c>
    </row>
    <row r="1239" spans="1:21" x14ac:dyDescent="0.25">
      <c r="A1239" s="2">
        <v>42461</v>
      </c>
      <c r="B1239" t="s">
        <v>189</v>
      </c>
      <c r="C1239" t="str">
        <f>LEFT(B1239,SEARCH(" ",B1239))</f>
        <v xml:space="preserve">Apr </v>
      </c>
      <c r="D1239" t="str">
        <f>RIGHT(B1239,SEARCH(" ",B1239))</f>
        <v>2016</v>
      </c>
      <c r="E1239" t="s">
        <v>69</v>
      </c>
      <c r="F1239" t="s">
        <v>70</v>
      </c>
      <c r="G1239" s="3" t="s">
        <v>89</v>
      </c>
      <c r="H1239" t="s">
        <v>583</v>
      </c>
      <c r="I1239" t="s">
        <v>555</v>
      </c>
      <c r="J1239" t="s">
        <v>90</v>
      </c>
      <c r="K1239">
        <v>362421</v>
      </c>
      <c r="L1239">
        <f>K1239/1000000</f>
        <v>0.36242099999999999</v>
      </c>
      <c r="M1239">
        <v>186206</v>
      </c>
      <c r="N1239">
        <v>129</v>
      </c>
      <c r="O1239">
        <v>116</v>
      </c>
      <c r="P1239">
        <v>3.2006975313240678E-4</v>
      </c>
      <c r="Q1239">
        <v>3.5593963925931442E-4</v>
      </c>
      <c r="R1239">
        <v>2.6448681711507452E-4</v>
      </c>
      <c r="S1239">
        <v>3.8388092941800769E-4</v>
      </c>
      <c r="T1239">
        <v>2.9717882024117142E-4</v>
      </c>
      <c r="U1239">
        <v>4.2291551043506872E-4</v>
      </c>
    </row>
    <row r="1240" spans="1:21" x14ac:dyDescent="0.25">
      <c r="A1240" s="2">
        <v>42461</v>
      </c>
      <c r="B1240" t="s">
        <v>189</v>
      </c>
      <c r="C1240" t="str">
        <f>LEFT(B1240,SEARCH(" ",B1240))</f>
        <v xml:space="preserve">Apr </v>
      </c>
      <c r="D1240" t="str">
        <f>RIGHT(B1240,SEARCH(" ",B1240))</f>
        <v>2016</v>
      </c>
      <c r="E1240" t="s">
        <v>69</v>
      </c>
      <c r="F1240" t="s">
        <v>70</v>
      </c>
      <c r="G1240" s="3" t="s">
        <v>93</v>
      </c>
      <c r="H1240" t="s">
        <v>584</v>
      </c>
      <c r="I1240" t="s">
        <v>553</v>
      </c>
      <c r="J1240" t="s">
        <v>94</v>
      </c>
      <c r="K1240">
        <v>0</v>
      </c>
      <c r="L1240">
        <f>K1240/1000000</f>
        <v>0</v>
      </c>
      <c r="M1240">
        <v>0</v>
      </c>
      <c r="N1240">
        <v>0</v>
      </c>
      <c r="O1240">
        <v>0</v>
      </c>
      <c r="R1240">
        <v>0</v>
      </c>
      <c r="S1240">
        <v>1</v>
      </c>
      <c r="T1240">
        <v>0</v>
      </c>
      <c r="U1240">
        <v>1</v>
      </c>
    </row>
    <row r="1241" spans="1:21" x14ac:dyDescent="0.25">
      <c r="A1241" s="2">
        <v>42461</v>
      </c>
      <c r="B1241" t="s">
        <v>189</v>
      </c>
      <c r="C1241" t="str">
        <f>LEFT(B1241,SEARCH(" ",B1241))</f>
        <v xml:space="preserve">Apr </v>
      </c>
      <c r="D1241" t="str">
        <f>RIGHT(B1241,SEARCH(" ",B1241))</f>
        <v>2016</v>
      </c>
      <c r="E1241" t="s">
        <v>69</v>
      </c>
      <c r="F1241" t="s">
        <v>70</v>
      </c>
      <c r="G1241" s="3" t="s">
        <v>559</v>
      </c>
      <c r="H1241" t="s">
        <v>582</v>
      </c>
      <c r="I1241" t="s">
        <v>553</v>
      </c>
      <c r="J1241" t="s">
        <v>95</v>
      </c>
      <c r="K1241">
        <v>24</v>
      </c>
      <c r="L1241">
        <f>K1241/1000000</f>
        <v>2.4000000000000001E-5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0.14247359772252571</v>
      </c>
      <c r="T1241">
        <v>0</v>
      </c>
      <c r="U1241">
        <v>0.14247359772252571</v>
      </c>
    </row>
    <row r="1242" spans="1:21" x14ac:dyDescent="0.25">
      <c r="A1242" s="2">
        <v>42461</v>
      </c>
      <c r="B1242" t="s">
        <v>189</v>
      </c>
      <c r="C1242" t="str">
        <f>LEFT(B1242,SEARCH(" ",B1242))</f>
        <v xml:space="preserve">Apr </v>
      </c>
      <c r="D1242" t="str">
        <f>RIGHT(B1242,SEARCH(" ",B1242))</f>
        <v>2016</v>
      </c>
      <c r="E1242" t="s">
        <v>69</v>
      </c>
      <c r="F1242" t="s">
        <v>70</v>
      </c>
      <c r="G1242" s="3" t="s">
        <v>98</v>
      </c>
      <c r="H1242" t="s">
        <v>583</v>
      </c>
      <c r="I1242" t="s">
        <v>553</v>
      </c>
      <c r="J1242" t="s">
        <v>99</v>
      </c>
      <c r="K1242">
        <v>10094</v>
      </c>
      <c r="L1242">
        <f>K1242/1000000</f>
        <v>1.0094000000000001E-2</v>
      </c>
      <c r="M1242">
        <v>4893</v>
      </c>
      <c r="N1242">
        <v>94</v>
      </c>
      <c r="O1242">
        <v>2</v>
      </c>
      <c r="P1242">
        <v>1.9813750743015649E-4</v>
      </c>
      <c r="Q1242">
        <v>9.3124628492173567E-3</v>
      </c>
      <c r="R1242">
        <v>2.3996272134901631E-5</v>
      </c>
      <c r="S1242">
        <v>7.1555559227508975E-4</v>
      </c>
      <c r="T1242">
        <v>7.531788139593547E-3</v>
      </c>
      <c r="U1242">
        <v>1.138420481609281E-2</v>
      </c>
    </row>
    <row r="1243" spans="1:21" x14ac:dyDescent="0.25">
      <c r="A1243" s="2">
        <v>42461</v>
      </c>
      <c r="B1243" t="s">
        <v>189</v>
      </c>
      <c r="C1243" t="str">
        <f>LEFT(B1243,SEARCH(" ",B1243))</f>
        <v xml:space="preserve">Apr </v>
      </c>
      <c r="D1243" t="str">
        <f>RIGHT(B1243,SEARCH(" ",B1243))</f>
        <v>2016</v>
      </c>
      <c r="E1243" t="s">
        <v>69</v>
      </c>
      <c r="F1243" t="s">
        <v>70</v>
      </c>
      <c r="G1243" s="3" t="s">
        <v>100</v>
      </c>
      <c r="H1243" t="s">
        <v>583</v>
      </c>
      <c r="I1243" t="s">
        <v>553</v>
      </c>
      <c r="J1243" t="s">
        <v>101</v>
      </c>
      <c r="K1243">
        <v>567</v>
      </c>
      <c r="L1243">
        <f>K1243/1000000</f>
        <v>5.6700000000000001E-4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6.4848422995379086E-3</v>
      </c>
      <c r="T1243">
        <v>0</v>
      </c>
      <c r="U1243">
        <v>6.4848422995379086E-3</v>
      </c>
    </row>
    <row r="1244" spans="1:21" x14ac:dyDescent="0.25">
      <c r="A1244" s="2">
        <v>42461</v>
      </c>
      <c r="B1244" t="s">
        <v>189</v>
      </c>
      <c r="C1244" t="str">
        <f>LEFT(B1244,SEARCH(" ",B1244))</f>
        <v xml:space="preserve">Apr </v>
      </c>
      <c r="D1244" t="str">
        <f>RIGHT(B1244,SEARCH(" ",B1244))</f>
        <v>2016</v>
      </c>
      <c r="E1244" t="s">
        <v>69</v>
      </c>
      <c r="F1244" t="s">
        <v>70</v>
      </c>
      <c r="G1244" s="3" t="s">
        <v>561</v>
      </c>
      <c r="H1244" t="s">
        <v>583</v>
      </c>
      <c r="I1244" t="s">
        <v>553</v>
      </c>
      <c r="J1244" t="s">
        <v>104</v>
      </c>
      <c r="K1244">
        <v>0</v>
      </c>
      <c r="L1244">
        <f>K1244/1000000</f>
        <v>0</v>
      </c>
      <c r="M1244">
        <v>0</v>
      </c>
      <c r="N1244">
        <v>0</v>
      </c>
      <c r="O1244">
        <v>0</v>
      </c>
      <c r="R1244">
        <v>0</v>
      </c>
      <c r="S1244">
        <v>1</v>
      </c>
      <c r="T1244">
        <v>0</v>
      </c>
      <c r="U1244">
        <v>1</v>
      </c>
    </row>
    <row r="1245" spans="1:21" x14ac:dyDescent="0.25">
      <c r="A1245" s="2">
        <v>42461</v>
      </c>
      <c r="B1245" t="s">
        <v>189</v>
      </c>
      <c r="C1245" t="str">
        <f>LEFT(B1245,SEARCH(" ",B1245))</f>
        <v xml:space="preserve">Apr </v>
      </c>
      <c r="D1245" t="str">
        <f>RIGHT(B1245,SEARCH(" ",B1245))</f>
        <v>2016</v>
      </c>
      <c r="E1245" t="s">
        <v>69</v>
      </c>
      <c r="F1245" t="s">
        <v>70</v>
      </c>
      <c r="G1245" s="3" t="s">
        <v>105</v>
      </c>
      <c r="H1245" t="s">
        <v>583</v>
      </c>
      <c r="I1245" t="s">
        <v>553</v>
      </c>
      <c r="J1245" t="s">
        <v>106</v>
      </c>
      <c r="K1245">
        <v>76</v>
      </c>
      <c r="L1245">
        <f>K1245/1000000</f>
        <v>7.6000000000000004E-5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4.737875386693069E-2</v>
      </c>
      <c r="T1245">
        <v>0</v>
      </c>
      <c r="U1245">
        <v>4.737875386693069E-2</v>
      </c>
    </row>
    <row r="1246" spans="1:21" x14ac:dyDescent="0.25">
      <c r="A1246" s="2">
        <v>42461</v>
      </c>
      <c r="B1246" t="s">
        <v>189</v>
      </c>
      <c r="C1246" t="str">
        <f>LEFT(B1246,SEARCH(" ",B1246))</f>
        <v xml:space="preserve">Apr </v>
      </c>
      <c r="D1246" t="str">
        <f>RIGHT(B1246,SEARCH(" ",B1246))</f>
        <v>2016</v>
      </c>
      <c r="E1246" t="s">
        <v>69</v>
      </c>
      <c r="F1246" t="s">
        <v>70</v>
      </c>
      <c r="G1246" s="3" t="s">
        <v>107</v>
      </c>
      <c r="H1246" t="s">
        <v>583</v>
      </c>
      <c r="I1246" t="s">
        <v>553</v>
      </c>
      <c r="J1246" t="s">
        <v>108</v>
      </c>
      <c r="K1246">
        <v>881</v>
      </c>
      <c r="L1246">
        <f>K1246/1000000</f>
        <v>8.8099999999999995E-4</v>
      </c>
      <c r="M1246">
        <v>0</v>
      </c>
      <c r="N1246">
        <v>80</v>
      </c>
      <c r="O1246">
        <v>6</v>
      </c>
      <c r="P1246">
        <v>6.8104426787741201E-3</v>
      </c>
      <c r="Q1246">
        <v>9.0805902383654935E-2</v>
      </c>
      <c r="R1246">
        <v>2.503292626154553E-3</v>
      </c>
      <c r="S1246">
        <v>1.476414304188922E-2</v>
      </c>
      <c r="T1246">
        <v>7.2659019305051475E-2</v>
      </c>
      <c r="U1246">
        <v>0.1117415858587083</v>
      </c>
    </row>
    <row r="1247" spans="1:21" x14ac:dyDescent="0.25">
      <c r="A1247" s="2">
        <v>42461</v>
      </c>
      <c r="B1247" t="s">
        <v>189</v>
      </c>
      <c r="C1247" t="str">
        <f>LEFT(B1247,SEARCH(" ",B1247))</f>
        <v xml:space="preserve">Apr </v>
      </c>
      <c r="D1247" t="str">
        <f>RIGHT(B1247,SEARCH(" ",B1247))</f>
        <v>2016</v>
      </c>
      <c r="E1247" t="s">
        <v>69</v>
      </c>
      <c r="F1247" t="s">
        <v>70</v>
      </c>
      <c r="G1247" s="3" t="s">
        <v>563</v>
      </c>
      <c r="H1247" t="s">
        <v>583</v>
      </c>
      <c r="I1247" t="s">
        <v>555</v>
      </c>
      <c r="J1247" t="s">
        <v>109</v>
      </c>
      <c r="K1247">
        <v>1338</v>
      </c>
      <c r="L1247">
        <f>K1247/1000000</f>
        <v>1.338E-3</v>
      </c>
      <c r="M1247">
        <v>1338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2.7532129934830099E-3</v>
      </c>
      <c r="T1247">
        <v>0</v>
      </c>
      <c r="U1247">
        <v>2.7532129934830099E-3</v>
      </c>
    </row>
    <row r="1248" spans="1:21" x14ac:dyDescent="0.25">
      <c r="A1248" s="2">
        <v>42461</v>
      </c>
      <c r="B1248" t="s">
        <v>189</v>
      </c>
      <c r="C1248" t="str">
        <f>LEFT(B1248,SEARCH(" ",B1248))</f>
        <v xml:space="preserve">Apr </v>
      </c>
      <c r="D1248" t="str">
        <f>RIGHT(B1248,SEARCH(" ",B1248))</f>
        <v>2016</v>
      </c>
      <c r="E1248" t="s">
        <v>69</v>
      </c>
      <c r="F1248" t="s">
        <v>70</v>
      </c>
      <c r="G1248" s="3" t="s">
        <v>110</v>
      </c>
      <c r="H1248" t="s">
        <v>583</v>
      </c>
      <c r="I1248" t="s">
        <v>553</v>
      </c>
      <c r="J1248" t="s">
        <v>111</v>
      </c>
      <c r="K1248">
        <v>910</v>
      </c>
      <c r="L1248">
        <f>K1248/1000000</f>
        <v>9.1E-4</v>
      </c>
      <c r="M1248">
        <v>10</v>
      </c>
      <c r="N1248">
        <v>4</v>
      </c>
      <c r="O1248">
        <v>0</v>
      </c>
      <c r="P1248">
        <v>0</v>
      </c>
      <c r="Q1248">
        <v>4.3956043956043956E-3</v>
      </c>
      <c r="R1248">
        <v>0</v>
      </c>
      <c r="S1248">
        <v>4.0455084794462698E-3</v>
      </c>
      <c r="T1248">
        <v>1.198913506235035E-3</v>
      </c>
      <c r="U1248">
        <v>1.121594668059522E-2</v>
      </c>
    </row>
    <row r="1249" spans="1:21" x14ac:dyDescent="0.25">
      <c r="A1249" s="2">
        <v>42461</v>
      </c>
      <c r="B1249" t="s">
        <v>189</v>
      </c>
      <c r="C1249" t="str">
        <f>LEFT(B1249,SEARCH(" ",B1249))</f>
        <v xml:space="preserve">Apr </v>
      </c>
      <c r="D1249" t="str">
        <f>RIGHT(B1249,SEARCH(" ",B1249))</f>
        <v>2016</v>
      </c>
      <c r="E1249" t="s">
        <v>69</v>
      </c>
      <c r="F1249" t="s">
        <v>70</v>
      </c>
      <c r="G1249" s="3" t="s">
        <v>112</v>
      </c>
      <c r="H1249" t="s">
        <v>583</v>
      </c>
      <c r="I1249" t="s">
        <v>553</v>
      </c>
      <c r="J1249" t="s">
        <v>113</v>
      </c>
      <c r="K1249">
        <v>85</v>
      </c>
      <c r="L1249">
        <f>K1249/1000000</f>
        <v>8.5000000000000006E-5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4.2470339911249162E-2</v>
      </c>
      <c r="T1249">
        <v>0</v>
      </c>
      <c r="U1249">
        <v>4.2470339911249162E-2</v>
      </c>
    </row>
    <row r="1250" spans="1:21" x14ac:dyDescent="0.25">
      <c r="A1250" s="2">
        <v>42461</v>
      </c>
      <c r="B1250" t="s">
        <v>189</v>
      </c>
      <c r="C1250" t="str">
        <f>LEFT(B1250,SEARCH(" ",B1250))</f>
        <v xml:space="preserve">Apr </v>
      </c>
      <c r="D1250" t="str">
        <f>RIGHT(B1250,SEARCH(" ",B1250))</f>
        <v>2016</v>
      </c>
      <c r="E1250" t="s">
        <v>69</v>
      </c>
      <c r="F1250" t="s">
        <v>70</v>
      </c>
      <c r="G1250" s="3" t="s">
        <v>116</v>
      </c>
      <c r="H1250" t="s">
        <v>583</v>
      </c>
      <c r="I1250" t="s">
        <v>553</v>
      </c>
      <c r="J1250" t="s">
        <v>117</v>
      </c>
      <c r="K1250">
        <v>121</v>
      </c>
      <c r="L1250">
        <f>K1250/1000000</f>
        <v>1.21E-4</v>
      </c>
      <c r="M1250">
        <v>14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3.0026577222757811E-2</v>
      </c>
      <c r="T1250">
        <v>0</v>
      </c>
      <c r="U1250">
        <v>3.0026577222757811E-2</v>
      </c>
    </row>
    <row r="1251" spans="1:21" x14ac:dyDescent="0.25">
      <c r="A1251" s="2">
        <v>42461</v>
      </c>
      <c r="B1251" t="s">
        <v>189</v>
      </c>
      <c r="C1251" t="str">
        <f>LEFT(B1251,SEARCH(" ",B1251))</f>
        <v xml:space="preserve">Apr </v>
      </c>
      <c r="D1251" t="str">
        <f>RIGHT(B1251,SEARCH(" ",B1251))</f>
        <v>2016</v>
      </c>
      <c r="E1251" t="s">
        <v>69</v>
      </c>
      <c r="F1251" t="s">
        <v>70</v>
      </c>
      <c r="G1251" s="3" t="s">
        <v>118</v>
      </c>
      <c r="H1251" t="s">
        <v>583</v>
      </c>
      <c r="I1251" t="s">
        <v>553</v>
      </c>
      <c r="J1251" t="s">
        <v>119</v>
      </c>
      <c r="K1251">
        <v>252</v>
      </c>
      <c r="L1251">
        <f>K1251/1000000</f>
        <v>2.52E-4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1.453178988702075E-2</v>
      </c>
      <c r="T1251">
        <v>0</v>
      </c>
      <c r="U1251">
        <v>1.453178988702075E-2</v>
      </c>
    </row>
    <row r="1252" spans="1:21" x14ac:dyDescent="0.25">
      <c r="A1252" s="2">
        <v>42461</v>
      </c>
      <c r="B1252" t="s">
        <v>189</v>
      </c>
      <c r="C1252" t="str">
        <f>LEFT(B1252,SEARCH(" ",B1252))</f>
        <v xml:space="preserve">Apr </v>
      </c>
      <c r="D1252" t="str">
        <f>RIGHT(B1252,SEARCH(" ",B1252))</f>
        <v>2016</v>
      </c>
      <c r="E1252" t="s">
        <v>69</v>
      </c>
      <c r="F1252" t="s">
        <v>70</v>
      </c>
      <c r="G1252" s="3" t="s">
        <v>120</v>
      </c>
      <c r="H1252" t="s">
        <v>583</v>
      </c>
      <c r="I1252" t="s">
        <v>553</v>
      </c>
      <c r="J1252" t="s">
        <v>121</v>
      </c>
      <c r="K1252">
        <v>239</v>
      </c>
      <c r="L1252">
        <f>K1252/1000000</f>
        <v>2.3900000000000001E-4</v>
      </c>
      <c r="M1252">
        <v>239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1.531613844990465E-2</v>
      </c>
      <c r="T1252">
        <v>0</v>
      </c>
      <c r="U1252">
        <v>1.531613844990465E-2</v>
      </c>
    </row>
    <row r="1253" spans="1:21" x14ac:dyDescent="0.25">
      <c r="A1253" s="2">
        <v>42461</v>
      </c>
      <c r="B1253" t="s">
        <v>189</v>
      </c>
      <c r="C1253" t="str">
        <f>LEFT(B1253,SEARCH(" ",B1253))</f>
        <v xml:space="preserve">Apr </v>
      </c>
      <c r="D1253" t="str">
        <f>RIGHT(B1253,SEARCH(" ",B1253))</f>
        <v>2016</v>
      </c>
      <c r="E1253" t="s">
        <v>69</v>
      </c>
      <c r="F1253" t="s">
        <v>70</v>
      </c>
      <c r="G1253" s="3" t="s">
        <v>122</v>
      </c>
      <c r="H1253" t="s">
        <v>583</v>
      </c>
      <c r="I1253" t="s">
        <v>553</v>
      </c>
      <c r="J1253" t="s">
        <v>123</v>
      </c>
      <c r="L1253">
        <f>K1253/1000000</f>
        <v>0</v>
      </c>
    </row>
    <row r="1254" spans="1:21" x14ac:dyDescent="0.25">
      <c r="A1254" s="2">
        <v>42461</v>
      </c>
      <c r="B1254" t="s">
        <v>189</v>
      </c>
      <c r="C1254" t="str">
        <f>LEFT(B1254,SEARCH(" ",B1254))</f>
        <v xml:space="preserve">Apr </v>
      </c>
      <c r="D1254" t="str">
        <f>RIGHT(B1254,SEARCH(" ",B1254))</f>
        <v>2016</v>
      </c>
      <c r="E1254" t="s">
        <v>69</v>
      </c>
      <c r="F1254" t="s">
        <v>70</v>
      </c>
      <c r="G1254" s="3" t="s">
        <v>124</v>
      </c>
      <c r="H1254" t="s">
        <v>583</v>
      </c>
      <c r="I1254" t="s">
        <v>553</v>
      </c>
      <c r="J1254" t="s">
        <v>125</v>
      </c>
      <c r="K1254">
        <v>2363</v>
      </c>
      <c r="L1254">
        <f>K1254/1000000</f>
        <v>2.3630000000000001E-3</v>
      </c>
      <c r="M1254">
        <v>51</v>
      </c>
      <c r="N1254">
        <v>26</v>
      </c>
      <c r="O1254">
        <v>0</v>
      </c>
      <c r="P1254">
        <v>0</v>
      </c>
      <c r="Q1254">
        <v>1.100296233601354E-2</v>
      </c>
      <c r="R1254">
        <v>0</v>
      </c>
      <c r="S1254">
        <v>1.5598821823409111E-3</v>
      </c>
      <c r="T1254">
        <v>7.1997402694172364E-3</v>
      </c>
      <c r="U1254">
        <v>1.6080588605663752E-2</v>
      </c>
    </row>
    <row r="1255" spans="1:21" x14ac:dyDescent="0.25">
      <c r="A1255" s="2">
        <v>42461</v>
      </c>
      <c r="B1255" t="s">
        <v>189</v>
      </c>
      <c r="C1255" t="str">
        <f>LEFT(B1255,SEARCH(" ",B1255))</f>
        <v xml:space="preserve">Apr </v>
      </c>
      <c r="D1255" t="str">
        <f>RIGHT(B1255,SEARCH(" ",B1255))</f>
        <v>2016</v>
      </c>
      <c r="E1255" t="s">
        <v>69</v>
      </c>
      <c r="F1255" t="s">
        <v>70</v>
      </c>
      <c r="G1255" s="3" t="s">
        <v>126</v>
      </c>
      <c r="H1255" t="s">
        <v>583</v>
      </c>
      <c r="I1255" t="s">
        <v>553</v>
      </c>
      <c r="J1255" t="s">
        <v>127</v>
      </c>
      <c r="K1255">
        <v>81</v>
      </c>
      <c r="L1255">
        <f>K1255/1000000</f>
        <v>8.1000000000000004E-5</v>
      </c>
      <c r="M1255">
        <v>24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4.4520262456321791E-2</v>
      </c>
      <c r="T1255">
        <v>0</v>
      </c>
      <c r="U1255">
        <v>4.4520262456321791E-2</v>
      </c>
    </row>
    <row r="1256" spans="1:21" x14ac:dyDescent="0.25">
      <c r="A1256" s="2">
        <v>42461</v>
      </c>
      <c r="B1256" t="s">
        <v>189</v>
      </c>
      <c r="C1256" t="str">
        <f>LEFT(B1256,SEARCH(" ",B1256))</f>
        <v xml:space="preserve">Apr </v>
      </c>
      <c r="D1256" t="str">
        <f>RIGHT(B1256,SEARCH(" ",B1256))</f>
        <v>2016</v>
      </c>
      <c r="E1256" t="s">
        <v>69</v>
      </c>
      <c r="F1256" t="s">
        <v>70</v>
      </c>
      <c r="G1256" s="3" t="s">
        <v>128</v>
      </c>
      <c r="H1256" t="s">
        <v>583</v>
      </c>
      <c r="I1256" t="s">
        <v>553</v>
      </c>
      <c r="J1256" t="s">
        <v>129</v>
      </c>
      <c r="K1256">
        <v>73</v>
      </c>
      <c r="L1256">
        <f>K1256/1000000</f>
        <v>7.2999999999999999E-5</v>
      </c>
      <c r="M1256">
        <v>12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4.9277060895859259E-2</v>
      </c>
      <c r="T1256">
        <v>0</v>
      </c>
      <c r="U1256">
        <v>4.9277060895859259E-2</v>
      </c>
    </row>
    <row r="1257" spans="1:21" x14ac:dyDescent="0.25">
      <c r="A1257" s="2">
        <v>42461</v>
      </c>
      <c r="B1257" t="s">
        <v>189</v>
      </c>
      <c r="C1257" t="str">
        <f>LEFT(B1257,SEARCH(" ",B1257))</f>
        <v xml:space="preserve">Apr </v>
      </c>
      <c r="D1257" t="str">
        <f>RIGHT(B1257,SEARCH(" ",B1257))</f>
        <v>2016</v>
      </c>
      <c r="E1257" t="s">
        <v>69</v>
      </c>
      <c r="F1257" t="s">
        <v>70</v>
      </c>
      <c r="G1257" s="3" t="s">
        <v>130</v>
      </c>
      <c r="H1257" t="s">
        <v>582</v>
      </c>
      <c r="I1257" t="s">
        <v>553</v>
      </c>
      <c r="J1257" t="s">
        <v>131</v>
      </c>
      <c r="K1257">
        <v>4301</v>
      </c>
      <c r="L1257">
        <f>K1257/1000000</f>
        <v>4.3010000000000001E-3</v>
      </c>
      <c r="M1257">
        <v>-2427</v>
      </c>
      <c r="N1257">
        <v>120</v>
      </c>
      <c r="O1257">
        <v>0</v>
      </c>
      <c r="P1257">
        <v>0</v>
      </c>
      <c r="Q1257">
        <v>2.790048825854452E-2</v>
      </c>
      <c r="R1257">
        <v>0</v>
      </c>
      <c r="S1257">
        <v>8.573117805560815E-4</v>
      </c>
      <c r="T1257">
        <v>2.3185199270682019E-2</v>
      </c>
      <c r="U1257">
        <v>3.3270580323088939E-2</v>
      </c>
    </row>
    <row r="1258" spans="1:21" x14ac:dyDescent="0.25">
      <c r="A1258" s="2">
        <v>42461</v>
      </c>
      <c r="B1258" t="s">
        <v>189</v>
      </c>
      <c r="C1258" t="str">
        <f>LEFT(B1258,SEARCH(" ",B1258))</f>
        <v xml:space="preserve">Apr </v>
      </c>
      <c r="D1258" t="str">
        <f>RIGHT(B1258,SEARCH(" ",B1258))</f>
        <v>2016</v>
      </c>
      <c r="E1258" t="s">
        <v>69</v>
      </c>
      <c r="F1258" t="s">
        <v>70</v>
      </c>
      <c r="G1258" s="3" t="s">
        <v>134</v>
      </c>
      <c r="H1258" s="3" t="s">
        <v>583</v>
      </c>
      <c r="I1258" t="s">
        <v>553</v>
      </c>
      <c r="J1258" t="s">
        <v>135</v>
      </c>
      <c r="K1258">
        <v>4664</v>
      </c>
      <c r="L1258">
        <f>K1258/1000000</f>
        <v>4.6639999999999997E-3</v>
      </c>
      <c r="M1258">
        <v>453</v>
      </c>
      <c r="O1258">
        <v>0</v>
      </c>
      <c r="P1258">
        <v>0</v>
      </c>
      <c r="R1258">
        <v>0</v>
      </c>
      <c r="S1258">
        <v>7.9061342690267598E-4</v>
      </c>
    </row>
    <row r="1259" spans="1:21" x14ac:dyDescent="0.25">
      <c r="A1259" s="2">
        <v>42461</v>
      </c>
      <c r="B1259" t="s">
        <v>189</v>
      </c>
      <c r="C1259" t="str">
        <f>LEFT(B1259,SEARCH(" ",B1259))</f>
        <v xml:space="preserve">Apr </v>
      </c>
      <c r="D1259" t="str">
        <f>RIGHT(B1259,SEARCH(" ",B1259))</f>
        <v>2016</v>
      </c>
      <c r="E1259" t="s">
        <v>69</v>
      </c>
      <c r="F1259" t="s">
        <v>70</v>
      </c>
      <c r="G1259" s="3" t="s">
        <v>136</v>
      </c>
      <c r="H1259" t="s">
        <v>583</v>
      </c>
      <c r="I1259" t="s">
        <v>553</v>
      </c>
      <c r="J1259" t="s">
        <v>137</v>
      </c>
      <c r="K1259">
        <v>50</v>
      </c>
      <c r="L1259">
        <f>K1259/1000000</f>
        <v>5.0000000000000002E-5</v>
      </c>
      <c r="M1259">
        <v>19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7.1121736464197616E-2</v>
      </c>
      <c r="T1259">
        <v>0</v>
      </c>
      <c r="U1259">
        <v>7.1121736464197616E-2</v>
      </c>
    </row>
    <row r="1260" spans="1:21" x14ac:dyDescent="0.25">
      <c r="A1260" s="2">
        <v>42461</v>
      </c>
      <c r="B1260" t="s">
        <v>189</v>
      </c>
      <c r="C1260" t="str">
        <f>LEFT(B1260,SEARCH(" ",B1260))</f>
        <v xml:space="preserve">Apr </v>
      </c>
      <c r="D1260" t="str">
        <f>RIGHT(B1260,SEARCH(" ",B1260))</f>
        <v>2016</v>
      </c>
      <c r="E1260" t="s">
        <v>69</v>
      </c>
      <c r="F1260" t="s">
        <v>70</v>
      </c>
      <c r="G1260" s="3" t="s">
        <v>138</v>
      </c>
      <c r="H1260" t="s">
        <v>583</v>
      </c>
      <c r="I1260" t="s">
        <v>555</v>
      </c>
      <c r="J1260" t="s">
        <v>139</v>
      </c>
      <c r="K1260">
        <v>7257</v>
      </c>
      <c r="L1260">
        <f>K1260/1000000</f>
        <v>7.2570000000000004E-3</v>
      </c>
      <c r="M1260">
        <v>272</v>
      </c>
      <c r="N1260">
        <v>0</v>
      </c>
      <c r="O1260">
        <v>5</v>
      </c>
      <c r="P1260">
        <v>6.8898994074686505E-4</v>
      </c>
      <c r="Q1260">
        <v>0</v>
      </c>
      <c r="R1260">
        <v>2.2374979946975391E-4</v>
      </c>
      <c r="S1260">
        <v>1.6071340740755381E-3</v>
      </c>
      <c r="T1260">
        <v>0</v>
      </c>
      <c r="U1260">
        <v>5.0819099449418887E-4</v>
      </c>
    </row>
    <row r="1261" spans="1:21" x14ac:dyDescent="0.25">
      <c r="A1261" s="2">
        <v>42461</v>
      </c>
      <c r="B1261" t="s">
        <v>189</v>
      </c>
      <c r="C1261" t="str">
        <f>LEFT(B1261,SEARCH(" ",B1261))</f>
        <v xml:space="preserve">Apr </v>
      </c>
      <c r="D1261" t="str">
        <f>RIGHT(B1261,SEARCH(" ",B1261))</f>
        <v>2016</v>
      </c>
      <c r="E1261" t="s">
        <v>69</v>
      </c>
      <c r="F1261" t="s">
        <v>70</v>
      </c>
      <c r="G1261" s="3" t="s">
        <v>140</v>
      </c>
      <c r="H1261" t="s">
        <v>583</v>
      </c>
      <c r="I1261" t="s">
        <v>555</v>
      </c>
      <c r="J1261" t="s">
        <v>141</v>
      </c>
      <c r="K1261">
        <v>5735</v>
      </c>
      <c r="L1261">
        <f>K1261/1000000</f>
        <v>5.7349999999999996E-3</v>
      </c>
      <c r="M1261">
        <v>2544</v>
      </c>
      <c r="N1261">
        <v>22</v>
      </c>
      <c r="O1261">
        <v>6</v>
      </c>
      <c r="P1261">
        <v>1.046207497820401E-3</v>
      </c>
      <c r="Q1261">
        <v>3.8360941586748042E-3</v>
      </c>
      <c r="R1261">
        <v>3.8403341550232291E-4</v>
      </c>
      <c r="S1261">
        <v>2.2757519902447949E-3</v>
      </c>
      <c r="T1261">
        <v>2.4055736884707312E-3</v>
      </c>
      <c r="U1261">
        <v>5.8021652505332363E-3</v>
      </c>
    </row>
    <row r="1262" spans="1:21" x14ac:dyDescent="0.25">
      <c r="A1262" s="2">
        <v>42461</v>
      </c>
      <c r="B1262" t="s">
        <v>189</v>
      </c>
      <c r="C1262" t="str">
        <f>LEFT(B1262,SEARCH(" ",B1262))</f>
        <v xml:space="preserve">Apr </v>
      </c>
      <c r="D1262" t="str">
        <f>RIGHT(B1262,SEARCH(" ",B1262))</f>
        <v>2016</v>
      </c>
      <c r="E1262" t="s">
        <v>69</v>
      </c>
      <c r="F1262" t="s">
        <v>70</v>
      </c>
      <c r="G1262" s="3" t="s">
        <v>142</v>
      </c>
      <c r="H1262" t="s">
        <v>583</v>
      </c>
      <c r="I1262" t="s">
        <v>553</v>
      </c>
      <c r="J1262" t="s">
        <v>143</v>
      </c>
      <c r="K1262">
        <v>29</v>
      </c>
      <c r="L1262">
        <f>K1262/1000000</f>
        <v>2.9E-5</v>
      </c>
      <c r="M1262">
        <v>29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0.1194448690695027</v>
      </c>
      <c r="T1262">
        <v>0</v>
      </c>
      <c r="U1262">
        <v>0.1194448690695027</v>
      </c>
    </row>
    <row r="1263" spans="1:21" x14ac:dyDescent="0.25">
      <c r="A1263" s="2">
        <v>42461</v>
      </c>
      <c r="B1263" t="s">
        <v>189</v>
      </c>
      <c r="C1263" t="str">
        <f>LEFT(B1263,SEARCH(" ",B1263))</f>
        <v xml:space="preserve">Apr </v>
      </c>
      <c r="D1263" t="str">
        <f>RIGHT(B1263,SEARCH(" ",B1263))</f>
        <v>2016</v>
      </c>
      <c r="E1263" t="s">
        <v>69</v>
      </c>
      <c r="F1263" t="s">
        <v>70</v>
      </c>
      <c r="G1263" s="3" t="s">
        <v>571</v>
      </c>
      <c r="H1263" t="s">
        <v>583</v>
      </c>
      <c r="I1263" t="s">
        <v>553</v>
      </c>
      <c r="J1263" t="s">
        <v>144</v>
      </c>
      <c r="K1263">
        <v>0</v>
      </c>
      <c r="L1263">
        <f>K1263/1000000</f>
        <v>0</v>
      </c>
      <c r="M1263">
        <v>0</v>
      </c>
      <c r="N1263">
        <v>0</v>
      </c>
      <c r="O1263">
        <v>0</v>
      </c>
      <c r="R1263">
        <v>0</v>
      </c>
      <c r="S1263">
        <v>1</v>
      </c>
      <c r="T1263">
        <v>0</v>
      </c>
      <c r="U1263">
        <v>1</v>
      </c>
    </row>
    <row r="1264" spans="1:21" x14ac:dyDescent="0.25">
      <c r="A1264" s="2">
        <v>42461</v>
      </c>
      <c r="B1264" t="s">
        <v>189</v>
      </c>
      <c r="C1264" t="str">
        <f>LEFT(B1264,SEARCH(" ",B1264))</f>
        <v xml:space="preserve">Apr </v>
      </c>
      <c r="D1264" t="str">
        <f>RIGHT(B1264,SEARCH(" ",B1264))</f>
        <v>2016</v>
      </c>
      <c r="E1264" t="s">
        <v>69</v>
      </c>
      <c r="F1264" t="s">
        <v>70</v>
      </c>
      <c r="G1264" s="3" t="s">
        <v>146</v>
      </c>
      <c r="H1264" t="s">
        <v>583</v>
      </c>
      <c r="I1264" t="s">
        <v>553</v>
      </c>
      <c r="J1264" t="s">
        <v>147</v>
      </c>
      <c r="K1264">
        <v>68</v>
      </c>
      <c r="L1264">
        <f>K1264/1000000</f>
        <v>6.7999999999999999E-5</v>
      </c>
      <c r="M1264">
        <v>3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5.2803042793639787E-2</v>
      </c>
      <c r="T1264">
        <v>0</v>
      </c>
      <c r="U1264">
        <v>5.2803042793639787E-2</v>
      </c>
    </row>
    <row r="1265" spans="1:21" x14ac:dyDescent="0.25">
      <c r="A1265" s="2">
        <v>42461</v>
      </c>
      <c r="B1265" t="s">
        <v>189</v>
      </c>
      <c r="C1265" t="str">
        <f>LEFT(B1265,SEARCH(" ",B1265))</f>
        <v xml:space="preserve">Apr </v>
      </c>
      <c r="D1265" t="str">
        <f>RIGHT(B1265,SEARCH(" ",B1265))</f>
        <v>2016</v>
      </c>
      <c r="E1265" t="s">
        <v>69</v>
      </c>
      <c r="F1265" t="s">
        <v>70</v>
      </c>
      <c r="G1265" s="3" t="s">
        <v>573</v>
      </c>
      <c r="H1265" t="s">
        <v>583</v>
      </c>
      <c r="I1265" t="s">
        <v>553</v>
      </c>
      <c r="J1265" t="s">
        <v>148</v>
      </c>
      <c r="K1265">
        <v>167</v>
      </c>
      <c r="L1265">
        <f>K1265/1000000</f>
        <v>1.6699999999999999E-4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2.184692083061179E-2</v>
      </c>
      <c r="T1265">
        <v>0</v>
      </c>
      <c r="U1265">
        <v>2.184692083061179E-2</v>
      </c>
    </row>
    <row r="1266" spans="1:21" x14ac:dyDescent="0.25">
      <c r="A1266" s="2">
        <v>42461</v>
      </c>
      <c r="B1266" t="s">
        <v>189</v>
      </c>
      <c r="C1266" t="str">
        <f>LEFT(B1266,SEARCH(" ",B1266))</f>
        <v xml:space="preserve">Apr </v>
      </c>
      <c r="D1266" t="str">
        <f>RIGHT(B1266,SEARCH(" ",B1266))</f>
        <v>2016</v>
      </c>
      <c r="E1266" t="s">
        <v>69</v>
      </c>
      <c r="F1266" t="s">
        <v>70</v>
      </c>
      <c r="G1266" s="3" t="s">
        <v>575</v>
      </c>
      <c r="H1266" t="s">
        <v>582</v>
      </c>
      <c r="I1266" t="s">
        <v>553</v>
      </c>
      <c r="J1266" t="s">
        <v>150</v>
      </c>
      <c r="L1266">
        <f>K1266/1000000</f>
        <v>0</v>
      </c>
    </row>
    <row r="1267" spans="1:21" x14ac:dyDescent="0.25">
      <c r="A1267" s="2">
        <v>42461</v>
      </c>
      <c r="B1267" t="s">
        <v>189</v>
      </c>
      <c r="C1267" t="str">
        <f>LEFT(B1267,SEARCH(" ",B1267))</f>
        <v xml:space="preserve">Apr </v>
      </c>
      <c r="D1267" t="str">
        <f>RIGHT(B1267,SEARCH(" ",B1267))</f>
        <v>2016</v>
      </c>
      <c r="E1267" t="s">
        <v>17</v>
      </c>
      <c r="F1267" t="s">
        <v>18</v>
      </c>
      <c r="G1267" s="3" t="s">
        <v>19</v>
      </c>
      <c r="H1267" t="s">
        <v>582</v>
      </c>
      <c r="I1267" t="s">
        <v>553</v>
      </c>
      <c r="J1267" t="s">
        <v>20</v>
      </c>
      <c r="K1267">
        <v>1307</v>
      </c>
      <c r="L1267">
        <f>K1267/1000000</f>
        <v>1.307E-3</v>
      </c>
    </row>
    <row r="1268" spans="1:21" x14ac:dyDescent="0.25">
      <c r="A1268" s="2">
        <v>42461</v>
      </c>
      <c r="B1268" t="s">
        <v>189</v>
      </c>
      <c r="C1268" t="str">
        <f>LEFT(B1268,SEARCH(" ",B1268))</f>
        <v xml:space="preserve">Apr </v>
      </c>
      <c r="D1268" t="str">
        <f>RIGHT(B1268,SEARCH(" ",B1268))</f>
        <v>2016</v>
      </c>
      <c r="E1268" t="s">
        <v>69</v>
      </c>
      <c r="F1268" t="s">
        <v>70</v>
      </c>
      <c r="G1268" s="3" t="s">
        <v>154</v>
      </c>
      <c r="H1268" t="s">
        <v>583</v>
      </c>
      <c r="I1268" t="s">
        <v>553</v>
      </c>
      <c r="J1268" t="s">
        <v>155</v>
      </c>
      <c r="K1268">
        <v>62</v>
      </c>
      <c r="L1268">
        <f>K1268/1000000</f>
        <v>6.2000000000000003E-5</v>
      </c>
      <c r="M1268">
        <v>62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5.7762634429290971E-2</v>
      </c>
      <c r="T1268">
        <v>0</v>
      </c>
      <c r="U1268">
        <v>5.7762634429290971E-2</v>
      </c>
    </row>
    <row r="1269" spans="1:21" x14ac:dyDescent="0.25">
      <c r="A1269" s="2">
        <v>42461</v>
      </c>
      <c r="B1269" t="s">
        <v>189</v>
      </c>
      <c r="C1269" t="str">
        <f>LEFT(B1269,SEARCH(" ",B1269))</f>
        <v xml:space="preserve">Apr </v>
      </c>
      <c r="D1269" t="str">
        <f>RIGHT(B1269,SEARCH(" ",B1269))</f>
        <v>2016</v>
      </c>
      <c r="E1269" t="s">
        <v>69</v>
      </c>
      <c r="F1269" t="s">
        <v>70</v>
      </c>
      <c r="G1269" s="3" t="s">
        <v>158</v>
      </c>
      <c r="H1269" t="s">
        <v>582</v>
      </c>
      <c r="I1269" t="s">
        <v>553</v>
      </c>
      <c r="J1269" t="s">
        <v>158</v>
      </c>
      <c r="K1269">
        <v>43</v>
      </c>
      <c r="L1269">
        <f>K1269/1000000</f>
        <v>4.3000000000000002E-5</v>
      </c>
      <c r="M1269">
        <v>43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8.2211121154138533E-2</v>
      </c>
      <c r="T1269">
        <v>0</v>
      </c>
      <c r="U1269">
        <v>8.2211121154138533E-2</v>
      </c>
    </row>
    <row r="1270" spans="1:21" x14ac:dyDescent="0.25">
      <c r="A1270" s="2">
        <v>42461</v>
      </c>
      <c r="B1270" t="s">
        <v>189</v>
      </c>
      <c r="C1270" t="str">
        <f>LEFT(B1270,SEARCH(" ",B1270))</f>
        <v xml:space="preserve">Apr </v>
      </c>
      <c r="D1270" t="str">
        <f>RIGHT(B1270,SEARCH(" ",B1270))</f>
        <v>2016</v>
      </c>
      <c r="E1270" t="s">
        <v>69</v>
      </c>
      <c r="F1270" t="s">
        <v>70</v>
      </c>
      <c r="G1270" s="3" t="s">
        <v>156</v>
      </c>
      <c r="H1270" t="s">
        <v>583</v>
      </c>
      <c r="I1270" t="s">
        <v>553</v>
      </c>
      <c r="J1270" t="s">
        <v>157</v>
      </c>
      <c r="K1270">
        <v>0</v>
      </c>
      <c r="L1270">
        <f>K1270/1000000</f>
        <v>0</v>
      </c>
      <c r="M1270">
        <v>0</v>
      </c>
      <c r="N1270">
        <v>0</v>
      </c>
      <c r="O1270">
        <v>0</v>
      </c>
      <c r="R1270">
        <v>0</v>
      </c>
      <c r="S1270">
        <v>1</v>
      </c>
      <c r="T1270">
        <v>0</v>
      </c>
      <c r="U1270">
        <v>1</v>
      </c>
    </row>
    <row r="1271" spans="1:21" x14ac:dyDescent="0.25">
      <c r="A1271" s="2">
        <v>42461</v>
      </c>
      <c r="B1271" t="s">
        <v>189</v>
      </c>
      <c r="C1271" t="str">
        <f>LEFT(B1271,SEARCH(" ",B1271))</f>
        <v xml:space="preserve">Apr </v>
      </c>
      <c r="D1271" t="str">
        <f>RIGHT(B1271,SEARCH(" ",B1271))</f>
        <v>2016</v>
      </c>
      <c r="E1271" t="s">
        <v>69</v>
      </c>
      <c r="F1271" t="s">
        <v>70</v>
      </c>
      <c r="G1271" s="3" t="s">
        <v>159</v>
      </c>
      <c r="H1271" t="s">
        <v>582</v>
      </c>
      <c r="I1271" t="s">
        <v>555</v>
      </c>
      <c r="J1271" t="s">
        <v>160</v>
      </c>
      <c r="K1271">
        <v>0</v>
      </c>
      <c r="L1271">
        <f>K1271/1000000</f>
        <v>0</v>
      </c>
      <c r="M1271">
        <v>0</v>
      </c>
      <c r="N1271">
        <v>0</v>
      </c>
      <c r="O1271">
        <v>0</v>
      </c>
      <c r="R1271">
        <v>0</v>
      </c>
      <c r="S1271">
        <v>1</v>
      </c>
      <c r="T1271">
        <v>0</v>
      </c>
      <c r="U1271">
        <v>1</v>
      </c>
    </row>
    <row r="1272" spans="1:21" x14ac:dyDescent="0.25">
      <c r="A1272" s="2">
        <v>42461</v>
      </c>
      <c r="B1272" t="s">
        <v>189</v>
      </c>
      <c r="C1272" t="str">
        <f>LEFT(B1272,SEARCH(" ",B1272))</f>
        <v xml:space="preserve">Apr </v>
      </c>
      <c r="D1272" t="str">
        <f>RIGHT(B1272,SEARCH(" ",B1272))</f>
        <v>2016</v>
      </c>
      <c r="E1272" t="s">
        <v>69</v>
      </c>
      <c r="F1272" t="s">
        <v>70</v>
      </c>
      <c r="G1272" s="3" t="s">
        <v>580</v>
      </c>
      <c r="H1272" t="s">
        <v>583</v>
      </c>
      <c r="I1272" t="s">
        <v>553</v>
      </c>
      <c r="J1272" t="s">
        <v>161</v>
      </c>
      <c r="K1272">
        <v>1761</v>
      </c>
      <c r="L1272">
        <f>K1272/1000000</f>
        <v>1.761E-3</v>
      </c>
      <c r="M1272">
        <v>285</v>
      </c>
      <c r="N1272">
        <v>6</v>
      </c>
      <c r="O1272">
        <v>1</v>
      </c>
      <c r="P1272">
        <v>5.6785917092561046E-4</v>
      </c>
      <c r="Q1272">
        <v>3.4071550255536632E-3</v>
      </c>
      <c r="R1272">
        <v>1.4376846103770179E-5</v>
      </c>
      <c r="S1272">
        <v>3.159805018730805E-3</v>
      </c>
      <c r="T1272">
        <v>1.251360618878775E-3</v>
      </c>
      <c r="U1272">
        <v>7.4010860115122368E-3</v>
      </c>
    </row>
    <row r="1273" spans="1:21" x14ac:dyDescent="0.25">
      <c r="A1273" s="2">
        <v>42491</v>
      </c>
      <c r="B1273" t="s">
        <v>190</v>
      </c>
      <c r="C1273" t="str">
        <f>LEFT(B1273,SEARCH(" ",B1273))</f>
        <v xml:space="preserve">May </v>
      </c>
      <c r="D1273" t="str">
        <f>RIGHT(B1273,SEARCH(" ",B1273))</f>
        <v>2016</v>
      </c>
      <c r="E1273" t="s">
        <v>69</v>
      </c>
      <c r="F1273" t="s">
        <v>70</v>
      </c>
      <c r="G1273" s="3" t="s">
        <v>556</v>
      </c>
      <c r="H1273" t="s">
        <v>582</v>
      </c>
      <c r="I1273" t="s">
        <v>553</v>
      </c>
      <c r="J1273" t="s">
        <v>73</v>
      </c>
      <c r="K1273">
        <v>6</v>
      </c>
      <c r="L1273">
        <f>K1273/1000000</f>
        <v>6.0000000000000002E-6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0.45925812643990038</v>
      </c>
      <c r="T1273">
        <v>0</v>
      </c>
      <c r="U1273">
        <v>0.45925812643990038</v>
      </c>
    </row>
    <row r="1274" spans="1:21" x14ac:dyDescent="0.25">
      <c r="A1274" s="2">
        <v>42491</v>
      </c>
      <c r="B1274" t="s">
        <v>190</v>
      </c>
      <c r="C1274" t="str">
        <f>LEFT(B1274,SEARCH(" ",B1274))</f>
        <v xml:space="preserve">May </v>
      </c>
      <c r="D1274" t="str">
        <f>RIGHT(B1274,SEARCH(" ",B1274))</f>
        <v>2016</v>
      </c>
      <c r="E1274" t="s">
        <v>69</v>
      </c>
      <c r="F1274" t="s">
        <v>70</v>
      </c>
      <c r="G1274" s="3" t="s">
        <v>74</v>
      </c>
      <c r="H1274" t="s">
        <v>582</v>
      </c>
      <c r="I1274" t="s">
        <v>555</v>
      </c>
      <c r="J1274" t="s">
        <v>75</v>
      </c>
      <c r="K1274">
        <v>9658</v>
      </c>
      <c r="L1274">
        <f>K1274/1000000</f>
        <v>9.6579999999999999E-3</v>
      </c>
      <c r="M1274">
        <v>6205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3.8187772404545199E-4</v>
      </c>
      <c r="T1274">
        <v>0</v>
      </c>
      <c r="U1274">
        <v>3.8187772404545199E-4</v>
      </c>
    </row>
    <row r="1275" spans="1:21" x14ac:dyDescent="0.25">
      <c r="A1275" s="2">
        <v>42491</v>
      </c>
      <c r="B1275" t="s">
        <v>190</v>
      </c>
      <c r="C1275" t="str">
        <f>LEFT(B1275,SEARCH(" ",B1275))</f>
        <v xml:space="preserve">May </v>
      </c>
      <c r="D1275" t="str">
        <f>RIGHT(B1275,SEARCH(" ",B1275))</f>
        <v>2016</v>
      </c>
      <c r="E1275" t="s">
        <v>69</v>
      </c>
      <c r="F1275" t="s">
        <v>70</v>
      </c>
      <c r="G1275" s="3" t="s">
        <v>76</v>
      </c>
      <c r="H1275" t="s">
        <v>582</v>
      </c>
      <c r="I1275" t="s">
        <v>553</v>
      </c>
      <c r="J1275" t="s">
        <v>77</v>
      </c>
      <c r="K1275">
        <v>683</v>
      </c>
      <c r="L1275">
        <f>K1275/1000000</f>
        <v>6.8300000000000001E-4</v>
      </c>
      <c r="M1275">
        <v>48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5.3864356589956638E-3</v>
      </c>
      <c r="T1275">
        <v>0</v>
      </c>
      <c r="U1275">
        <v>5.3864356589956638E-3</v>
      </c>
    </row>
    <row r="1276" spans="1:21" x14ac:dyDescent="0.25">
      <c r="A1276" s="2">
        <v>42491</v>
      </c>
      <c r="B1276" t="s">
        <v>190</v>
      </c>
      <c r="C1276" t="str">
        <f>LEFT(B1276,SEARCH(" ",B1276))</f>
        <v xml:space="preserve">May </v>
      </c>
      <c r="D1276" t="str">
        <f>RIGHT(B1276,SEARCH(" ",B1276))</f>
        <v>2016</v>
      </c>
      <c r="E1276" t="s">
        <v>69</v>
      </c>
      <c r="F1276" t="s">
        <v>70</v>
      </c>
      <c r="G1276" s="3" t="s">
        <v>78</v>
      </c>
      <c r="H1276" t="s">
        <v>583</v>
      </c>
      <c r="I1276" t="s">
        <v>553</v>
      </c>
      <c r="J1276" t="s">
        <v>79</v>
      </c>
      <c r="K1276">
        <v>25</v>
      </c>
      <c r="L1276">
        <f>K1276/1000000</f>
        <v>2.5000000000000001E-5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0.1371851715307125</v>
      </c>
      <c r="T1276">
        <v>0</v>
      </c>
      <c r="U1276">
        <v>0.1371851715307125</v>
      </c>
    </row>
    <row r="1277" spans="1:21" x14ac:dyDescent="0.25">
      <c r="A1277" s="2">
        <v>42491</v>
      </c>
      <c r="B1277" t="s">
        <v>190</v>
      </c>
      <c r="C1277" t="str">
        <f>LEFT(B1277,SEARCH(" ",B1277))</f>
        <v xml:space="preserve">May </v>
      </c>
      <c r="D1277" t="str">
        <f>RIGHT(B1277,SEARCH(" ",B1277))</f>
        <v>2016</v>
      </c>
      <c r="E1277" t="s">
        <v>69</v>
      </c>
      <c r="F1277" t="s">
        <v>70</v>
      </c>
      <c r="G1277" s="3" t="s">
        <v>80</v>
      </c>
      <c r="H1277" t="s">
        <v>583</v>
      </c>
      <c r="I1277" t="s">
        <v>553</v>
      </c>
      <c r="J1277" t="s">
        <v>81</v>
      </c>
      <c r="K1277">
        <v>63</v>
      </c>
      <c r="L1277">
        <f>K1277/1000000</f>
        <v>6.3E-5</v>
      </c>
      <c r="M1277">
        <v>14</v>
      </c>
      <c r="O1277">
        <v>0</v>
      </c>
      <c r="P1277">
        <v>0</v>
      </c>
      <c r="R1277">
        <v>0</v>
      </c>
      <c r="S1277">
        <v>5.6872352332016263E-2</v>
      </c>
    </row>
    <row r="1278" spans="1:21" x14ac:dyDescent="0.25">
      <c r="A1278" s="2">
        <v>42491</v>
      </c>
      <c r="B1278" t="s">
        <v>190</v>
      </c>
      <c r="C1278" t="str">
        <f>LEFT(B1278,SEARCH(" ",B1278))</f>
        <v xml:space="preserve">May </v>
      </c>
      <c r="D1278" t="str">
        <f>RIGHT(B1278,SEARCH(" ",B1278))</f>
        <v>2016</v>
      </c>
      <c r="E1278" t="s">
        <v>69</v>
      </c>
      <c r="F1278" t="s">
        <v>70</v>
      </c>
      <c r="G1278" s="3" t="s">
        <v>82</v>
      </c>
      <c r="H1278" t="s">
        <v>583</v>
      </c>
      <c r="I1278" t="s">
        <v>553</v>
      </c>
      <c r="J1278" t="s">
        <v>83</v>
      </c>
      <c r="K1278">
        <v>134</v>
      </c>
      <c r="L1278">
        <f>K1278/1000000</f>
        <v>1.34E-4</v>
      </c>
      <c r="M1278">
        <v>1</v>
      </c>
    </row>
    <row r="1279" spans="1:21" x14ac:dyDescent="0.25">
      <c r="A1279" s="2">
        <v>42491</v>
      </c>
      <c r="B1279" t="s">
        <v>190</v>
      </c>
      <c r="C1279" t="str">
        <f>LEFT(B1279,SEARCH(" ",B1279))</f>
        <v xml:space="preserve">May </v>
      </c>
      <c r="D1279" t="str">
        <f>RIGHT(B1279,SEARCH(" ",B1279))</f>
        <v>2016</v>
      </c>
      <c r="E1279" t="s">
        <v>69</v>
      </c>
      <c r="F1279" t="s">
        <v>70</v>
      </c>
      <c r="G1279" s="3" t="s">
        <v>84</v>
      </c>
      <c r="H1279" t="s">
        <v>582</v>
      </c>
      <c r="I1279" t="s">
        <v>553</v>
      </c>
      <c r="J1279" t="s">
        <v>85</v>
      </c>
      <c r="K1279">
        <v>1</v>
      </c>
      <c r="L1279">
        <f>K1279/1000000</f>
        <v>9.9999999999999995E-7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0.97499999999999998</v>
      </c>
      <c r="T1279">
        <v>0</v>
      </c>
      <c r="U1279">
        <v>0.97499999999999998</v>
      </c>
    </row>
    <row r="1280" spans="1:21" x14ac:dyDescent="0.25">
      <c r="A1280" s="2">
        <v>42491</v>
      </c>
      <c r="B1280" t="s">
        <v>190</v>
      </c>
      <c r="C1280" t="str">
        <f>LEFT(B1280,SEARCH(" ",B1280))</f>
        <v xml:space="preserve">May </v>
      </c>
      <c r="D1280" t="str">
        <f>RIGHT(B1280,SEARCH(" ",B1280))</f>
        <v>2016</v>
      </c>
      <c r="E1280" t="s">
        <v>69</v>
      </c>
      <c r="F1280" t="s">
        <v>70</v>
      </c>
      <c r="G1280" s="3" t="s">
        <v>557</v>
      </c>
      <c r="H1280" t="s">
        <v>583</v>
      </c>
      <c r="I1280" t="s">
        <v>555</v>
      </c>
      <c r="J1280" t="s">
        <v>86</v>
      </c>
      <c r="K1280">
        <v>1180</v>
      </c>
      <c r="L1280">
        <f>K1280/1000000</f>
        <v>1.1800000000000001E-3</v>
      </c>
      <c r="M1280">
        <v>60</v>
      </c>
      <c r="N1280">
        <v>2</v>
      </c>
      <c r="O1280">
        <v>0</v>
      </c>
      <c r="P1280">
        <v>0</v>
      </c>
      <c r="Q1280">
        <v>1.6949152542372881E-3</v>
      </c>
      <c r="R1280">
        <v>0</v>
      </c>
      <c r="S1280">
        <v>3.1212876505076529E-3</v>
      </c>
      <c r="T1280">
        <v>2.0532805004696479E-4</v>
      </c>
      <c r="U1280">
        <v>6.1090770902375033E-3</v>
      </c>
    </row>
    <row r="1281" spans="1:21" x14ac:dyDescent="0.25">
      <c r="A1281" s="2">
        <v>42491</v>
      </c>
      <c r="B1281" t="s">
        <v>190</v>
      </c>
      <c r="C1281" t="str">
        <f>LEFT(B1281,SEARCH(" ",B1281))</f>
        <v xml:space="preserve">May </v>
      </c>
      <c r="D1281" t="str">
        <f>RIGHT(B1281,SEARCH(" ",B1281))</f>
        <v>2016</v>
      </c>
      <c r="E1281" t="s">
        <v>69</v>
      </c>
      <c r="F1281" t="s">
        <v>70</v>
      </c>
      <c r="G1281" s="3" t="s">
        <v>89</v>
      </c>
      <c r="H1281" t="s">
        <v>583</v>
      </c>
      <c r="I1281" t="s">
        <v>555</v>
      </c>
      <c r="J1281" t="s">
        <v>90</v>
      </c>
      <c r="K1281">
        <v>145410</v>
      </c>
      <c r="L1281">
        <f>K1281/1000000</f>
        <v>0.14541000000000001</v>
      </c>
      <c r="M1281">
        <v>70730</v>
      </c>
      <c r="N1281">
        <v>64</v>
      </c>
      <c r="O1281">
        <v>48</v>
      </c>
      <c r="P1281">
        <v>3.3010109345987207E-4</v>
      </c>
      <c r="Q1281">
        <v>4.4013479127982938E-4</v>
      </c>
      <c r="R1281">
        <v>2.4340020419438889E-4</v>
      </c>
      <c r="S1281">
        <v>4.3764261920281659E-4</v>
      </c>
      <c r="T1281">
        <v>3.3897340492078658E-4</v>
      </c>
      <c r="U1281">
        <v>5.62008041690819E-4</v>
      </c>
    </row>
    <row r="1282" spans="1:21" x14ac:dyDescent="0.25">
      <c r="A1282" s="2">
        <v>42491</v>
      </c>
      <c r="B1282" t="s">
        <v>190</v>
      </c>
      <c r="C1282" t="str">
        <f>LEFT(B1282,SEARCH(" ",B1282))</f>
        <v xml:space="preserve">May </v>
      </c>
      <c r="D1282" t="str">
        <f>RIGHT(B1282,SEARCH(" ",B1282))</f>
        <v>2016</v>
      </c>
      <c r="E1282" t="s">
        <v>69</v>
      </c>
      <c r="F1282" t="s">
        <v>70</v>
      </c>
      <c r="G1282" s="3" t="s">
        <v>93</v>
      </c>
      <c r="H1282" t="s">
        <v>584</v>
      </c>
      <c r="I1282" t="s">
        <v>553</v>
      </c>
      <c r="J1282" t="s">
        <v>94</v>
      </c>
      <c r="K1282">
        <v>0</v>
      </c>
      <c r="L1282">
        <f>K1282/1000000</f>
        <v>0</v>
      </c>
      <c r="M1282">
        <v>0</v>
      </c>
      <c r="N1282">
        <v>0</v>
      </c>
      <c r="O1282">
        <v>0</v>
      </c>
      <c r="R1282">
        <v>0</v>
      </c>
      <c r="S1282">
        <v>1</v>
      </c>
      <c r="T1282">
        <v>0</v>
      </c>
      <c r="U1282">
        <v>1</v>
      </c>
    </row>
    <row r="1283" spans="1:21" x14ac:dyDescent="0.25">
      <c r="A1283" s="2">
        <v>42491</v>
      </c>
      <c r="B1283" t="s">
        <v>190</v>
      </c>
      <c r="C1283" t="str">
        <f>LEFT(B1283,SEARCH(" ",B1283))</f>
        <v xml:space="preserve">May </v>
      </c>
      <c r="D1283" t="str">
        <f>RIGHT(B1283,SEARCH(" ",B1283))</f>
        <v>2016</v>
      </c>
      <c r="E1283" t="s">
        <v>69</v>
      </c>
      <c r="F1283" t="s">
        <v>70</v>
      </c>
      <c r="G1283" s="3" t="s">
        <v>559</v>
      </c>
      <c r="H1283" t="s">
        <v>582</v>
      </c>
      <c r="I1283" t="s">
        <v>553</v>
      </c>
      <c r="J1283" t="s">
        <v>95</v>
      </c>
      <c r="K1283">
        <v>7</v>
      </c>
      <c r="L1283">
        <f>K1283/1000000</f>
        <v>6.9999999999999999E-6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0.40961639722500343</v>
      </c>
      <c r="T1283">
        <v>0</v>
      </c>
      <c r="U1283">
        <v>0.40961639722500343</v>
      </c>
    </row>
    <row r="1284" spans="1:21" x14ac:dyDescent="0.25">
      <c r="A1284" s="2">
        <v>42491</v>
      </c>
      <c r="B1284" t="s">
        <v>190</v>
      </c>
      <c r="C1284" t="str">
        <f>LEFT(B1284,SEARCH(" ",B1284))</f>
        <v xml:space="preserve">May </v>
      </c>
      <c r="D1284" t="str">
        <f>RIGHT(B1284,SEARCH(" ",B1284))</f>
        <v>2016</v>
      </c>
      <c r="E1284" t="s">
        <v>69</v>
      </c>
      <c r="F1284" t="s">
        <v>70</v>
      </c>
      <c r="G1284" s="3" t="s">
        <v>98</v>
      </c>
      <c r="H1284" t="s">
        <v>583</v>
      </c>
      <c r="I1284" t="s">
        <v>553</v>
      </c>
      <c r="J1284" t="s">
        <v>99</v>
      </c>
      <c r="K1284">
        <v>10714</v>
      </c>
      <c r="L1284">
        <f>K1284/1000000</f>
        <v>1.0714E-2</v>
      </c>
      <c r="M1284">
        <v>4458</v>
      </c>
      <c r="N1284">
        <v>71</v>
      </c>
      <c r="O1284">
        <v>8</v>
      </c>
      <c r="P1284">
        <v>7.4668657830875493E-4</v>
      </c>
      <c r="Q1284">
        <v>6.6268433824902004E-3</v>
      </c>
      <c r="R1284">
        <v>3.2241963162505792E-4</v>
      </c>
      <c r="S1284">
        <v>1.470737236351259E-3</v>
      </c>
      <c r="T1284">
        <v>5.1791412362181977E-3</v>
      </c>
      <c r="U1284">
        <v>8.3516149615702195E-3</v>
      </c>
    </row>
    <row r="1285" spans="1:21" x14ac:dyDescent="0.25">
      <c r="A1285" s="2">
        <v>42491</v>
      </c>
      <c r="B1285" t="s">
        <v>190</v>
      </c>
      <c r="C1285" t="str">
        <f>LEFT(B1285,SEARCH(" ",B1285))</f>
        <v xml:space="preserve">May </v>
      </c>
      <c r="D1285" t="str">
        <f>RIGHT(B1285,SEARCH(" ",B1285))</f>
        <v>2016</v>
      </c>
      <c r="E1285" t="s">
        <v>69</v>
      </c>
      <c r="F1285" t="s">
        <v>70</v>
      </c>
      <c r="G1285" s="3" t="s">
        <v>100</v>
      </c>
      <c r="H1285" t="s">
        <v>583</v>
      </c>
      <c r="I1285" t="s">
        <v>553</v>
      </c>
      <c r="J1285" t="s">
        <v>101</v>
      </c>
      <c r="K1285">
        <v>900</v>
      </c>
      <c r="L1285">
        <f>K1285/1000000</f>
        <v>8.9999999999999998E-4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4.0903665175712261E-3</v>
      </c>
      <c r="T1285">
        <v>0</v>
      </c>
      <c r="U1285">
        <v>4.0903665175712261E-3</v>
      </c>
    </row>
    <row r="1286" spans="1:21" x14ac:dyDescent="0.25">
      <c r="A1286" s="2">
        <v>42491</v>
      </c>
      <c r="B1286" t="s">
        <v>190</v>
      </c>
      <c r="C1286" t="str">
        <f>LEFT(B1286,SEARCH(" ",B1286))</f>
        <v xml:space="preserve">May </v>
      </c>
      <c r="D1286" t="str">
        <f>RIGHT(B1286,SEARCH(" ",B1286))</f>
        <v>2016</v>
      </c>
      <c r="E1286" t="s">
        <v>69</v>
      </c>
      <c r="F1286" t="s">
        <v>70</v>
      </c>
      <c r="G1286" s="3" t="s">
        <v>561</v>
      </c>
      <c r="H1286" t="s">
        <v>583</v>
      </c>
      <c r="I1286" t="s">
        <v>553</v>
      </c>
      <c r="J1286" t="s">
        <v>104</v>
      </c>
      <c r="K1286">
        <v>0</v>
      </c>
      <c r="L1286">
        <f>K1286/1000000</f>
        <v>0</v>
      </c>
      <c r="M1286">
        <v>0</v>
      </c>
      <c r="N1286">
        <v>0</v>
      </c>
      <c r="O1286">
        <v>0</v>
      </c>
      <c r="R1286">
        <v>0</v>
      </c>
      <c r="S1286">
        <v>1</v>
      </c>
      <c r="T1286">
        <v>0</v>
      </c>
      <c r="U1286">
        <v>1</v>
      </c>
    </row>
    <row r="1287" spans="1:21" x14ac:dyDescent="0.25">
      <c r="A1287" s="2">
        <v>42491</v>
      </c>
      <c r="B1287" t="s">
        <v>190</v>
      </c>
      <c r="C1287" t="str">
        <f>LEFT(B1287,SEARCH(" ",B1287))</f>
        <v xml:space="preserve">May </v>
      </c>
      <c r="D1287" t="str">
        <f>RIGHT(B1287,SEARCH(" ",B1287))</f>
        <v>2016</v>
      </c>
      <c r="E1287" t="s">
        <v>69</v>
      </c>
      <c r="F1287" t="s">
        <v>70</v>
      </c>
      <c r="G1287" s="3" t="s">
        <v>107</v>
      </c>
      <c r="H1287" t="s">
        <v>583</v>
      </c>
      <c r="I1287" t="s">
        <v>553</v>
      </c>
      <c r="J1287" t="s">
        <v>108</v>
      </c>
      <c r="K1287">
        <v>392</v>
      </c>
      <c r="L1287">
        <f>K1287/1000000</f>
        <v>3.9199999999999999E-4</v>
      </c>
      <c r="M1287">
        <v>0</v>
      </c>
      <c r="N1287">
        <v>23</v>
      </c>
      <c r="O1287">
        <v>0</v>
      </c>
      <c r="P1287">
        <v>0</v>
      </c>
      <c r="Q1287">
        <v>5.8673469387755098E-2</v>
      </c>
      <c r="R1287">
        <v>0</v>
      </c>
      <c r="S1287">
        <v>9.3662674577097427E-3</v>
      </c>
      <c r="T1287">
        <v>3.7553804193909121E-2</v>
      </c>
      <c r="U1287">
        <v>8.6740857354878131E-2</v>
      </c>
    </row>
    <row r="1288" spans="1:21" x14ac:dyDescent="0.25">
      <c r="A1288" s="2">
        <v>42491</v>
      </c>
      <c r="B1288" t="s">
        <v>190</v>
      </c>
      <c r="C1288" t="str">
        <f>LEFT(B1288,SEARCH(" ",B1288))</f>
        <v xml:space="preserve">May </v>
      </c>
      <c r="D1288" t="str">
        <f>RIGHT(B1288,SEARCH(" ",B1288))</f>
        <v>2016</v>
      </c>
      <c r="E1288" t="s">
        <v>69</v>
      </c>
      <c r="F1288" t="s">
        <v>70</v>
      </c>
      <c r="G1288" s="3" t="s">
        <v>563</v>
      </c>
      <c r="H1288" t="s">
        <v>583</v>
      </c>
      <c r="I1288" t="s">
        <v>555</v>
      </c>
      <c r="J1288" t="s">
        <v>109</v>
      </c>
      <c r="K1288">
        <v>1692</v>
      </c>
      <c r="L1288">
        <f>K1288/1000000</f>
        <v>1.6919999999999999E-3</v>
      </c>
      <c r="M1288">
        <v>1692</v>
      </c>
      <c r="N1288">
        <v>12</v>
      </c>
      <c r="O1288">
        <v>5</v>
      </c>
      <c r="P1288">
        <v>2.9550827423167848E-3</v>
      </c>
      <c r="Q1288">
        <v>7.0921985815602844E-3</v>
      </c>
      <c r="R1288">
        <v>9.6018199172603175E-4</v>
      </c>
      <c r="S1288">
        <v>6.8825969161446787E-3</v>
      </c>
      <c r="T1288">
        <v>3.6698545402480982E-3</v>
      </c>
      <c r="U1288">
        <v>1.2355839753846239E-2</v>
      </c>
    </row>
    <row r="1289" spans="1:21" x14ac:dyDescent="0.25">
      <c r="A1289" s="2">
        <v>42491</v>
      </c>
      <c r="B1289" t="s">
        <v>190</v>
      </c>
      <c r="C1289" t="str">
        <f>LEFT(B1289,SEARCH(" ",B1289))</f>
        <v xml:space="preserve">May </v>
      </c>
      <c r="D1289" t="str">
        <f>RIGHT(B1289,SEARCH(" ",B1289))</f>
        <v>2016</v>
      </c>
      <c r="E1289" t="s">
        <v>69</v>
      </c>
      <c r="F1289" t="s">
        <v>70</v>
      </c>
      <c r="G1289" s="3" t="s">
        <v>110</v>
      </c>
      <c r="H1289" t="s">
        <v>583</v>
      </c>
      <c r="I1289" t="s">
        <v>553</v>
      </c>
      <c r="J1289" t="s">
        <v>111</v>
      </c>
      <c r="K1289">
        <v>1027</v>
      </c>
      <c r="L1289">
        <f>K1289/1000000</f>
        <v>1.0269999999999999E-3</v>
      </c>
      <c r="M1289">
        <v>5</v>
      </c>
      <c r="N1289">
        <v>43</v>
      </c>
      <c r="O1289">
        <v>0</v>
      </c>
      <c r="P1289">
        <v>0</v>
      </c>
      <c r="Q1289">
        <v>4.1869522882181112E-2</v>
      </c>
      <c r="R1289">
        <v>0</v>
      </c>
      <c r="S1289">
        <v>3.5854550529812929E-3</v>
      </c>
      <c r="T1289">
        <v>3.0464055866609441E-2</v>
      </c>
      <c r="U1289">
        <v>5.5986116593701903E-2</v>
      </c>
    </row>
    <row r="1290" spans="1:21" x14ac:dyDescent="0.25">
      <c r="A1290" s="2">
        <v>42491</v>
      </c>
      <c r="B1290" t="s">
        <v>190</v>
      </c>
      <c r="C1290" t="str">
        <f>LEFT(B1290,SEARCH(" ",B1290))</f>
        <v xml:space="preserve">May </v>
      </c>
      <c r="D1290" t="str">
        <f>RIGHT(B1290,SEARCH(" ",B1290))</f>
        <v>2016</v>
      </c>
      <c r="E1290" t="s">
        <v>69</v>
      </c>
      <c r="F1290" t="s">
        <v>70</v>
      </c>
      <c r="G1290" s="3" t="s">
        <v>114</v>
      </c>
      <c r="H1290" t="s">
        <v>583</v>
      </c>
      <c r="I1290" t="s">
        <v>553</v>
      </c>
      <c r="J1290" t="s">
        <v>115</v>
      </c>
      <c r="K1290">
        <v>95</v>
      </c>
      <c r="L1290">
        <f>K1290/1000000</f>
        <v>9.5000000000000005E-5</v>
      </c>
      <c r="M1290">
        <v>12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3.808607757001059E-2</v>
      </c>
      <c r="T1290">
        <v>0</v>
      </c>
      <c r="U1290">
        <v>3.808607757001059E-2</v>
      </c>
    </row>
    <row r="1291" spans="1:21" x14ac:dyDescent="0.25">
      <c r="A1291" s="2">
        <v>42491</v>
      </c>
      <c r="B1291" t="s">
        <v>190</v>
      </c>
      <c r="C1291" t="str">
        <f>LEFT(B1291,SEARCH(" ",B1291))</f>
        <v xml:space="preserve">May </v>
      </c>
      <c r="D1291" t="str">
        <f>RIGHT(B1291,SEARCH(" ",B1291))</f>
        <v>2016</v>
      </c>
      <c r="E1291" t="s">
        <v>69</v>
      </c>
      <c r="F1291" t="s">
        <v>70</v>
      </c>
      <c r="G1291" s="3" t="s">
        <v>118</v>
      </c>
      <c r="H1291" t="s">
        <v>583</v>
      </c>
      <c r="I1291" t="s">
        <v>553</v>
      </c>
      <c r="J1291" t="s">
        <v>119</v>
      </c>
      <c r="K1291">
        <v>499</v>
      </c>
      <c r="L1291">
        <f>K1291/1000000</f>
        <v>4.9899999999999999E-4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7.3652863519882983E-3</v>
      </c>
      <c r="T1291">
        <v>0</v>
      </c>
      <c r="U1291">
        <v>7.3652863519882983E-3</v>
      </c>
    </row>
    <row r="1292" spans="1:21" x14ac:dyDescent="0.25">
      <c r="A1292" s="2">
        <v>42491</v>
      </c>
      <c r="B1292" t="s">
        <v>190</v>
      </c>
      <c r="C1292" t="str">
        <f>LEFT(B1292,SEARCH(" ",B1292))</f>
        <v xml:space="preserve">May </v>
      </c>
      <c r="D1292" t="str">
        <f>RIGHT(B1292,SEARCH(" ",B1292))</f>
        <v>2016</v>
      </c>
      <c r="E1292" t="s">
        <v>69</v>
      </c>
      <c r="F1292" t="s">
        <v>70</v>
      </c>
      <c r="G1292" s="3" t="s">
        <v>122</v>
      </c>
      <c r="H1292" t="s">
        <v>583</v>
      </c>
      <c r="I1292" t="s">
        <v>553</v>
      </c>
      <c r="J1292" t="s">
        <v>123</v>
      </c>
      <c r="L1292">
        <f>K1292/1000000</f>
        <v>0</v>
      </c>
    </row>
    <row r="1293" spans="1:21" x14ac:dyDescent="0.25">
      <c r="A1293" s="2">
        <v>42491</v>
      </c>
      <c r="B1293" t="s">
        <v>190</v>
      </c>
      <c r="C1293" t="str">
        <f>LEFT(B1293,SEARCH(" ",B1293))</f>
        <v xml:space="preserve">May </v>
      </c>
      <c r="D1293" t="str">
        <f>RIGHT(B1293,SEARCH(" ",B1293))</f>
        <v>2016</v>
      </c>
      <c r="E1293" t="s">
        <v>69</v>
      </c>
      <c r="F1293" t="s">
        <v>70</v>
      </c>
      <c r="G1293" s="3" t="s">
        <v>124</v>
      </c>
      <c r="H1293" t="s">
        <v>583</v>
      </c>
      <c r="I1293" t="s">
        <v>553</v>
      </c>
      <c r="J1293" t="s">
        <v>125</v>
      </c>
      <c r="K1293">
        <v>2135</v>
      </c>
      <c r="L1293">
        <f>K1293/1000000</f>
        <v>2.1350000000000002E-3</v>
      </c>
      <c r="M1293">
        <v>35</v>
      </c>
      <c r="N1293">
        <v>20</v>
      </c>
      <c r="O1293">
        <v>0</v>
      </c>
      <c r="P1293">
        <v>0</v>
      </c>
      <c r="Q1293">
        <v>9.3676814988290398E-3</v>
      </c>
      <c r="R1293">
        <v>0</v>
      </c>
      <c r="S1293">
        <v>1.726320582169088E-3</v>
      </c>
      <c r="T1293">
        <v>5.7311454390341953E-3</v>
      </c>
      <c r="U1293">
        <v>1.443071369536375E-2</v>
      </c>
    </row>
    <row r="1294" spans="1:21" x14ac:dyDescent="0.25">
      <c r="A1294" s="2">
        <v>42491</v>
      </c>
      <c r="B1294" t="s">
        <v>190</v>
      </c>
      <c r="C1294" t="str">
        <f>LEFT(B1294,SEARCH(" ",B1294))</f>
        <v xml:space="preserve">May </v>
      </c>
      <c r="D1294" t="str">
        <f>RIGHT(B1294,SEARCH(" ",B1294))</f>
        <v>2016</v>
      </c>
      <c r="E1294" t="s">
        <v>69</v>
      </c>
      <c r="F1294" t="s">
        <v>70</v>
      </c>
      <c r="G1294" s="3" t="s">
        <v>126</v>
      </c>
      <c r="H1294" t="s">
        <v>583</v>
      </c>
      <c r="I1294" t="s">
        <v>553</v>
      </c>
      <c r="J1294" t="s">
        <v>127</v>
      </c>
      <c r="K1294">
        <v>181</v>
      </c>
      <c r="L1294">
        <f>K1294/1000000</f>
        <v>1.8100000000000001E-4</v>
      </c>
      <c r="M1294">
        <v>2</v>
      </c>
      <c r="N1294">
        <v>1</v>
      </c>
      <c r="O1294">
        <v>0</v>
      </c>
      <c r="P1294">
        <v>0</v>
      </c>
      <c r="Q1294">
        <v>5.5248618784530376E-3</v>
      </c>
      <c r="R1294">
        <v>0</v>
      </c>
      <c r="S1294">
        <v>2.0174269812950119E-2</v>
      </c>
      <c r="T1294">
        <v>1.398676097920928E-4</v>
      </c>
      <c r="U1294">
        <v>3.0396611374070352E-2</v>
      </c>
    </row>
    <row r="1295" spans="1:21" x14ac:dyDescent="0.25">
      <c r="A1295" s="2">
        <v>42491</v>
      </c>
      <c r="B1295" t="s">
        <v>190</v>
      </c>
      <c r="C1295" t="str">
        <f>LEFT(B1295,SEARCH(" ",B1295))</f>
        <v xml:space="preserve">May </v>
      </c>
      <c r="D1295" t="str">
        <f>RIGHT(B1295,SEARCH(" ",B1295))</f>
        <v>2016</v>
      </c>
      <c r="E1295" t="s">
        <v>69</v>
      </c>
      <c r="F1295" t="s">
        <v>70</v>
      </c>
      <c r="G1295" s="3" t="s">
        <v>128</v>
      </c>
      <c r="H1295" t="s">
        <v>583</v>
      </c>
      <c r="I1295" t="s">
        <v>553</v>
      </c>
      <c r="J1295" t="s">
        <v>129</v>
      </c>
      <c r="K1295">
        <v>61</v>
      </c>
      <c r="L1295">
        <f>K1295/1000000</f>
        <v>6.0999999999999999E-5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5.8681223932292581E-2</v>
      </c>
      <c r="T1295">
        <v>0</v>
      </c>
      <c r="U1295">
        <v>5.8681223932292581E-2</v>
      </c>
    </row>
    <row r="1296" spans="1:21" x14ac:dyDescent="0.25">
      <c r="A1296" s="2">
        <v>42491</v>
      </c>
      <c r="B1296" t="s">
        <v>190</v>
      </c>
      <c r="C1296" t="str">
        <f>LEFT(B1296,SEARCH(" ",B1296))</f>
        <v xml:space="preserve">May </v>
      </c>
      <c r="D1296" t="str">
        <f>RIGHT(B1296,SEARCH(" ",B1296))</f>
        <v>2016</v>
      </c>
      <c r="E1296" t="s">
        <v>69</v>
      </c>
      <c r="F1296" t="s">
        <v>70</v>
      </c>
      <c r="G1296" s="3" t="s">
        <v>130</v>
      </c>
      <c r="H1296" t="s">
        <v>582</v>
      </c>
      <c r="I1296" t="s">
        <v>553</v>
      </c>
      <c r="J1296" t="s">
        <v>131</v>
      </c>
      <c r="K1296">
        <v>4311</v>
      </c>
      <c r="L1296">
        <f>K1296/1000000</f>
        <v>4.3109999999999997E-3</v>
      </c>
      <c r="M1296">
        <v>3583</v>
      </c>
      <c r="N1296">
        <v>101</v>
      </c>
      <c r="O1296">
        <v>0</v>
      </c>
      <c r="P1296">
        <v>0</v>
      </c>
      <c r="Q1296">
        <v>2.3428438877290649E-2</v>
      </c>
      <c r="R1296">
        <v>0</v>
      </c>
      <c r="S1296">
        <v>8.5532397021926903E-4</v>
      </c>
      <c r="T1296">
        <v>1.9122391592588731E-2</v>
      </c>
      <c r="U1296">
        <v>2.8395658965068789E-2</v>
      </c>
    </row>
    <row r="1297" spans="1:21" x14ac:dyDescent="0.25">
      <c r="A1297" s="2">
        <v>42491</v>
      </c>
      <c r="B1297" t="s">
        <v>190</v>
      </c>
      <c r="C1297" t="str">
        <f>LEFT(B1297,SEARCH(" ",B1297))</f>
        <v xml:space="preserve">May </v>
      </c>
      <c r="D1297" t="str">
        <f>RIGHT(B1297,SEARCH(" ",B1297))</f>
        <v>2016</v>
      </c>
      <c r="E1297" t="s">
        <v>69</v>
      </c>
      <c r="F1297" t="s">
        <v>70</v>
      </c>
      <c r="G1297" s="3" t="s">
        <v>132</v>
      </c>
      <c r="H1297" t="s">
        <v>583</v>
      </c>
      <c r="I1297" t="s">
        <v>553</v>
      </c>
      <c r="J1297" t="s">
        <v>133</v>
      </c>
      <c r="K1297">
        <v>2</v>
      </c>
      <c r="L1297">
        <f>K1297/1000000</f>
        <v>1.9999999999999999E-6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0.841886116991581</v>
      </c>
      <c r="T1297">
        <v>0</v>
      </c>
      <c r="U1297">
        <v>0.841886116991581</v>
      </c>
    </row>
    <row r="1298" spans="1:21" x14ac:dyDescent="0.25">
      <c r="A1298" s="2">
        <v>42491</v>
      </c>
      <c r="B1298" t="s">
        <v>190</v>
      </c>
      <c r="C1298" t="str">
        <f>LEFT(B1298,SEARCH(" ",B1298))</f>
        <v xml:space="preserve">May </v>
      </c>
      <c r="D1298" t="str">
        <f>RIGHT(B1298,SEARCH(" ",B1298))</f>
        <v>2016</v>
      </c>
      <c r="E1298" t="s">
        <v>69</v>
      </c>
      <c r="F1298" t="s">
        <v>70</v>
      </c>
      <c r="G1298" s="3" t="s">
        <v>134</v>
      </c>
      <c r="H1298" s="3" t="s">
        <v>583</v>
      </c>
      <c r="I1298" t="s">
        <v>553</v>
      </c>
      <c r="J1298" t="s">
        <v>135</v>
      </c>
      <c r="K1298">
        <v>5734</v>
      </c>
      <c r="L1298">
        <f>K1298/1000000</f>
        <v>5.7340000000000004E-3</v>
      </c>
      <c r="M1298">
        <v>607</v>
      </c>
      <c r="O1298">
        <v>2</v>
      </c>
      <c r="P1298">
        <v>3.4879665155214509E-4</v>
      </c>
      <c r="R1298">
        <v>4.2243684241239062E-5</v>
      </c>
      <c r="S1298">
        <v>1.259399534893588E-3</v>
      </c>
    </row>
    <row r="1299" spans="1:21" x14ac:dyDescent="0.25">
      <c r="A1299" s="2">
        <v>42491</v>
      </c>
      <c r="B1299" t="s">
        <v>190</v>
      </c>
      <c r="C1299" t="str">
        <f>LEFT(B1299,SEARCH(" ",B1299))</f>
        <v xml:space="preserve">May </v>
      </c>
      <c r="D1299" t="str">
        <f>RIGHT(B1299,SEARCH(" ",B1299))</f>
        <v>2016</v>
      </c>
      <c r="E1299" t="s">
        <v>69</v>
      </c>
      <c r="F1299" t="s">
        <v>70</v>
      </c>
      <c r="G1299" s="3" t="s">
        <v>136</v>
      </c>
      <c r="H1299" t="s">
        <v>583</v>
      </c>
      <c r="I1299" t="s">
        <v>553</v>
      </c>
      <c r="J1299" t="s">
        <v>137</v>
      </c>
      <c r="K1299">
        <v>292</v>
      </c>
      <c r="L1299">
        <f>K1299/1000000</f>
        <v>2.92E-4</v>
      </c>
      <c r="M1299">
        <v>129</v>
      </c>
      <c r="N1299">
        <v>-1</v>
      </c>
      <c r="O1299">
        <v>0</v>
      </c>
      <c r="P1299">
        <v>0</v>
      </c>
      <c r="R1299">
        <v>0</v>
      </c>
      <c r="S1299">
        <v>1.255368556662673E-2</v>
      </c>
    </row>
    <row r="1300" spans="1:21" x14ac:dyDescent="0.25">
      <c r="A1300" s="2">
        <v>42491</v>
      </c>
      <c r="B1300" t="s">
        <v>190</v>
      </c>
      <c r="C1300" t="str">
        <f>LEFT(B1300,SEARCH(" ",B1300))</f>
        <v xml:space="preserve">May </v>
      </c>
      <c r="D1300" t="str">
        <f>RIGHT(B1300,SEARCH(" ",B1300))</f>
        <v>2016</v>
      </c>
      <c r="E1300" t="s">
        <v>69</v>
      </c>
      <c r="F1300" t="s">
        <v>70</v>
      </c>
      <c r="G1300" s="3" t="s">
        <v>138</v>
      </c>
      <c r="H1300" t="s">
        <v>583</v>
      </c>
      <c r="I1300" t="s">
        <v>555</v>
      </c>
      <c r="J1300" t="s">
        <v>139</v>
      </c>
      <c r="K1300">
        <v>13770</v>
      </c>
      <c r="L1300">
        <f>K1300/1000000</f>
        <v>1.3769999999999999E-2</v>
      </c>
      <c r="M1300">
        <v>81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2.6785660034136572E-4</v>
      </c>
      <c r="T1300">
        <v>0</v>
      </c>
      <c r="U1300">
        <v>2.6785660034136572E-4</v>
      </c>
    </row>
    <row r="1301" spans="1:21" x14ac:dyDescent="0.25">
      <c r="A1301" s="2">
        <v>42491</v>
      </c>
      <c r="B1301" t="s">
        <v>190</v>
      </c>
      <c r="C1301" t="str">
        <f>LEFT(B1301,SEARCH(" ",B1301))</f>
        <v xml:space="preserve">May </v>
      </c>
      <c r="D1301" t="str">
        <f>RIGHT(B1301,SEARCH(" ",B1301))</f>
        <v>2016</v>
      </c>
      <c r="E1301" t="s">
        <v>69</v>
      </c>
      <c r="F1301" t="s">
        <v>70</v>
      </c>
      <c r="G1301" s="3" t="s">
        <v>140</v>
      </c>
      <c r="H1301" t="s">
        <v>583</v>
      </c>
      <c r="I1301" t="s">
        <v>555</v>
      </c>
      <c r="J1301" t="s">
        <v>141</v>
      </c>
      <c r="K1301">
        <v>3885</v>
      </c>
      <c r="L1301">
        <f>K1301/1000000</f>
        <v>3.885E-3</v>
      </c>
      <c r="M1301">
        <v>3179</v>
      </c>
      <c r="N1301">
        <v>15</v>
      </c>
      <c r="O1301">
        <v>5</v>
      </c>
      <c r="P1301">
        <v>1.287001287001287E-3</v>
      </c>
      <c r="Q1301">
        <v>3.8610038610038611E-3</v>
      </c>
      <c r="R1301">
        <v>4.1801369649260481E-4</v>
      </c>
      <c r="S1301">
        <v>3.000854817956275E-3</v>
      </c>
      <c r="T1301">
        <v>2.162535619463979E-3</v>
      </c>
      <c r="U1301">
        <v>6.3601553012421191E-3</v>
      </c>
    </row>
    <row r="1302" spans="1:21" x14ac:dyDescent="0.25">
      <c r="A1302" s="2">
        <v>42491</v>
      </c>
      <c r="B1302" t="s">
        <v>190</v>
      </c>
      <c r="C1302" t="str">
        <f>LEFT(B1302,SEARCH(" ",B1302))</f>
        <v xml:space="preserve">May </v>
      </c>
      <c r="D1302" t="str">
        <f>RIGHT(B1302,SEARCH(" ",B1302))</f>
        <v>2016</v>
      </c>
      <c r="E1302" t="s">
        <v>69</v>
      </c>
      <c r="F1302" t="s">
        <v>70</v>
      </c>
      <c r="G1302" s="3" t="s">
        <v>142</v>
      </c>
      <c r="H1302" t="s">
        <v>583</v>
      </c>
      <c r="I1302" t="s">
        <v>553</v>
      </c>
      <c r="J1302" t="s">
        <v>143</v>
      </c>
      <c r="K1302">
        <v>5</v>
      </c>
      <c r="L1302">
        <f>K1302/1000000</f>
        <v>5.0000000000000004E-6</v>
      </c>
      <c r="M1302">
        <v>5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0.52182375010498139</v>
      </c>
      <c r="T1302">
        <v>0</v>
      </c>
      <c r="U1302">
        <v>0.52182375010498139</v>
      </c>
    </row>
    <row r="1303" spans="1:21" x14ac:dyDescent="0.25">
      <c r="A1303" s="2">
        <v>42491</v>
      </c>
      <c r="B1303" t="s">
        <v>190</v>
      </c>
      <c r="C1303" t="str">
        <f>LEFT(B1303,SEARCH(" ",B1303))</f>
        <v xml:space="preserve">May </v>
      </c>
      <c r="D1303" t="str">
        <f>RIGHT(B1303,SEARCH(" ",B1303))</f>
        <v>2016</v>
      </c>
      <c r="E1303" t="s">
        <v>69</v>
      </c>
      <c r="F1303" t="s">
        <v>70</v>
      </c>
      <c r="G1303" s="3" t="s">
        <v>571</v>
      </c>
      <c r="H1303" t="s">
        <v>583</v>
      </c>
      <c r="I1303" t="s">
        <v>553</v>
      </c>
      <c r="J1303" t="s">
        <v>144</v>
      </c>
      <c r="L1303">
        <f>K1303/1000000</f>
        <v>0</v>
      </c>
    </row>
    <row r="1304" spans="1:21" x14ac:dyDescent="0.25">
      <c r="A1304" s="2">
        <v>42491</v>
      </c>
      <c r="B1304" t="s">
        <v>190</v>
      </c>
      <c r="C1304" t="str">
        <f>LEFT(B1304,SEARCH(" ",B1304))</f>
        <v xml:space="preserve">May </v>
      </c>
      <c r="D1304" t="str">
        <f>RIGHT(B1304,SEARCH(" ",B1304))</f>
        <v>2016</v>
      </c>
      <c r="E1304" t="s">
        <v>69</v>
      </c>
      <c r="F1304" t="s">
        <v>70</v>
      </c>
      <c r="G1304" s="3" t="s">
        <v>572</v>
      </c>
      <c r="H1304" t="s">
        <v>583</v>
      </c>
      <c r="I1304" t="s">
        <v>553</v>
      </c>
      <c r="J1304" t="s">
        <v>145</v>
      </c>
      <c r="K1304">
        <v>18</v>
      </c>
      <c r="L1304">
        <f>K1304/1000000</f>
        <v>1.8E-5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0.1853019681378523</v>
      </c>
      <c r="T1304">
        <v>0</v>
      </c>
      <c r="U1304">
        <v>0.1853019681378523</v>
      </c>
    </row>
    <row r="1305" spans="1:21" x14ac:dyDescent="0.25">
      <c r="A1305" s="2">
        <v>42491</v>
      </c>
      <c r="B1305" t="s">
        <v>190</v>
      </c>
      <c r="C1305" t="str">
        <f>LEFT(B1305,SEARCH(" ",B1305))</f>
        <v xml:space="preserve">May </v>
      </c>
      <c r="D1305" t="str">
        <f>RIGHT(B1305,SEARCH(" ",B1305))</f>
        <v>2016</v>
      </c>
      <c r="E1305" t="s">
        <v>69</v>
      </c>
      <c r="F1305" t="s">
        <v>70</v>
      </c>
      <c r="G1305" s="3" t="s">
        <v>573</v>
      </c>
      <c r="H1305" t="s">
        <v>583</v>
      </c>
      <c r="I1305" t="s">
        <v>553</v>
      </c>
      <c r="J1305" t="s">
        <v>148</v>
      </c>
      <c r="L1305">
        <f>K1305/1000000</f>
        <v>0</v>
      </c>
    </row>
    <row r="1306" spans="1:21" x14ac:dyDescent="0.25">
      <c r="A1306" s="2">
        <v>42491</v>
      </c>
      <c r="B1306" t="s">
        <v>190</v>
      </c>
      <c r="C1306" t="str">
        <f>LEFT(B1306,SEARCH(" ",B1306))</f>
        <v xml:space="preserve">May </v>
      </c>
      <c r="D1306" t="str">
        <f>RIGHT(B1306,SEARCH(" ",B1306))</f>
        <v>2016</v>
      </c>
      <c r="E1306" t="s">
        <v>69</v>
      </c>
      <c r="F1306" t="s">
        <v>70</v>
      </c>
      <c r="G1306" s="3" t="s">
        <v>574</v>
      </c>
      <c r="H1306" t="s">
        <v>583</v>
      </c>
      <c r="I1306" t="s">
        <v>553</v>
      </c>
      <c r="J1306" t="s">
        <v>149</v>
      </c>
      <c r="K1306">
        <v>39</v>
      </c>
      <c r="L1306">
        <f>K1306/1000000</f>
        <v>3.8999999999999999E-5</v>
      </c>
      <c r="M1306">
        <v>1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9.0251100960334285E-2</v>
      </c>
      <c r="T1306">
        <v>0</v>
      </c>
      <c r="U1306">
        <v>9.0251100960334285E-2</v>
      </c>
    </row>
    <row r="1307" spans="1:21" x14ac:dyDescent="0.25">
      <c r="A1307" s="2">
        <v>42491</v>
      </c>
      <c r="B1307" t="s">
        <v>190</v>
      </c>
      <c r="C1307" t="str">
        <f>LEFT(B1307,SEARCH(" ",B1307))</f>
        <v xml:space="preserve">May </v>
      </c>
      <c r="D1307" t="str">
        <f>RIGHT(B1307,SEARCH(" ",B1307))</f>
        <v>2016</v>
      </c>
      <c r="E1307" t="s">
        <v>69</v>
      </c>
      <c r="F1307" t="s">
        <v>70</v>
      </c>
      <c r="G1307" s="3" t="s">
        <v>575</v>
      </c>
      <c r="H1307" t="s">
        <v>582</v>
      </c>
      <c r="I1307" t="s">
        <v>553</v>
      </c>
      <c r="J1307" t="s">
        <v>150</v>
      </c>
      <c r="L1307">
        <f>K1307/1000000</f>
        <v>0</v>
      </c>
    </row>
    <row r="1308" spans="1:21" x14ac:dyDescent="0.25">
      <c r="A1308" s="2">
        <v>42491</v>
      </c>
      <c r="B1308" t="s">
        <v>190</v>
      </c>
      <c r="C1308" t="str">
        <f>LEFT(B1308,SEARCH(" ",B1308))</f>
        <v xml:space="preserve">May </v>
      </c>
      <c r="D1308" t="str">
        <f>RIGHT(B1308,SEARCH(" ",B1308))</f>
        <v>2016</v>
      </c>
      <c r="E1308" t="s">
        <v>69</v>
      </c>
      <c r="F1308" t="s">
        <v>70</v>
      </c>
      <c r="G1308" s="3" t="s">
        <v>151</v>
      </c>
      <c r="H1308" t="s">
        <v>583</v>
      </c>
      <c r="I1308" t="s">
        <v>553</v>
      </c>
      <c r="J1308" t="s">
        <v>152</v>
      </c>
      <c r="K1308">
        <v>10</v>
      </c>
      <c r="L1308">
        <f>K1308/1000000</f>
        <v>1.0000000000000001E-5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0.30849710781876077</v>
      </c>
      <c r="T1308">
        <v>0</v>
      </c>
      <c r="U1308">
        <v>0.30849710781876077</v>
      </c>
    </row>
    <row r="1309" spans="1:21" x14ac:dyDescent="0.25">
      <c r="A1309" s="2">
        <v>42491</v>
      </c>
      <c r="B1309" t="s">
        <v>190</v>
      </c>
      <c r="C1309" t="str">
        <f>LEFT(B1309,SEARCH(" ",B1309))</f>
        <v xml:space="preserve">May </v>
      </c>
      <c r="D1309" t="str">
        <f>RIGHT(B1309,SEARCH(" ",B1309))</f>
        <v>2016</v>
      </c>
      <c r="E1309" t="s">
        <v>17</v>
      </c>
      <c r="F1309" t="s">
        <v>18</v>
      </c>
      <c r="G1309" s="3" t="s">
        <v>19</v>
      </c>
      <c r="H1309" t="s">
        <v>582</v>
      </c>
      <c r="I1309" t="s">
        <v>553</v>
      </c>
      <c r="J1309" t="s">
        <v>20</v>
      </c>
      <c r="K1309">
        <v>1230</v>
      </c>
      <c r="L1309">
        <f>K1309/1000000</f>
        <v>1.23E-3</v>
      </c>
    </row>
    <row r="1310" spans="1:21" x14ac:dyDescent="0.25">
      <c r="A1310" s="2">
        <v>42491</v>
      </c>
      <c r="B1310" t="s">
        <v>190</v>
      </c>
      <c r="C1310" t="str">
        <f>LEFT(B1310,SEARCH(" ",B1310))</f>
        <v xml:space="preserve">May </v>
      </c>
      <c r="D1310" t="str">
        <f>RIGHT(B1310,SEARCH(" ",B1310))</f>
        <v>2016</v>
      </c>
      <c r="E1310" t="s">
        <v>69</v>
      </c>
      <c r="F1310" t="s">
        <v>70</v>
      </c>
      <c r="G1310" s="3" t="s">
        <v>576</v>
      </c>
      <c r="H1310" t="s">
        <v>583</v>
      </c>
      <c r="I1310" t="s">
        <v>553</v>
      </c>
      <c r="J1310" t="s">
        <v>153</v>
      </c>
      <c r="K1310">
        <v>270</v>
      </c>
      <c r="L1310">
        <f>K1310/1000000</f>
        <v>2.7E-4</v>
      </c>
      <c r="M1310">
        <v>4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1.356960792115847E-2</v>
      </c>
      <c r="T1310">
        <v>0</v>
      </c>
      <c r="U1310">
        <v>1.356960792115847E-2</v>
      </c>
    </row>
    <row r="1311" spans="1:21" x14ac:dyDescent="0.25">
      <c r="A1311" s="2">
        <v>42491</v>
      </c>
      <c r="B1311" t="s">
        <v>190</v>
      </c>
      <c r="C1311" t="str">
        <f>LEFT(B1311,SEARCH(" ",B1311))</f>
        <v xml:space="preserve">May </v>
      </c>
      <c r="D1311" t="str">
        <f>RIGHT(B1311,SEARCH(" ",B1311))</f>
        <v>2016</v>
      </c>
      <c r="E1311" t="s">
        <v>69</v>
      </c>
      <c r="F1311" t="s">
        <v>70</v>
      </c>
      <c r="G1311" s="3" t="s">
        <v>158</v>
      </c>
      <c r="H1311" t="s">
        <v>582</v>
      </c>
      <c r="I1311" t="s">
        <v>553</v>
      </c>
      <c r="J1311" t="s">
        <v>158</v>
      </c>
      <c r="K1311">
        <v>65</v>
      </c>
      <c r="L1311">
        <f>K1311/1000000</f>
        <v>6.4999999999999994E-5</v>
      </c>
      <c r="M1311">
        <v>65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5.5171634318813327E-2</v>
      </c>
      <c r="T1311">
        <v>0</v>
      </c>
      <c r="U1311">
        <v>5.5171634318813327E-2</v>
      </c>
    </row>
    <row r="1312" spans="1:21" x14ac:dyDescent="0.25">
      <c r="A1312" s="2">
        <v>42491</v>
      </c>
      <c r="B1312" t="s">
        <v>190</v>
      </c>
      <c r="C1312" t="str">
        <f>LEFT(B1312,SEARCH(" ",B1312))</f>
        <v xml:space="preserve">May </v>
      </c>
      <c r="D1312" t="str">
        <f>RIGHT(B1312,SEARCH(" ",B1312))</f>
        <v>2016</v>
      </c>
      <c r="E1312" t="s">
        <v>69</v>
      </c>
      <c r="F1312" t="s">
        <v>70</v>
      </c>
      <c r="G1312" s="3" t="s">
        <v>156</v>
      </c>
      <c r="H1312" t="s">
        <v>583</v>
      </c>
      <c r="I1312" t="s">
        <v>553</v>
      </c>
      <c r="J1312" t="s">
        <v>157</v>
      </c>
      <c r="K1312">
        <v>0</v>
      </c>
      <c r="L1312">
        <f>K1312/1000000</f>
        <v>0</v>
      </c>
      <c r="M1312">
        <v>0</v>
      </c>
      <c r="N1312">
        <v>0</v>
      </c>
      <c r="O1312">
        <v>0</v>
      </c>
      <c r="R1312">
        <v>0</v>
      </c>
      <c r="S1312">
        <v>1</v>
      </c>
      <c r="T1312">
        <v>0</v>
      </c>
      <c r="U1312">
        <v>1</v>
      </c>
    </row>
    <row r="1313" spans="1:21" x14ac:dyDescent="0.25">
      <c r="A1313" s="2">
        <v>42491</v>
      </c>
      <c r="B1313" t="s">
        <v>190</v>
      </c>
      <c r="C1313" t="str">
        <f>LEFT(B1313,SEARCH(" ",B1313))</f>
        <v xml:space="preserve">May </v>
      </c>
      <c r="D1313" t="str">
        <f>RIGHT(B1313,SEARCH(" ",B1313))</f>
        <v>2016</v>
      </c>
      <c r="E1313" t="s">
        <v>69</v>
      </c>
      <c r="F1313" t="s">
        <v>70</v>
      </c>
      <c r="G1313" s="3" t="s">
        <v>159</v>
      </c>
      <c r="H1313" t="s">
        <v>582</v>
      </c>
      <c r="I1313" t="s">
        <v>555</v>
      </c>
      <c r="J1313" t="s">
        <v>160</v>
      </c>
      <c r="K1313">
        <v>0</v>
      </c>
      <c r="L1313">
        <f>K1313/1000000</f>
        <v>0</v>
      </c>
      <c r="M1313">
        <v>0</v>
      </c>
      <c r="N1313">
        <v>0</v>
      </c>
      <c r="O1313">
        <v>0</v>
      </c>
      <c r="R1313">
        <v>0</v>
      </c>
      <c r="S1313">
        <v>1</v>
      </c>
      <c r="T1313">
        <v>0</v>
      </c>
      <c r="U1313">
        <v>1</v>
      </c>
    </row>
    <row r="1314" spans="1:21" x14ac:dyDescent="0.25">
      <c r="A1314" s="2">
        <v>42491</v>
      </c>
      <c r="B1314" t="s">
        <v>190</v>
      </c>
      <c r="C1314" t="str">
        <f>LEFT(B1314,SEARCH(" ",B1314))</f>
        <v xml:space="preserve">May </v>
      </c>
      <c r="D1314" t="str">
        <f>RIGHT(B1314,SEARCH(" ",B1314))</f>
        <v>2016</v>
      </c>
      <c r="E1314" t="s">
        <v>69</v>
      </c>
      <c r="F1314" t="s">
        <v>70</v>
      </c>
      <c r="G1314" s="3" t="s">
        <v>580</v>
      </c>
      <c r="H1314" t="s">
        <v>583</v>
      </c>
      <c r="I1314" t="s">
        <v>553</v>
      </c>
      <c r="J1314" t="s">
        <v>161</v>
      </c>
      <c r="K1314">
        <v>1800</v>
      </c>
      <c r="L1314">
        <f>K1314/1000000</f>
        <v>1.8E-3</v>
      </c>
      <c r="M1314">
        <v>704</v>
      </c>
      <c r="N1314">
        <v>10</v>
      </c>
      <c r="O1314">
        <v>2</v>
      </c>
      <c r="P1314">
        <v>1.1111111111111109E-3</v>
      </c>
      <c r="Q1314">
        <v>5.5555555555555558E-3</v>
      </c>
      <c r="R1314">
        <v>1.3458904635969989E-4</v>
      </c>
      <c r="S1314">
        <v>4.0078944793294387E-3</v>
      </c>
      <c r="T1314">
        <v>2.6672233150817929E-3</v>
      </c>
      <c r="U1314">
        <v>1.0193059003761331E-2</v>
      </c>
    </row>
    <row r="1315" spans="1:21" x14ac:dyDescent="0.25">
      <c r="A1315" s="2">
        <v>42522</v>
      </c>
      <c r="B1315" t="s">
        <v>191</v>
      </c>
      <c r="C1315" t="str">
        <f>LEFT(B1315,SEARCH(" ",B1315))</f>
        <v xml:space="preserve">Jun </v>
      </c>
      <c r="D1315" t="str">
        <f>RIGHT(B1315,SEARCH(" ",B1315))</f>
        <v>2016</v>
      </c>
      <c r="E1315" t="s">
        <v>69</v>
      </c>
      <c r="F1315" t="s">
        <v>70</v>
      </c>
      <c r="G1315" s="3" t="s">
        <v>71</v>
      </c>
      <c r="H1315" t="s">
        <v>583</v>
      </c>
      <c r="I1315" t="s">
        <v>553</v>
      </c>
      <c r="J1315" t="s">
        <v>72</v>
      </c>
      <c r="K1315">
        <v>3</v>
      </c>
      <c r="L1315">
        <f>K1315/1000000</f>
        <v>3.0000000000000001E-6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0.70759822617871326</v>
      </c>
      <c r="T1315">
        <v>0</v>
      </c>
      <c r="U1315">
        <v>0.70759822617871326</v>
      </c>
    </row>
    <row r="1316" spans="1:21" x14ac:dyDescent="0.25">
      <c r="A1316" s="2">
        <v>42522</v>
      </c>
      <c r="B1316" t="s">
        <v>191</v>
      </c>
      <c r="C1316" t="str">
        <f>LEFT(B1316,SEARCH(" ",B1316))</f>
        <v xml:space="preserve">Jun </v>
      </c>
      <c r="D1316" t="str">
        <f>RIGHT(B1316,SEARCH(" ",B1316))</f>
        <v>2016</v>
      </c>
      <c r="E1316" t="s">
        <v>69</v>
      </c>
      <c r="F1316" t="s">
        <v>70</v>
      </c>
      <c r="G1316" s="3" t="s">
        <v>556</v>
      </c>
      <c r="H1316" t="s">
        <v>582</v>
      </c>
      <c r="I1316" t="s">
        <v>553</v>
      </c>
      <c r="J1316" t="s">
        <v>73</v>
      </c>
      <c r="K1316">
        <v>6</v>
      </c>
      <c r="L1316">
        <f>K1316/1000000</f>
        <v>6.0000000000000002E-6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0.45925812643990038</v>
      </c>
      <c r="T1316">
        <v>0</v>
      </c>
      <c r="U1316">
        <v>0.45925812643990038</v>
      </c>
    </row>
    <row r="1317" spans="1:21" x14ac:dyDescent="0.25">
      <c r="A1317" s="2">
        <v>42522</v>
      </c>
      <c r="B1317" t="s">
        <v>191</v>
      </c>
      <c r="C1317" t="str">
        <f>LEFT(B1317,SEARCH(" ",B1317))</f>
        <v xml:space="preserve">Jun </v>
      </c>
      <c r="D1317" t="str">
        <f>RIGHT(B1317,SEARCH(" ",B1317))</f>
        <v>2016</v>
      </c>
      <c r="E1317" t="s">
        <v>69</v>
      </c>
      <c r="F1317" t="s">
        <v>70</v>
      </c>
      <c r="G1317" s="3" t="s">
        <v>74</v>
      </c>
      <c r="H1317" t="s">
        <v>582</v>
      </c>
      <c r="I1317" t="s">
        <v>555</v>
      </c>
      <c r="J1317" t="s">
        <v>75</v>
      </c>
      <c r="K1317">
        <v>2095</v>
      </c>
      <c r="L1317">
        <f>K1317/1000000</f>
        <v>2.0950000000000001E-3</v>
      </c>
      <c r="M1317">
        <v>1097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1.7592523469897371E-3</v>
      </c>
      <c r="T1317">
        <v>0</v>
      </c>
      <c r="U1317">
        <v>1.7592523469897371E-3</v>
      </c>
    </row>
    <row r="1318" spans="1:21" x14ac:dyDescent="0.25">
      <c r="A1318" s="2">
        <v>42522</v>
      </c>
      <c r="B1318" t="s">
        <v>191</v>
      </c>
      <c r="C1318" t="str">
        <f>LEFT(B1318,SEARCH(" ",B1318))</f>
        <v xml:space="preserve">Jun </v>
      </c>
      <c r="D1318" t="str">
        <f>RIGHT(B1318,SEARCH(" ",B1318))</f>
        <v>2016</v>
      </c>
      <c r="E1318" t="s">
        <v>69</v>
      </c>
      <c r="F1318" t="s">
        <v>70</v>
      </c>
      <c r="G1318" s="3" t="s">
        <v>76</v>
      </c>
      <c r="H1318" t="s">
        <v>582</v>
      </c>
      <c r="I1318" t="s">
        <v>553</v>
      </c>
      <c r="J1318" t="s">
        <v>77</v>
      </c>
      <c r="K1318">
        <v>53</v>
      </c>
      <c r="L1318">
        <f>K1318/1000000</f>
        <v>5.3000000000000001E-5</v>
      </c>
      <c r="M1318">
        <v>10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6.7234546306301102E-2</v>
      </c>
      <c r="T1318">
        <v>0</v>
      </c>
      <c r="U1318">
        <v>6.7234546306301102E-2</v>
      </c>
    </row>
    <row r="1319" spans="1:21" x14ac:dyDescent="0.25">
      <c r="A1319" s="2">
        <v>42522</v>
      </c>
      <c r="B1319" t="s">
        <v>191</v>
      </c>
      <c r="C1319" t="str">
        <f>LEFT(B1319,SEARCH(" ",B1319))</f>
        <v xml:space="preserve">Jun </v>
      </c>
      <c r="D1319" t="str">
        <f>RIGHT(B1319,SEARCH(" ",B1319))</f>
        <v>2016</v>
      </c>
      <c r="E1319" t="s">
        <v>69</v>
      </c>
      <c r="F1319" t="s">
        <v>70</v>
      </c>
      <c r="G1319" s="3" t="s">
        <v>80</v>
      </c>
      <c r="H1319" t="s">
        <v>583</v>
      </c>
      <c r="I1319" t="s">
        <v>553</v>
      </c>
      <c r="J1319" t="s">
        <v>81</v>
      </c>
      <c r="K1319">
        <v>80</v>
      </c>
      <c r="L1319">
        <f>K1319/1000000</f>
        <v>8.0000000000000007E-5</v>
      </c>
      <c r="M1319">
        <v>28</v>
      </c>
      <c r="O1319">
        <v>0</v>
      </c>
      <c r="P1319">
        <v>0</v>
      </c>
      <c r="R1319">
        <v>0</v>
      </c>
      <c r="S1319">
        <v>4.5064035067692298E-2</v>
      </c>
    </row>
    <row r="1320" spans="1:21" x14ac:dyDescent="0.25">
      <c r="A1320" s="2">
        <v>42522</v>
      </c>
      <c r="B1320" t="s">
        <v>191</v>
      </c>
      <c r="C1320" t="str">
        <f>LEFT(B1320,SEARCH(" ",B1320))</f>
        <v xml:space="preserve">Jun </v>
      </c>
      <c r="D1320" t="str">
        <f>RIGHT(B1320,SEARCH(" ",B1320))</f>
        <v>2016</v>
      </c>
      <c r="E1320" t="s">
        <v>69</v>
      </c>
      <c r="F1320" t="s">
        <v>70</v>
      </c>
      <c r="G1320" s="3" t="s">
        <v>82</v>
      </c>
      <c r="H1320" t="s">
        <v>583</v>
      </c>
      <c r="I1320" t="s">
        <v>553</v>
      </c>
      <c r="J1320" t="s">
        <v>83</v>
      </c>
      <c r="K1320">
        <v>229</v>
      </c>
      <c r="L1320">
        <f>K1320/1000000</f>
        <v>2.2900000000000001E-4</v>
      </c>
      <c r="M1320">
        <v>5</v>
      </c>
    </row>
    <row r="1321" spans="1:21" x14ac:dyDescent="0.25">
      <c r="A1321" s="2">
        <v>42522</v>
      </c>
      <c r="B1321" t="s">
        <v>191</v>
      </c>
      <c r="C1321" t="str">
        <f>LEFT(B1321,SEARCH(" ",B1321))</f>
        <v xml:space="preserve">Jun </v>
      </c>
      <c r="D1321" t="str">
        <f>RIGHT(B1321,SEARCH(" ",B1321))</f>
        <v>2016</v>
      </c>
      <c r="E1321" t="s">
        <v>69</v>
      </c>
      <c r="F1321" t="s">
        <v>70</v>
      </c>
      <c r="G1321" s="3" t="s">
        <v>84</v>
      </c>
      <c r="H1321" t="s">
        <v>582</v>
      </c>
      <c r="I1321" t="s">
        <v>553</v>
      </c>
      <c r="J1321" t="s">
        <v>85</v>
      </c>
      <c r="K1321">
        <v>0</v>
      </c>
      <c r="L1321">
        <f>K1321/1000000</f>
        <v>0</v>
      </c>
      <c r="M1321">
        <v>0</v>
      </c>
      <c r="N1321">
        <v>0</v>
      </c>
      <c r="O1321">
        <v>0</v>
      </c>
      <c r="R1321">
        <v>0</v>
      </c>
      <c r="S1321">
        <v>1</v>
      </c>
      <c r="T1321">
        <v>0</v>
      </c>
      <c r="U1321">
        <v>1</v>
      </c>
    </row>
    <row r="1322" spans="1:21" x14ac:dyDescent="0.25">
      <c r="A1322" s="2">
        <v>42522</v>
      </c>
      <c r="B1322" t="s">
        <v>191</v>
      </c>
      <c r="C1322" t="str">
        <f>LEFT(B1322,SEARCH(" ",B1322))</f>
        <v xml:space="preserve">Jun </v>
      </c>
      <c r="D1322" t="str">
        <f>RIGHT(B1322,SEARCH(" ",B1322))</f>
        <v>2016</v>
      </c>
      <c r="E1322" t="s">
        <v>69</v>
      </c>
      <c r="F1322" t="s">
        <v>70</v>
      </c>
      <c r="G1322" s="3" t="s">
        <v>557</v>
      </c>
      <c r="H1322" t="s">
        <v>583</v>
      </c>
      <c r="I1322" t="s">
        <v>555</v>
      </c>
      <c r="J1322" t="s">
        <v>86</v>
      </c>
      <c r="K1322">
        <v>403</v>
      </c>
      <c r="L1322">
        <f>K1322/1000000</f>
        <v>4.0299999999999998E-4</v>
      </c>
      <c r="M1322">
        <v>27</v>
      </c>
      <c r="N1322">
        <v>4</v>
      </c>
      <c r="O1322">
        <v>0</v>
      </c>
      <c r="P1322">
        <v>0</v>
      </c>
      <c r="Q1322">
        <v>9.9255583126550868E-3</v>
      </c>
      <c r="R1322">
        <v>0</v>
      </c>
      <c r="S1322">
        <v>9.1117808542764411E-3</v>
      </c>
      <c r="T1322">
        <v>2.7108160216953912E-3</v>
      </c>
      <c r="U1322">
        <v>2.5217150585838181E-2</v>
      </c>
    </row>
    <row r="1323" spans="1:21" x14ac:dyDescent="0.25">
      <c r="A1323" s="2">
        <v>42522</v>
      </c>
      <c r="B1323" t="s">
        <v>191</v>
      </c>
      <c r="C1323" t="str">
        <f>LEFT(B1323,SEARCH(" ",B1323))</f>
        <v xml:space="preserve">Jun </v>
      </c>
      <c r="D1323" t="str">
        <f>RIGHT(B1323,SEARCH(" ",B1323))</f>
        <v>2016</v>
      </c>
      <c r="E1323" t="s">
        <v>69</v>
      </c>
      <c r="F1323" t="s">
        <v>70</v>
      </c>
      <c r="G1323" s="3" t="s">
        <v>89</v>
      </c>
      <c r="H1323" t="s">
        <v>583</v>
      </c>
      <c r="I1323" t="s">
        <v>555</v>
      </c>
      <c r="J1323" t="s">
        <v>90</v>
      </c>
      <c r="K1323">
        <v>67440</v>
      </c>
      <c r="L1323">
        <f>K1323/1000000</f>
        <v>6.744E-2</v>
      </c>
      <c r="M1323">
        <v>27680</v>
      </c>
      <c r="N1323">
        <v>17</v>
      </c>
      <c r="O1323">
        <v>8</v>
      </c>
      <c r="P1323">
        <v>1.186239620403321E-4</v>
      </c>
      <c r="Q1323">
        <v>2.520759193357058E-4</v>
      </c>
      <c r="R1323">
        <v>5.1214753659666441E-5</v>
      </c>
      <c r="S1323">
        <v>2.3372304211285471E-4</v>
      </c>
      <c r="T1323">
        <v>1.4685015058893861E-4</v>
      </c>
      <c r="U1323">
        <v>4.0356738858307627E-4</v>
      </c>
    </row>
    <row r="1324" spans="1:21" x14ac:dyDescent="0.25">
      <c r="A1324" s="2">
        <v>42522</v>
      </c>
      <c r="B1324" t="s">
        <v>191</v>
      </c>
      <c r="C1324" t="str">
        <f>LEFT(B1324,SEARCH(" ",B1324))</f>
        <v xml:space="preserve">Jun </v>
      </c>
      <c r="D1324" t="str">
        <f>RIGHT(B1324,SEARCH(" ",B1324))</f>
        <v>2016</v>
      </c>
      <c r="E1324" t="s">
        <v>69</v>
      </c>
      <c r="F1324" t="s">
        <v>70</v>
      </c>
      <c r="G1324" s="3" t="s">
        <v>91</v>
      </c>
      <c r="H1324" t="s">
        <v>582</v>
      </c>
      <c r="I1324" t="s">
        <v>553</v>
      </c>
      <c r="J1324" t="s">
        <v>92</v>
      </c>
      <c r="K1324">
        <v>52</v>
      </c>
      <c r="L1324">
        <f>K1324/1000000</f>
        <v>5.1999999999999997E-5</v>
      </c>
      <c r="M1324">
        <v>52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6.8482208703319558E-2</v>
      </c>
      <c r="T1324">
        <v>0</v>
      </c>
      <c r="U1324">
        <v>6.8482208703319558E-2</v>
      </c>
    </row>
    <row r="1325" spans="1:21" x14ac:dyDescent="0.25">
      <c r="A1325" s="2">
        <v>42522</v>
      </c>
      <c r="B1325" t="s">
        <v>191</v>
      </c>
      <c r="C1325" t="str">
        <f>LEFT(B1325,SEARCH(" ",B1325))</f>
        <v xml:space="preserve">Jun </v>
      </c>
      <c r="D1325" t="str">
        <f>RIGHT(B1325,SEARCH(" ",B1325))</f>
        <v>2016</v>
      </c>
      <c r="E1325" t="s">
        <v>69</v>
      </c>
      <c r="F1325" t="s">
        <v>70</v>
      </c>
      <c r="G1325" s="3" t="s">
        <v>93</v>
      </c>
      <c r="H1325" t="s">
        <v>584</v>
      </c>
      <c r="I1325" t="s">
        <v>553</v>
      </c>
      <c r="J1325" t="s">
        <v>94</v>
      </c>
      <c r="K1325">
        <v>0</v>
      </c>
      <c r="L1325">
        <f>K1325/1000000</f>
        <v>0</v>
      </c>
      <c r="M1325">
        <v>0</v>
      </c>
      <c r="N1325">
        <v>0</v>
      </c>
      <c r="O1325">
        <v>0</v>
      </c>
      <c r="R1325">
        <v>0</v>
      </c>
      <c r="S1325">
        <v>1</v>
      </c>
      <c r="T1325">
        <v>0</v>
      </c>
      <c r="U1325">
        <v>1</v>
      </c>
    </row>
    <row r="1326" spans="1:21" x14ac:dyDescent="0.25">
      <c r="A1326" s="2">
        <v>42522</v>
      </c>
      <c r="B1326" t="s">
        <v>191</v>
      </c>
      <c r="C1326" t="str">
        <f>LEFT(B1326,SEARCH(" ",B1326))</f>
        <v xml:space="preserve">Jun </v>
      </c>
      <c r="D1326" t="str">
        <f>RIGHT(B1326,SEARCH(" ",B1326))</f>
        <v>2016</v>
      </c>
      <c r="E1326" t="s">
        <v>69</v>
      </c>
      <c r="F1326" t="s">
        <v>70</v>
      </c>
      <c r="G1326" s="3" t="s">
        <v>559</v>
      </c>
      <c r="H1326" t="s">
        <v>582</v>
      </c>
      <c r="I1326" t="s">
        <v>553</v>
      </c>
      <c r="J1326" t="s">
        <v>95</v>
      </c>
      <c r="K1326">
        <v>8</v>
      </c>
      <c r="L1326">
        <f>K1326/1000000</f>
        <v>7.9999999999999996E-6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0.36941664755281922</v>
      </c>
      <c r="T1326">
        <v>0</v>
      </c>
      <c r="U1326">
        <v>0.36941664755281922</v>
      </c>
    </row>
    <row r="1327" spans="1:21" x14ac:dyDescent="0.25">
      <c r="A1327" s="2">
        <v>42522</v>
      </c>
      <c r="B1327" t="s">
        <v>191</v>
      </c>
      <c r="C1327" t="str">
        <f>LEFT(B1327,SEARCH(" ",B1327))</f>
        <v xml:space="preserve">Jun </v>
      </c>
      <c r="D1327" t="str">
        <f>RIGHT(B1327,SEARCH(" ",B1327))</f>
        <v>2016</v>
      </c>
      <c r="E1327" t="s">
        <v>69</v>
      </c>
      <c r="F1327" t="s">
        <v>70</v>
      </c>
      <c r="G1327" s="3" t="s">
        <v>98</v>
      </c>
      <c r="H1327" t="s">
        <v>583</v>
      </c>
      <c r="I1327" t="s">
        <v>553</v>
      </c>
      <c r="J1327" t="s">
        <v>99</v>
      </c>
      <c r="K1327">
        <v>11797</v>
      </c>
      <c r="L1327">
        <f>K1327/1000000</f>
        <v>1.1797E-2</v>
      </c>
      <c r="M1327">
        <v>0</v>
      </c>
      <c r="N1327">
        <v>77</v>
      </c>
      <c r="O1327">
        <v>4</v>
      </c>
      <c r="P1327">
        <v>3.3906925489531238E-4</v>
      </c>
      <c r="Q1327">
        <v>6.5270831567347627E-3</v>
      </c>
      <c r="R1327">
        <v>9.2392440435150718E-5</v>
      </c>
      <c r="S1327">
        <v>8.6792232129684148E-4</v>
      </c>
      <c r="T1327">
        <v>5.1544046457158623E-3</v>
      </c>
      <c r="U1327">
        <v>8.1510759480070138E-3</v>
      </c>
    </row>
    <row r="1328" spans="1:21" x14ac:dyDescent="0.25">
      <c r="A1328" s="2">
        <v>42522</v>
      </c>
      <c r="B1328" t="s">
        <v>191</v>
      </c>
      <c r="C1328" t="str">
        <f>LEFT(B1328,SEARCH(" ",B1328))</f>
        <v xml:space="preserve">Jun </v>
      </c>
      <c r="D1328" t="str">
        <f>RIGHT(B1328,SEARCH(" ",B1328))</f>
        <v>2016</v>
      </c>
      <c r="E1328" t="s">
        <v>69</v>
      </c>
      <c r="F1328" t="s">
        <v>70</v>
      </c>
      <c r="G1328" s="3" t="s">
        <v>100</v>
      </c>
      <c r="H1328" t="s">
        <v>583</v>
      </c>
      <c r="I1328" t="s">
        <v>553</v>
      </c>
      <c r="J1328" t="s">
        <v>101</v>
      </c>
      <c r="K1328">
        <v>2285</v>
      </c>
      <c r="L1328">
        <f>K1328/1000000</f>
        <v>2.2850000000000001E-3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1.613086832448157E-3</v>
      </c>
      <c r="T1328">
        <v>0</v>
      </c>
      <c r="U1328">
        <v>1.613086832448157E-3</v>
      </c>
    </row>
    <row r="1329" spans="1:21" x14ac:dyDescent="0.25">
      <c r="A1329" s="2">
        <v>42522</v>
      </c>
      <c r="B1329" t="s">
        <v>191</v>
      </c>
      <c r="C1329" t="str">
        <f>LEFT(B1329,SEARCH(" ",B1329))</f>
        <v xml:space="preserve">Jun </v>
      </c>
      <c r="D1329" t="str">
        <f>RIGHT(B1329,SEARCH(" ",B1329))</f>
        <v>2016</v>
      </c>
      <c r="E1329" t="s">
        <v>69</v>
      </c>
      <c r="F1329" t="s">
        <v>70</v>
      </c>
      <c r="G1329" s="3" t="s">
        <v>102</v>
      </c>
      <c r="H1329" t="s">
        <v>583</v>
      </c>
      <c r="I1329" t="s">
        <v>553</v>
      </c>
      <c r="J1329" t="s">
        <v>103</v>
      </c>
      <c r="K1329">
        <v>190</v>
      </c>
      <c r="L1329">
        <f>K1329/1000000</f>
        <v>1.9000000000000001E-4</v>
      </c>
      <c r="M1329">
        <v>190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1.922789475332776E-2</v>
      </c>
      <c r="T1329">
        <v>0</v>
      </c>
      <c r="U1329">
        <v>1.922789475332776E-2</v>
      </c>
    </row>
    <row r="1330" spans="1:21" x14ac:dyDescent="0.25">
      <c r="A1330" s="2">
        <v>42522</v>
      </c>
      <c r="B1330" t="s">
        <v>191</v>
      </c>
      <c r="C1330" t="str">
        <f>LEFT(B1330,SEARCH(" ",B1330))</f>
        <v xml:space="preserve">Jun </v>
      </c>
      <c r="D1330" t="str">
        <f>RIGHT(B1330,SEARCH(" ",B1330))</f>
        <v>2016</v>
      </c>
      <c r="E1330" t="s">
        <v>69</v>
      </c>
      <c r="F1330" t="s">
        <v>70</v>
      </c>
      <c r="G1330" s="3" t="s">
        <v>561</v>
      </c>
      <c r="H1330" t="s">
        <v>583</v>
      </c>
      <c r="I1330" t="s">
        <v>553</v>
      </c>
      <c r="J1330" t="s">
        <v>104</v>
      </c>
      <c r="K1330">
        <v>0</v>
      </c>
      <c r="L1330">
        <f>K1330/1000000</f>
        <v>0</v>
      </c>
      <c r="M1330">
        <v>0</v>
      </c>
      <c r="N1330">
        <v>0</v>
      </c>
      <c r="O1330">
        <v>0</v>
      </c>
      <c r="R1330">
        <v>0</v>
      </c>
      <c r="S1330">
        <v>1</v>
      </c>
      <c r="T1330">
        <v>0</v>
      </c>
      <c r="U1330">
        <v>1</v>
      </c>
    </row>
    <row r="1331" spans="1:21" x14ac:dyDescent="0.25">
      <c r="A1331" s="2">
        <v>42522</v>
      </c>
      <c r="B1331" t="s">
        <v>191</v>
      </c>
      <c r="C1331" t="str">
        <f>LEFT(B1331,SEARCH(" ",B1331))</f>
        <v xml:space="preserve">Jun </v>
      </c>
      <c r="D1331" t="str">
        <f>RIGHT(B1331,SEARCH(" ",B1331))</f>
        <v>2016</v>
      </c>
      <c r="E1331" t="s">
        <v>69</v>
      </c>
      <c r="F1331" t="s">
        <v>70</v>
      </c>
      <c r="G1331" s="3" t="s">
        <v>105</v>
      </c>
      <c r="H1331" t="s">
        <v>583</v>
      </c>
      <c r="I1331" t="s">
        <v>553</v>
      </c>
      <c r="J1331" t="s">
        <v>106</v>
      </c>
      <c r="K1331">
        <v>74</v>
      </c>
      <c r="L1331">
        <f>K1331/1000000</f>
        <v>7.3999999999999996E-5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4.8627616237989502E-2</v>
      </c>
      <c r="T1331">
        <v>0</v>
      </c>
      <c r="U1331">
        <v>4.8627616237989502E-2</v>
      </c>
    </row>
    <row r="1332" spans="1:21" x14ac:dyDescent="0.25">
      <c r="A1332" s="2">
        <v>42522</v>
      </c>
      <c r="B1332" t="s">
        <v>191</v>
      </c>
      <c r="C1332" t="str">
        <f>LEFT(B1332,SEARCH(" ",B1332))</f>
        <v xml:space="preserve">Jun </v>
      </c>
      <c r="D1332" t="str">
        <f>RIGHT(B1332,SEARCH(" ",B1332))</f>
        <v>2016</v>
      </c>
      <c r="E1332" t="s">
        <v>69</v>
      </c>
      <c r="F1332" t="s">
        <v>70</v>
      </c>
      <c r="G1332" s="3" t="s">
        <v>107</v>
      </c>
      <c r="H1332" t="s">
        <v>583</v>
      </c>
      <c r="I1332" t="s">
        <v>553</v>
      </c>
      <c r="J1332" t="s">
        <v>108</v>
      </c>
      <c r="K1332">
        <v>708</v>
      </c>
      <c r="L1332">
        <f>K1332/1000000</f>
        <v>7.0799999999999997E-4</v>
      </c>
      <c r="M1332">
        <v>0</v>
      </c>
      <c r="N1332">
        <v>51</v>
      </c>
      <c r="O1332">
        <v>3</v>
      </c>
      <c r="P1332">
        <v>4.2372881355932203E-3</v>
      </c>
      <c r="Q1332">
        <v>7.2033898305084748E-2</v>
      </c>
      <c r="R1332">
        <v>8.7468456595810279E-4</v>
      </c>
      <c r="S1332">
        <v>1.2332807853884241E-2</v>
      </c>
      <c r="T1332">
        <v>5.4101019297500497E-2</v>
      </c>
      <c r="U1332">
        <v>9.3626492498182889E-2</v>
      </c>
    </row>
    <row r="1333" spans="1:21" x14ac:dyDescent="0.25">
      <c r="A1333" s="2">
        <v>42522</v>
      </c>
      <c r="B1333" t="s">
        <v>191</v>
      </c>
      <c r="C1333" t="str">
        <f>LEFT(B1333,SEARCH(" ",B1333))</f>
        <v xml:space="preserve">Jun </v>
      </c>
      <c r="D1333" t="str">
        <f>RIGHT(B1333,SEARCH(" ",B1333))</f>
        <v>2016</v>
      </c>
      <c r="E1333" t="s">
        <v>69</v>
      </c>
      <c r="F1333" t="s">
        <v>70</v>
      </c>
      <c r="G1333" s="3" t="s">
        <v>563</v>
      </c>
      <c r="H1333" t="s">
        <v>583</v>
      </c>
      <c r="I1333" t="s">
        <v>555</v>
      </c>
      <c r="J1333" t="s">
        <v>109</v>
      </c>
      <c r="K1333">
        <v>2219</v>
      </c>
      <c r="L1333">
        <f>K1333/1000000</f>
        <v>2.2190000000000001E-3</v>
      </c>
      <c r="M1333">
        <v>2219</v>
      </c>
      <c r="N1333">
        <v>6</v>
      </c>
      <c r="O1333">
        <v>-2</v>
      </c>
      <c r="Q1333">
        <v>2.7039206849932399E-3</v>
      </c>
      <c r="T1333">
        <v>9.9291756442115289E-4</v>
      </c>
      <c r="U1333">
        <v>5.875939511426136E-3</v>
      </c>
    </row>
    <row r="1334" spans="1:21" x14ac:dyDescent="0.25">
      <c r="A1334" s="2">
        <v>42522</v>
      </c>
      <c r="B1334" t="s">
        <v>191</v>
      </c>
      <c r="C1334" t="str">
        <f>LEFT(B1334,SEARCH(" ",B1334))</f>
        <v xml:space="preserve">Jun </v>
      </c>
      <c r="D1334" t="str">
        <f>RIGHT(B1334,SEARCH(" ",B1334))</f>
        <v>2016</v>
      </c>
      <c r="E1334" t="s">
        <v>69</v>
      </c>
      <c r="F1334" t="s">
        <v>70</v>
      </c>
      <c r="G1334" s="3" t="s">
        <v>110</v>
      </c>
      <c r="H1334" t="s">
        <v>583</v>
      </c>
      <c r="I1334" t="s">
        <v>553</v>
      </c>
      <c r="J1334" t="s">
        <v>111</v>
      </c>
      <c r="K1334">
        <v>880</v>
      </c>
      <c r="L1334">
        <f>K1334/1000000</f>
        <v>8.8000000000000003E-4</v>
      </c>
      <c r="M1334">
        <v>0</v>
      </c>
      <c r="N1334">
        <v>26</v>
      </c>
      <c r="O1334">
        <v>1</v>
      </c>
      <c r="P1334">
        <v>1.1363636363636361E-3</v>
      </c>
      <c r="Q1334">
        <v>2.9545454545454541E-2</v>
      </c>
      <c r="R1334">
        <v>2.876982248650324E-5</v>
      </c>
      <c r="S1334">
        <v>6.3149914048694633E-3</v>
      </c>
      <c r="T1334">
        <v>1.9388932075723071E-2</v>
      </c>
      <c r="U1334">
        <v>4.2992678555830777E-2</v>
      </c>
    </row>
    <row r="1335" spans="1:21" x14ac:dyDescent="0.25">
      <c r="A1335" s="2">
        <v>42522</v>
      </c>
      <c r="B1335" t="s">
        <v>191</v>
      </c>
      <c r="C1335" t="str">
        <f>LEFT(B1335,SEARCH(" ",B1335))</f>
        <v xml:space="preserve">Jun </v>
      </c>
      <c r="D1335" t="str">
        <f>RIGHT(B1335,SEARCH(" ",B1335))</f>
        <v>2016</v>
      </c>
      <c r="E1335" t="s">
        <v>69</v>
      </c>
      <c r="F1335" t="s">
        <v>70</v>
      </c>
      <c r="G1335" s="3" t="s">
        <v>118</v>
      </c>
      <c r="H1335" t="s">
        <v>583</v>
      </c>
      <c r="I1335" t="s">
        <v>553</v>
      </c>
      <c r="J1335" t="s">
        <v>119</v>
      </c>
      <c r="K1335">
        <v>907</v>
      </c>
      <c r="L1335">
        <f>K1335/1000000</f>
        <v>9.0700000000000004E-4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4.0588622411437099E-3</v>
      </c>
      <c r="T1335">
        <v>0</v>
      </c>
      <c r="U1335">
        <v>4.0588622411437099E-3</v>
      </c>
    </row>
    <row r="1336" spans="1:21" x14ac:dyDescent="0.25">
      <c r="A1336" s="2">
        <v>42522</v>
      </c>
      <c r="B1336" t="s">
        <v>191</v>
      </c>
      <c r="C1336" t="str">
        <f>LEFT(B1336,SEARCH(" ",B1336))</f>
        <v xml:space="preserve">Jun </v>
      </c>
      <c r="D1336" t="str">
        <f>RIGHT(B1336,SEARCH(" ",B1336))</f>
        <v>2016</v>
      </c>
      <c r="E1336" t="s">
        <v>69</v>
      </c>
      <c r="F1336" t="s">
        <v>70</v>
      </c>
      <c r="G1336" s="3" t="s">
        <v>122</v>
      </c>
      <c r="H1336" t="s">
        <v>583</v>
      </c>
      <c r="I1336" t="s">
        <v>553</v>
      </c>
      <c r="J1336" t="s">
        <v>123</v>
      </c>
      <c r="L1336">
        <f>K1336/1000000</f>
        <v>0</v>
      </c>
    </row>
    <row r="1337" spans="1:21" x14ac:dyDescent="0.25">
      <c r="A1337" s="2">
        <v>42522</v>
      </c>
      <c r="B1337" t="s">
        <v>191</v>
      </c>
      <c r="C1337" t="str">
        <f>LEFT(B1337,SEARCH(" ",B1337))</f>
        <v xml:space="preserve">Jun </v>
      </c>
      <c r="D1337" t="str">
        <f>RIGHT(B1337,SEARCH(" ",B1337))</f>
        <v>2016</v>
      </c>
      <c r="E1337" t="s">
        <v>69</v>
      </c>
      <c r="F1337" t="s">
        <v>70</v>
      </c>
      <c r="G1337" s="3" t="s">
        <v>124</v>
      </c>
      <c r="H1337" t="s">
        <v>583</v>
      </c>
      <c r="I1337" t="s">
        <v>553</v>
      </c>
      <c r="J1337" t="s">
        <v>125</v>
      </c>
      <c r="K1337">
        <v>4140</v>
      </c>
      <c r="L1337">
        <f>K1337/1000000</f>
        <v>4.1399999999999996E-3</v>
      </c>
      <c r="M1337">
        <v>0</v>
      </c>
      <c r="N1337">
        <v>29</v>
      </c>
      <c r="O1337">
        <v>0</v>
      </c>
      <c r="P1337">
        <v>0</v>
      </c>
      <c r="Q1337">
        <v>7.0048309178743964E-3</v>
      </c>
      <c r="R1337">
        <v>0</v>
      </c>
      <c r="S1337">
        <v>8.9063683193350569E-4</v>
      </c>
      <c r="T1337">
        <v>4.6961176835799163E-3</v>
      </c>
      <c r="U1337">
        <v>1.0044727574050619E-2</v>
      </c>
    </row>
    <row r="1338" spans="1:21" x14ac:dyDescent="0.25">
      <c r="A1338" s="2">
        <v>42522</v>
      </c>
      <c r="B1338" t="s">
        <v>191</v>
      </c>
      <c r="C1338" t="str">
        <f>LEFT(B1338,SEARCH(" ",B1338))</f>
        <v xml:space="preserve">Jun </v>
      </c>
      <c r="D1338" t="str">
        <f>RIGHT(B1338,SEARCH(" ",B1338))</f>
        <v>2016</v>
      </c>
      <c r="E1338" t="s">
        <v>69</v>
      </c>
      <c r="F1338" t="s">
        <v>70</v>
      </c>
      <c r="G1338" s="3" t="s">
        <v>126</v>
      </c>
      <c r="H1338" t="s">
        <v>583</v>
      </c>
      <c r="I1338" t="s">
        <v>553</v>
      </c>
      <c r="J1338" t="s">
        <v>127</v>
      </c>
      <c r="K1338">
        <v>225</v>
      </c>
      <c r="L1338">
        <f>K1338/1000000</f>
        <v>2.2499999999999999E-4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1.6261352946163151E-2</v>
      </c>
      <c r="T1338">
        <v>0</v>
      </c>
      <c r="U1338">
        <v>1.6261352946163151E-2</v>
      </c>
    </row>
    <row r="1339" spans="1:21" x14ac:dyDescent="0.25">
      <c r="A1339" s="2">
        <v>42522</v>
      </c>
      <c r="B1339" t="s">
        <v>191</v>
      </c>
      <c r="C1339" t="str">
        <f>LEFT(B1339,SEARCH(" ",B1339))</f>
        <v xml:space="preserve">Jun </v>
      </c>
      <c r="D1339" t="str">
        <f>RIGHT(B1339,SEARCH(" ",B1339))</f>
        <v>2016</v>
      </c>
      <c r="E1339" t="s">
        <v>69</v>
      </c>
      <c r="F1339" t="s">
        <v>70</v>
      </c>
      <c r="G1339" s="3" t="s">
        <v>130</v>
      </c>
      <c r="H1339" t="s">
        <v>582</v>
      </c>
      <c r="I1339" t="s">
        <v>553</v>
      </c>
      <c r="J1339" t="s">
        <v>131</v>
      </c>
      <c r="K1339">
        <v>7838</v>
      </c>
      <c r="L1339">
        <f>K1339/1000000</f>
        <v>7.8379999999999995E-3</v>
      </c>
      <c r="M1339">
        <v>1161</v>
      </c>
      <c r="N1339">
        <v>268</v>
      </c>
      <c r="O1339">
        <v>6</v>
      </c>
      <c r="P1339">
        <v>7.6550140341923956E-4</v>
      </c>
      <c r="Q1339">
        <v>3.4192396019392703E-2</v>
      </c>
      <c r="R1339">
        <v>2.8097568353975012E-4</v>
      </c>
      <c r="S1339">
        <v>1.6654240382401801E-3</v>
      </c>
      <c r="T1339">
        <v>3.027957188973153E-2</v>
      </c>
      <c r="U1339">
        <v>3.845634239687068E-2</v>
      </c>
    </row>
    <row r="1340" spans="1:21" x14ac:dyDescent="0.25">
      <c r="A1340" s="2">
        <v>42522</v>
      </c>
      <c r="B1340" t="s">
        <v>191</v>
      </c>
      <c r="C1340" t="str">
        <f>LEFT(B1340,SEARCH(" ",B1340))</f>
        <v xml:space="preserve">Jun </v>
      </c>
      <c r="D1340" t="str">
        <f>RIGHT(B1340,SEARCH(" ",B1340))</f>
        <v>2016</v>
      </c>
      <c r="E1340" t="s">
        <v>69</v>
      </c>
      <c r="F1340" t="s">
        <v>70</v>
      </c>
      <c r="G1340" s="3" t="s">
        <v>132</v>
      </c>
      <c r="H1340" t="s">
        <v>583</v>
      </c>
      <c r="I1340" t="s">
        <v>553</v>
      </c>
      <c r="J1340" t="s">
        <v>133</v>
      </c>
      <c r="K1340">
        <v>2</v>
      </c>
      <c r="L1340">
        <f>K1340/1000000</f>
        <v>1.9999999999999999E-6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0.841886116991581</v>
      </c>
      <c r="T1340">
        <v>0</v>
      </c>
      <c r="U1340">
        <v>0.841886116991581</v>
      </c>
    </row>
    <row r="1341" spans="1:21" x14ac:dyDescent="0.25">
      <c r="A1341" s="2">
        <v>42522</v>
      </c>
      <c r="B1341" t="s">
        <v>191</v>
      </c>
      <c r="C1341" t="str">
        <f>LEFT(B1341,SEARCH(" ",B1341))</f>
        <v xml:space="preserve">Jun </v>
      </c>
      <c r="D1341" t="str">
        <f>RIGHT(B1341,SEARCH(" ",B1341))</f>
        <v>2016</v>
      </c>
      <c r="E1341" t="s">
        <v>69</v>
      </c>
      <c r="F1341" t="s">
        <v>70</v>
      </c>
      <c r="G1341" s="3" t="s">
        <v>134</v>
      </c>
      <c r="H1341" s="3" t="s">
        <v>583</v>
      </c>
      <c r="I1341" t="s">
        <v>553</v>
      </c>
      <c r="J1341" t="s">
        <v>135</v>
      </c>
      <c r="K1341">
        <v>14340</v>
      </c>
      <c r="L1341">
        <f>K1341/1000000</f>
        <v>1.434E-2</v>
      </c>
      <c r="M1341">
        <v>1227</v>
      </c>
      <c r="O1341">
        <v>3</v>
      </c>
      <c r="P1341">
        <v>2.0920502092050211E-4</v>
      </c>
      <c r="R1341">
        <v>4.3145182899559838E-5</v>
      </c>
      <c r="S1341">
        <v>6.1126291561795472E-4</v>
      </c>
    </row>
    <row r="1342" spans="1:21" x14ac:dyDescent="0.25">
      <c r="A1342" s="2">
        <v>42522</v>
      </c>
      <c r="B1342" t="s">
        <v>191</v>
      </c>
      <c r="C1342" t="str">
        <f>LEFT(B1342,SEARCH(" ",B1342))</f>
        <v xml:space="preserve">Jun </v>
      </c>
      <c r="D1342" t="str">
        <f>RIGHT(B1342,SEARCH(" ",B1342))</f>
        <v>2016</v>
      </c>
      <c r="E1342" t="s">
        <v>69</v>
      </c>
      <c r="F1342" t="s">
        <v>70</v>
      </c>
      <c r="G1342" s="3" t="s">
        <v>136</v>
      </c>
      <c r="H1342" t="s">
        <v>583</v>
      </c>
      <c r="I1342" t="s">
        <v>553</v>
      </c>
      <c r="J1342" t="s">
        <v>137</v>
      </c>
      <c r="K1342">
        <v>158</v>
      </c>
      <c r="L1342">
        <f>K1342/1000000</f>
        <v>1.5799999999999999E-4</v>
      </c>
      <c r="M1342">
        <v>78</v>
      </c>
      <c r="N1342">
        <v>4</v>
      </c>
      <c r="O1342">
        <v>3</v>
      </c>
      <c r="P1342">
        <v>1.8987341772151899E-2</v>
      </c>
      <c r="Q1342">
        <v>2.5316455696202531E-2</v>
      </c>
      <c r="R1342">
        <v>3.9328941376294913E-3</v>
      </c>
      <c r="S1342">
        <v>5.4484361211952992E-2</v>
      </c>
      <c r="T1342">
        <v>6.9400185246319447E-3</v>
      </c>
      <c r="U1342">
        <v>6.3549404735427029E-2</v>
      </c>
    </row>
    <row r="1343" spans="1:21" x14ac:dyDescent="0.25">
      <c r="A1343" s="2">
        <v>42522</v>
      </c>
      <c r="B1343" t="s">
        <v>191</v>
      </c>
      <c r="C1343" t="str">
        <f>LEFT(B1343,SEARCH(" ",B1343))</f>
        <v xml:space="preserve">Jun </v>
      </c>
      <c r="D1343" t="str">
        <f>RIGHT(B1343,SEARCH(" ",B1343))</f>
        <v>2016</v>
      </c>
      <c r="E1343" t="s">
        <v>69</v>
      </c>
      <c r="F1343" t="s">
        <v>70</v>
      </c>
      <c r="G1343" s="3" t="s">
        <v>138</v>
      </c>
      <c r="H1343" t="s">
        <v>583</v>
      </c>
      <c r="I1343" t="s">
        <v>555</v>
      </c>
      <c r="J1343" t="s">
        <v>139</v>
      </c>
      <c r="K1343">
        <v>2328</v>
      </c>
      <c r="L1343">
        <f>K1343/1000000</f>
        <v>2.3280000000000002E-3</v>
      </c>
      <c r="M1343">
        <v>41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1.5833154437132691E-3</v>
      </c>
      <c r="T1343">
        <v>0</v>
      </c>
      <c r="U1343">
        <v>1.5833154437132691E-3</v>
      </c>
    </row>
    <row r="1344" spans="1:21" x14ac:dyDescent="0.25">
      <c r="A1344" s="2">
        <v>42522</v>
      </c>
      <c r="B1344" t="s">
        <v>191</v>
      </c>
      <c r="C1344" t="str">
        <f>LEFT(B1344,SEARCH(" ",B1344))</f>
        <v xml:space="preserve">Jun </v>
      </c>
      <c r="D1344" t="str">
        <f>RIGHT(B1344,SEARCH(" ",B1344))</f>
        <v>2016</v>
      </c>
      <c r="E1344" t="s">
        <v>69</v>
      </c>
      <c r="F1344" t="s">
        <v>70</v>
      </c>
      <c r="G1344" s="3" t="s">
        <v>140</v>
      </c>
      <c r="H1344" t="s">
        <v>583</v>
      </c>
      <c r="I1344" t="s">
        <v>555</v>
      </c>
      <c r="J1344" t="s">
        <v>141</v>
      </c>
      <c r="K1344">
        <v>4214</v>
      </c>
      <c r="L1344">
        <f>K1344/1000000</f>
        <v>4.2139999999999999E-3</v>
      </c>
      <c r="M1344">
        <v>2446</v>
      </c>
      <c r="N1344">
        <v>11</v>
      </c>
      <c r="O1344">
        <v>3</v>
      </c>
      <c r="P1344">
        <v>7.1191267204556241E-4</v>
      </c>
      <c r="Q1344">
        <v>2.6103464641670619E-3</v>
      </c>
      <c r="R1344">
        <v>1.468375772705442E-4</v>
      </c>
      <c r="S1344">
        <v>2.079087666003396E-3</v>
      </c>
      <c r="T1344">
        <v>1.30377339795798E-3</v>
      </c>
      <c r="U1344">
        <v>4.6658198662991911E-3</v>
      </c>
    </row>
    <row r="1345" spans="1:21" x14ac:dyDescent="0.25">
      <c r="A1345" s="2">
        <v>42522</v>
      </c>
      <c r="B1345" t="s">
        <v>191</v>
      </c>
      <c r="C1345" t="str">
        <f>LEFT(B1345,SEARCH(" ",B1345))</f>
        <v xml:space="preserve">Jun </v>
      </c>
      <c r="D1345" t="str">
        <f>RIGHT(B1345,SEARCH(" ",B1345))</f>
        <v>2016</v>
      </c>
      <c r="E1345" t="s">
        <v>69</v>
      </c>
      <c r="F1345" t="s">
        <v>70</v>
      </c>
      <c r="G1345" s="3" t="s">
        <v>142</v>
      </c>
      <c r="H1345" t="s">
        <v>583</v>
      </c>
      <c r="I1345" t="s">
        <v>553</v>
      </c>
      <c r="J1345" t="s">
        <v>143</v>
      </c>
      <c r="K1345">
        <v>33</v>
      </c>
      <c r="L1345">
        <f>K1345/1000000</f>
        <v>3.3000000000000003E-5</v>
      </c>
      <c r="M1345">
        <v>33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0.1057628100745792</v>
      </c>
      <c r="T1345">
        <v>0</v>
      </c>
      <c r="U1345">
        <v>0.1057628100745792</v>
      </c>
    </row>
    <row r="1346" spans="1:21" x14ac:dyDescent="0.25">
      <c r="A1346" s="2">
        <v>42522</v>
      </c>
      <c r="B1346" t="s">
        <v>191</v>
      </c>
      <c r="C1346" t="str">
        <f>LEFT(B1346,SEARCH(" ",B1346))</f>
        <v xml:space="preserve">Jun </v>
      </c>
      <c r="D1346" t="str">
        <f>RIGHT(B1346,SEARCH(" ",B1346))</f>
        <v>2016</v>
      </c>
      <c r="E1346" t="s">
        <v>69</v>
      </c>
      <c r="F1346" t="s">
        <v>70</v>
      </c>
      <c r="G1346" s="3" t="s">
        <v>571</v>
      </c>
      <c r="H1346" t="s">
        <v>583</v>
      </c>
      <c r="I1346" t="s">
        <v>553</v>
      </c>
      <c r="J1346" t="s">
        <v>144</v>
      </c>
      <c r="L1346">
        <f>K1346/1000000</f>
        <v>0</v>
      </c>
    </row>
    <row r="1347" spans="1:21" x14ac:dyDescent="0.25">
      <c r="A1347" s="2">
        <v>42522</v>
      </c>
      <c r="B1347" t="s">
        <v>191</v>
      </c>
      <c r="C1347" t="str">
        <f>LEFT(B1347,SEARCH(" ",B1347))</f>
        <v xml:space="preserve">Jun </v>
      </c>
      <c r="D1347" t="str">
        <f>RIGHT(B1347,SEARCH(" ",B1347))</f>
        <v>2016</v>
      </c>
      <c r="E1347" t="s">
        <v>69</v>
      </c>
      <c r="F1347" t="s">
        <v>70</v>
      </c>
      <c r="G1347" s="3" t="s">
        <v>572</v>
      </c>
      <c r="H1347" t="s">
        <v>583</v>
      </c>
      <c r="I1347" t="s">
        <v>553</v>
      </c>
      <c r="J1347" t="s">
        <v>145</v>
      </c>
      <c r="K1347">
        <v>5</v>
      </c>
      <c r="L1347">
        <f>K1347/1000000</f>
        <v>5.0000000000000004E-6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0.52182375010498139</v>
      </c>
      <c r="T1347">
        <v>0</v>
      </c>
      <c r="U1347">
        <v>0.52182375010498139</v>
      </c>
    </row>
    <row r="1348" spans="1:21" x14ac:dyDescent="0.25">
      <c r="A1348" s="2">
        <v>42522</v>
      </c>
      <c r="B1348" t="s">
        <v>191</v>
      </c>
      <c r="C1348" t="str">
        <f>LEFT(B1348,SEARCH(" ",B1348))</f>
        <v xml:space="preserve">Jun </v>
      </c>
      <c r="D1348" t="str">
        <f>RIGHT(B1348,SEARCH(" ",B1348))</f>
        <v>2016</v>
      </c>
      <c r="E1348" t="s">
        <v>69</v>
      </c>
      <c r="F1348" t="s">
        <v>70</v>
      </c>
      <c r="G1348" s="3" t="s">
        <v>146</v>
      </c>
      <c r="H1348" t="s">
        <v>583</v>
      </c>
      <c r="I1348" t="s">
        <v>553</v>
      </c>
      <c r="J1348" t="s">
        <v>147</v>
      </c>
      <c r="K1348">
        <v>12</v>
      </c>
      <c r="L1348">
        <f>K1348/1000000</f>
        <v>1.2E-5</v>
      </c>
      <c r="M1348">
        <v>17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0.26464846939705111</v>
      </c>
      <c r="T1348">
        <v>0</v>
      </c>
      <c r="U1348">
        <v>0.26464846939705111</v>
      </c>
    </row>
    <row r="1349" spans="1:21" x14ac:dyDescent="0.25">
      <c r="A1349" s="2">
        <v>42522</v>
      </c>
      <c r="B1349" t="s">
        <v>191</v>
      </c>
      <c r="C1349" t="str">
        <f>LEFT(B1349,SEARCH(" ",B1349))</f>
        <v xml:space="preserve">Jun </v>
      </c>
      <c r="D1349" t="str">
        <f>RIGHT(B1349,SEARCH(" ",B1349))</f>
        <v>2016</v>
      </c>
      <c r="E1349" t="s">
        <v>69</v>
      </c>
      <c r="F1349" t="s">
        <v>70</v>
      </c>
      <c r="G1349" s="3" t="s">
        <v>573</v>
      </c>
      <c r="H1349" t="s">
        <v>583</v>
      </c>
      <c r="I1349" t="s">
        <v>553</v>
      </c>
      <c r="J1349" t="s">
        <v>148</v>
      </c>
      <c r="L1349">
        <f>K1349/1000000</f>
        <v>0</v>
      </c>
    </row>
    <row r="1350" spans="1:21" x14ac:dyDescent="0.25">
      <c r="A1350" s="2">
        <v>42522</v>
      </c>
      <c r="B1350" t="s">
        <v>191</v>
      </c>
      <c r="C1350" t="str">
        <f>LEFT(B1350,SEARCH(" ",B1350))</f>
        <v xml:space="preserve">Jun </v>
      </c>
      <c r="D1350" t="str">
        <f>RIGHT(B1350,SEARCH(" ",B1350))</f>
        <v>2016</v>
      </c>
      <c r="E1350" t="s">
        <v>69</v>
      </c>
      <c r="F1350" t="s">
        <v>70</v>
      </c>
      <c r="G1350" s="3" t="s">
        <v>575</v>
      </c>
      <c r="H1350" t="s">
        <v>582</v>
      </c>
      <c r="I1350" t="s">
        <v>553</v>
      </c>
      <c r="J1350" t="s">
        <v>150</v>
      </c>
      <c r="L1350">
        <f>K1350/1000000</f>
        <v>0</v>
      </c>
    </row>
    <row r="1351" spans="1:21" x14ac:dyDescent="0.25">
      <c r="A1351" s="2">
        <v>42522</v>
      </c>
      <c r="B1351" t="s">
        <v>191</v>
      </c>
      <c r="C1351" t="str">
        <f>LEFT(B1351,SEARCH(" ",B1351))</f>
        <v xml:space="preserve">Jun </v>
      </c>
      <c r="D1351" t="str">
        <f>RIGHT(B1351,SEARCH(" ",B1351))</f>
        <v>2016</v>
      </c>
      <c r="E1351" t="s">
        <v>17</v>
      </c>
      <c r="F1351" t="s">
        <v>18</v>
      </c>
      <c r="G1351" s="3" t="s">
        <v>19</v>
      </c>
      <c r="H1351" t="s">
        <v>582</v>
      </c>
      <c r="I1351" t="s">
        <v>553</v>
      </c>
      <c r="J1351" t="s">
        <v>20</v>
      </c>
      <c r="K1351">
        <v>2503</v>
      </c>
      <c r="L1351">
        <f>K1351/1000000</f>
        <v>2.503E-3</v>
      </c>
    </row>
    <row r="1352" spans="1:21" x14ac:dyDescent="0.25">
      <c r="A1352" s="2">
        <v>42522</v>
      </c>
      <c r="B1352" t="s">
        <v>191</v>
      </c>
      <c r="C1352" t="str">
        <f>LEFT(B1352,SEARCH(" ",B1352))</f>
        <v xml:space="preserve">Jun </v>
      </c>
      <c r="D1352" t="str">
        <f>RIGHT(B1352,SEARCH(" ",B1352))</f>
        <v>2016</v>
      </c>
      <c r="E1352" t="s">
        <v>69</v>
      </c>
      <c r="F1352" t="s">
        <v>70</v>
      </c>
      <c r="G1352" s="3" t="s">
        <v>576</v>
      </c>
      <c r="H1352" t="s">
        <v>583</v>
      </c>
      <c r="I1352" t="s">
        <v>553</v>
      </c>
      <c r="J1352" t="s">
        <v>153</v>
      </c>
      <c r="K1352">
        <v>137</v>
      </c>
      <c r="L1352">
        <f>K1352/1000000</f>
        <v>1.37E-4</v>
      </c>
      <c r="M1352">
        <v>2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2.6566851096283321E-2</v>
      </c>
      <c r="T1352">
        <v>0</v>
      </c>
      <c r="U1352">
        <v>2.6566851096283321E-2</v>
      </c>
    </row>
    <row r="1353" spans="1:21" x14ac:dyDescent="0.25">
      <c r="A1353" s="2">
        <v>42522</v>
      </c>
      <c r="B1353" t="s">
        <v>191</v>
      </c>
      <c r="C1353" t="str">
        <f>LEFT(B1353,SEARCH(" ",B1353))</f>
        <v xml:space="preserve">Jun </v>
      </c>
      <c r="D1353" t="str">
        <f>RIGHT(B1353,SEARCH(" ",B1353))</f>
        <v>2016</v>
      </c>
      <c r="E1353" t="s">
        <v>69</v>
      </c>
      <c r="F1353" t="s">
        <v>70</v>
      </c>
      <c r="G1353" s="3" t="s">
        <v>154</v>
      </c>
      <c r="H1353" t="s">
        <v>583</v>
      </c>
      <c r="I1353" t="s">
        <v>553</v>
      </c>
      <c r="J1353" t="s">
        <v>155</v>
      </c>
      <c r="K1353">
        <v>0</v>
      </c>
      <c r="L1353">
        <f>K1353/1000000</f>
        <v>0</v>
      </c>
      <c r="M1353">
        <v>0</v>
      </c>
      <c r="N1353">
        <v>0</v>
      </c>
      <c r="O1353">
        <v>0</v>
      </c>
      <c r="R1353">
        <v>0</v>
      </c>
      <c r="S1353">
        <v>1</v>
      </c>
      <c r="T1353">
        <v>0</v>
      </c>
      <c r="U1353">
        <v>1</v>
      </c>
    </row>
    <row r="1354" spans="1:21" x14ac:dyDescent="0.25">
      <c r="A1354" s="2">
        <v>42522</v>
      </c>
      <c r="B1354" t="s">
        <v>191</v>
      </c>
      <c r="C1354" t="str">
        <f>LEFT(B1354,SEARCH(" ",B1354))</f>
        <v xml:space="preserve">Jun </v>
      </c>
      <c r="D1354" t="str">
        <f>RIGHT(B1354,SEARCH(" ",B1354))</f>
        <v>2016</v>
      </c>
      <c r="E1354" t="s">
        <v>69</v>
      </c>
      <c r="F1354" t="s">
        <v>70</v>
      </c>
      <c r="G1354" s="3" t="s">
        <v>158</v>
      </c>
      <c r="H1354" t="s">
        <v>582</v>
      </c>
      <c r="I1354" t="s">
        <v>553</v>
      </c>
      <c r="J1354" t="s">
        <v>158</v>
      </c>
      <c r="K1354">
        <v>88</v>
      </c>
      <c r="L1354">
        <f>K1354/1000000</f>
        <v>8.7999999999999998E-5</v>
      </c>
      <c r="M1354">
        <v>88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4.105262905807805E-2</v>
      </c>
      <c r="T1354">
        <v>0</v>
      </c>
      <c r="U1354">
        <v>4.105262905807805E-2</v>
      </c>
    </row>
    <row r="1355" spans="1:21" x14ac:dyDescent="0.25">
      <c r="A1355" s="2">
        <v>42522</v>
      </c>
      <c r="B1355" t="s">
        <v>191</v>
      </c>
      <c r="C1355" t="str">
        <f>LEFT(B1355,SEARCH(" ",B1355))</f>
        <v xml:space="preserve">Jun </v>
      </c>
      <c r="D1355" t="str">
        <f>RIGHT(B1355,SEARCH(" ",B1355))</f>
        <v>2016</v>
      </c>
      <c r="E1355" t="s">
        <v>69</v>
      </c>
      <c r="F1355" t="s">
        <v>70</v>
      </c>
      <c r="G1355" s="3" t="s">
        <v>156</v>
      </c>
      <c r="H1355" t="s">
        <v>583</v>
      </c>
      <c r="I1355" t="s">
        <v>553</v>
      </c>
      <c r="J1355" t="s">
        <v>157</v>
      </c>
      <c r="K1355">
        <v>0</v>
      </c>
      <c r="L1355">
        <f>K1355/1000000</f>
        <v>0</v>
      </c>
      <c r="M1355">
        <v>0</v>
      </c>
      <c r="N1355">
        <v>0</v>
      </c>
      <c r="O1355">
        <v>0</v>
      </c>
      <c r="R1355">
        <v>0</v>
      </c>
      <c r="S1355">
        <v>1</v>
      </c>
      <c r="T1355">
        <v>0</v>
      </c>
      <c r="U1355">
        <v>1</v>
      </c>
    </row>
    <row r="1356" spans="1:21" x14ac:dyDescent="0.25">
      <c r="A1356" s="2">
        <v>42522</v>
      </c>
      <c r="B1356" t="s">
        <v>191</v>
      </c>
      <c r="C1356" t="str">
        <f>LEFT(B1356,SEARCH(" ",B1356))</f>
        <v xml:space="preserve">Jun </v>
      </c>
      <c r="D1356" t="str">
        <f>RIGHT(B1356,SEARCH(" ",B1356))</f>
        <v>2016</v>
      </c>
      <c r="E1356" t="s">
        <v>69</v>
      </c>
      <c r="F1356" t="s">
        <v>70</v>
      </c>
      <c r="G1356" s="3" t="s">
        <v>159</v>
      </c>
      <c r="H1356" t="s">
        <v>582</v>
      </c>
      <c r="I1356" t="s">
        <v>555</v>
      </c>
      <c r="J1356" t="s">
        <v>160</v>
      </c>
      <c r="K1356">
        <v>0</v>
      </c>
      <c r="L1356">
        <f>K1356/1000000</f>
        <v>0</v>
      </c>
      <c r="M1356">
        <v>0</v>
      </c>
      <c r="N1356">
        <v>0</v>
      </c>
      <c r="O1356">
        <v>0</v>
      </c>
      <c r="R1356">
        <v>0</v>
      </c>
      <c r="S1356">
        <v>1</v>
      </c>
      <c r="T1356">
        <v>0</v>
      </c>
      <c r="U1356">
        <v>1</v>
      </c>
    </row>
    <row r="1357" spans="1:21" x14ac:dyDescent="0.25">
      <c r="A1357" s="2">
        <v>42522</v>
      </c>
      <c r="B1357" t="s">
        <v>191</v>
      </c>
      <c r="C1357" t="str">
        <f>LEFT(B1357,SEARCH(" ",B1357))</f>
        <v xml:space="preserve">Jun </v>
      </c>
      <c r="D1357" t="str">
        <f>RIGHT(B1357,SEARCH(" ",B1357))</f>
        <v>2016</v>
      </c>
      <c r="E1357" t="s">
        <v>69</v>
      </c>
      <c r="F1357" t="s">
        <v>70</v>
      </c>
      <c r="G1357" s="3" t="s">
        <v>580</v>
      </c>
      <c r="H1357" t="s">
        <v>583</v>
      </c>
      <c r="I1357" t="s">
        <v>553</v>
      </c>
      <c r="J1357" t="s">
        <v>161</v>
      </c>
      <c r="K1357">
        <v>2644</v>
      </c>
      <c r="L1357">
        <f>K1357/1000000</f>
        <v>2.6440000000000001E-3</v>
      </c>
      <c r="M1357">
        <v>98</v>
      </c>
      <c r="N1357">
        <v>3</v>
      </c>
      <c r="O1357">
        <v>1</v>
      </c>
      <c r="P1357">
        <v>3.7821482602117998E-4</v>
      </c>
      <c r="Q1357">
        <v>1.1346444780635399E-3</v>
      </c>
      <c r="R1357">
        <v>9.5755244963884942E-6</v>
      </c>
      <c r="S1357">
        <v>2.1054572296441902E-3</v>
      </c>
      <c r="T1357">
        <v>2.3405212008856271E-4</v>
      </c>
      <c r="U1357">
        <v>3.3122979328686071E-3</v>
      </c>
    </row>
    <row r="1358" spans="1:21" x14ac:dyDescent="0.25">
      <c r="A1358" s="2">
        <v>42552</v>
      </c>
      <c r="B1358" t="s">
        <v>192</v>
      </c>
      <c r="C1358" t="str">
        <f>LEFT(B1358,SEARCH(" ",B1358))</f>
        <v xml:space="preserve">Jul </v>
      </c>
      <c r="D1358" t="str">
        <f>RIGHT(B1358,SEARCH(" ",B1358))</f>
        <v>2016</v>
      </c>
      <c r="E1358" t="s">
        <v>69</v>
      </c>
      <c r="F1358" t="s">
        <v>70</v>
      </c>
      <c r="G1358" s="3" t="s">
        <v>71</v>
      </c>
      <c r="H1358" t="s">
        <v>583</v>
      </c>
      <c r="I1358" t="s">
        <v>553</v>
      </c>
      <c r="J1358" t="s">
        <v>72</v>
      </c>
      <c r="K1358">
        <v>2</v>
      </c>
      <c r="L1358">
        <f>K1358/1000000</f>
        <v>1.9999999999999999E-6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0.841886116991581</v>
      </c>
      <c r="T1358">
        <v>0</v>
      </c>
      <c r="U1358">
        <v>0.841886116991581</v>
      </c>
    </row>
    <row r="1359" spans="1:21" x14ac:dyDescent="0.25">
      <c r="A1359" s="2">
        <v>42552</v>
      </c>
      <c r="B1359" t="s">
        <v>192</v>
      </c>
      <c r="C1359" t="str">
        <f>LEFT(B1359,SEARCH(" ",B1359))</f>
        <v xml:space="preserve">Jul </v>
      </c>
      <c r="D1359" t="str">
        <f>RIGHT(B1359,SEARCH(" ",B1359))</f>
        <v>2016</v>
      </c>
      <c r="E1359" t="s">
        <v>69</v>
      </c>
      <c r="F1359" t="s">
        <v>70</v>
      </c>
      <c r="G1359" s="3" t="s">
        <v>556</v>
      </c>
      <c r="H1359" t="s">
        <v>582</v>
      </c>
      <c r="I1359" t="s">
        <v>553</v>
      </c>
      <c r="J1359" t="s">
        <v>73</v>
      </c>
      <c r="K1359">
        <v>16</v>
      </c>
      <c r="L1359">
        <f>K1359/1000000</f>
        <v>1.5999999999999999E-5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0.20590721420782271</v>
      </c>
      <c r="T1359">
        <v>0</v>
      </c>
      <c r="U1359">
        <v>0.20590721420782271</v>
      </c>
    </row>
    <row r="1360" spans="1:21" x14ac:dyDescent="0.25">
      <c r="A1360" s="2">
        <v>42552</v>
      </c>
      <c r="B1360" t="s">
        <v>192</v>
      </c>
      <c r="C1360" t="str">
        <f>LEFT(B1360,SEARCH(" ",B1360))</f>
        <v xml:space="preserve">Jul </v>
      </c>
      <c r="D1360" t="str">
        <f>RIGHT(B1360,SEARCH(" ",B1360))</f>
        <v>2016</v>
      </c>
      <c r="E1360" t="s">
        <v>69</v>
      </c>
      <c r="F1360" t="s">
        <v>70</v>
      </c>
      <c r="G1360" s="3" t="s">
        <v>74</v>
      </c>
      <c r="H1360" t="s">
        <v>582</v>
      </c>
      <c r="I1360" t="s">
        <v>555</v>
      </c>
      <c r="J1360" t="s">
        <v>75</v>
      </c>
      <c r="K1360">
        <v>1098</v>
      </c>
      <c r="L1360">
        <f>K1360/1000000</f>
        <v>1.098E-3</v>
      </c>
      <c r="M1360">
        <v>920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3.3539979445709701E-3</v>
      </c>
      <c r="T1360">
        <v>0</v>
      </c>
      <c r="U1360">
        <v>3.3539979445709701E-3</v>
      </c>
    </row>
    <row r="1361" spans="1:21" x14ac:dyDescent="0.25">
      <c r="A1361" s="2">
        <v>42552</v>
      </c>
      <c r="B1361" t="s">
        <v>192</v>
      </c>
      <c r="C1361" t="str">
        <f>LEFT(B1361,SEARCH(" ",B1361))</f>
        <v xml:space="preserve">Jul </v>
      </c>
      <c r="D1361" t="str">
        <f>RIGHT(B1361,SEARCH(" ",B1361))</f>
        <v>2016</v>
      </c>
      <c r="E1361" t="s">
        <v>69</v>
      </c>
      <c r="F1361" t="s">
        <v>70</v>
      </c>
      <c r="G1361" s="3" t="s">
        <v>76</v>
      </c>
      <c r="H1361" t="s">
        <v>582</v>
      </c>
      <c r="I1361" t="s">
        <v>553</v>
      </c>
      <c r="J1361" t="s">
        <v>77</v>
      </c>
      <c r="K1361">
        <v>49</v>
      </c>
      <c r="L1361">
        <f>K1361/1000000</f>
        <v>4.8999999999999998E-5</v>
      </c>
      <c r="M1361">
        <v>6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7.2519263664277411E-2</v>
      </c>
      <c r="T1361">
        <v>0</v>
      </c>
      <c r="U1361">
        <v>7.2519263664277411E-2</v>
      </c>
    </row>
    <row r="1362" spans="1:21" x14ac:dyDescent="0.25">
      <c r="A1362" s="2">
        <v>42552</v>
      </c>
      <c r="B1362" t="s">
        <v>192</v>
      </c>
      <c r="C1362" t="str">
        <f>LEFT(B1362,SEARCH(" ",B1362))</f>
        <v xml:space="preserve">Jul </v>
      </c>
      <c r="D1362" t="str">
        <f>RIGHT(B1362,SEARCH(" ",B1362))</f>
        <v>2016</v>
      </c>
      <c r="E1362" t="s">
        <v>69</v>
      </c>
      <c r="F1362" t="s">
        <v>70</v>
      </c>
      <c r="G1362" s="3" t="s">
        <v>78</v>
      </c>
      <c r="H1362" t="s">
        <v>583</v>
      </c>
      <c r="I1362" t="s">
        <v>553</v>
      </c>
      <c r="J1362" t="s">
        <v>79</v>
      </c>
      <c r="K1362">
        <v>838</v>
      </c>
      <c r="L1362">
        <f>K1362/1000000</f>
        <v>8.3799999999999999E-4</v>
      </c>
      <c r="M1362">
        <v>76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4.3923295028202216E-3</v>
      </c>
      <c r="T1362">
        <v>0</v>
      </c>
      <c r="U1362">
        <v>4.3923295028202216E-3</v>
      </c>
    </row>
    <row r="1363" spans="1:21" x14ac:dyDescent="0.25">
      <c r="A1363" s="2">
        <v>42552</v>
      </c>
      <c r="B1363" t="s">
        <v>192</v>
      </c>
      <c r="C1363" t="str">
        <f>LEFT(B1363,SEARCH(" ",B1363))</f>
        <v xml:space="preserve">Jul </v>
      </c>
      <c r="D1363" t="str">
        <f>RIGHT(B1363,SEARCH(" ",B1363))</f>
        <v>2016</v>
      </c>
      <c r="E1363" t="s">
        <v>69</v>
      </c>
      <c r="F1363" t="s">
        <v>70</v>
      </c>
      <c r="G1363" s="3" t="s">
        <v>80</v>
      </c>
      <c r="H1363" t="s">
        <v>583</v>
      </c>
      <c r="I1363" t="s">
        <v>553</v>
      </c>
      <c r="J1363" t="s">
        <v>81</v>
      </c>
      <c r="K1363">
        <v>64</v>
      </c>
      <c r="L1363">
        <f>K1363/1000000</f>
        <v>6.3999999999999997E-5</v>
      </c>
      <c r="M1363">
        <v>25</v>
      </c>
      <c r="O1363">
        <v>0</v>
      </c>
      <c r="P1363">
        <v>0</v>
      </c>
      <c r="R1363">
        <v>0</v>
      </c>
      <c r="S1363">
        <v>5.6009089386636512E-2</v>
      </c>
    </row>
    <row r="1364" spans="1:21" x14ac:dyDescent="0.25">
      <c r="A1364" s="2">
        <v>42552</v>
      </c>
      <c r="B1364" t="s">
        <v>192</v>
      </c>
      <c r="C1364" t="str">
        <f>LEFT(B1364,SEARCH(" ",B1364))</f>
        <v xml:space="preserve">Jul </v>
      </c>
      <c r="D1364" t="str">
        <f>RIGHT(B1364,SEARCH(" ",B1364))</f>
        <v>2016</v>
      </c>
      <c r="E1364" t="s">
        <v>69</v>
      </c>
      <c r="F1364" t="s">
        <v>70</v>
      </c>
      <c r="G1364" s="3" t="s">
        <v>82</v>
      </c>
      <c r="H1364" t="s">
        <v>583</v>
      </c>
      <c r="I1364" t="s">
        <v>553</v>
      </c>
      <c r="J1364" t="s">
        <v>83</v>
      </c>
      <c r="K1364">
        <v>176</v>
      </c>
      <c r="L1364">
        <f>K1364/1000000</f>
        <v>1.76E-4</v>
      </c>
      <c r="M1364">
        <v>4</v>
      </c>
    </row>
    <row r="1365" spans="1:21" x14ac:dyDescent="0.25">
      <c r="A1365" s="2">
        <v>42552</v>
      </c>
      <c r="B1365" t="s">
        <v>192</v>
      </c>
      <c r="C1365" t="str">
        <f>LEFT(B1365,SEARCH(" ",B1365))</f>
        <v xml:space="preserve">Jul </v>
      </c>
      <c r="D1365" t="str">
        <f>RIGHT(B1365,SEARCH(" ",B1365))</f>
        <v>2016</v>
      </c>
      <c r="E1365" t="s">
        <v>69</v>
      </c>
      <c r="F1365" t="s">
        <v>70</v>
      </c>
      <c r="G1365" s="3" t="s">
        <v>84</v>
      </c>
      <c r="H1365" t="s">
        <v>582</v>
      </c>
      <c r="I1365" t="s">
        <v>553</v>
      </c>
      <c r="J1365" t="s">
        <v>85</v>
      </c>
      <c r="K1365">
        <v>0</v>
      </c>
      <c r="L1365">
        <f>K1365/1000000</f>
        <v>0</v>
      </c>
      <c r="M1365">
        <v>0</v>
      </c>
      <c r="N1365">
        <v>0</v>
      </c>
      <c r="O1365">
        <v>0</v>
      </c>
      <c r="R1365">
        <v>0</v>
      </c>
      <c r="S1365">
        <v>1</v>
      </c>
      <c r="T1365">
        <v>0</v>
      </c>
      <c r="U1365">
        <v>1</v>
      </c>
    </row>
    <row r="1366" spans="1:21" x14ac:dyDescent="0.25">
      <c r="A1366" s="2">
        <v>42552</v>
      </c>
      <c r="B1366" t="s">
        <v>192</v>
      </c>
      <c r="C1366" t="str">
        <f>LEFT(B1366,SEARCH(" ",B1366))</f>
        <v xml:space="preserve">Jul </v>
      </c>
      <c r="D1366" t="str">
        <f>RIGHT(B1366,SEARCH(" ",B1366))</f>
        <v>2016</v>
      </c>
      <c r="E1366" t="s">
        <v>69</v>
      </c>
      <c r="F1366" t="s">
        <v>70</v>
      </c>
      <c r="G1366" s="3" t="s">
        <v>557</v>
      </c>
      <c r="H1366" t="s">
        <v>583</v>
      </c>
      <c r="I1366" t="s">
        <v>555</v>
      </c>
      <c r="J1366" t="s">
        <v>86</v>
      </c>
      <c r="K1366">
        <v>191</v>
      </c>
      <c r="L1366">
        <f>K1366/1000000</f>
        <v>1.9100000000000001E-4</v>
      </c>
      <c r="M1366">
        <v>21</v>
      </c>
      <c r="N1366">
        <v>6</v>
      </c>
      <c r="O1366">
        <v>0</v>
      </c>
      <c r="P1366">
        <v>0</v>
      </c>
      <c r="Q1366">
        <v>3.1413612565445018E-2</v>
      </c>
      <c r="R1366">
        <v>0</v>
      </c>
      <c r="S1366">
        <v>1.9128194175846321E-2</v>
      </c>
      <c r="T1366">
        <v>1.161379999543043E-2</v>
      </c>
      <c r="U1366">
        <v>6.7117139408318316E-2</v>
      </c>
    </row>
    <row r="1367" spans="1:21" x14ac:dyDescent="0.25">
      <c r="A1367" s="2">
        <v>42552</v>
      </c>
      <c r="B1367" t="s">
        <v>192</v>
      </c>
      <c r="C1367" t="str">
        <f>LEFT(B1367,SEARCH(" ",B1367))</f>
        <v xml:space="preserve">Jul </v>
      </c>
      <c r="D1367" t="str">
        <f>RIGHT(B1367,SEARCH(" ",B1367))</f>
        <v>2016</v>
      </c>
      <c r="E1367" t="s">
        <v>69</v>
      </c>
      <c r="F1367" t="s">
        <v>70</v>
      </c>
      <c r="G1367" s="3" t="s">
        <v>89</v>
      </c>
      <c r="H1367" t="s">
        <v>583</v>
      </c>
      <c r="I1367" t="s">
        <v>555</v>
      </c>
      <c r="J1367" t="s">
        <v>90</v>
      </c>
      <c r="K1367">
        <v>28876</v>
      </c>
      <c r="L1367">
        <f>K1367/1000000</f>
        <v>2.8875999999999999E-2</v>
      </c>
      <c r="M1367">
        <v>10497</v>
      </c>
      <c r="N1367">
        <v>11</v>
      </c>
      <c r="O1367">
        <v>8</v>
      </c>
      <c r="P1367">
        <v>2.7704668236597869E-4</v>
      </c>
      <c r="Q1367">
        <v>3.8093918825322069E-4</v>
      </c>
      <c r="R1367">
        <v>1.196164384839091E-4</v>
      </c>
      <c r="S1367">
        <v>5.4581903112900032E-4</v>
      </c>
      <c r="T1367">
        <v>1.9017831903529931E-4</v>
      </c>
      <c r="U1367">
        <v>6.8150296742484082E-4</v>
      </c>
    </row>
    <row r="1368" spans="1:21" x14ac:dyDescent="0.25">
      <c r="A1368" s="2">
        <v>42552</v>
      </c>
      <c r="B1368" t="s">
        <v>192</v>
      </c>
      <c r="C1368" t="str">
        <f>LEFT(B1368,SEARCH(" ",B1368))</f>
        <v xml:space="preserve">Jul </v>
      </c>
      <c r="D1368" t="str">
        <f>RIGHT(B1368,SEARCH(" ",B1368))</f>
        <v>2016</v>
      </c>
      <c r="E1368" t="s">
        <v>69</v>
      </c>
      <c r="F1368" t="s">
        <v>70</v>
      </c>
      <c r="G1368" s="3" t="s">
        <v>93</v>
      </c>
      <c r="H1368" t="s">
        <v>584</v>
      </c>
      <c r="I1368" t="s">
        <v>553</v>
      </c>
      <c r="J1368" t="s">
        <v>94</v>
      </c>
      <c r="K1368">
        <v>0</v>
      </c>
      <c r="L1368">
        <f>K1368/1000000</f>
        <v>0</v>
      </c>
      <c r="M1368">
        <v>0</v>
      </c>
      <c r="N1368">
        <v>0</v>
      </c>
      <c r="O1368">
        <v>0</v>
      </c>
      <c r="R1368">
        <v>0</v>
      </c>
      <c r="S1368">
        <v>1</v>
      </c>
      <c r="T1368">
        <v>0</v>
      </c>
      <c r="U1368">
        <v>1</v>
      </c>
    </row>
    <row r="1369" spans="1:21" x14ac:dyDescent="0.25">
      <c r="A1369" s="2">
        <v>42552</v>
      </c>
      <c r="B1369" t="s">
        <v>192</v>
      </c>
      <c r="C1369" t="str">
        <f>LEFT(B1369,SEARCH(" ",B1369))</f>
        <v xml:space="preserve">Jul </v>
      </c>
      <c r="D1369" t="str">
        <f>RIGHT(B1369,SEARCH(" ",B1369))</f>
        <v>2016</v>
      </c>
      <c r="E1369" t="s">
        <v>69</v>
      </c>
      <c r="F1369" t="s">
        <v>70</v>
      </c>
      <c r="G1369" s="3" t="s">
        <v>559</v>
      </c>
      <c r="H1369" t="s">
        <v>582</v>
      </c>
      <c r="I1369" t="s">
        <v>553</v>
      </c>
      <c r="J1369" t="s">
        <v>95</v>
      </c>
      <c r="K1369">
        <v>13</v>
      </c>
      <c r="L1369">
        <f>K1369/1000000</f>
        <v>1.2999999999999999E-5</v>
      </c>
      <c r="M1369">
        <v>51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0.24705263800047089</v>
      </c>
      <c r="T1369">
        <v>0</v>
      </c>
      <c r="U1369">
        <v>0.24705263800047089</v>
      </c>
    </row>
    <row r="1370" spans="1:21" x14ac:dyDescent="0.25">
      <c r="A1370" s="2">
        <v>42552</v>
      </c>
      <c r="B1370" t="s">
        <v>192</v>
      </c>
      <c r="C1370" t="str">
        <f>LEFT(B1370,SEARCH(" ",B1370))</f>
        <v xml:space="preserve">Jul </v>
      </c>
      <c r="D1370" t="str">
        <f>RIGHT(B1370,SEARCH(" ",B1370))</f>
        <v>2016</v>
      </c>
      <c r="E1370" t="s">
        <v>69</v>
      </c>
      <c r="F1370" t="s">
        <v>70</v>
      </c>
      <c r="G1370" s="3" t="s">
        <v>98</v>
      </c>
      <c r="H1370" t="s">
        <v>583</v>
      </c>
      <c r="I1370" t="s">
        <v>553</v>
      </c>
      <c r="J1370" t="s">
        <v>99</v>
      </c>
      <c r="K1370">
        <v>7252</v>
      </c>
      <c r="L1370">
        <f>K1370/1000000</f>
        <v>7.2519999999999998E-3</v>
      </c>
      <c r="M1370">
        <v>0</v>
      </c>
      <c r="N1370">
        <v>28</v>
      </c>
      <c r="O1370">
        <v>5</v>
      </c>
      <c r="P1370">
        <v>6.8946497517926089E-4</v>
      </c>
      <c r="Q1370">
        <v>3.8610038610038611E-3</v>
      </c>
      <c r="R1370">
        <v>2.2390409240710961E-4</v>
      </c>
      <c r="S1370">
        <v>1.6082416272092681E-3</v>
      </c>
      <c r="T1370">
        <v>2.5670959433671441E-3</v>
      </c>
      <c r="U1370">
        <v>5.5754271241935929E-3</v>
      </c>
    </row>
    <row r="1371" spans="1:21" x14ac:dyDescent="0.25">
      <c r="A1371" s="2">
        <v>42552</v>
      </c>
      <c r="B1371" t="s">
        <v>192</v>
      </c>
      <c r="C1371" t="str">
        <f>LEFT(B1371,SEARCH(" ",B1371))</f>
        <v xml:space="preserve">Jul </v>
      </c>
      <c r="D1371" t="str">
        <f>RIGHT(B1371,SEARCH(" ",B1371))</f>
        <v>2016</v>
      </c>
      <c r="E1371" t="s">
        <v>69</v>
      </c>
      <c r="F1371" t="s">
        <v>70</v>
      </c>
      <c r="G1371" s="3" t="s">
        <v>100</v>
      </c>
      <c r="H1371" t="s">
        <v>583</v>
      </c>
      <c r="I1371" t="s">
        <v>553</v>
      </c>
      <c r="J1371" t="s">
        <v>101</v>
      </c>
      <c r="K1371">
        <v>2756</v>
      </c>
      <c r="L1371">
        <f>K1371/1000000</f>
        <v>2.7560000000000002E-3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1.3375949892631121E-3</v>
      </c>
      <c r="T1371">
        <v>0</v>
      </c>
      <c r="U1371">
        <v>1.3375949892631121E-3</v>
      </c>
    </row>
    <row r="1372" spans="1:21" x14ac:dyDescent="0.25">
      <c r="A1372" s="2">
        <v>42552</v>
      </c>
      <c r="B1372" t="s">
        <v>192</v>
      </c>
      <c r="C1372" t="str">
        <f>LEFT(B1372,SEARCH(" ",B1372))</f>
        <v xml:space="preserve">Jul </v>
      </c>
      <c r="D1372" t="str">
        <f>RIGHT(B1372,SEARCH(" ",B1372))</f>
        <v>2016</v>
      </c>
      <c r="E1372" t="s">
        <v>69</v>
      </c>
      <c r="F1372" t="s">
        <v>70</v>
      </c>
      <c r="G1372" s="3" t="s">
        <v>561</v>
      </c>
      <c r="H1372" t="s">
        <v>583</v>
      </c>
      <c r="I1372" t="s">
        <v>553</v>
      </c>
      <c r="J1372" t="s">
        <v>104</v>
      </c>
      <c r="K1372">
        <v>0</v>
      </c>
      <c r="L1372">
        <f>K1372/1000000</f>
        <v>0</v>
      </c>
      <c r="M1372">
        <v>0</v>
      </c>
      <c r="N1372">
        <v>0</v>
      </c>
      <c r="O1372">
        <v>0</v>
      </c>
      <c r="R1372">
        <v>0</v>
      </c>
      <c r="S1372">
        <v>1</v>
      </c>
      <c r="T1372">
        <v>0</v>
      </c>
      <c r="U1372">
        <v>1</v>
      </c>
    </row>
    <row r="1373" spans="1:21" x14ac:dyDescent="0.25">
      <c r="A1373" s="2">
        <v>42552</v>
      </c>
      <c r="B1373" t="s">
        <v>192</v>
      </c>
      <c r="C1373" t="str">
        <f>LEFT(B1373,SEARCH(" ",B1373))</f>
        <v xml:space="preserve">Jul </v>
      </c>
      <c r="D1373" t="str">
        <f>RIGHT(B1373,SEARCH(" ",B1373))</f>
        <v>2016</v>
      </c>
      <c r="E1373" t="s">
        <v>69</v>
      </c>
      <c r="F1373" t="s">
        <v>70</v>
      </c>
      <c r="G1373" s="3" t="s">
        <v>107</v>
      </c>
      <c r="H1373" t="s">
        <v>583</v>
      </c>
      <c r="I1373" t="s">
        <v>553</v>
      </c>
      <c r="J1373" t="s">
        <v>108</v>
      </c>
      <c r="K1373">
        <v>381</v>
      </c>
      <c r="L1373">
        <f>K1373/1000000</f>
        <v>3.8099999999999999E-4</v>
      </c>
      <c r="M1373">
        <v>0</v>
      </c>
      <c r="N1373">
        <v>44</v>
      </c>
      <c r="O1373">
        <v>2</v>
      </c>
      <c r="P1373">
        <v>5.2493438320209973E-3</v>
      </c>
      <c r="Q1373">
        <v>0.1154855643044619</v>
      </c>
      <c r="R1373">
        <v>6.363533008168547E-4</v>
      </c>
      <c r="S1373">
        <v>1.8832862318632789E-2</v>
      </c>
      <c r="T1373">
        <v>8.51777095944872E-2</v>
      </c>
      <c r="U1373">
        <v>0.15192077315224839</v>
      </c>
    </row>
    <row r="1374" spans="1:21" x14ac:dyDescent="0.25">
      <c r="A1374" s="2">
        <v>42552</v>
      </c>
      <c r="B1374" t="s">
        <v>192</v>
      </c>
      <c r="C1374" t="str">
        <f>LEFT(B1374,SEARCH(" ",B1374))</f>
        <v xml:space="preserve">Jul </v>
      </c>
      <c r="D1374" t="str">
        <f>RIGHT(B1374,SEARCH(" ",B1374))</f>
        <v>2016</v>
      </c>
      <c r="E1374" t="s">
        <v>69</v>
      </c>
      <c r="F1374" t="s">
        <v>70</v>
      </c>
      <c r="G1374" s="3" t="s">
        <v>563</v>
      </c>
      <c r="H1374" t="s">
        <v>583</v>
      </c>
      <c r="I1374" t="s">
        <v>555</v>
      </c>
      <c r="J1374" t="s">
        <v>109</v>
      </c>
      <c r="K1374">
        <v>1102</v>
      </c>
      <c r="L1374">
        <f>K1374/1000000</f>
        <v>1.1019999999999999E-3</v>
      </c>
      <c r="M1374">
        <v>1102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3.3418440882705589E-3</v>
      </c>
      <c r="T1374">
        <v>0</v>
      </c>
      <c r="U1374">
        <v>3.3418440882705589E-3</v>
      </c>
    </row>
    <row r="1375" spans="1:21" x14ac:dyDescent="0.25">
      <c r="A1375" s="2">
        <v>42552</v>
      </c>
      <c r="B1375" t="s">
        <v>192</v>
      </c>
      <c r="C1375" t="str">
        <f>LEFT(B1375,SEARCH(" ",B1375))</f>
        <v xml:space="preserve">Jul </v>
      </c>
      <c r="D1375" t="str">
        <f>RIGHT(B1375,SEARCH(" ",B1375))</f>
        <v>2016</v>
      </c>
      <c r="E1375" t="s">
        <v>69</v>
      </c>
      <c r="F1375" t="s">
        <v>70</v>
      </c>
      <c r="G1375" s="3" t="s">
        <v>110</v>
      </c>
      <c r="H1375" t="s">
        <v>583</v>
      </c>
      <c r="I1375" t="s">
        <v>553</v>
      </c>
      <c r="J1375" t="s">
        <v>111</v>
      </c>
      <c r="K1375">
        <v>352</v>
      </c>
      <c r="L1375">
        <f>K1375/1000000</f>
        <v>3.5199999999999999E-4</v>
      </c>
      <c r="M1375">
        <v>1</v>
      </c>
      <c r="N1375">
        <v>5</v>
      </c>
      <c r="O1375">
        <v>0</v>
      </c>
      <c r="P1375">
        <v>0</v>
      </c>
      <c r="Q1375">
        <v>1.4204545454545451E-2</v>
      </c>
      <c r="R1375">
        <v>0</v>
      </c>
      <c r="S1375">
        <v>1.042504969751978E-2</v>
      </c>
      <c r="T1375">
        <v>4.6278390552185614E-3</v>
      </c>
      <c r="U1375">
        <v>3.2835659040049148E-2</v>
      </c>
    </row>
    <row r="1376" spans="1:21" x14ac:dyDescent="0.25">
      <c r="A1376" s="2">
        <v>42552</v>
      </c>
      <c r="B1376" t="s">
        <v>192</v>
      </c>
      <c r="C1376" t="str">
        <f>LEFT(B1376,SEARCH(" ",B1376))</f>
        <v xml:space="preserve">Jul </v>
      </c>
      <c r="D1376" t="str">
        <f>RIGHT(B1376,SEARCH(" ",B1376))</f>
        <v>2016</v>
      </c>
      <c r="E1376" t="s">
        <v>69</v>
      </c>
      <c r="F1376" t="s">
        <v>70</v>
      </c>
      <c r="G1376" s="3" t="s">
        <v>114</v>
      </c>
      <c r="H1376" t="s">
        <v>583</v>
      </c>
      <c r="I1376" t="s">
        <v>553</v>
      </c>
      <c r="J1376" t="s">
        <v>115</v>
      </c>
      <c r="K1376">
        <v>0</v>
      </c>
      <c r="L1376">
        <f>K1376/1000000</f>
        <v>0</v>
      </c>
      <c r="M1376">
        <v>7</v>
      </c>
      <c r="N1376">
        <v>0</v>
      </c>
      <c r="O1376">
        <v>0</v>
      </c>
      <c r="R1376">
        <v>0</v>
      </c>
      <c r="S1376">
        <v>1</v>
      </c>
      <c r="T1376">
        <v>0</v>
      </c>
      <c r="U1376">
        <v>1</v>
      </c>
    </row>
    <row r="1377" spans="1:21" x14ac:dyDescent="0.25">
      <c r="A1377" s="2">
        <v>42552</v>
      </c>
      <c r="B1377" t="s">
        <v>192</v>
      </c>
      <c r="C1377" t="str">
        <f>LEFT(B1377,SEARCH(" ",B1377))</f>
        <v xml:space="preserve">Jul </v>
      </c>
      <c r="D1377" t="str">
        <f>RIGHT(B1377,SEARCH(" ",B1377))</f>
        <v>2016</v>
      </c>
      <c r="E1377" t="s">
        <v>69</v>
      </c>
      <c r="F1377" t="s">
        <v>70</v>
      </c>
      <c r="G1377" s="3" t="s">
        <v>118</v>
      </c>
      <c r="H1377" t="s">
        <v>583</v>
      </c>
      <c r="I1377" t="s">
        <v>553</v>
      </c>
      <c r="J1377" t="s">
        <v>119</v>
      </c>
      <c r="K1377">
        <v>1155</v>
      </c>
      <c r="L1377">
        <f>K1377/1000000</f>
        <v>1.155E-3</v>
      </c>
      <c r="M1377">
        <v>0</v>
      </c>
      <c r="N1377">
        <v>28</v>
      </c>
      <c r="O1377">
        <v>0</v>
      </c>
      <c r="P1377">
        <v>0</v>
      </c>
      <c r="Q1377">
        <v>2.4242424242424239E-2</v>
      </c>
      <c r="R1377">
        <v>0</v>
      </c>
      <c r="S1377">
        <v>3.1887401596194559E-3</v>
      </c>
      <c r="T1377">
        <v>1.616796991242166E-2</v>
      </c>
      <c r="U1377">
        <v>3.4847534895393939E-2</v>
      </c>
    </row>
    <row r="1378" spans="1:21" x14ac:dyDescent="0.25">
      <c r="A1378" s="2">
        <v>42552</v>
      </c>
      <c r="B1378" t="s">
        <v>192</v>
      </c>
      <c r="C1378" t="str">
        <f>LEFT(B1378,SEARCH(" ",B1378))</f>
        <v xml:space="preserve">Jul </v>
      </c>
      <c r="D1378" t="str">
        <f>RIGHT(B1378,SEARCH(" ",B1378))</f>
        <v>2016</v>
      </c>
      <c r="E1378" t="s">
        <v>69</v>
      </c>
      <c r="F1378" t="s">
        <v>70</v>
      </c>
      <c r="G1378" s="3" t="s">
        <v>122</v>
      </c>
      <c r="H1378" t="s">
        <v>583</v>
      </c>
      <c r="I1378" t="s">
        <v>553</v>
      </c>
      <c r="J1378" t="s">
        <v>123</v>
      </c>
      <c r="L1378">
        <f>K1378/1000000</f>
        <v>0</v>
      </c>
    </row>
    <row r="1379" spans="1:21" x14ac:dyDescent="0.25">
      <c r="A1379" s="2">
        <v>42552</v>
      </c>
      <c r="B1379" t="s">
        <v>192</v>
      </c>
      <c r="C1379" t="str">
        <f>LEFT(B1379,SEARCH(" ",B1379))</f>
        <v xml:space="preserve">Jul </v>
      </c>
      <c r="D1379" t="str">
        <f>RIGHT(B1379,SEARCH(" ",B1379))</f>
        <v>2016</v>
      </c>
      <c r="E1379" t="s">
        <v>69</v>
      </c>
      <c r="F1379" t="s">
        <v>70</v>
      </c>
      <c r="G1379" s="3" t="s">
        <v>124</v>
      </c>
      <c r="H1379" t="s">
        <v>583</v>
      </c>
      <c r="I1379" t="s">
        <v>553</v>
      </c>
      <c r="J1379" t="s">
        <v>125</v>
      </c>
      <c r="K1379">
        <v>1925</v>
      </c>
      <c r="L1379">
        <f>K1379/1000000</f>
        <v>1.9250000000000001E-3</v>
      </c>
      <c r="M1379">
        <v>0</v>
      </c>
      <c r="N1379">
        <v>16</v>
      </c>
      <c r="O1379">
        <v>1</v>
      </c>
      <c r="P1379">
        <v>5.1948051948051948E-4</v>
      </c>
      <c r="Q1379">
        <v>8.3116883116883117E-3</v>
      </c>
      <c r="R1379">
        <v>1.315202155519314E-5</v>
      </c>
      <c r="S1379">
        <v>2.89092566276754E-3</v>
      </c>
      <c r="T1379">
        <v>4.7580956478939212E-3</v>
      </c>
      <c r="U1379">
        <v>1.346265433588589E-2</v>
      </c>
    </row>
    <row r="1380" spans="1:21" x14ac:dyDescent="0.25">
      <c r="A1380" s="2">
        <v>42552</v>
      </c>
      <c r="B1380" t="s">
        <v>192</v>
      </c>
      <c r="C1380" t="str">
        <f>LEFT(B1380,SEARCH(" ",B1380))</f>
        <v xml:space="preserve">Jul </v>
      </c>
      <c r="D1380" t="str">
        <f>RIGHT(B1380,SEARCH(" ",B1380))</f>
        <v>2016</v>
      </c>
      <c r="E1380" t="s">
        <v>69</v>
      </c>
      <c r="F1380" t="s">
        <v>70</v>
      </c>
      <c r="G1380" s="3" t="s">
        <v>126</v>
      </c>
      <c r="H1380" t="s">
        <v>583</v>
      </c>
      <c r="I1380" t="s">
        <v>553</v>
      </c>
      <c r="J1380" t="s">
        <v>127</v>
      </c>
      <c r="K1380">
        <v>398</v>
      </c>
      <c r="L1380">
        <f>K1380/1000000</f>
        <v>3.9800000000000002E-4</v>
      </c>
      <c r="M1380">
        <v>34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9.2257208094344012E-3</v>
      </c>
      <c r="T1380">
        <v>0</v>
      </c>
      <c r="U1380">
        <v>9.2257208094344012E-3</v>
      </c>
    </row>
    <row r="1381" spans="1:21" x14ac:dyDescent="0.25">
      <c r="A1381" s="2">
        <v>42552</v>
      </c>
      <c r="B1381" t="s">
        <v>192</v>
      </c>
      <c r="C1381" t="str">
        <f>LEFT(B1381,SEARCH(" ",B1381))</f>
        <v xml:space="preserve">Jul </v>
      </c>
      <c r="D1381" t="str">
        <f>RIGHT(B1381,SEARCH(" ",B1381))</f>
        <v>2016</v>
      </c>
      <c r="E1381" t="s">
        <v>69</v>
      </c>
      <c r="F1381" t="s">
        <v>70</v>
      </c>
      <c r="G1381" s="3" t="s">
        <v>128</v>
      </c>
      <c r="H1381" t="s">
        <v>583</v>
      </c>
      <c r="I1381" t="s">
        <v>553</v>
      </c>
      <c r="J1381" t="s">
        <v>129</v>
      </c>
      <c r="K1381">
        <v>33</v>
      </c>
      <c r="L1381">
        <f>K1381/1000000</f>
        <v>3.3000000000000003E-5</v>
      </c>
      <c r="M1381">
        <v>-4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0.1057628100745792</v>
      </c>
      <c r="T1381">
        <v>0</v>
      </c>
      <c r="U1381">
        <v>0.1057628100745792</v>
      </c>
    </row>
    <row r="1382" spans="1:21" x14ac:dyDescent="0.25">
      <c r="A1382" s="2">
        <v>42552</v>
      </c>
      <c r="B1382" t="s">
        <v>192</v>
      </c>
      <c r="C1382" t="str">
        <f>LEFT(B1382,SEARCH(" ",B1382))</f>
        <v xml:space="preserve">Jul </v>
      </c>
      <c r="D1382" t="str">
        <f>RIGHT(B1382,SEARCH(" ",B1382))</f>
        <v>2016</v>
      </c>
      <c r="E1382" t="s">
        <v>69</v>
      </c>
      <c r="F1382" t="s">
        <v>70</v>
      </c>
      <c r="G1382" s="3" t="s">
        <v>130</v>
      </c>
      <c r="H1382" t="s">
        <v>582</v>
      </c>
      <c r="I1382" t="s">
        <v>553</v>
      </c>
      <c r="J1382" t="s">
        <v>131</v>
      </c>
      <c r="K1382">
        <v>8629</v>
      </c>
      <c r="L1382">
        <f>K1382/1000000</f>
        <v>8.6289999999999995E-3</v>
      </c>
      <c r="M1382">
        <v>1008</v>
      </c>
      <c r="N1382">
        <v>223</v>
      </c>
      <c r="O1382">
        <v>3</v>
      </c>
      <c r="P1382">
        <v>3.4766485108355538E-4</v>
      </c>
      <c r="Q1382">
        <v>2.5843087263877618E-2</v>
      </c>
      <c r="R1382">
        <v>7.1702589897123308E-5</v>
      </c>
      <c r="S1382">
        <v>1.015684743610691E-3</v>
      </c>
      <c r="T1382">
        <v>2.2598252868706599E-2</v>
      </c>
      <c r="U1382">
        <v>2.9413179974795641E-2</v>
      </c>
    </row>
    <row r="1383" spans="1:21" x14ac:dyDescent="0.25">
      <c r="A1383" s="2">
        <v>42552</v>
      </c>
      <c r="B1383" t="s">
        <v>192</v>
      </c>
      <c r="C1383" t="str">
        <f>LEFT(B1383,SEARCH(" ",B1383))</f>
        <v xml:space="preserve">Jul </v>
      </c>
      <c r="D1383" t="str">
        <f>RIGHT(B1383,SEARCH(" ",B1383))</f>
        <v>2016</v>
      </c>
      <c r="E1383" t="s">
        <v>69</v>
      </c>
      <c r="F1383" t="s">
        <v>70</v>
      </c>
      <c r="G1383" s="3" t="s">
        <v>132</v>
      </c>
      <c r="H1383" t="s">
        <v>583</v>
      </c>
      <c r="I1383" t="s">
        <v>553</v>
      </c>
      <c r="J1383" t="s">
        <v>133</v>
      </c>
      <c r="K1383">
        <v>0</v>
      </c>
      <c r="L1383">
        <f>K1383/1000000</f>
        <v>0</v>
      </c>
      <c r="M1383">
        <v>0</v>
      </c>
      <c r="N1383">
        <v>0</v>
      </c>
      <c r="O1383">
        <v>0</v>
      </c>
      <c r="R1383">
        <v>0</v>
      </c>
      <c r="S1383">
        <v>1</v>
      </c>
      <c r="T1383">
        <v>0</v>
      </c>
      <c r="U1383">
        <v>1</v>
      </c>
    </row>
    <row r="1384" spans="1:21" x14ac:dyDescent="0.25">
      <c r="A1384" s="2">
        <v>42552</v>
      </c>
      <c r="B1384" t="s">
        <v>192</v>
      </c>
      <c r="C1384" t="str">
        <f>LEFT(B1384,SEARCH(" ",B1384))</f>
        <v xml:space="preserve">Jul </v>
      </c>
      <c r="D1384" t="str">
        <f>RIGHT(B1384,SEARCH(" ",B1384))</f>
        <v>2016</v>
      </c>
      <c r="E1384" t="s">
        <v>69</v>
      </c>
      <c r="F1384" t="s">
        <v>70</v>
      </c>
      <c r="G1384" s="3" t="s">
        <v>134</v>
      </c>
      <c r="H1384" s="3" t="s">
        <v>583</v>
      </c>
      <c r="I1384" t="s">
        <v>553</v>
      </c>
      <c r="J1384" t="s">
        <v>135</v>
      </c>
      <c r="K1384">
        <v>15924</v>
      </c>
      <c r="L1384">
        <f>K1384/1000000</f>
        <v>1.5924000000000001E-2</v>
      </c>
      <c r="M1384">
        <v>744</v>
      </c>
      <c r="O1384">
        <v>2</v>
      </c>
      <c r="P1384">
        <v>1.255965837729214E-4</v>
      </c>
      <c r="R1384">
        <v>1.5210690902320799E-5</v>
      </c>
      <c r="S1384">
        <v>4.536236215514427E-4</v>
      </c>
    </row>
    <row r="1385" spans="1:21" x14ac:dyDescent="0.25">
      <c r="A1385" s="2">
        <v>42552</v>
      </c>
      <c r="B1385" t="s">
        <v>192</v>
      </c>
      <c r="C1385" t="str">
        <f>LEFT(B1385,SEARCH(" ",B1385))</f>
        <v xml:space="preserve">Jul </v>
      </c>
      <c r="D1385" t="str">
        <f>RIGHT(B1385,SEARCH(" ",B1385))</f>
        <v>2016</v>
      </c>
      <c r="E1385" t="s">
        <v>69</v>
      </c>
      <c r="F1385" t="s">
        <v>70</v>
      </c>
      <c r="G1385" s="3" t="s">
        <v>136</v>
      </c>
      <c r="H1385" t="s">
        <v>583</v>
      </c>
      <c r="I1385" t="s">
        <v>553</v>
      </c>
      <c r="J1385" t="s">
        <v>137</v>
      </c>
      <c r="K1385">
        <v>1448</v>
      </c>
      <c r="L1385">
        <f>K1385/1000000</f>
        <v>1.4480000000000001E-3</v>
      </c>
      <c r="M1385">
        <v>131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2.5443263845920999E-3</v>
      </c>
      <c r="T1385">
        <v>0</v>
      </c>
      <c r="U1385">
        <v>2.5443263845920999E-3</v>
      </c>
    </row>
    <row r="1386" spans="1:21" x14ac:dyDescent="0.25">
      <c r="A1386" s="2">
        <v>42552</v>
      </c>
      <c r="B1386" t="s">
        <v>192</v>
      </c>
      <c r="C1386" t="str">
        <f>LEFT(B1386,SEARCH(" ",B1386))</f>
        <v xml:space="preserve">Jul </v>
      </c>
      <c r="D1386" t="str">
        <f>RIGHT(B1386,SEARCH(" ",B1386))</f>
        <v>2016</v>
      </c>
      <c r="E1386" t="s">
        <v>69</v>
      </c>
      <c r="F1386" t="s">
        <v>70</v>
      </c>
      <c r="G1386" s="3" t="s">
        <v>138</v>
      </c>
      <c r="H1386" t="s">
        <v>583</v>
      </c>
      <c r="I1386" t="s">
        <v>555</v>
      </c>
      <c r="J1386" t="s">
        <v>139</v>
      </c>
      <c r="K1386">
        <v>3251</v>
      </c>
      <c r="L1386">
        <f>K1386/1000000</f>
        <v>3.251E-3</v>
      </c>
      <c r="M1386">
        <v>4</v>
      </c>
      <c r="N1386">
        <v>48</v>
      </c>
      <c r="O1386">
        <v>0</v>
      </c>
      <c r="P1386">
        <v>0</v>
      </c>
      <c r="Q1386">
        <v>1.476468778837281E-2</v>
      </c>
      <c r="R1386">
        <v>0</v>
      </c>
      <c r="S1386">
        <v>1.134047178368865E-3</v>
      </c>
      <c r="T1386">
        <v>1.0905849686486601E-2</v>
      </c>
      <c r="U1386">
        <v>1.9528651157215471E-2</v>
      </c>
    </row>
    <row r="1387" spans="1:21" x14ac:dyDescent="0.25">
      <c r="A1387" s="2">
        <v>42552</v>
      </c>
      <c r="B1387" t="s">
        <v>192</v>
      </c>
      <c r="C1387" t="str">
        <f>LEFT(B1387,SEARCH(" ",B1387))</f>
        <v xml:space="preserve">Jul </v>
      </c>
      <c r="D1387" t="str">
        <f>RIGHT(B1387,SEARCH(" ",B1387))</f>
        <v>2016</v>
      </c>
      <c r="E1387" t="s">
        <v>69</v>
      </c>
      <c r="F1387" t="s">
        <v>70</v>
      </c>
      <c r="G1387" s="3" t="s">
        <v>140</v>
      </c>
      <c r="H1387" t="s">
        <v>583</v>
      </c>
      <c r="I1387" t="s">
        <v>555</v>
      </c>
      <c r="J1387" t="s">
        <v>141</v>
      </c>
      <c r="K1387">
        <v>938</v>
      </c>
      <c r="L1387">
        <f>K1387/1000000</f>
        <v>9.3800000000000003E-4</v>
      </c>
      <c r="M1387">
        <v>840</v>
      </c>
      <c r="N1387">
        <v>8</v>
      </c>
      <c r="O1387">
        <v>5</v>
      </c>
      <c r="P1387">
        <v>5.3304904051172707E-3</v>
      </c>
      <c r="Q1387">
        <v>8.5287846481876331E-3</v>
      </c>
      <c r="R1387">
        <v>1.7329931522687891E-3</v>
      </c>
      <c r="S1387">
        <v>1.2395420988491E-2</v>
      </c>
      <c r="T1387">
        <v>3.689108412244129E-3</v>
      </c>
      <c r="U1387">
        <v>1.6735619596354719E-2</v>
      </c>
    </row>
    <row r="1388" spans="1:21" x14ac:dyDescent="0.25">
      <c r="A1388" s="2">
        <v>42552</v>
      </c>
      <c r="B1388" t="s">
        <v>192</v>
      </c>
      <c r="C1388" t="str">
        <f>LEFT(B1388,SEARCH(" ",B1388))</f>
        <v xml:space="preserve">Jul </v>
      </c>
      <c r="D1388" t="str">
        <f>RIGHT(B1388,SEARCH(" ",B1388))</f>
        <v>2016</v>
      </c>
      <c r="E1388" t="s">
        <v>69</v>
      </c>
      <c r="F1388" t="s">
        <v>70</v>
      </c>
      <c r="G1388" s="3" t="s">
        <v>142</v>
      </c>
      <c r="H1388" t="s">
        <v>583</v>
      </c>
      <c r="I1388" t="s">
        <v>553</v>
      </c>
      <c r="J1388" t="s">
        <v>143</v>
      </c>
      <c r="K1388">
        <v>7</v>
      </c>
      <c r="L1388">
        <f>K1388/1000000</f>
        <v>6.9999999999999999E-6</v>
      </c>
      <c r="M1388">
        <v>7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0.40961639722500343</v>
      </c>
      <c r="T1388">
        <v>0</v>
      </c>
      <c r="U1388">
        <v>0.40961639722500343</v>
      </c>
    </row>
    <row r="1389" spans="1:21" x14ac:dyDescent="0.25">
      <c r="A1389" s="2">
        <v>42552</v>
      </c>
      <c r="B1389" t="s">
        <v>192</v>
      </c>
      <c r="C1389" t="str">
        <f>LEFT(B1389,SEARCH(" ",B1389))</f>
        <v xml:space="preserve">Jul </v>
      </c>
      <c r="D1389" t="str">
        <f>RIGHT(B1389,SEARCH(" ",B1389))</f>
        <v>2016</v>
      </c>
      <c r="E1389" t="s">
        <v>69</v>
      </c>
      <c r="F1389" t="s">
        <v>70</v>
      </c>
      <c r="G1389" s="3" t="s">
        <v>571</v>
      </c>
      <c r="H1389" t="s">
        <v>583</v>
      </c>
      <c r="I1389" t="s">
        <v>553</v>
      </c>
      <c r="J1389" t="s">
        <v>144</v>
      </c>
      <c r="L1389">
        <f>K1389/1000000</f>
        <v>0</v>
      </c>
    </row>
    <row r="1390" spans="1:21" x14ac:dyDescent="0.25">
      <c r="A1390" s="2">
        <v>42552</v>
      </c>
      <c r="B1390" t="s">
        <v>192</v>
      </c>
      <c r="C1390" t="str">
        <f>LEFT(B1390,SEARCH(" ",B1390))</f>
        <v xml:space="preserve">Jul </v>
      </c>
      <c r="D1390" t="str">
        <f>RIGHT(B1390,SEARCH(" ",B1390))</f>
        <v>2016</v>
      </c>
      <c r="E1390" t="s">
        <v>69</v>
      </c>
      <c r="F1390" t="s">
        <v>70</v>
      </c>
      <c r="G1390" s="3" t="s">
        <v>146</v>
      </c>
      <c r="H1390" t="s">
        <v>583</v>
      </c>
      <c r="I1390" t="s">
        <v>553</v>
      </c>
      <c r="J1390" t="s">
        <v>147</v>
      </c>
      <c r="K1390">
        <v>32</v>
      </c>
      <c r="L1390">
        <f>K1390/1000000</f>
        <v>3.1999999999999999E-5</v>
      </c>
      <c r="M1390">
        <v>12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0.1088811606793529</v>
      </c>
      <c r="T1390">
        <v>0</v>
      </c>
      <c r="U1390">
        <v>0.1088811606793529</v>
      </c>
    </row>
    <row r="1391" spans="1:21" x14ac:dyDescent="0.25">
      <c r="A1391" s="2">
        <v>42552</v>
      </c>
      <c r="B1391" t="s">
        <v>192</v>
      </c>
      <c r="C1391" t="str">
        <f>LEFT(B1391,SEARCH(" ",B1391))</f>
        <v xml:space="preserve">Jul </v>
      </c>
      <c r="D1391" t="str">
        <f>RIGHT(B1391,SEARCH(" ",B1391))</f>
        <v>2016</v>
      </c>
      <c r="E1391" t="s">
        <v>69</v>
      </c>
      <c r="F1391" t="s">
        <v>70</v>
      </c>
      <c r="G1391" s="3" t="s">
        <v>573</v>
      </c>
      <c r="H1391" t="s">
        <v>583</v>
      </c>
      <c r="I1391" t="s">
        <v>553</v>
      </c>
      <c r="J1391" t="s">
        <v>148</v>
      </c>
      <c r="L1391">
        <f>K1391/1000000</f>
        <v>0</v>
      </c>
    </row>
    <row r="1392" spans="1:21" x14ac:dyDescent="0.25">
      <c r="A1392" s="2">
        <v>42552</v>
      </c>
      <c r="B1392" t="s">
        <v>192</v>
      </c>
      <c r="C1392" t="str">
        <f>LEFT(B1392,SEARCH(" ",B1392))</f>
        <v xml:space="preserve">Jul </v>
      </c>
      <c r="D1392" t="str">
        <f>RIGHT(B1392,SEARCH(" ",B1392))</f>
        <v>2016</v>
      </c>
      <c r="E1392" t="s">
        <v>69</v>
      </c>
      <c r="F1392" t="s">
        <v>70</v>
      </c>
      <c r="G1392" s="3" t="s">
        <v>574</v>
      </c>
      <c r="H1392" t="s">
        <v>583</v>
      </c>
      <c r="I1392" t="s">
        <v>553</v>
      </c>
      <c r="J1392" t="s">
        <v>149</v>
      </c>
      <c r="K1392">
        <v>53</v>
      </c>
      <c r="L1392">
        <f>K1392/1000000</f>
        <v>5.3000000000000001E-5</v>
      </c>
      <c r="M1392">
        <v>-1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6.7234546306301102E-2</v>
      </c>
      <c r="T1392">
        <v>0</v>
      </c>
      <c r="U1392">
        <v>6.7234546306301102E-2</v>
      </c>
    </row>
    <row r="1393" spans="1:21" x14ac:dyDescent="0.25">
      <c r="A1393" s="2">
        <v>42552</v>
      </c>
      <c r="B1393" t="s">
        <v>192</v>
      </c>
      <c r="C1393" t="str">
        <f>LEFT(B1393,SEARCH(" ",B1393))</f>
        <v xml:space="preserve">Jul </v>
      </c>
      <c r="D1393" t="str">
        <f>RIGHT(B1393,SEARCH(" ",B1393))</f>
        <v>2016</v>
      </c>
      <c r="E1393" t="s">
        <v>69</v>
      </c>
      <c r="F1393" t="s">
        <v>70</v>
      </c>
      <c r="G1393" s="3" t="s">
        <v>575</v>
      </c>
      <c r="H1393" t="s">
        <v>582</v>
      </c>
      <c r="I1393" t="s">
        <v>553</v>
      </c>
      <c r="J1393" t="s">
        <v>150</v>
      </c>
      <c r="L1393">
        <f>K1393/1000000</f>
        <v>0</v>
      </c>
    </row>
    <row r="1394" spans="1:21" x14ac:dyDescent="0.25">
      <c r="A1394" s="2">
        <v>42552</v>
      </c>
      <c r="B1394" t="s">
        <v>192</v>
      </c>
      <c r="C1394" t="str">
        <f>LEFT(B1394,SEARCH(" ",B1394))</f>
        <v xml:space="preserve">Jul </v>
      </c>
      <c r="D1394" t="str">
        <f>RIGHT(B1394,SEARCH(" ",B1394))</f>
        <v>2016</v>
      </c>
      <c r="E1394" t="s">
        <v>69</v>
      </c>
      <c r="F1394" t="s">
        <v>70</v>
      </c>
      <c r="G1394" s="3" t="s">
        <v>151</v>
      </c>
      <c r="H1394" t="s">
        <v>583</v>
      </c>
      <c r="I1394" t="s">
        <v>553</v>
      </c>
      <c r="J1394" t="s">
        <v>152</v>
      </c>
      <c r="K1394">
        <v>4</v>
      </c>
      <c r="L1394">
        <f>K1394/1000000</f>
        <v>3.9999999999999998E-6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0.60236463561647458</v>
      </c>
      <c r="T1394">
        <v>0</v>
      </c>
      <c r="U1394">
        <v>0.60236463561647458</v>
      </c>
    </row>
    <row r="1395" spans="1:21" x14ac:dyDescent="0.25">
      <c r="A1395" s="2">
        <v>42552</v>
      </c>
      <c r="B1395" t="s">
        <v>192</v>
      </c>
      <c r="C1395" t="str">
        <f>LEFT(B1395,SEARCH(" ",B1395))</f>
        <v xml:space="preserve">Jul </v>
      </c>
      <c r="D1395" t="str">
        <f>RIGHT(B1395,SEARCH(" ",B1395))</f>
        <v>2016</v>
      </c>
      <c r="E1395" t="s">
        <v>17</v>
      </c>
      <c r="F1395" t="s">
        <v>18</v>
      </c>
      <c r="G1395" s="3" t="s">
        <v>19</v>
      </c>
      <c r="H1395" t="s">
        <v>582</v>
      </c>
      <c r="I1395" t="s">
        <v>553</v>
      </c>
      <c r="J1395" t="s">
        <v>20</v>
      </c>
      <c r="K1395">
        <v>4991</v>
      </c>
      <c r="L1395">
        <f>K1395/1000000</f>
        <v>4.9909999999999998E-3</v>
      </c>
    </row>
    <row r="1396" spans="1:21" x14ac:dyDescent="0.25">
      <c r="A1396" s="2">
        <v>42552</v>
      </c>
      <c r="B1396" t="s">
        <v>192</v>
      </c>
      <c r="C1396" t="str">
        <f>LEFT(B1396,SEARCH(" ",B1396))</f>
        <v xml:space="preserve">Jul </v>
      </c>
      <c r="D1396" t="str">
        <f>RIGHT(B1396,SEARCH(" ",B1396))</f>
        <v>2016</v>
      </c>
      <c r="E1396" t="s">
        <v>69</v>
      </c>
      <c r="F1396" t="s">
        <v>70</v>
      </c>
      <c r="G1396" s="3" t="s">
        <v>158</v>
      </c>
      <c r="H1396" t="s">
        <v>582</v>
      </c>
      <c r="I1396" t="s">
        <v>553</v>
      </c>
      <c r="J1396" t="s">
        <v>158</v>
      </c>
      <c r="K1396">
        <v>127</v>
      </c>
      <c r="L1396">
        <f>K1396/1000000</f>
        <v>1.27E-4</v>
      </c>
      <c r="M1396">
        <v>127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2.862850613438761E-2</v>
      </c>
      <c r="T1396">
        <v>0</v>
      </c>
      <c r="U1396">
        <v>2.862850613438761E-2</v>
      </c>
    </row>
    <row r="1397" spans="1:21" x14ac:dyDescent="0.25">
      <c r="A1397" s="2">
        <v>42552</v>
      </c>
      <c r="B1397" t="s">
        <v>192</v>
      </c>
      <c r="C1397" t="str">
        <f>LEFT(B1397,SEARCH(" ",B1397))</f>
        <v xml:space="preserve">Jul </v>
      </c>
      <c r="D1397" t="str">
        <f>RIGHT(B1397,SEARCH(" ",B1397))</f>
        <v>2016</v>
      </c>
      <c r="E1397" t="s">
        <v>69</v>
      </c>
      <c r="F1397" t="s">
        <v>70</v>
      </c>
      <c r="G1397" s="3" t="s">
        <v>156</v>
      </c>
      <c r="H1397" t="s">
        <v>583</v>
      </c>
      <c r="I1397" t="s">
        <v>553</v>
      </c>
      <c r="J1397" t="s">
        <v>157</v>
      </c>
      <c r="K1397">
        <v>0</v>
      </c>
      <c r="L1397">
        <f>K1397/1000000</f>
        <v>0</v>
      </c>
      <c r="M1397">
        <v>0</v>
      </c>
      <c r="N1397">
        <v>0</v>
      </c>
      <c r="O1397">
        <v>0</v>
      </c>
      <c r="R1397">
        <v>0</v>
      </c>
      <c r="S1397">
        <v>1</v>
      </c>
      <c r="T1397">
        <v>0</v>
      </c>
      <c r="U1397">
        <v>1</v>
      </c>
    </row>
    <row r="1398" spans="1:21" x14ac:dyDescent="0.25">
      <c r="A1398" s="2">
        <v>42552</v>
      </c>
      <c r="B1398" t="s">
        <v>192</v>
      </c>
      <c r="C1398" t="str">
        <f>LEFT(B1398,SEARCH(" ",B1398))</f>
        <v xml:space="preserve">Jul </v>
      </c>
      <c r="D1398" t="str">
        <f>RIGHT(B1398,SEARCH(" ",B1398))</f>
        <v>2016</v>
      </c>
      <c r="E1398" t="s">
        <v>69</v>
      </c>
      <c r="F1398" t="s">
        <v>70</v>
      </c>
      <c r="G1398" s="3" t="s">
        <v>159</v>
      </c>
      <c r="H1398" t="s">
        <v>582</v>
      </c>
      <c r="I1398" t="s">
        <v>555</v>
      </c>
      <c r="J1398" t="s">
        <v>160</v>
      </c>
      <c r="K1398">
        <v>0</v>
      </c>
      <c r="L1398">
        <f>K1398/1000000</f>
        <v>0</v>
      </c>
      <c r="M1398">
        <v>0</v>
      </c>
      <c r="N1398">
        <v>0</v>
      </c>
      <c r="O1398">
        <v>0</v>
      </c>
      <c r="R1398">
        <v>0</v>
      </c>
      <c r="S1398">
        <v>1</v>
      </c>
      <c r="T1398">
        <v>0</v>
      </c>
      <c r="U1398">
        <v>1</v>
      </c>
    </row>
    <row r="1399" spans="1:21" x14ac:dyDescent="0.25">
      <c r="A1399" s="2">
        <v>42552</v>
      </c>
      <c r="B1399" t="s">
        <v>192</v>
      </c>
      <c r="C1399" t="str">
        <f>LEFT(B1399,SEARCH(" ",B1399))</f>
        <v xml:space="preserve">Jul </v>
      </c>
      <c r="D1399" t="str">
        <f>RIGHT(B1399,SEARCH(" ",B1399))</f>
        <v>2016</v>
      </c>
      <c r="E1399" t="s">
        <v>69</v>
      </c>
      <c r="F1399" t="s">
        <v>70</v>
      </c>
      <c r="G1399" s="3" t="s">
        <v>580</v>
      </c>
      <c r="H1399" t="s">
        <v>583</v>
      </c>
      <c r="I1399" t="s">
        <v>553</v>
      </c>
      <c r="J1399" t="s">
        <v>161</v>
      </c>
      <c r="K1399">
        <v>1709</v>
      </c>
      <c r="L1399">
        <f>K1399/1000000</f>
        <v>1.709E-3</v>
      </c>
      <c r="M1399">
        <v>0</v>
      </c>
      <c r="N1399">
        <v>3</v>
      </c>
      <c r="O1399">
        <v>2</v>
      </c>
      <c r="P1399">
        <v>1.1702750146284379E-3</v>
      </c>
      <c r="Q1399">
        <v>1.755412521942656E-3</v>
      </c>
      <c r="R1399">
        <v>1.4175716821564679E-4</v>
      </c>
      <c r="S1399">
        <v>4.2209786906661677E-3</v>
      </c>
      <c r="T1399">
        <v>3.6215466641927502E-4</v>
      </c>
      <c r="U1399">
        <v>5.1214106099722054E-3</v>
      </c>
    </row>
    <row r="1400" spans="1:21" x14ac:dyDescent="0.25">
      <c r="A1400" s="2">
        <v>42583</v>
      </c>
      <c r="B1400" t="s">
        <v>193</v>
      </c>
      <c r="C1400" t="str">
        <f>LEFT(B1400,SEARCH(" ",B1400))</f>
        <v xml:space="preserve">Aug </v>
      </c>
      <c r="D1400" t="str">
        <f>RIGHT(B1400,SEARCH(" ",B1400))</f>
        <v>2016</v>
      </c>
      <c r="E1400" t="s">
        <v>69</v>
      </c>
      <c r="F1400" t="s">
        <v>70</v>
      </c>
      <c r="G1400" s="3" t="s">
        <v>71</v>
      </c>
      <c r="H1400" t="s">
        <v>583</v>
      </c>
      <c r="I1400" t="s">
        <v>553</v>
      </c>
      <c r="J1400" t="s">
        <v>72</v>
      </c>
      <c r="K1400">
        <v>5</v>
      </c>
      <c r="L1400">
        <f>K1400/1000000</f>
        <v>5.0000000000000004E-6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0.52182375010498139</v>
      </c>
      <c r="T1400">
        <v>0</v>
      </c>
      <c r="U1400">
        <v>0.52182375010498139</v>
      </c>
    </row>
    <row r="1401" spans="1:21" x14ac:dyDescent="0.25">
      <c r="A1401" s="2">
        <v>42583</v>
      </c>
      <c r="B1401" t="s">
        <v>193</v>
      </c>
      <c r="C1401" t="str">
        <f>LEFT(B1401,SEARCH(" ",B1401))</f>
        <v xml:space="preserve">Aug </v>
      </c>
      <c r="D1401" t="str">
        <f>RIGHT(B1401,SEARCH(" ",B1401))</f>
        <v>2016</v>
      </c>
      <c r="E1401" t="s">
        <v>69</v>
      </c>
      <c r="F1401" t="s">
        <v>70</v>
      </c>
      <c r="G1401" s="3" t="s">
        <v>74</v>
      </c>
      <c r="H1401" t="s">
        <v>582</v>
      </c>
      <c r="I1401" t="s">
        <v>555</v>
      </c>
      <c r="J1401" t="s">
        <v>75</v>
      </c>
      <c r="K1401">
        <v>149</v>
      </c>
      <c r="L1401">
        <f>K1401/1000000</f>
        <v>1.4899999999999999E-4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2.4453624905589999E-2</v>
      </c>
      <c r="T1401">
        <v>0</v>
      </c>
      <c r="U1401">
        <v>2.4453624905589999E-2</v>
      </c>
    </row>
    <row r="1402" spans="1:21" x14ac:dyDescent="0.25">
      <c r="A1402" s="2">
        <v>42583</v>
      </c>
      <c r="B1402" t="s">
        <v>193</v>
      </c>
      <c r="C1402" t="str">
        <f>LEFT(B1402,SEARCH(" ",B1402))</f>
        <v xml:space="preserve">Aug </v>
      </c>
      <c r="D1402" t="str">
        <f>RIGHT(B1402,SEARCH(" ",B1402))</f>
        <v>2016</v>
      </c>
      <c r="E1402" t="s">
        <v>69</v>
      </c>
      <c r="F1402" t="s">
        <v>70</v>
      </c>
      <c r="G1402" s="3" t="s">
        <v>80</v>
      </c>
      <c r="H1402" t="s">
        <v>583</v>
      </c>
      <c r="I1402" t="s">
        <v>553</v>
      </c>
      <c r="J1402" t="s">
        <v>81</v>
      </c>
      <c r="K1402">
        <v>184</v>
      </c>
      <c r="L1402">
        <f>K1402/1000000</f>
        <v>1.84E-4</v>
      </c>
      <c r="M1402">
        <v>78</v>
      </c>
      <c r="O1402">
        <v>0</v>
      </c>
      <c r="P1402">
        <v>0</v>
      </c>
      <c r="R1402">
        <v>0</v>
      </c>
      <c r="S1402">
        <v>1.9848627884201719E-2</v>
      </c>
    </row>
    <row r="1403" spans="1:21" x14ac:dyDescent="0.25">
      <c r="A1403" s="2">
        <v>42583</v>
      </c>
      <c r="B1403" t="s">
        <v>193</v>
      </c>
      <c r="C1403" t="str">
        <f>LEFT(B1403,SEARCH(" ",B1403))</f>
        <v xml:space="preserve">Aug </v>
      </c>
      <c r="D1403" t="str">
        <f>RIGHT(B1403,SEARCH(" ",B1403))</f>
        <v>2016</v>
      </c>
      <c r="E1403" t="s">
        <v>69</v>
      </c>
      <c r="F1403" t="s">
        <v>70</v>
      </c>
      <c r="G1403" s="3" t="s">
        <v>82</v>
      </c>
      <c r="H1403" t="s">
        <v>583</v>
      </c>
      <c r="I1403" t="s">
        <v>553</v>
      </c>
      <c r="J1403" t="s">
        <v>83</v>
      </c>
      <c r="K1403">
        <v>327</v>
      </c>
      <c r="L1403">
        <f>K1403/1000000</f>
        <v>3.2699999999999998E-4</v>
      </c>
      <c r="M1403">
        <v>10</v>
      </c>
    </row>
    <row r="1404" spans="1:21" x14ac:dyDescent="0.25">
      <c r="A1404" s="2">
        <v>42583</v>
      </c>
      <c r="B1404" t="s">
        <v>193</v>
      </c>
      <c r="C1404" t="str">
        <f>LEFT(B1404,SEARCH(" ",B1404))</f>
        <v xml:space="preserve">Aug </v>
      </c>
      <c r="D1404" t="str">
        <f>RIGHT(B1404,SEARCH(" ",B1404))</f>
        <v>2016</v>
      </c>
      <c r="E1404" t="s">
        <v>69</v>
      </c>
      <c r="F1404" t="s">
        <v>70</v>
      </c>
      <c r="G1404" s="3" t="s">
        <v>557</v>
      </c>
      <c r="H1404" t="s">
        <v>583</v>
      </c>
      <c r="I1404" t="s">
        <v>555</v>
      </c>
      <c r="J1404" t="s">
        <v>86</v>
      </c>
      <c r="K1404">
        <v>205</v>
      </c>
      <c r="L1404">
        <f>K1404/1000000</f>
        <v>2.05E-4</v>
      </c>
      <c r="M1404">
        <v>17</v>
      </c>
      <c r="N1404">
        <v>3</v>
      </c>
      <c r="O1404">
        <v>0</v>
      </c>
      <c r="P1404">
        <v>0</v>
      </c>
      <c r="Q1404">
        <v>1.4634146341463421E-2</v>
      </c>
      <c r="R1404">
        <v>0</v>
      </c>
      <c r="S1404">
        <v>1.783359905871329E-2</v>
      </c>
      <c r="T1404">
        <v>3.0281404395490329E-3</v>
      </c>
      <c r="U1404">
        <v>4.2169275477797703E-2</v>
      </c>
    </row>
    <row r="1405" spans="1:21" x14ac:dyDescent="0.25">
      <c r="A1405" s="2">
        <v>42583</v>
      </c>
      <c r="B1405" t="s">
        <v>193</v>
      </c>
      <c r="C1405" t="str">
        <f>LEFT(B1405,SEARCH(" ",B1405))</f>
        <v xml:space="preserve">Aug </v>
      </c>
      <c r="D1405" t="str">
        <f>RIGHT(B1405,SEARCH(" ",B1405))</f>
        <v>2016</v>
      </c>
      <c r="E1405" t="s">
        <v>69</v>
      </c>
      <c r="F1405" t="s">
        <v>70</v>
      </c>
      <c r="G1405" s="3" t="s">
        <v>89</v>
      </c>
      <c r="H1405" t="s">
        <v>583</v>
      </c>
      <c r="I1405" t="s">
        <v>555</v>
      </c>
      <c r="J1405" t="s">
        <v>90</v>
      </c>
      <c r="K1405">
        <v>26729</v>
      </c>
      <c r="L1405">
        <f>K1405/1000000</f>
        <v>2.6728999999999999E-2</v>
      </c>
      <c r="M1405">
        <v>8286</v>
      </c>
      <c r="N1405">
        <v>15</v>
      </c>
      <c r="O1405">
        <v>11</v>
      </c>
      <c r="P1405">
        <v>4.1153802985521338E-4</v>
      </c>
      <c r="Q1405">
        <v>5.6118822252983647E-4</v>
      </c>
      <c r="R1405">
        <v>2.0545563198014631E-4</v>
      </c>
      <c r="S1405">
        <v>7.3623562511080428E-4</v>
      </c>
      <c r="T1405">
        <v>3.1412572515699598E-4</v>
      </c>
      <c r="U1405">
        <v>9.2542598236668692E-4</v>
      </c>
    </row>
    <row r="1406" spans="1:21" x14ac:dyDescent="0.25">
      <c r="A1406" s="2">
        <v>42583</v>
      </c>
      <c r="B1406" t="s">
        <v>193</v>
      </c>
      <c r="C1406" t="str">
        <f>LEFT(B1406,SEARCH(" ",B1406))</f>
        <v xml:space="preserve">Aug </v>
      </c>
      <c r="D1406" t="str">
        <f>RIGHT(B1406,SEARCH(" ",B1406))</f>
        <v>2016</v>
      </c>
      <c r="E1406" t="s">
        <v>69</v>
      </c>
      <c r="F1406" t="s">
        <v>70</v>
      </c>
      <c r="G1406" s="3" t="s">
        <v>93</v>
      </c>
      <c r="H1406" t="s">
        <v>584</v>
      </c>
      <c r="I1406" t="s">
        <v>553</v>
      </c>
      <c r="J1406" t="s">
        <v>94</v>
      </c>
      <c r="K1406">
        <v>0</v>
      </c>
      <c r="L1406">
        <f>K1406/1000000</f>
        <v>0</v>
      </c>
      <c r="M1406">
        <v>0</v>
      </c>
      <c r="N1406">
        <v>0</v>
      </c>
      <c r="O1406">
        <v>0</v>
      </c>
      <c r="R1406">
        <v>0</v>
      </c>
      <c r="S1406">
        <v>1</v>
      </c>
      <c r="T1406">
        <v>0</v>
      </c>
      <c r="U1406">
        <v>1</v>
      </c>
    </row>
    <row r="1407" spans="1:21" x14ac:dyDescent="0.25">
      <c r="A1407" s="2">
        <v>42583</v>
      </c>
      <c r="B1407" t="s">
        <v>193</v>
      </c>
      <c r="C1407" t="str">
        <f>LEFT(B1407,SEARCH(" ",B1407))</f>
        <v xml:space="preserve">Aug </v>
      </c>
      <c r="D1407" t="str">
        <f>RIGHT(B1407,SEARCH(" ",B1407))</f>
        <v>2016</v>
      </c>
      <c r="E1407" t="s">
        <v>69</v>
      </c>
      <c r="F1407" t="s">
        <v>70</v>
      </c>
      <c r="G1407" s="3" t="s">
        <v>96</v>
      </c>
      <c r="H1407" s="3" t="s">
        <v>582</v>
      </c>
      <c r="I1407" t="s">
        <v>555</v>
      </c>
      <c r="J1407" t="s">
        <v>97</v>
      </c>
      <c r="K1407">
        <v>3</v>
      </c>
      <c r="L1407">
        <f>K1407/1000000</f>
        <v>3.0000000000000001E-6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0.70759822617871326</v>
      </c>
      <c r="T1407">
        <v>0</v>
      </c>
      <c r="U1407">
        <v>0.70759822617871326</v>
      </c>
    </row>
    <row r="1408" spans="1:21" x14ac:dyDescent="0.25">
      <c r="A1408" s="2">
        <v>42583</v>
      </c>
      <c r="B1408" t="s">
        <v>193</v>
      </c>
      <c r="C1408" t="str">
        <f>LEFT(B1408,SEARCH(" ",B1408))</f>
        <v xml:space="preserve">Aug </v>
      </c>
      <c r="D1408" t="str">
        <f>RIGHT(B1408,SEARCH(" ",B1408))</f>
        <v>2016</v>
      </c>
      <c r="E1408" t="s">
        <v>69</v>
      </c>
      <c r="F1408" t="s">
        <v>70</v>
      </c>
      <c r="G1408" s="3" t="s">
        <v>98</v>
      </c>
      <c r="H1408" t="s">
        <v>583</v>
      </c>
      <c r="I1408" t="s">
        <v>553</v>
      </c>
      <c r="J1408" t="s">
        <v>99</v>
      </c>
      <c r="K1408">
        <v>7401</v>
      </c>
      <c r="L1408">
        <f>K1408/1000000</f>
        <v>7.4009999999999996E-3</v>
      </c>
      <c r="M1408">
        <v>14875</v>
      </c>
      <c r="N1408">
        <v>51</v>
      </c>
      <c r="O1408">
        <v>9</v>
      </c>
      <c r="P1408">
        <v>1.2160518848804221E-3</v>
      </c>
      <c r="Q1408">
        <v>6.8909606809890557E-3</v>
      </c>
      <c r="R1408">
        <v>5.5620235973130236E-4</v>
      </c>
      <c r="S1408">
        <v>2.307184513242242E-3</v>
      </c>
      <c r="T1408">
        <v>5.1349515058187137E-3</v>
      </c>
      <c r="U1408">
        <v>9.0505038617664235E-3</v>
      </c>
    </row>
    <row r="1409" spans="1:21" x14ac:dyDescent="0.25">
      <c r="A1409" s="2">
        <v>42583</v>
      </c>
      <c r="B1409" t="s">
        <v>193</v>
      </c>
      <c r="C1409" t="str">
        <f>LEFT(B1409,SEARCH(" ",B1409))</f>
        <v xml:space="preserve">Aug </v>
      </c>
      <c r="D1409" t="str">
        <f>RIGHT(B1409,SEARCH(" ",B1409))</f>
        <v>2016</v>
      </c>
      <c r="E1409" t="s">
        <v>69</v>
      </c>
      <c r="F1409" t="s">
        <v>70</v>
      </c>
      <c r="G1409" s="3" t="s">
        <v>100</v>
      </c>
      <c r="H1409" t="s">
        <v>583</v>
      </c>
      <c r="I1409" t="s">
        <v>553</v>
      </c>
      <c r="J1409" t="s">
        <v>101</v>
      </c>
      <c r="K1409">
        <v>3775</v>
      </c>
      <c r="L1409">
        <f>K1409/1000000</f>
        <v>3.7750000000000001E-3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9.7670931900580558E-4</v>
      </c>
      <c r="T1409">
        <v>0</v>
      </c>
      <c r="U1409">
        <v>9.7670931900580558E-4</v>
      </c>
    </row>
    <row r="1410" spans="1:21" x14ac:dyDescent="0.25">
      <c r="A1410" s="2">
        <v>42583</v>
      </c>
      <c r="B1410" t="s">
        <v>193</v>
      </c>
      <c r="C1410" t="str">
        <f>LEFT(B1410,SEARCH(" ",B1410))</f>
        <v xml:space="preserve">Aug </v>
      </c>
      <c r="D1410" t="str">
        <f>RIGHT(B1410,SEARCH(" ",B1410))</f>
        <v>2016</v>
      </c>
      <c r="E1410" t="s">
        <v>69</v>
      </c>
      <c r="F1410" t="s">
        <v>70</v>
      </c>
      <c r="G1410" s="3" t="s">
        <v>561</v>
      </c>
      <c r="H1410" t="s">
        <v>583</v>
      </c>
      <c r="I1410" t="s">
        <v>553</v>
      </c>
      <c r="J1410" t="s">
        <v>104</v>
      </c>
      <c r="K1410">
        <v>0</v>
      </c>
      <c r="L1410">
        <f>K1410/1000000</f>
        <v>0</v>
      </c>
      <c r="M1410">
        <v>0</v>
      </c>
      <c r="N1410">
        <v>0</v>
      </c>
      <c r="O1410">
        <v>0</v>
      </c>
      <c r="R1410">
        <v>0</v>
      </c>
      <c r="S1410">
        <v>1</v>
      </c>
      <c r="T1410">
        <v>0</v>
      </c>
      <c r="U1410">
        <v>1</v>
      </c>
    </row>
    <row r="1411" spans="1:21" x14ac:dyDescent="0.25">
      <c r="A1411" s="2">
        <v>42583</v>
      </c>
      <c r="B1411" t="s">
        <v>193</v>
      </c>
      <c r="C1411" t="str">
        <f>LEFT(B1411,SEARCH(" ",B1411))</f>
        <v xml:space="preserve">Aug </v>
      </c>
      <c r="D1411" t="str">
        <f>RIGHT(B1411,SEARCH(" ",B1411))</f>
        <v>2016</v>
      </c>
      <c r="E1411" t="s">
        <v>69</v>
      </c>
      <c r="F1411" t="s">
        <v>70</v>
      </c>
      <c r="G1411" s="3" t="s">
        <v>105</v>
      </c>
      <c r="H1411" t="s">
        <v>583</v>
      </c>
      <c r="I1411" t="s">
        <v>553</v>
      </c>
      <c r="J1411" t="s">
        <v>106</v>
      </c>
      <c r="K1411">
        <v>61</v>
      </c>
      <c r="L1411">
        <f>K1411/1000000</f>
        <v>6.0999999999999999E-5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5.8681223932292581E-2</v>
      </c>
      <c r="T1411">
        <v>0</v>
      </c>
      <c r="U1411">
        <v>5.8681223932292581E-2</v>
      </c>
    </row>
    <row r="1412" spans="1:21" x14ac:dyDescent="0.25">
      <c r="A1412" s="2">
        <v>42583</v>
      </c>
      <c r="B1412" t="s">
        <v>193</v>
      </c>
      <c r="C1412" t="str">
        <f>LEFT(B1412,SEARCH(" ",B1412))</f>
        <v xml:space="preserve">Aug </v>
      </c>
      <c r="D1412" t="str">
        <f>RIGHT(B1412,SEARCH(" ",B1412))</f>
        <v>2016</v>
      </c>
      <c r="E1412" t="s">
        <v>69</v>
      </c>
      <c r="F1412" t="s">
        <v>70</v>
      </c>
      <c r="G1412" s="3" t="s">
        <v>107</v>
      </c>
      <c r="H1412" t="s">
        <v>583</v>
      </c>
      <c r="I1412" t="s">
        <v>553</v>
      </c>
      <c r="J1412" t="s">
        <v>108</v>
      </c>
      <c r="K1412">
        <v>285</v>
      </c>
      <c r="L1412">
        <f>K1412/1000000</f>
        <v>2.8499999999999999E-4</v>
      </c>
      <c r="M1412">
        <v>0</v>
      </c>
      <c r="N1412">
        <v>18</v>
      </c>
      <c r="O1412">
        <v>1</v>
      </c>
      <c r="P1412">
        <v>3.508771929824561E-3</v>
      </c>
      <c r="Q1412">
        <v>6.3157894736842107E-2</v>
      </c>
      <c r="R1412">
        <v>8.8830468320248604E-5</v>
      </c>
      <c r="S1412">
        <v>1.939354807179117E-2</v>
      </c>
      <c r="T1412">
        <v>3.7857466055259109E-2</v>
      </c>
      <c r="U1412">
        <v>9.798199661100726E-2</v>
      </c>
    </row>
    <row r="1413" spans="1:21" x14ac:dyDescent="0.25">
      <c r="A1413" s="2">
        <v>42583</v>
      </c>
      <c r="B1413" t="s">
        <v>193</v>
      </c>
      <c r="C1413" t="str">
        <f>LEFT(B1413,SEARCH(" ",B1413))</f>
        <v xml:space="preserve">Aug </v>
      </c>
      <c r="D1413" t="str">
        <f>RIGHT(B1413,SEARCH(" ",B1413))</f>
        <v>2016</v>
      </c>
      <c r="E1413" t="s">
        <v>69</v>
      </c>
      <c r="F1413" t="s">
        <v>70</v>
      </c>
      <c r="G1413" s="3" t="s">
        <v>563</v>
      </c>
      <c r="H1413" t="s">
        <v>583</v>
      </c>
      <c r="I1413" t="s">
        <v>555</v>
      </c>
      <c r="J1413" t="s">
        <v>109</v>
      </c>
      <c r="K1413">
        <v>774</v>
      </c>
      <c r="L1413">
        <f>K1413/1000000</f>
        <v>7.7399999999999995E-4</v>
      </c>
      <c r="M1413">
        <v>774</v>
      </c>
      <c r="N1413">
        <v>2</v>
      </c>
      <c r="O1413">
        <v>0</v>
      </c>
      <c r="P1413">
        <v>0</v>
      </c>
      <c r="Q1413">
        <v>2.5839793281653748E-3</v>
      </c>
      <c r="R1413">
        <v>0</v>
      </c>
      <c r="S1413">
        <v>4.7546547982974096E-3</v>
      </c>
      <c r="T1413">
        <v>3.1308521677230042E-4</v>
      </c>
      <c r="U1413">
        <v>9.3027707264965454E-3</v>
      </c>
    </row>
    <row r="1414" spans="1:21" x14ac:dyDescent="0.25">
      <c r="A1414" s="2">
        <v>42583</v>
      </c>
      <c r="B1414" t="s">
        <v>193</v>
      </c>
      <c r="C1414" t="str">
        <f>LEFT(B1414,SEARCH(" ",B1414))</f>
        <v xml:space="preserve">Aug </v>
      </c>
      <c r="D1414" t="str">
        <f>RIGHT(B1414,SEARCH(" ",B1414))</f>
        <v>2016</v>
      </c>
      <c r="E1414" t="s">
        <v>69</v>
      </c>
      <c r="F1414" t="s">
        <v>70</v>
      </c>
      <c r="G1414" s="3" t="s">
        <v>110</v>
      </c>
      <c r="H1414" t="s">
        <v>583</v>
      </c>
      <c r="I1414" t="s">
        <v>553</v>
      </c>
      <c r="J1414" t="s">
        <v>111</v>
      </c>
      <c r="K1414">
        <v>648</v>
      </c>
      <c r="L1414">
        <f>K1414/1000000</f>
        <v>6.4800000000000003E-4</v>
      </c>
      <c r="M1414">
        <v>23</v>
      </c>
      <c r="N1414">
        <v>20</v>
      </c>
      <c r="O1414">
        <v>0</v>
      </c>
      <c r="P1414">
        <v>0</v>
      </c>
      <c r="Q1414">
        <v>3.0864197530864199E-2</v>
      </c>
      <c r="R1414">
        <v>0</v>
      </c>
      <c r="S1414">
        <v>5.676542407352706E-3</v>
      </c>
      <c r="T1414">
        <v>1.895248906902338E-2</v>
      </c>
      <c r="U1414">
        <v>4.7266091184412162E-2</v>
      </c>
    </row>
    <row r="1415" spans="1:21" x14ac:dyDescent="0.25">
      <c r="A1415" s="2">
        <v>42583</v>
      </c>
      <c r="B1415" t="s">
        <v>193</v>
      </c>
      <c r="C1415" t="str">
        <f>LEFT(B1415,SEARCH(" ",B1415))</f>
        <v xml:space="preserve">Aug </v>
      </c>
      <c r="D1415" t="str">
        <f>RIGHT(B1415,SEARCH(" ",B1415))</f>
        <v>2016</v>
      </c>
      <c r="E1415" t="s">
        <v>69</v>
      </c>
      <c r="F1415" t="s">
        <v>70</v>
      </c>
      <c r="G1415" s="3" t="s">
        <v>112</v>
      </c>
      <c r="H1415" t="s">
        <v>583</v>
      </c>
      <c r="I1415" t="s">
        <v>553</v>
      </c>
      <c r="J1415" t="s">
        <v>113</v>
      </c>
      <c r="K1415">
        <v>1405</v>
      </c>
      <c r="L1415">
        <f>K1415/1000000</f>
        <v>1.405E-3</v>
      </c>
      <c r="M1415">
        <v>-3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2.6220932703254988E-3</v>
      </c>
      <c r="T1415">
        <v>0</v>
      </c>
      <c r="U1415">
        <v>2.6220932703254988E-3</v>
      </c>
    </row>
    <row r="1416" spans="1:21" x14ac:dyDescent="0.25">
      <c r="A1416" s="2">
        <v>42583</v>
      </c>
      <c r="B1416" t="s">
        <v>193</v>
      </c>
      <c r="C1416" t="str">
        <f>LEFT(B1416,SEARCH(" ",B1416))</f>
        <v xml:space="preserve">Aug </v>
      </c>
      <c r="D1416" t="str">
        <f>RIGHT(B1416,SEARCH(" ",B1416))</f>
        <v>2016</v>
      </c>
      <c r="E1416" t="s">
        <v>69</v>
      </c>
      <c r="F1416" t="s">
        <v>70</v>
      </c>
      <c r="G1416" s="3" t="s">
        <v>118</v>
      </c>
      <c r="H1416" t="s">
        <v>583</v>
      </c>
      <c r="I1416" t="s">
        <v>553</v>
      </c>
      <c r="J1416" t="s">
        <v>119</v>
      </c>
      <c r="K1416">
        <v>1821</v>
      </c>
      <c r="L1416">
        <f>K1416/1000000</f>
        <v>1.8209999999999999E-3</v>
      </c>
      <c r="M1416">
        <v>4</v>
      </c>
      <c r="N1416">
        <v>11</v>
      </c>
      <c r="O1416">
        <v>1</v>
      </c>
      <c r="P1416">
        <v>5.4914881933003845E-4</v>
      </c>
      <c r="Q1416">
        <v>6.0406370126304216E-3</v>
      </c>
      <c r="R1416">
        <v>1.390314771294343E-5</v>
      </c>
      <c r="S1416">
        <v>3.055823492845684E-3</v>
      </c>
      <c r="T1416">
        <v>3.019206405893407E-3</v>
      </c>
      <c r="U1416">
        <v>1.0782607491866551E-2</v>
      </c>
    </row>
    <row r="1417" spans="1:21" x14ac:dyDescent="0.25">
      <c r="A1417" s="2">
        <v>42583</v>
      </c>
      <c r="B1417" t="s">
        <v>193</v>
      </c>
      <c r="C1417" t="str">
        <f>LEFT(B1417,SEARCH(" ",B1417))</f>
        <v xml:space="preserve">Aug </v>
      </c>
      <c r="D1417" t="str">
        <f>RIGHT(B1417,SEARCH(" ",B1417))</f>
        <v>2016</v>
      </c>
      <c r="E1417" t="s">
        <v>69</v>
      </c>
      <c r="F1417" t="s">
        <v>70</v>
      </c>
      <c r="G1417" s="3" t="s">
        <v>122</v>
      </c>
      <c r="H1417" t="s">
        <v>583</v>
      </c>
      <c r="I1417" t="s">
        <v>553</v>
      </c>
      <c r="J1417" t="s">
        <v>123</v>
      </c>
      <c r="L1417">
        <f>K1417/1000000</f>
        <v>0</v>
      </c>
    </row>
    <row r="1418" spans="1:21" x14ac:dyDescent="0.25">
      <c r="A1418" s="2">
        <v>42583</v>
      </c>
      <c r="B1418" t="s">
        <v>193</v>
      </c>
      <c r="C1418" t="str">
        <f>LEFT(B1418,SEARCH(" ",B1418))</f>
        <v xml:space="preserve">Aug </v>
      </c>
      <c r="D1418" t="str">
        <f>RIGHT(B1418,SEARCH(" ",B1418))</f>
        <v>2016</v>
      </c>
      <c r="E1418" t="s">
        <v>69</v>
      </c>
      <c r="F1418" t="s">
        <v>70</v>
      </c>
      <c r="G1418" s="3" t="s">
        <v>124</v>
      </c>
      <c r="H1418" t="s">
        <v>583</v>
      </c>
      <c r="I1418" t="s">
        <v>553</v>
      </c>
      <c r="J1418" t="s">
        <v>125</v>
      </c>
      <c r="K1418">
        <v>1164</v>
      </c>
      <c r="L1418">
        <f>K1418/1000000</f>
        <v>1.1640000000000001E-3</v>
      </c>
      <c r="M1418">
        <v>-22</v>
      </c>
      <c r="N1418">
        <v>7</v>
      </c>
      <c r="O1418">
        <v>0</v>
      </c>
      <c r="P1418">
        <v>0</v>
      </c>
      <c r="Q1418">
        <v>6.0137457044673543E-3</v>
      </c>
      <c r="R1418">
        <v>0</v>
      </c>
      <c r="S1418">
        <v>3.1641239996322368E-3</v>
      </c>
      <c r="T1418">
        <v>2.4211544438636191E-3</v>
      </c>
      <c r="U1418">
        <v>1.2351137746805071E-2</v>
      </c>
    </row>
    <row r="1419" spans="1:21" x14ac:dyDescent="0.25">
      <c r="A1419" s="2">
        <v>42583</v>
      </c>
      <c r="B1419" t="s">
        <v>193</v>
      </c>
      <c r="C1419" t="str">
        <f>LEFT(B1419,SEARCH(" ",B1419))</f>
        <v xml:space="preserve">Aug </v>
      </c>
      <c r="D1419" t="str">
        <f>RIGHT(B1419,SEARCH(" ",B1419))</f>
        <v>2016</v>
      </c>
      <c r="E1419" t="s">
        <v>69</v>
      </c>
      <c r="F1419" t="s">
        <v>70</v>
      </c>
      <c r="G1419" s="3" t="s">
        <v>126</v>
      </c>
      <c r="H1419" t="s">
        <v>583</v>
      </c>
      <c r="I1419" t="s">
        <v>553</v>
      </c>
      <c r="J1419" t="s">
        <v>127</v>
      </c>
      <c r="K1419">
        <v>216</v>
      </c>
      <c r="L1419">
        <f>K1419/1000000</f>
        <v>2.1599999999999999E-4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1.693314073693564E-2</v>
      </c>
      <c r="T1419">
        <v>0</v>
      </c>
      <c r="U1419">
        <v>1.693314073693564E-2</v>
      </c>
    </row>
    <row r="1420" spans="1:21" x14ac:dyDescent="0.25">
      <c r="A1420" s="2">
        <v>42583</v>
      </c>
      <c r="B1420" t="s">
        <v>193</v>
      </c>
      <c r="C1420" t="str">
        <f>LEFT(B1420,SEARCH(" ",B1420))</f>
        <v xml:space="preserve">Aug </v>
      </c>
      <c r="D1420" t="str">
        <f>RIGHT(B1420,SEARCH(" ",B1420))</f>
        <v>2016</v>
      </c>
      <c r="E1420" t="s">
        <v>69</v>
      </c>
      <c r="F1420" t="s">
        <v>70</v>
      </c>
      <c r="G1420" s="3" t="s">
        <v>130</v>
      </c>
      <c r="H1420" t="s">
        <v>582</v>
      </c>
      <c r="I1420" t="s">
        <v>553</v>
      </c>
      <c r="J1420" t="s">
        <v>131</v>
      </c>
      <c r="K1420">
        <v>23143</v>
      </c>
      <c r="L1420">
        <f>K1420/1000000</f>
        <v>2.3143E-2</v>
      </c>
      <c r="M1420">
        <v>2261</v>
      </c>
      <c r="N1420">
        <v>-935</v>
      </c>
      <c r="O1420">
        <v>0</v>
      </c>
      <c r="P1420">
        <v>0</v>
      </c>
      <c r="R1420">
        <v>0</v>
      </c>
      <c r="S1420">
        <v>1.5938233916027331E-4</v>
      </c>
    </row>
    <row r="1421" spans="1:21" x14ac:dyDescent="0.25">
      <c r="A1421" s="2">
        <v>42583</v>
      </c>
      <c r="B1421" t="s">
        <v>193</v>
      </c>
      <c r="C1421" t="str">
        <f>LEFT(B1421,SEARCH(" ",B1421))</f>
        <v xml:space="preserve">Aug </v>
      </c>
      <c r="D1421" t="str">
        <f>RIGHT(B1421,SEARCH(" ",B1421))</f>
        <v>2016</v>
      </c>
      <c r="E1421" t="s">
        <v>69</v>
      </c>
      <c r="F1421" t="s">
        <v>70</v>
      </c>
      <c r="G1421" s="3" t="s">
        <v>134</v>
      </c>
      <c r="H1421" s="3" t="s">
        <v>583</v>
      </c>
      <c r="I1421" t="s">
        <v>553</v>
      </c>
      <c r="J1421" t="s">
        <v>135</v>
      </c>
      <c r="K1421">
        <v>13215</v>
      </c>
      <c r="L1421">
        <f>K1421/1000000</f>
        <v>1.3214999999999999E-2</v>
      </c>
      <c r="M1421">
        <v>663</v>
      </c>
      <c r="O1421">
        <v>0</v>
      </c>
      <c r="P1421">
        <v>0</v>
      </c>
      <c r="R1421">
        <v>0</v>
      </c>
      <c r="S1421">
        <v>2.7910439946435652E-4</v>
      </c>
    </row>
    <row r="1422" spans="1:21" x14ac:dyDescent="0.25">
      <c r="A1422" s="2">
        <v>42583</v>
      </c>
      <c r="B1422" t="s">
        <v>193</v>
      </c>
      <c r="C1422" t="str">
        <f>LEFT(B1422,SEARCH(" ",B1422))</f>
        <v xml:space="preserve">Aug </v>
      </c>
      <c r="D1422" t="str">
        <f>RIGHT(B1422,SEARCH(" ",B1422))</f>
        <v>2016</v>
      </c>
      <c r="E1422" t="s">
        <v>69</v>
      </c>
      <c r="F1422" t="s">
        <v>70</v>
      </c>
      <c r="G1422" s="3" t="s">
        <v>136</v>
      </c>
      <c r="H1422" t="s">
        <v>583</v>
      </c>
      <c r="I1422" t="s">
        <v>553</v>
      </c>
      <c r="J1422" t="s">
        <v>137</v>
      </c>
      <c r="K1422">
        <v>665</v>
      </c>
      <c r="L1422">
        <f>K1422/1000000</f>
        <v>6.6500000000000001E-4</v>
      </c>
      <c r="M1422">
        <v>174</v>
      </c>
      <c r="N1422">
        <v>7</v>
      </c>
      <c r="O1422">
        <v>6</v>
      </c>
      <c r="P1422">
        <v>9.0225563909774441E-3</v>
      </c>
      <c r="Q1422">
        <v>1.0526315789473681E-2</v>
      </c>
      <c r="R1422">
        <v>3.3181113454368149E-3</v>
      </c>
      <c r="S1422">
        <v>1.9534224542099299E-2</v>
      </c>
      <c r="T1422">
        <v>4.2423058200261911E-3</v>
      </c>
      <c r="U1422">
        <v>2.1567352181548261E-2</v>
      </c>
    </row>
    <row r="1423" spans="1:21" x14ac:dyDescent="0.25">
      <c r="A1423" s="2">
        <v>42583</v>
      </c>
      <c r="B1423" t="s">
        <v>193</v>
      </c>
      <c r="C1423" t="str">
        <f>LEFT(B1423,SEARCH(" ",B1423))</f>
        <v xml:space="preserve">Aug </v>
      </c>
      <c r="D1423" t="str">
        <f>RIGHT(B1423,SEARCH(" ",B1423))</f>
        <v>2016</v>
      </c>
      <c r="E1423" t="s">
        <v>69</v>
      </c>
      <c r="F1423" t="s">
        <v>70</v>
      </c>
      <c r="G1423" s="3" t="s">
        <v>138</v>
      </c>
      <c r="H1423" t="s">
        <v>583</v>
      </c>
      <c r="I1423" t="s">
        <v>555</v>
      </c>
      <c r="J1423" t="s">
        <v>139</v>
      </c>
      <c r="K1423">
        <v>12027</v>
      </c>
      <c r="L1423">
        <f>K1423/1000000</f>
        <v>1.2026999999999999E-2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3.066694763310772E-4</v>
      </c>
      <c r="T1423">
        <v>0</v>
      </c>
      <c r="U1423">
        <v>3.066694763310772E-4</v>
      </c>
    </row>
    <row r="1424" spans="1:21" x14ac:dyDescent="0.25">
      <c r="A1424" s="2">
        <v>42583</v>
      </c>
      <c r="B1424" t="s">
        <v>193</v>
      </c>
      <c r="C1424" t="str">
        <f>LEFT(B1424,SEARCH(" ",B1424))</f>
        <v xml:space="preserve">Aug </v>
      </c>
      <c r="D1424" t="str">
        <f>RIGHT(B1424,SEARCH(" ",B1424))</f>
        <v>2016</v>
      </c>
      <c r="E1424" t="s">
        <v>69</v>
      </c>
      <c r="F1424" t="s">
        <v>70</v>
      </c>
      <c r="G1424" s="3" t="s">
        <v>140</v>
      </c>
      <c r="H1424" t="s">
        <v>583</v>
      </c>
      <c r="I1424" t="s">
        <v>555</v>
      </c>
      <c r="J1424" t="s">
        <v>141</v>
      </c>
      <c r="K1424">
        <v>616</v>
      </c>
      <c r="L1424">
        <f>K1424/1000000</f>
        <v>6.1600000000000001E-4</v>
      </c>
      <c r="M1424">
        <v>1265</v>
      </c>
      <c r="N1424">
        <v>11</v>
      </c>
      <c r="O1424">
        <v>2</v>
      </c>
      <c r="P1424">
        <v>3.246753246753247E-3</v>
      </c>
      <c r="Q1424">
        <v>1.785714285714286E-2</v>
      </c>
      <c r="R1424">
        <v>3.9343901621802132E-4</v>
      </c>
      <c r="S1424">
        <v>1.1678756337427539E-2</v>
      </c>
      <c r="T1424">
        <v>8.9470791666278263E-3</v>
      </c>
      <c r="U1424">
        <v>3.172632262845454E-2</v>
      </c>
    </row>
    <row r="1425" spans="1:21" x14ac:dyDescent="0.25">
      <c r="A1425" s="2">
        <v>42583</v>
      </c>
      <c r="B1425" t="s">
        <v>193</v>
      </c>
      <c r="C1425" t="str">
        <f>LEFT(B1425,SEARCH(" ",B1425))</f>
        <v xml:space="preserve">Aug </v>
      </c>
      <c r="D1425" t="str">
        <f>RIGHT(B1425,SEARCH(" ",B1425))</f>
        <v>2016</v>
      </c>
      <c r="E1425" t="s">
        <v>69</v>
      </c>
      <c r="F1425" t="s">
        <v>70</v>
      </c>
      <c r="G1425" s="3" t="s">
        <v>142</v>
      </c>
      <c r="H1425" t="s">
        <v>583</v>
      </c>
      <c r="I1425" t="s">
        <v>553</v>
      </c>
      <c r="J1425" t="s">
        <v>143</v>
      </c>
      <c r="K1425">
        <v>4</v>
      </c>
      <c r="L1425">
        <f>K1425/1000000</f>
        <v>3.9999999999999998E-6</v>
      </c>
      <c r="M1425">
        <v>4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0.60236463561647458</v>
      </c>
      <c r="T1425">
        <v>0</v>
      </c>
      <c r="U1425">
        <v>0.60236463561647458</v>
      </c>
    </row>
    <row r="1426" spans="1:21" x14ac:dyDescent="0.25">
      <c r="A1426" s="2">
        <v>42583</v>
      </c>
      <c r="B1426" t="s">
        <v>193</v>
      </c>
      <c r="C1426" t="str">
        <f>LEFT(B1426,SEARCH(" ",B1426))</f>
        <v xml:space="preserve">Aug </v>
      </c>
      <c r="D1426" t="str">
        <f>RIGHT(B1426,SEARCH(" ",B1426))</f>
        <v>2016</v>
      </c>
      <c r="E1426" t="s">
        <v>69</v>
      </c>
      <c r="F1426" t="s">
        <v>70</v>
      </c>
      <c r="G1426" s="3" t="s">
        <v>571</v>
      </c>
      <c r="H1426" t="s">
        <v>583</v>
      </c>
      <c r="I1426" t="s">
        <v>553</v>
      </c>
      <c r="J1426" t="s">
        <v>144</v>
      </c>
      <c r="L1426">
        <f>K1426/1000000</f>
        <v>0</v>
      </c>
    </row>
    <row r="1427" spans="1:21" x14ac:dyDescent="0.25">
      <c r="A1427" s="2">
        <v>42583</v>
      </c>
      <c r="B1427" t="s">
        <v>193</v>
      </c>
      <c r="C1427" t="str">
        <f>LEFT(B1427,SEARCH(" ",B1427))</f>
        <v xml:space="preserve">Aug </v>
      </c>
      <c r="D1427" t="str">
        <f>RIGHT(B1427,SEARCH(" ",B1427))</f>
        <v>2016</v>
      </c>
      <c r="E1427" t="s">
        <v>69</v>
      </c>
      <c r="F1427" t="s">
        <v>70</v>
      </c>
      <c r="G1427" s="3" t="s">
        <v>572</v>
      </c>
      <c r="H1427" t="s">
        <v>583</v>
      </c>
      <c r="I1427" t="s">
        <v>553</v>
      </c>
      <c r="J1427" t="s">
        <v>145</v>
      </c>
      <c r="K1427">
        <v>3</v>
      </c>
      <c r="L1427">
        <f>K1427/1000000</f>
        <v>3.0000000000000001E-6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0.70759822617871326</v>
      </c>
      <c r="T1427">
        <v>0</v>
      </c>
      <c r="U1427">
        <v>0.70759822617871326</v>
      </c>
    </row>
    <row r="1428" spans="1:21" x14ac:dyDescent="0.25">
      <c r="A1428" s="2">
        <v>42583</v>
      </c>
      <c r="B1428" t="s">
        <v>193</v>
      </c>
      <c r="C1428" t="str">
        <f>LEFT(B1428,SEARCH(" ",B1428))</f>
        <v xml:space="preserve">Aug </v>
      </c>
      <c r="D1428" t="str">
        <f>RIGHT(B1428,SEARCH(" ",B1428))</f>
        <v>2016</v>
      </c>
      <c r="E1428" t="s">
        <v>69</v>
      </c>
      <c r="F1428" t="s">
        <v>70</v>
      </c>
      <c r="G1428" s="3" t="s">
        <v>573</v>
      </c>
      <c r="H1428" t="s">
        <v>583</v>
      </c>
      <c r="I1428" t="s">
        <v>553</v>
      </c>
      <c r="J1428" t="s">
        <v>148</v>
      </c>
      <c r="L1428">
        <f>K1428/1000000</f>
        <v>0</v>
      </c>
    </row>
    <row r="1429" spans="1:21" x14ac:dyDescent="0.25">
      <c r="A1429" s="2">
        <v>42583</v>
      </c>
      <c r="B1429" t="s">
        <v>193</v>
      </c>
      <c r="C1429" t="str">
        <f>LEFT(B1429,SEARCH(" ",B1429))</f>
        <v xml:space="preserve">Aug </v>
      </c>
      <c r="D1429" t="str">
        <f>RIGHT(B1429,SEARCH(" ",B1429))</f>
        <v>2016</v>
      </c>
      <c r="E1429" t="s">
        <v>69</v>
      </c>
      <c r="F1429" t="s">
        <v>70</v>
      </c>
      <c r="G1429" s="3" t="s">
        <v>575</v>
      </c>
      <c r="H1429" t="s">
        <v>582</v>
      </c>
      <c r="I1429" t="s">
        <v>553</v>
      </c>
      <c r="J1429" t="s">
        <v>150</v>
      </c>
      <c r="L1429">
        <f>K1429/1000000</f>
        <v>0</v>
      </c>
    </row>
    <row r="1430" spans="1:21" x14ac:dyDescent="0.25">
      <c r="A1430" s="2">
        <v>42583</v>
      </c>
      <c r="B1430" t="s">
        <v>193</v>
      </c>
      <c r="C1430" t="str">
        <f>LEFT(B1430,SEARCH(" ",B1430))</f>
        <v xml:space="preserve">Aug </v>
      </c>
      <c r="D1430" t="str">
        <f>RIGHT(B1430,SEARCH(" ",B1430))</f>
        <v>2016</v>
      </c>
      <c r="E1430" t="s">
        <v>17</v>
      </c>
      <c r="F1430" t="s">
        <v>18</v>
      </c>
      <c r="G1430" s="3" t="s">
        <v>19</v>
      </c>
      <c r="H1430" t="s">
        <v>582</v>
      </c>
      <c r="I1430" t="s">
        <v>553</v>
      </c>
      <c r="J1430" t="s">
        <v>20</v>
      </c>
      <c r="K1430">
        <v>6676</v>
      </c>
      <c r="L1430">
        <f>K1430/1000000</f>
        <v>6.6759999999999996E-3</v>
      </c>
    </row>
    <row r="1431" spans="1:21" x14ac:dyDescent="0.25">
      <c r="A1431" s="2">
        <v>42583</v>
      </c>
      <c r="B1431" t="s">
        <v>193</v>
      </c>
      <c r="C1431" t="str">
        <f>LEFT(B1431,SEARCH(" ",B1431))</f>
        <v xml:space="preserve">Aug </v>
      </c>
      <c r="D1431" t="str">
        <f>RIGHT(B1431,SEARCH(" ",B1431))</f>
        <v>2016</v>
      </c>
      <c r="E1431" t="s">
        <v>69</v>
      </c>
      <c r="F1431" t="s">
        <v>70</v>
      </c>
      <c r="G1431" s="3" t="s">
        <v>576</v>
      </c>
      <c r="H1431" t="s">
        <v>583</v>
      </c>
      <c r="I1431" t="s">
        <v>553</v>
      </c>
      <c r="J1431" t="s">
        <v>153</v>
      </c>
      <c r="K1431">
        <v>184</v>
      </c>
      <c r="L1431">
        <f>K1431/1000000</f>
        <v>1.84E-4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1.9848627884201719E-2</v>
      </c>
      <c r="T1431">
        <v>0</v>
      </c>
      <c r="U1431">
        <v>1.9848627884201719E-2</v>
      </c>
    </row>
    <row r="1432" spans="1:21" x14ac:dyDescent="0.25">
      <c r="A1432" s="2">
        <v>42583</v>
      </c>
      <c r="B1432" t="s">
        <v>193</v>
      </c>
      <c r="C1432" t="str">
        <f>LEFT(B1432,SEARCH(" ",B1432))</f>
        <v xml:space="preserve">Aug </v>
      </c>
      <c r="D1432" t="str">
        <f>RIGHT(B1432,SEARCH(" ",B1432))</f>
        <v>2016</v>
      </c>
      <c r="E1432" t="s">
        <v>69</v>
      </c>
      <c r="F1432" t="s">
        <v>70</v>
      </c>
      <c r="G1432" s="3" t="s">
        <v>154</v>
      </c>
      <c r="H1432" t="s">
        <v>583</v>
      </c>
      <c r="I1432" t="s">
        <v>553</v>
      </c>
      <c r="J1432" t="s">
        <v>155</v>
      </c>
      <c r="K1432">
        <v>58</v>
      </c>
      <c r="L1432">
        <f>K1432/1000000</f>
        <v>5.8E-5</v>
      </c>
      <c r="M1432">
        <v>58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6.1621008903919861E-2</v>
      </c>
      <c r="T1432">
        <v>0</v>
      </c>
      <c r="U1432">
        <v>6.1621008903919861E-2</v>
      </c>
    </row>
    <row r="1433" spans="1:21" x14ac:dyDescent="0.25">
      <c r="A1433" s="2">
        <v>42583</v>
      </c>
      <c r="B1433" t="s">
        <v>193</v>
      </c>
      <c r="C1433" t="str">
        <f>LEFT(B1433,SEARCH(" ",B1433))</f>
        <v xml:space="preserve">Aug </v>
      </c>
      <c r="D1433" t="str">
        <f>RIGHT(B1433,SEARCH(" ",B1433))</f>
        <v>2016</v>
      </c>
      <c r="E1433" t="s">
        <v>69</v>
      </c>
      <c r="F1433" t="s">
        <v>70</v>
      </c>
      <c r="G1433" s="3" t="s">
        <v>158</v>
      </c>
      <c r="H1433" t="s">
        <v>582</v>
      </c>
      <c r="I1433" t="s">
        <v>553</v>
      </c>
      <c r="J1433" t="s">
        <v>158</v>
      </c>
      <c r="K1433">
        <v>148</v>
      </c>
      <c r="L1433">
        <f>K1433/1000000</f>
        <v>1.4799999999999999E-4</v>
      </c>
      <c r="M1433">
        <v>148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2.4616801578984271E-2</v>
      </c>
      <c r="T1433">
        <v>0</v>
      </c>
      <c r="U1433">
        <v>2.4616801578984271E-2</v>
      </c>
    </row>
    <row r="1434" spans="1:21" x14ac:dyDescent="0.25">
      <c r="A1434" s="2">
        <v>42583</v>
      </c>
      <c r="B1434" t="s">
        <v>193</v>
      </c>
      <c r="C1434" t="str">
        <f>LEFT(B1434,SEARCH(" ",B1434))</f>
        <v xml:space="preserve">Aug </v>
      </c>
      <c r="D1434" t="str">
        <f>RIGHT(B1434,SEARCH(" ",B1434))</f>
        <v>2016</v>
      </c>
      <c r="E1434" t="s">
        <v>69</v>
      </c>
      <c r="F1434" t="s">
        <v>70</v>
      </c>
      <c r="G1434" s="3" t="s">
        <v>156</v>
      </c>
      <c r="H1434" t="s">
        <v>583</v>
      </c>
      <c r="I1434" t="s">
        <v>553</v>
      </c>
      <c r="J1434" t="s">
        <v>157</v>
      </c>
      <c r="K1434">
        <v>0</v>
      </c>
      <c r="L1434">
        <f>K1434/1000000</f>
        <v>0</v>
      </c>
      <c r="M1434">
        <v>0</v>
      </c>
      <c r="N1434">
        <v>0</v>
      </c>
      <c r="O1434">
        <v>0</v>
      </c>
      <c r="R1434">
        <v>0</v>
      </c>
      <c r="S1434">
        <v>1</v>
      </c>
      <c r="T1434">
        <v>0</v>
      </c>
      <c r="U1434">
        <v>1</v>
      </c>
    </row>
    <row r="1435" spans="1:21" x14ac:dyDescent="0.25">
      <c r="A1435" s="2">
        <v>42583</v>
      </c>
      <c r="B1435" t="s">
        <v>193</v>
      </c>
      <c r="C1435" t="str">
        <f>LEFT(B1435,SEARCH(" ",B1435))</f>
        <v xml:space="preserve">Aug </v>
      </c>
      <c r="D1435" t="str">
        <f>RIGHT(B1435,SEARCH(" ",B1435))</f>
        <v>2016</v>
      </c>
      <c r="E1435" t="s">
        <v>69</v>
      </c>
      <c r="F1435" t="s">
        <v>70</v>
      </c>
      <c r="G1435" s="3" t="s">
        <v>159</v>
      </c>
      <c r="H1435" t="s">
        <v>582</v>
      </c>
      <c r="I1435" t="s">
        <v>555</v>
      </c>
      <c r="J1435" t="s">
        <v>160</v>
      </c>
      <c r="K1435">
        <v>0</v>
      </c>
      <c r="L1435">
        <f>K1435/1000000</f>
        <v>0</v>
      </c>
      <c r="M1435">
        <v>0</v>
      </c>
      <c r="N1435">
        <v>0</v>
      </c>
      <c r="O1435">
        <v>0</v>
      </c>
      <c r="R1435">
        <v>0</v>
      </c>
      <c r="S1435">
        <v>1</v>
      </c>
      <c r="T1435">
        <v>0</v>
      </c>
      <c r="U1435">
        <v>1</v>
      </c>
    </row>
    <row r="1436" spans="1:21" x14ac:dyDescent="0.25">
      <c r="A1436" s="2">
        <v>42583</v>
      </c>
      <c r="B1436" t="s">
        <v>193</v>
      </c>
      <c r="C1436" t="str">
        <f>LEFT(B1436,SEARCH(" ",B1436))</f>
        <v xml:space="preserve">Aug </v>
      </c>
      <c r="D1436" t="str">
        <f>RIGHT(B1436,SEARCH(" ",B1436))</f>
        <v>2016</v>
      </c>
      <c r="E1436" t="s">
        <v>69</v>
      </c>
      <c r="F1436" t="s">
        <v>70</v>
      </c>
      <c r="G1436" s="3" t="s">
        <v>580</v>
      </c>
      <c r="H1436" t="s">
        <v>583</v>
      </c>
      <c r="I1436" t="s">
        <v>553</v>
      </c>
      <c r="J1436" t="s">
        <v>161</v>
      </c>
      <c r="K1436">
        <v>1470</v>
      </c>
      <c r="L1436">
        <f>K1436/1000000</f>
        <v>1.47E-3</v>
      </c>
      <c r="M1436">
        <v>0</v>
      </c>
      <c r="N1436">
        <v>3</v>
      </c>
      <c r="O1436">
        <v>2</v>
      </c>
      <c r="P1436">
        <v>1.360544217687075E-3</v>
      </c>
      <c r="Q1436">
        <v>2.040816326530612E-3</v>
      </c>
      <c r="R1436">
        <v>1.6481070691092941E-4</v>
      </c>
      <c r="S1436">
        <v>4.9060272347083251E-3</v>
      </c>
      <c r="T1436">
        <v>4.2106329068412602E-4</v>
      </c>
      <c r="U1436">
        <v>5.9524417706752304E-3</v>
      </c>
    </row>
    <row r="1437" spans="1:21" x14ac:dyDescent="0.25">
      <c r="A1437" s="2">
        <v>42614</v>
      </c>
      <c r="B1437" t="s">
        <v>194</v>
      </c>
      <c r="C1437" t="str">
        <f>LEFT(B1437,SEARCH(" ",B1437))</f>
        <v xml:space="preserve">Sep </v>
      </c>
      <c r="D1437" t="str">
        <f>RIGHT(B1437,SEARCH(" ",B1437))</f>
        <v>2016</v>
      </c>
      <c r="E1437" t="s">
        <v>69</v>
      </c>
      <c r="F1437" t="s">
        <v>70</v>
      </c>
      <c r="G1437" s="3" t="s">
        <v>556</v>
      </c>
      <c r="H1437" t="s">
        <v>582</v>
      </c>
      <c r="I1437" t="s">
        <v>553</v>
      </c>
      <c r="J1437" t="s">
        <v>73</v>
      </c>
      <c r="K1437">
        <v>0</v>
      </c>
      <c r="L1437">
        <f>K1437/1000000</f>
        <v>0</v>
      </c>
      <c r="M1437">
        <v>0</v>
      </c>
      <c r="N1437">
        <v>0</v>
      </c>
      <c r="O1437">
        <v>0</v>
      </c>
      <c r="R1437">
        <v>0</v>
      </c>
      <c r="S1437">
        <v>1</v>
      </c>
      <c r="T1437">
        <v>0</v>
      </c>
      <c r="U1437">
        <v>1</v>
      </c>
    </row>
    <row r="1438" spans="1:21" x14ac:dyDescent="0.25">
      <c r="A1438" s="2">
        <v>42614</v>
      </c>
      <c r="B1438" t="s">
        <v>194</v>
      </c>
      <c r="C1438" t="str">
        <f>LEFT(B1438,SEARCH(" ",B1438))</f>
        <v xml:space="preserve">Sep </v>
      </c>
      <c r="D1438" t="str">
        <f>RIGHT(B1438,SEARCH(" ",B1438))</f>
        <v>2016</v>
      </c>
      <c r="E1438" t="s">
        <v>69</v>
      </c>
      <c r="F1438" t="s">
        <v>70</v>
      </c>
      <c r="G1438" s="3" t="s">
        <v>74</v>
      </c>
      <c r="H1438" t="s">
        <v>582</v>
      </c>
      <c r="I1438" t="s">
        <v>555</v>
      </c>
      <c r="J1438" t="s">
        <v>75</v>
      </c>
      <c r="K1438">
        <v>50</v>
      </c>
      <c r="L1438">
        <f>K1438/1000000</f>
        <v>5.0000000000000002E-5</v>
      </c>
      <c r="M1438">
        <v>-1</v>
      </c>
      <c r="N1438">
        <v>0</v>
      </c>
      <c r="O1438">
        <v>-1</v>
      </c>
      <c r="Q1438">
        <v>0</v>
      </c>
      <c r="T1438">
        <v>0</v>
      </c>
      <c r="U1438">
        <v>7.1121736464197616E-2</v>
      </c>
    </row>
    <row r="1439" spans="1:21" x14ac:dyDescent="0.25">
      <c r="A1439" s="2">
        <v>42614</v>
      </c>
      <c r="B1439" t="s">
        <v>194</v>
      </c>
      <c r="C1439" t="str">
        <f>LEFT(B1439,SEARCH(" ",B1439))</f>
        <v xml:space="preserve">Sep </v>
      </c>
      <c r="D1439" t="str">
        <f>RIGHT(B1439,SEARCH(" ",B1439))</f>
        <v>2016</v>
      </c>
      <c r="E1439" t="s">
        <v>69</v>
      </c>
      <c r="F1439" t="s">
        <v>70</v>
      </c>
      <c r="G1439" s="3" t="s">
        <v>76</v>
      </c>
      <c r="H1439" t="s">
        <v>582</v>
      </c>
      <c r="I1439" t="s">
        <v>553</v>
      </c>
      <c r="J1439" t="s">
        <v>77</v>
      </c>
      <c r="K1439">
        <v>134</v>
      </c>
      <c r="L1439">
        <f>K1439/1000000</f>
        <v>1.34E-4</v>
      </c>
      <c r="M1439">
        <v>12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2.7153482879800132E-2</v>
      </c>
      <c r="T1439">
        <v>0</v>
      </c>
      <c r="U1439">
        <v>2.7153482879800132E-2</v>
      </c>
    </row>
    <row r="1440" spans="1:21" x14ac:dyDescent="0.25">
      <c r="A1440" s="2">
        <v>42614</v>
      </c>
      <c r="B1440" t="s">
        <v>194</v>
      </c>
      <c r="C1440" t="str">
        <f>LEFT(B1440,SEARCH(" ",B1440))</f>
        <v xml:space="preserve">Sep </v>
      </c>
      <c r="D1440" t="str">
        <f>RIGHT(B1440,SEARCH(" ",B1440))</f>
        <v>2016</v>
      </c>
      <c r="E1440" t="s">
        <v>69</v>
      </c>
      <c r="F1440" t="s">
        <v>70</v>
      </c>
      <c r="G1440" s="3" t="s">
        <v>80</v>
      </c>
      <c r="H1440" t="s">
        <v>583</v>
      </c>
      <c r="I1440" t="s">
        <v>553</v>
      </c>
      <c r="J1440" t="s">
        <v>81</v>
      </c>
      <c r="K1440">
        <v>197</v>
      </c>
      <c r="L1440">
        <f>K1440/1000000</f>
        <v>1.9699999999999999E-4</v>
      </c>
      <c r="M1440">
        <v>78</v>
      </c>
      <c r="O1440">
        <v>0</v>
      </c>
      <c r="P1440">
        <v>0</v>
      </c>
      <c r="R1440">
        <v>0</v>
      </c>
      <c r="S1440">
        <v>1.8551047617369368E-2</v>
      </c>
    </row>
    <row r="1441" spans="1:21" x14ac:dyDescent="0.25">
      <c r="A1441" s="2">
        <v>42614</v>
      </c>
      <c r="B1441" t="s">
        <v>194</v>
      </c>
      <c r="C1441" t="str">
        <f>LEFT(B1441,SEARCH(" ",B1441))</f>
        <v xml:space="preserve">Sep </v>
      </c>
      <c r="D1441" t="str">
        <f>RIGHT(B1441,SEARCH(" ",B1441))</f>
        <v>2016</v>
      </c>
      <c r="E1441" t="s">
        <v>69</v>
      </c>
      <c r="F1441" t="s">
        <v>70</v>
      </c>
      <c r="G1441" s="3" t="s">
        <v>82</v>
      </c>
      <c r="H1441" t="s">
        <v>583</v>
      </c>
      <c r="I1441" t="s">
        <v>553</v>
      </c>
      <c r="J1441" t="s">
        <v>83</v>
      </c>
      <c r="K1441">
        <v>287</v>
      </c>
      <c r="L1441">
        <f>K1441/1000000</f>
        <v>2.8699999999999998E-4</v>
      </c>
      <c r="M1441">
        <v>3</v>
      </c>
    </row>
    <row r="1442" spans="1:21" x14ac:dyDescent="0.25">
      <c r="A1442" s="2">
        <v>42614</v>
      </c>
      <c r="B1442" t="s">
        <v>194</v>
      </c>
      <c r="C1442" t="str">
        <f>LEFT(B1442,SEARCH(" ",B1442))</f>
        <v xml:space="preserve">Sep </v>
      </c>
      <c r="D1442" t="str">
        <f>RIGHT(B1442,SEARCH(" ",B1442))</f>
        <v>2016</v>
      </c>
      <c r="E1442" t="s">
        <v>69</v>
      </c>
      <c r="F1442" t="s">
        <v>70</v>
      </c>
      <c r="G1442" s="3" t="s">
        <v>84</v>
      </c>
      <c r="H1442" t="s">
        <v>582</v>
      </c>
      <c r="I1442" t="s">
        <v>553</v>
      </c>
      <c r="J1442" t="s">
        <v>85</v>
      </c>
      <c r="K1442">
        <v>0</v>
      </c>
      <c r="L1442">
        <f>K1442/1000000</f>
        <v>0</v>
      </c>
      <c r="M1442">
        <v>0</v>
      </c>
      <c r="N1442">
        <v>0</v>
      </c>
      <c r="O1442">
        <v>0</v>
      </c>
      <c r="R1442">
        <v>0</v>
      </c>
      <c r="S1442">
        <v>1</v>
      </c>
      <c r="T1442">
        <v>0</v>
      </c>
      <c r="U1442">
        <v>1</v>
      </c>
    </row>
    <row r="1443" spans="1:21" x14ac:dyDescent="0.25">
      <c r="A1443" s="2">
        <v>42614</v>
      </c>
      <c r="B1443" t="s">
        <v>194</v>
      </c>
      <c r="C1443" t="str">
        <f>LEFT(B1443,SEARCH(" ",B1443))</f>
        <v xml:space="preserve">Sep </v>
      </c>
      <c r="D1443" t="str">
        <f>RIGHT(B1443,SEARCH(" ",B1443))</f>
        <v>2016</v>
      </c>
      <c r="E1443" t="s">
        <v>69</v>
      </c>
      <c r="F1443" t="s">
        <v>70</v>
      </c>
      <c r="G1443" s="3" t="s">
        <v>557</v>
      </c>
      <c r="H1443" t="s">
        <v>583</v>
      </c>
      <c r="I1443" t="s">
        <v>555</v>
      </c>
      <c r="J1443" t="s">
        <v>86</v>
      </c>
      <c r="K1443">
        <v>162</v>
      </c>
      <c r="L1443">
        <f>K1443/1000000</f>
        <v>1.6200000000000001E-4</v>
      </c>
      <c r="M1443">
        <v>14</v>
      </c>
      <c r="N1443">
        <v>2</v>
      </c>
      <c r="O1443">
        <v>0</v>
      </c>
      <c r="P1443">
        <v>0</v>
      </c>
      <c r="Q1443">
        <v>1.234567901234568E-2</v>
      </c>
      <c r="R1443">
        <v>0</v>
      </c>
      <c r="S1443">
        <v>2.2513561452805479E-2</v>
      </c>
      <c r="T1443">
        <v>1.498631551259468E-3</v>
      </c>
      <c r="U1443">
        <v>4.3883446852353243E-2</v>
      </c>
    </row>
    <row r="1444" spans="1:21" x14ac:dyDescent="0.25">
      <c r="A1444" s="2">
        <v>42614</v>
      </c>
      <c r="B1444" t="s">
        <v>194</v>
      </c>
      <c r="C1444" t="str">
        <f>LEFT(B1444,SEARCH(" ",B1444))</f>
        <v xml:space="preserve">Sep </v>
      </c>
      <c r="D1444" t="str">
        <f>RIGHT(B1444,SEARCH(" ",B1444))</f>
        <v>2016</v>
      </c>
      <c r="E1444" t="s">
        <v>69</v>
      </c>
      <c r="F1444" t="s">
        <v>70</v>
      </c>
      <c r="G1444" s="3" t="s">
        <v>89</v>
      </c>
      <c r="H1444" t="s">
        <v>583</v>
      </c>
      <c r="I1444" t="s">
        <v>555</v>
      </c>
      <c r="J1444" t="s">
        <v>90</v>
      </c>
      <c r="K1444">
        <v>18762</v>
      </c>
      <c r="L1444">
        <f>K1444/1000000</f>
        <v>1.8762000000000001E-2</v>
      </c>
      <c r="M1444">
        <v>5187</v>
      </c>
      <c r="N1444">
        <v>8</v>
      </c>
      <c r="O1444">
        <v>8</v>
      </c>
      <c r="P1444">
        <v>4.263937746508901E-4</v>
      </c>
      <c r="Q1444">
        <v>4.263937746508901E-4</v>
      </c>
      <c r="R1444">
        <v>1.8410396729689121E-4</v>
      </c>
      <c r="S1444">
        <v>8.3999190754971789E-4</v>
      </c>
      <c r="T1444">
        <v>1.8410396729689121E-4</v>
      </c>
      <c r="U1444">
        <v>8.3999190754971789E-4</v>
      </c>
    </row>
    <row r="1445" spans="1:21" x14ac:dyDescent="0.25">
      <c r="A1445" s="2">
        <v>42614</v>
      </c>
      <c r="B1445" t="s">
        <v>194</v>
      </c>
      <c r="C1445" t="str">
        <f>LEFT(B1445,SEARCH(" ",B1445))</f>
        <v xml:space="preserve">Sep </v>
      </c>
      <c r="D1445" t="str">
        <f>RIGHT(B1445,SEARCH(" ",B1445))</f>
        <v>2016</v>
      </c>
      <c r="E1445" t="s">
        <v>69</v>
      </c>
      <c r="F1445" t="s">
        <v>70</v>
      </c>
      <c r="G1445" s="3" t="s">
        <v>91</v>
      </c>
      <c r="H1445" t="s">
        <v>582</v>
      </c>
      <c r="I1445" t="s">
        <v>553</v>
      </c>
      <c r="J1445" t="s">
        <v>92</v>
      </c>
      <c r="K1445">
        <v>29</v>
      </c>
      <c r="L1445">
        <f>K1445/1000000</f>
        <v>2.9E-5</v>
      </c>
      <c r="M1445">
        <v>29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0.1194448690695027</v>
      </c>
      <c r="T1445">
        <v>0</v>
      </c>
      <c r="U1445">
        <v>0.1194448690695027</v>
      </c>
    </row>
    <row r="1446" spans="1:21" x14ac:dyDescent="0.25">
      <c r="A1446" s="2">
        <v>42614</v>
      </c>
      <c r="B1446" t="s">
        <v>194</v>
      </c>
      <c r="C1446" t="str">
        <f>LEFT(B1446,SEARCH(" ",B1446))</f>
        <v xml:space="preserve">Sep </v>
      </c>
      <c r="D1446" t="str">
        <f>RIGHT(B1446,SEARCH(" ",B1446))</f>
        <v>2016</v>
      </c>
      <c r="E1446" t="s">
        <v>69</v>
      </c>
      <c r="F1446" t="s">
        <v>70</v>
      </c>
      <c r="G1446" s="3" t="s">
        <v>93</v>
      </c>
      <c r="H1446" t="s">
        <v>584</v>
      </c>
      <c r="I1446" t="s">
        <v>553</v>
      </c>
      <c r="J1446" t="s">
        <v>94</v>
      </c>
      <c r="K1446">
        <v>0</v>
      </c>
      <c r="L1446">
        <f>K1446/1000000</f>
        <v>0</v>
      </c>
      <c r="M1446">
        <v>0</v>
      </c>
      <c r="N1446">
        <v>0</v>
      </c>
      <c r="O1446">
        <v>0</v>
      </c>
      <c r="R1446">
        <v>0</v>
      </c>
      <c r="S1446">
        <v>1</v>
      </c>
      <c r="T1446">
        <v>0</v>
      </c>
      <c r="U1446">
        <v>1</v>
      </c>
    </row>
    <row r="1447" spans="1:21" x14ac:dyDescent="0.25">
      <c r="A1447" s="2">
        <v>42614</v>
      </c>
      <c r="B1447" t="s">
        <v>194</v>
      </c>
      <c r="C1447" t="str">
        <f>LEFT(B1447,SEARCH(" ",B1447))</f>
        <v xml:space="preserve">Sep </v>
      </c>
      <c r="D1447" t="str">
        <f>RIGHT(B1447,SEARCH(" ",B1447))</f>
        <v>2016</v>
      </c>
      <c r="E1447" t="s">
        <v>69</v>
      </c>
      <c r="F1447" t="s">
        <v>70</v>
      </c>
      <c r="G1447" s="3" t="s">
        <v>559</v>
      </c>
      <c r="H1447" t="s">
        <v>582</v>
      </c>
      <c r="I1447" t="s">
        <v>553</v>
      </c>
      <c r="J1447" t="s">
        <v>95</v>
      </c>
      <c r="K1447">
        <v>56</v>
      </c>
      <c r="L1447">
        <f>K1447/1000000</f>
        <v>5.5999999999999999E-5</v>
      </c>
      <c r="M1447">
        <v>-51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6.3750096662362199E-2</v>
      </c>
      <c r="T1447">
        <v>0</v>
      </c>
      <c r="U1447">
        <v>6.3750096662362199E-2</v>
      </c>
    </row>
    <row r="1448" spans="1:21" x14ac:dyDescent="0.25">
      <c r="A1448" s="2">
        <v>42614</v>
      </c>
      <c r="B1448" t="s">
        <v>194</v>
      </c>
      <c r="C1448" t="str">
        <f>LEFT(B1448,SEARCH(" ",B1448))</f>
        <v xml:space="preserve">Sep </v>
      </c>
      <c r="D1448" t="str">
        <f>RIGHT(B1448,SEARCH(" ",B1448))</f>
        <v>2016</v>
      </c>
      <c r="E1448" t="s">
        <v>69</v>
      </c>
      <c r="F1448" t="s">
        <v>70</v>
      </c>
      <c r="G1448" s="3" t="s">
        <v>96</v>
      </c>
      <c r="H1448" s="3" t="s">
        <v>582</v>
      </c>
      <c r="I1448" t="s">
        <v>555</v>
      </c>
      <c r="J1448" t="s">
        <v>97</v>
      </c>
      <c r="K1448">
        <v>0</v>
      </c>
      <c r="L1448">
        <f>K1448/1000000</f>
        <v>0</v>
      </c>
      <c r="M1448">
        <v>0</v>
      </c>
      <c r="N1448">
        <v>0</v>
      </c>
      <c r="O1448">
        <v>0</v>
      </c>
      <c r="R1448">
        <v>0</v>
      </c>
      <c r="S1448">
        <v>1</v>
      </c>
      <c r="T1448">
        <v>0</v>
      </c>
      <c r="U1448">
        <v>1</v>
      </c>
    </row>
    <row r="1449" spans="1:21" x14ac:dyDescent="0.25">
      <c r="A1449" s="2">
        <v>42614</v>
      </c>
      <c r="B1449" t="s">
        <v>194</v>
      </c>
      <c r="C1449" t="str">
        <f>LEFT(B1449,SEARCH(" ",B1449))</f>
        <v xml:space="preserve">Sep </v>
      </c>
      <c r="D1449" t="str">
        <f>RIGHT(B1449,SEARCH(" ",B1449))</f>
        <v>2016</v>
      </c>
      <c r="E1449" t="s">
        <v>69</v>
      </c>
      <c r="F1449" t="s">
        <v>70</v>
      </c>
      <c r="G1449" s="3" t="s">
        <v>98</v>
      </c>
      <c r="H1449" t="s">
        <v>583</v>
      </c>
      <c r="I1449" t="s">
        <v>553</v>
      </c>
      <c r="J1449" t="s">
        <v>99</v>
      </c>
      <c r="K1449">
        <v>4641</v>
      </c>
      <c r="L1449">
        <f>K1449/1000000</f>
        <v>4.6410000000000002E-3</v>
      </c>
      <c r="M1449">
        <v>649</v>
      </c>
      <c r="N1449">
        <v>24</v>
      </c>
      <c r="O1449">
        <v>5</v>
      </c>
      <c r="P1449">
        <v>1.077354018530489E-3</v>
      </c>
      <c r="Q1449">
        <v>5.1712992889463476E-3</v>
      </c>
      <c r="R1449">
        <v>3.4990352179010812E-4</v>
      </c>
      <c r="S1449">
        <v>2.512379088886929E-3</v>
      </c>
      <c r="T1449">
        <v>3.3160752550316481E-3</v>
      </c>
      <c r="U1449">
        <v>7.6847724422455244E-3</v>
      </c>
    </row>
    <row r="1450" spans="1:21" x14ac:dyDescent="0.25">
      <c r="A1450" s="2">
        <v>42614</v>
      </c>
      <c r="B1450" t="s">
        <v>194</v>
      </c>
      <c r="C1450" t="str">
        <f>LEFT(B1450,SEARCH(" ",B1450))</f>
        <v xml:space="preserve">Sep </v>
      </c>
      <c r="D1450" t="str">
        <f>RIGHT(B1450,SEARCH(" ",B1450))</f>
        <v>2016</v>
      </c>
      <c r="E1450" t="s">
        <v>69</v>
      </c>
      <c r="F1450" t="s">
        <v>70</v>
      </c>
      <c r="G1450" s="3" t="s">
        <v>100</v>
      </c>
      <c r="H1450" t="s">
        <v>583</v>
      </c>
      <c r="I1450" t="s">
        <v>553</v>
      </c>
      <c r="J1450" t="s">
        <v>101</v>
      </c>
      <c r="K1450">
        <v>2196</v>
      </c>
      <c r="L1450">
        <f>K1450/1000000</f>
        <v>2.196E-3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1.6784074981504079E-3</v>
      </c>
      <c r="T1450">
        <v>0</v>
      </c>
      <c r="U1450">
        <v>1.6784074981504079E-3</v>
      </c>
    </row>
    <row r="1451" spans="1:21" x14ac:dyDescent="0.25">
      <c r="A1451" s="2">
        <v>42614</v>
      </c>
      <c r="B1451" t="s">
        <v>194</v>
      </c>
      <c r="C1451" t="str">
        <f>LEFT(B1451,SEARCH(" ",B1451))</f>
        <v xml:space="preserve">Sep </v>
      </c>
      <c r="D1451" t="str">
        <f>RIGHT(B1451,SEARCH(" ",B1451))</f>
        <v>2016</v>
      </c>
      <c r="E1451" t="s">
        <v>69</v>
      </c>
      <c r="F1451" t="s">
        <v>70</v>
      </c>
      <c r="G1451" s="3" t="s">
        <v>102</v>
      </c>
      <c r="H1451" t="s">
        <v>583</v>
      </c>
      <c r="I1451" t="s">
        <v>553</v>
      </c>
      <c r="J1451" t="s">
        <v>103</v>
      </c>
      <c r="K1451">
        <v>0</v>
      </c>
      <c r="L1451">
        <f>K1451/1000000</f>
        <v>0</v>
      </c>
      <c r="M1451">
        <v>0</v>
      </c>
      <c r="N1451">
        <v>0</v>
      </c>
      <c r="O1451">
        <v>0</v>
      </c>
      <c r="R1451">
        <v>0</v>
      </c>
      <c r="S1451">
        <v>1</v>
      </c>
      <c r="T1451">
        <v>0</v>
      </c>
      <c r="U1451">
        <v>1</v>
      </c>
    </row>
    <row r="1452" spans="1:21" x14ac:dyDescent="0.25">
      <c r="A1452" s="2">
        <v>42614</v>
      </c>
      <c r="B1452" t="s">
        <v>194</v>
      </c>
      <c r="C1452" t="str">
        <f>LEFT(B1452,SEARCH(" ",B1452))</f>
        <v xml:space="preserve">Sep </v>
      </c>
      <c r="D1452" t="str">
        <f>RIGHT(B1452,SEARCH(" ",B1452))</f>
        <v>2016</v>
      </c>
      <c r="E1452" t="s">
        <v>69</v>
      </c>
      <c r="F1452" t="s">
        <v>70</v>
      </c>
      <c r="G1452" s="3" t="s">
        <v>561</v>
      </c>
      <c r="H1452" t="s">
        <v>583</v>
      </c>
      <c r="I1452" t="s">
        <v>553</v>
      </c>
      <c r="J1452" t="s">
        <v>104</v>
      </c>
      <c r="K1452">
        <v>0</v>
      </c>
      <c r="L1452">
        <f>K1452/1000000</f>
        <v>0</v>
      </c>
      <c r="M1452">
        <v>0</v>
      </c>
      <c r="N1452">
        <v>0</v>
      </c>
      <c r="O1452">
        <v>0</v>
      </c>
      <c r="R1452">
        <v>0</v>
      </c>
      <c r="S1452">
        <v>1</v>
      </c>
      <c r="T1452">
        <v>0</v>
      </c>
      <c r="U1452">
        <v>1</v>
      </c>
    </row>
    <row r="1453" spans="1:21" x14ac:dyDescent="0.25">
      <c r="A1453" s="2">
        <v>42614</v>
      </c>
      <c r="B1453" t="s">
        <v>194</v>
      </c>
      <c r="C1453" t="str">
        <f>LEFT(B1453,SEARCH(" ",B1453))</f>
        <v xml:space="preserve">Sep </v>
      </c>
      <c r="D1453" t="str">
        <f>RIGHT(B1453,SEARCH(" ",B1453))</f>
        <v>2016</v>
      </c>
      <c r="E1453" t="s">
        <v>69</v>
      </c>
      <c r="F1453" t="s">
        <v>70</v>
      </c>
      <c r="G1453" s="3" t="s">
        <v>107</v>
      </c>
      <c r="H1453" t="s">
        <v>583</v>
      </c>
      <c r="I1453" t="s">
        <v>553</v>
      </c>
      <c r="J1453" t="s">
        <v>108</v>
      </c>
      <c r="K1453">
        <v>174</v>
      </c>
      <c r="L1453">
        <f>K1453/1000000</f>
        <v>1.74E-4</v>
      </c>
      <c r="M1453">
        <v>0</v>
      </c>
      <c r="N1453">
        <v>10</v>
      </c>
      <c r="O1453">
        <v>0</v>
      </c>
      <c r="P1453">
        <v>0</v>
      </c>
      <c r="Q1453">
        <v>5.7471264367816091E-2</v>
      </c>
      <c r="R1453">
        <v>0</v>
      </c>
      <c r="S1453">
        <v>2.0977306694394241E-2</v>
      </c>
      <c r="T1453">
        <v>2.7900597560941359E-2</v>
      </c>
      <c r="U1453">
        <v>0.103150269105696</v>
      </c>
    </row>
    <row r="1454" spans="1:21" x14ac:dyDescent="0.25">
      <c r="A1454" s="2">
        <v>42614</v>
      </c>
      <c r="B1454" t="s">
        <v>194</v>
      </c>
      <c r="C1454" t="str">
        <f>LEFT(B1454,SEARCH(" ",B1454))</f>
        <v xml:space="preserve">Sep </v>
      </c>
      <c r="D1454" t="str">
        <f>RIGHT(B1454,SEARCH(" ",B1454))</f>
        <v>2016</v>
      </c>
      <c r="E1454" t="s">
        <v>69</v>
      </c>
      <c r="F1454" t="s">
        <v>70</v>
      </c>
      <c r="G1454" s="3" t="s">
        <v>563</v>
      </c>
      <c r="H1454" t="s">
        <v>583</v>
      </c>
      <c r="I1454" t="s">
        <v>555</v>
      </c>
      <c r="J1454" t="s">
        <v>109</v>
      </c>
      <c r="K1454">
        <v>471</v>
      </c>
      <c r="L1454">
        <f>K1454/1000000</f>
        <v>4.7100000000000001E-4</v>
      </c>
      <c r="M1454">
        <v>471</v>
      </c>
      <c r="N1454">
        <v>2</v>
      </c>
      <c r="O1454">
        <v>1</v>
      </c>
      <c r="P1454">
        <v>2.123142250530786E-3</v>
      </c>
      <c r="Q1454">
        <v>4.246284501061571E-3</v>
      </c>
      <c r="R1454">
        <v>5.3751863139106237E-5</v>
      </c>
      <c r="S1454">
        <v>1.1772141368551651E-2</v>
      </c>
      <c r="T1454">
        <v>5.1465907197944453E-4</v>
      </c>
      <c r="U1454">
        <v>1.525419881598356E-2</v>
      </c>
    </row>
    <row r="1455" spans="1:21" x14ac:dyDescent="0.25">
      <c r="A1455" s="2">
        <v>42614</v>
      </c>
      <c r="B1455" t="s">
        <v>194</v>
      </c>
      <c r="C1455" t="str">
        <f>LEFT(B1455,SEARCH(" ",B1455))</f>
        <v xml:space="preserve">Sep </v>
      </c>
      <c r="D1455" t="str">
        <f>RIGHT(B1455,SEARCH(" ",B1455))</f>
        <v>2016</v>
      </c>
      <c r="E1455" t="s">
        <v>69</v>
      </c>
      <c r="F1455" t="s">
        <v>70</v>
      </c>
      <c r="G1455" s="3" t="s">
        <v>110</v>
      </c>
      <c r="H1455" t="s">
        <v>583</v>
      </c>
      <c r="I1455" t="s">
        <v>553</v>
      </c>
      <c r="J1455" t="s">
        <v>111</v>
      </c>
      <c r="K1455">
        <v>468</v>
      </c>
      <c r="L1455">
        <f>K1455/1000000</f>
        <v>4.6799999999999999E-4</v>
      </c>
      <c r="M1455">
        <v>14</v>
      </c>
      <c r="N1455">
        <v>9</v>
      </c>
      <c r="O1455">
        <v>0</v>
      </c>
      <c r="P1455">
        <v>0</v>
      </c>
      <c r="Q1455">
        <v>1.9230769230769228E-2</v>
      </c>
      <c r="R1455">
        <v>0</v>
      </c>
      <c r="S1455">
        <v>7.8512378104523828E-3</v>
      </c>
      <c r="T1455">
        <v>8.8303141448755288E-3</v>
      </c>
      <c r="U1455">
        <v>3.6191084578118371E-2</v>
      </c>
    </row>
    <row r="1456" spans="1:21" x14ac:dyDescent="0.25">
      <c r="A1456" s="2">
        <v>42614</v>
      </c>
      <c r="B1456" t="s">
        <v>194</v>
      </c>
      <c r="C1456" t="str">
        <f>LEFT(B1456,SEARCH(" ",B1456))</f>
        <v xml:space="preserve">Sep </v>
      </c>
      <c r="D1456" t="str">
        <f>RIGHT(B1456,SEARCH(" ",B1456))</f>
        <v>2016</v>
      </c>
      <c r="E1456" t="s">
        <v>69</v>
      </c>
      <c r="F1456" t="s">
        <v>70</v>
      </c>
      <c r="G1456" s="3" t="s">
        <v>112</v>
      </c>
      <c r="H1456" t="s">
        <v>583</v>
      </c>
      <c r="I1456" t="s">
        <v>553</v>
      </c>
      <c r="J1456" t="s">
        <v>113</v>
      </c>
      <c r="K1456">
        <v>-1513</v>
      </c>
      <c r="L1456">
        <f>K1456/1000000</f>
        <v>-1.513E-3</v>
      </c>
      <c r="M1456">
        <v>-3</v>
      </c>
      <c r="N1456">
        <v>0</v>
      </c>
      <c r="O1456">
        <v>0</v>
      </c>
    </row>
    <row r="1457" spans="1:21" x14ac:dyDescent="0.25">
      <c r="A1457" s="2">
        <v>42614</v>
      </c>
      <c r="B1457" t="s">
        <v>194</v>
      </c>
      <c r="C1457" t="str">
        <f>LEFT(B1457,SEARCH(" ",B1457))</f>
        <v xml:space="preserve">Sep </v>
      </c>
      <c r="D1457" t="str">
        <f>RIGHT(B1457,SEARCH(" ",B1457))</f>
        <v>2016</v>
      </c>
      <c r="E1457" t="s">
        <v>69</v>
      </c>
      <c r="F1457" t="s">
        <v>70</v>
      </c>
      <c r="G1457" s="3" t="s">
        <v>116</v>
      </c>
      <c r="H1457" t="s">
        <v>583</v>
      </c>
      <c r="I1457" t="s">
        <v>553</v>
      </c>
      <c r="J1457" t="s">
        <v>117</v>
      </c>
      <c r="K1457">
        <v>47</v>
      </c>
      <c r="L1457">
        <f>K1457/1000000</f>
        <v>4.6999999999999997E-5</v>
      </c>
      <c r="M1457">
        <v>-8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7.5485733691058599E-2</v>
      </c>
      <c r="T1457">
        <v>0</v>
      </c>
      <c r="U1457">
        <v>7.5485733691058599E-2</v>
      </c>
    </row>
    <row r="1458" spans="1:21" x14ac:dyDescent="0.25">
      <c r="A1458" s="2">
        <v>42614</v>
      </c>
      <c r="B1458" t="s">
        <v>194</v>
      </c>
      <c r="C1458" t="str">
        <f>LEFT(B1458,SEARCH(" ",B1458))</f>
        <v xml:space="preserve">Sep </v>
      </c>
      <c r="D1458" t="str">
        <f>RIGHT(B1458,SEARCH(" ",B1458))</f>
        <v>2016</v>
      </c>
      <c r="E1458" t="s">
        <v>69</v>
      </c>
      <c r="F1458" t="s">
        <v>70</v>
      </c>
      <c r="G1458" s="3" t="s">
        <v>118</v>
      </c>
      <c r="H1458" t="s">
        <v>583</v>
      </c>
      <c r="I1458" t="s">
        <v>553</v>
      </c>
      <c r="J1458" t="s">
        <v>119</v>
      </c>
      <c r="K1458">
        <v>645</v>
      </c>
      <c r="L1458">
        <f>K1458/1000000</f>
        <v>6.4499999999999996E-4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5.7028695019156151E-3</v>
      </c>
      <c r="T1458">
        <v>0</v>
      </c>
      <c r="U1458">
        <v>5.7028695019156151E-3</v>
      </c>
    </row>
    <row r="1459" spans="1:21" x14ac:dyDescent="0.25">
      <c r="A1459" s="2">
        <v>42614</v>
      </c>
      <c r="B1459" t="s">
        <v>194</v>
      </c>
      <c r="C1459" t="str">
        <f>LEFT(B1459,SEARCH(" ",B1459))</f>
        <v xml:space="preserve">Sep </v>
      </c>
      <c r="D1459" t="str">
        <f>RIGHT(B1459,SEARCH(" ",B1459))</f>
        <v>2016</v>
      </c>
      <c r="E1459" t="s">
        <v>69</v>
      </c>
      <c r="F1459" t="s">
        <v>70</v>
      </c>
      <c r="G1459" s="3" t="s">
        <v>122</v>
      </c>
      <c r="H1459" t="s">
        <v>583</v>
      </c>
      <c r="I1459" t="s">
        <v>553</v>
      </c>
      <c r="J1459" t="s">
        <v>123</v>
      </c>
      <c r="L1459">
        <f>K1459/1000000</f>
        <v>0</v>
      </c>
    </row>
    <row r="1460" spans="1:21" x14ac:dyDescent="0.25">
      <c r="A1460" s="2">
        <v>42614</v>
      </c>
      <c r="B1460" t="s">
        <v>194</v>
      </c>
      <c r="C1460" t="str">
        <f>LEFT(B1460,SEARCH(" ",B1460))</f>
        <v xml:space="preserve">Sep </v>
      </c>
      <c r="D1460" t="str">
        <f>RIGHT(B1460,SEARCH(" ",B1460))</f>
        <v>2016</v>
      </c>
      <c r="E1460" t="s">
        <v>69</v>
      </c>
      <c r="F1460" t="s">
        <v>70</v>
      </c>
      <c r="G1460" s="3" t="s">
        <v>124</v>
      </c>
      <c r="H1460" t="s">
        <v>583</v>
      </c>
      <c r="I1460" t="s">
        <v>553</v>
      </c>
      <c r="J1460" t="s">
        <v>125</v>
      </c>
      <c r="K1460">
        <v>1439</v>
      </c>
      <c r="L1460">
        <f>K1460/1000000</f>
        <v>1.439E-3</v>
      </c>
      <c r="M1460">
        <v>12</v>
      </c>
      <c r="N1460">
        <v>24</v>
      </c>
      <c r="O1460">
        <v>0</v>
      </c>
      <c r="P1460">
        <v>0</v>
      </c>
      <c r="Q1460">
        <v>1.6678248783877692E-2</v>
      </c>
      <c r="R1460">
        <v>0</v>
      </c>
      <c r="S1460">
        <v>2.5602190874014731E-3</v>
      </c>
      <c r="T1460">
        <v>1.071454658180093E-2</v>
      </c>
      <c r="U1460">
        <v>2.4714815440960321E-2</v>
      </c>
    </row>
    <row r="1461" spans="1:21" x14ac:dyDescent="0.25">
      <c r="A1461" s="2">
        <v>42614</v>
      </c>
      <c r="B1461" t="s">
        <v>194</v>
      </c>
      <c r="C1461" t="str">
        <f>LEFT(B1461,SEARCH(" ",B1461))</f>
        <v xml:space="preserve">Sep </v>
      </c>
      <c r="D1461" t="str">
        <f>RIGHT(B1461,SEARCH(" ",B1461))</f>
        <v>2016</v>
      </c>
      <c r="E1461" t="s">
        <v>69</v>
      </c>
      <c r="F1461" t="s">
        <v>70</v>
      </c>
      <c r="G1461" s="3" t="s">
        <v>126</v>
      </c>
      <c r="H1461" t="s">
        <v>583</v>
      </c>
      <c r="I1461" t="s">
        <v>553</v>
      </c>
      <c r="J1461" t="s">
        <v>127</v>
      </c>
      <c r="K1461">
        <v>255</v>
      </c>
      <c r="L1461">
        <f>K1461/1000000</f>
        <v>2.5500000000000002E-4</v>
      </c>
      <c r="M1461">
        <v>8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1.436206129326989E-2</v>
      </c>
      <c r="T1461">
        <v>0</v>
      </c>
      <c r="U1461">
        <v>1.436206129326989E-2</v>
      </c>
    </row>
    <row r="1462" spans="1:21" x14ac:dyDescent="0.25">
      <c r="A1462" s="2">
        <v>42614</v>
      </c>
      <c r="B1462" t="s">
        <v>194</v>
      </c>
      <c r="C1462" t="str">
        <f>LEFT(B1462,SEARCH(" ",B1462))</f>
        <v xml:space="preserve">Sep </v>
      </c>
      <c r="D1462" t="str">
        <f>RIGHT(B1462,SEARCH(" ",B1462))</f>
        <v>2016</v>
      </c>
      <c r="E1462" t="s">
        <v>69</v>
      </c>
      <c r="F1462" t="s">
        <v>70</v>
      </c>
      <c r="G1462" s="3" t="s">
        <v>128</v>
      </c>
      <c r="H1462" t="s">
        <v>583</v>
      </c>
      <c r="I1462" t="s">
        <v>553</v>
      </c>
      <c r="J1462" t="s">
        <v>129</v>
      </c>
      <c r="K1462">
        <v>-274</v>
      </c>
      <c r="L1462">
        <f>K1462/1000000</f>
        <v>-2.7399999999999999E-4</v>
      </c>
      <c r="M1462">
        <v>-11</v>
      </c>
      <c r="N1462">
        <v>0</v>
      </c>
      <c r="O1462">
        <v>0</v>
      </c>
    </row>
    <row r="1463" spans="1:21" x14ac:dyDescent="0.25">
      <c r="A1463" s="2">
        <v>42614</v>
      </c>
      <c r="B1463" t="s">
        <v>194</v>
      </c>
      <c r="C1463" t="str">
        <f>LEFT(B1463,SEARCH(" ",B1463))</f>
        <v xml:space="preserve">Sep </v>
      </c>
      <c r="D1463" t="str">
        <f>RIGHT(B1463,SEARCH(" ",B1463))</f>
        <v>2016</v>
      </c>
      <c r="E1463" t="s">
        <v>69</v>
      </c>
      <c r="F1463" t="s">
        <v>70</v>
      </c>
      <c r="G1463" s="3" t="s">
        <v>130</v>
      </c>
      <c r="H1463" t="s">
        <v>582</v>
      </c>
      <c r="I1463" t="s">
        <v>553</v>
      </c>
      <c r="J1463" t="s">
        <v>131</v>
      </c>
      <c r="K1463">
        <v>21066</v>
      </c>
      <c r="L1463">
        <f>K1463/1000000</f>
        <v>2.1066000000000001E-2</v>
      </c>
      <c r="M1463">
        <v>2308</v>
      </c>
      <c r="N1463">
        <v>82</v>
      </c>
      <c r="O1463">
        <v>1</v>
      </c>
      <c r="P1463">
        <v>4.7469856641032953E-5</v>
      </c>
      <c r="Q1463">
        <v>3.892528244564702E-3</v>
      </c>
      <c r="R1463">
        <v>1.201831993278793E-6</v>
      </c>
      <c r="S1463">
        <v>2.6445641615554171E-4</v>
      </c>
      <c r="T1463">
        <v>3.0970044100210479E-3</v>
      </c>
      <c r="U1463">
        <v>4.8293837124508106E-3</v>
      </c>
    </row>
    <row r="1464" spans="1:21" x14ac:dyDescent="0.25">
      <c r="A1464" s="2">
        <v>42614</v>
      </c>
      <c r="B1464" t="s">
        <v>194</v>
      </c>
      <c r="C1464" t="str">
        <f>LEFT(B1464,SEARCH(" ",B1464))</f>
        <v xml:space="preserve">Sep </v>
      </c>
      <c r="D1464" t="str">
        <f>RIGHT(B1464,SEARCH(" ",B1464))</f>
        <v>2016</v>
      </c>
      <c r="E1464" t="s">
        <v>17</v>
      </c>
      <c r="F1464" t="s">
        <v>18</v>
      </c>
      <c r="G1464" s="3" t="s">
        <v>195</v>
      </c>
      <c r="H1464" t="s">
        <v>582</v>
      </c>
      <c r="I1464" t="s">
        <v>553</v>
      </c>
      <c r="J1464" t="s">
        <v>196</v>
      </c>
      <c r="K1464">
        <v>2</v>
      </c>
      <c r="L1464">
        <f>K1464/1000000</f>
        <v>1.9999999999999999E-6</v>
      </c>
    </row>
    <row r="1465" spans="1:21" x14ac:dyDescent="0.25">
      <c r="A1465" s="2">
        <v>42614</v>
      </c>
      <c r="B1465" t="s">
        <v>194</v>
      </c>
      <c r="C1465" t="str">
        <f>LEFT(B1465,SEARCH(" ",B1465))</f>
        <v xml:space="preserve">Sep </v>
      </c>
      <c r="D1465" t="str">
        <f>RIGHT(B1465,SEARCH(" ",B1465))</f>
        <v>2016</v>
      </c>
      <c r="E1465" t="s">
        <v>69</v>
      </c>
      <c r="F1465" t="s">
        <v>70</v>
      </c>
      <c r="G1465" s="3" t="s">
        <v>134</v>
      </c>
      <c r="H1465" s="3" t="s">
        <v>583</v>
      </c>
      <c r="I1465" t="s">
        <v>553</v>
      </c>
      <c r="J1465" t="s">
        <v>135</v>
      </c>
      <c r="K1465">
        <v>6340</v>
      </c>
      <c r="L1465">
        <f>K1465/1000000</f>
        <v>6.3400000000000001E-3</v>
      </c>
      <c r="M1465">
        <v>436</v>
      </c>
      <c r="O1465">
        <v>1</v>
      </c>
      <c r="P1465">
        <v>1.5772870662460569E-4</v>
      </c>
      <c r="R1465">
        <v>3.993337134540195E-6</v>
      </c>
      <c r="S1465">
        <v>8.7849132609086223E-4</v>
      </c>
    </row>
    <row r="1466" spans="1:21" x14ac:dyDescent="0.25">
      <c r="A1466" s="2">
        <v>42614</v>
      </c>
      <c r="B1466" t="s">
        <v>194</v>
      </c>
      <c r="C1466" t="str">
        <f>LEFT(B1466,SEARCH(" ",B1466))</f>
        <v xml:space="preserve">Sep </v>
      </c>
      <c r="D1466" t="str">
        <f>RIGHT(B1466,SEARCH(" ",B1466))</f>
        <v>2016</v>
      </c>
      <c r="E1466" t="s">
        <v>69</v>
      </c>
      <c r="F1466" t="s">
        <v>70</v>
      </c>
      <c r="G1466" s="3" t="s">
        <v>136</v>
      </c>
      <c r="H1466" t="s">
        <v>583</v>
      </c>
      <c r="I1466" t="s">
        <v>553</v>
      </c>
      <c r="J1466" t="s">
        <v>137</v>
      </c>
      <c r="K1466">
        <v>678</v>
      </c>
      <c r="L1466">
        <f>K1466/1000000</f>
        <v>6.78E-4</v>
      </c>
      <c r="M1466">
        <v>237</v>
      </c>
      <c r="N1466">
        <v>1</v>
      </c>
      <c r="O1466">
        <v>0</v>
      </c>
      <c r="P1466">
        <v>0</v>
      </c>
      <c r="Q1466">
        <v>1.474926253687316E-3</v>
      </c>
      <c r="R1466">
        <v>0</v>
      </c>
      <c r="S1466">
        <v>5.4260506716533874E-3</v>
      </c>
      <c r="T1466">
        <v>3.7341202481785882E-5</v>
      </c>
      <c r="U1466">
        <v>8.1901110651363407E-3</v>
      </c>
    </row>
    <row r="1467" spans="1:21" x14ac:dyDescent="0.25">
      <c r="A1467" s="2">
        <v>42614</v>
      </c>
      <c r="B1467" t="s">
        <v>194</v>
      </c>
      <c r="C1467" t="str">
        <f>LEFT(B1467,SEARCH(" ",B1467))</f>
        <v xml:space="preserve">Sep </v>
      </c>
      <c r="D1467" t="str">
        <f>RIGHT(B1467,SEARCH(" ",B1467))</f>
        <v>2016</v>
      </c>
      <c r="E1467" t="s">
        <v>69</v>
      </c>
      <c r="F1467" t="s">
        <v>70</v>
      </c>
      <c r="G1467" s="3" t="s">
        <v>138</v>
      </c>
      <c r="H1467" t="s">
        <v>583</v>
      </c>
      <c r="I1467" t="s">
        <v>555</v>
      </c>
      <c r="J1467" t="s">
        <v>139</v>
      </c>
      <c r="K1467">
        <v>841</v>
      </c>
      <c r="L1467">
        <f>K1467/1000000</f>
        <v>8.4099999999999995E-4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4.3766956021801381E-3</v>
      </c>
      <c r="T1467">
        <v>0</v>
      </c>
      <c r="U1467">
        <v>4.3766956021801381E-3</v>
      </c>
    </row>
    <row r="1468" spans="1:21" x14ac:dyDescent="0.25">
      <c r="A1468" s="2">
        <v>42614</v>
      </c>
      <c r="B1468" t="s">
        <v>194</v>
      </c>
      <c r="C1468" t="str">
        <f>LEFT(B1468,SEARCH(" ",B1468))</f>
        <v xml:space="preserve">Sep </v>
      </c>
      <c r="D1468" t="str">
        <f>RIGHT(B1468,SEARCH(" ",B1468))</f>
        <v>2016</v>
      </c>
      <c r="E1468" t="s">
        <v>69</v>
      </c>
      <c r="F1468" t="s">
        <v>70</v>
      </c>
      <c r="G1468" s="3" t="s">
        <v>140</v>
      </c>
      <c r="H1468" t="s">
        <v>583</v>
      </c>
      <c r="I1468" t="s">
        <v>555</v>
      </c>
      <c r="J1468" t="s">
        <v>141</v>
      </c>
      <c r="K1468">
        <v>638</v>
      </c>
      <c r="L1468">
        <f>K1468/1000000</f>
        <v>6.38E-4</v>
      </c>
      <c r="M1468">
        <v>362</v>
      </c>
      <c r="N1468">
        <v>8</v>
      </c>
      <c r="O1468">
        <v>1</v>
      </c>
      <c r="P1468">
        <v>1.567398119122257E-3</v>
      </c>
      <c r="Q1468">
        <v>1.2539184952978059E-2</v>
      </c>
      <c r="R1468">
        <v>3.9682297251687217E-5</v>
      </c>
      <c r="S1468">
        <v>8.7017590676523593E-3</v>
      </c>
      <c r="T1468">
        <v>5.42865236012366E-3</v>
      </c>
      <c r="U1468">
        <v>2.455705218053417E-2</v>
      </c>
    </row>
    <row r="1469" spans="1:21" x14ac:dyDescent="0.25">
      <c r="A1469" s="2">
        <v>42614</v>
      </c>
      <c r="B1469" t="s">
        <v>194</v>
      </c>
      <c r="C1469" t="str">
        <f>LEFT(B1469,SEARCH(" ",B1469))</f>
        <v xml:space="preserve">Sep </v>
      </c>
      <c r="D1469" t="str">
        <f>RIGHT(B1469,SEARCH(" ",B1469))</f>
        <v>2016</v>
      </c>
      <c r="E1469" t="s">
        <v>69</v>
      </c>
      <c r="F1469" t="s">
        <v>70</v>
      </c>
      <c r="G1469" s="3" t="s">
        <v>142</v>
      </c>
      <c r="H1469" t="s">
        <v>583</v>
      </c>
      <c r="I1469" t="s">
        <v>553</v>
      </c>
      <c r="J1469" t="s">
        <v>143</v>
      </c>
      <c r="K1469">
        <v>2</v>
      </c>
      <c r="L1469">
        <f>K1469/1000000</f>
        <v>1.9999999999999999E-6</v>
      </c>
      <c r="M1469">
        <v>2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0.841886116991581</v>
      </c>
      <c r="T1469">
        <v>0</v>
      </c>
      <c r="U1469">
        <v>0.841886116991581</v>
      </c>
    </row>
    <row r="1470" spans="1:21" x14ac:dyDescent="0.25">
      <c r="A1470" s="2">
        <v>42614</v>
      </c>
      <c r="B1470" t="s">
        <v>194</v>
      </c>
      <c r="C1470" t="str">
        <f>LEFT(B1470,SEARCH(" ",B1470))</f>
        <v xml:space="preserve">Sep </v>
      </c>
      <c r="D1470" t="str">
        <f>RIGHT(B1470,SEARCH(" ",B1470))</f>
        <v>2016</v>
      </c>
      <c r="E1470" t="s">
        <v>69</v>
      </c>
      <c r="F1470" t="s">
        <v>70</v>
      </c>
      <c r="G1470" s="3" t="s">
        <v>571</v>
      </c>
      <c r="H1470" t="s">
        <v>583</v>
      </c>
      <c r="I1470" t="s">
        <v>553</v>
      </c>
      <c r="J1470" t="s">
        <v>144</v>
      </c>
      <c r="K1470">
        <v>-502</v>
      </c>
      <c r="L1470">
        <f>K1470/1000000</f>
        <v>-5.0199999999999995E-4</v>
      </c>
      <c r="M1470">
        <v>-33</v>
      </c>
      <c r="N1470">
        <v>0</v>
      </c>
      <c r="O1470">
        <v>0</v>
      </c>
    </row>
    <row r="1471" spans="1:21" x14ac:dyDescent="0.25">
      <c r="A1471" s="2">
        <v>42614</v>
      </c>
      <c r="B1471" t="s">
        <v>194</v>
      </c>
      <c r="C1471" t="str">
        <f>LEFT(B1471,SEARCH(" ",B1471))</f>
        <v xml:space="preserve">Sep </v>
      </c>
      <c r="D1471" t="str">
        <f>RIGHT(B1471,SEARCH(" ",B1471))</f>
        <v>2016</v>
      </c>
      <c r="E1471" t="s">
        <v>69</v>
      </c>
      <c r="F1471" t="s">
        <v>70</v>
      </c>
      <c r="G1471" s="3" t="s">
        <v>572</v>
      </c>
      <c r="H1471" t="s">
        <v>583</v>
      </c>
      <c r="I1471" t="s">
        <v>553</v>
      </c>
      <c r="J1471" t="s">
        <v>145</v>
      </c>
      <c r="K1471">
        <v>7</v>
      </c>
      <c r="L1471">
        <f>K1471/1000000</f>
        <v>6.9999999999999999E-6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0.40961639722500343</v>
      </c>
      <c r="T1471">
        <v>0</v>
      </c>
      <c r="U1471">
        <v>0.40961639722500343</v>
      </c>
    </row>
    <row r="1472" spans="1:21" x14ac:dyDescent="0.25">
      <c r="A1472" s="2">
        <v>42614</v>
      </c>
      <c r="B1472" t="s">
        <v>194</v>
      </c>
      <c r="C1472" t="str">
        <f>LEFT(B1472,SEARCH(" ",B1472))</f>
        <v xml:space="preserve">Sep </v>
      </c>
      <c r="D1472" t="str">
        <f>RIGHT(B1472,SEARCH(" ",B1472))</f>
        <v>2016</v>
      </c>
      <c r="E1472" t="s">
        <v>69</v>
      </c>
      <c r="F1472" t="s">
        <v>70</v>
      </c>
      <c r="G1472" s="3" t="s">
        <v>146</v>
      </c>
      <c r="H1472" t="s">
        <v>583</v>
      </c>
      <c r="I1472" t="s">
        <v>553</v>
      </c>
      <c r="J1472" t="s">
        <v>147</v>
      </c>
      <c r="K1472">
        <v>58</v>
      </c>
      <c r="L1472">
        <f>K1472/1000000</f>
        <v>5.8E-5</v>
      </c>
      <c r="M1472">
        <v>17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6.1621008903919861E-2</v>
      </c>
      <c r="T1472">
        <v>0</v>
      </c>
      <c r="U1472">
        <v>6.1621008903919861E-2</v>
      </c>
    </row>
    <row r="1473" spans="1:21" x14ac:dyDescent="0.25">
      <c r="A1473" s="2">
        <v>42614</v>
      </c>
      <c r="B1473" t="s">
        <v>194</v>
      </c>
      <c r="C1473" t="str">
        <f>LEFT(B1473,SEARCH(" ",B1473))</f>
        <v xml:space="preserve">Sep </v>
      </c>
      <c r="D1473" t="str">
        <f>RIGHT(B1473,SEARCH(" ",B1473))</f>
        <v>2016</v>
      </c>
      <c r="E1473" t="s">
        <v>69</v>
      </c>
      <c r="F1473" t="s">
        <v>70</v>
      </c>
      <c r="G1473" s="3" t="s">
        <v>573</v>
      </c>
      <c r="H1473" t="s">
        <v>583</v>
      </c>
      <c r="I1473" t="s">
        <v>553</v>
      </c>
      <c r="J1473" t="s">
        <v>148</v>
      </c>
      <c r="L1473">
        <f>K1473/1000000</f>
        <v>0</v>
      </c>
    </row>
    <row r="1474" spans="1:21" x14ac:dyDescent="0.25">
      <c r="A1474" s="2">
        <v>42614</v>
      </c>
      <c r="B1474" t="s">
        <v>194</v>
      </c>
      <c r="C1474" t="str">
        <f>LEFT(B1474,SEARCH(" ",B1474))</f>
        <v xml:space="preserve">Sep </v>
      </c>
      <c r="D1474" t="str">
        <f>RIGHT(B1474,SEARCH(" ",B1474))</f>
        <v>2016</v>
      </c>
      <c r="E1474" t="s">
        <v>69</v>
      </c>
      <c r="F1474" t="s">
        <v>70</v>
      </c>
      <c r="G1474" s="3" t="s">
        <v>575</v>
      </c>
      <c r="H1474" t="s">
        <v>582</v>
      </c>
      <c r="I1474" t="s">
        <v>553</v>
      </c>
      <c r="J1474" t="s">
        <v>150</v>
      </c>
      <c r="L1474">
        <f>K1474/1000000</f>
        <v>0</v>
      </c>
    </row>
    <row r="1475" spans="1:21" x14ac:dyDescent="0.25">
      <c r="A1475" s="2">
        <v>42614</v>
      </c>
      <c r="B1475" t="s">
        <v>194</v>
      </c>
      <c r="C1475" t="str">
        <f>LEFT(B1475,SEARCH(" ",B1475))</f>
        <v xml:space="preserve">Sep </v>
      </c>
      <c r="D1475" t="str">
        <f>RIGHT(B1475,SEARCH(" ",B1475))</f>
        <v>2016</v>
      </c>
      <c r="E1475" t="s">
        <v>17</v>
      </c>
      <c r="F1475" t="s">
        <v>18</v>
      </c>
      <c r="G1475" s="3" t="s">
        <v>19</v>
      </c>
      <c r="H1475" t="s">
        <v>582</v>
      </c>
      <c r="I1475" t="s">
        <v>553</v>
      </c>
      <c r="J1475" t="s">
        <v>20</v>
      </c>
      <c r="K1475">
        <v>5012</v>
      </c>
      <c r="L1475">
        <f>K1475/1000000</f>
        <v>5.012E-3</v>
      </c>
    </row>
    <row r="1476" spans="1:21" x14ac:dyDescent="0.25">
      <c r="A1476" s="2">
        <v>42614</v>
      </c>
      <c r="B1476" t="s">
        <v>194</v>
      </c>
      <c r="C1476" t="str">
        <f>LEFT(B1476,SEARCH(" ",B1476))</f>
        <v xml:space="preserve">Sep </v>
      </c>
      <c r="D1476" t="str">
        <f>RIGHT(B1476,SEARCH(" ",B1476))</f>
        <v>2016</v>
      </c>
      <c r="E1476" t="s">
        <v>69</v>
      </c>
      <c r="F1476" t="s">
        <v>70</v>
      </c>
      <c r="G1476" s="3" t="s">
        <v>158</v>
      </c>
      <c r="H1476" t="s">
        <v>582</v>
      </c>
      <c r="I1476" t="s">
        <v>553</v>
      </c>
      <c r="J1476" t="s">
        <v>158</v>
      </c>
      <c r="K1476">
        <v>82</v>
      </c>
      <c r="L1476">
        <f>K1476/1000000</f>
        <v>8.2000000000000001E-5</v>
      </c>
      <c r="M1476">
        <v>82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4.3989454186842303E-2</v>
      </c>
      <c r="T1476">
        <v>0</v>
      </c>
      <c r="U1476">
        <v>4.3989454186842303E-2</v>
      </c>
    </row>
    <row r="1477" spans="1:21" x14ac:dyDescent="0.25">
      <c r="A1477" s="2">
        <v>42614</v>
      </c>
      <c r="B1477" t="s">
        <v>194</v>
      </c>
      <c r="C1477" t="str">
        <f>LEFT(B1477,SEARCH(" ",B1477))</f>
        <v xml:space="preserve">Sep </v>
      </c>
      <c r="D1477" t="str">
        <f>RIGHT(B1477,SEARCH(" ",B1477))</f>
        <v>2016</v>
      </c>
      <c r="E1477" t="s">
        <v>69</v>
      </c>
      <c r="F1477" t="s">
        <v>70</v>
      </c>
      <c r="G1477" s="3" t="s">
        <v>156</v>
      </c>
      <c r="H1477" t="s">
        <v>583</v>
      </c>
      <c r="I1477" t="s">
        <v>553</v>
      </c>
      <c r="J1477" t="s">
        <v>157</v>
      </c>
      <c r="K1477">
        <v>0</v>
      </c>
      <c r="L1477">
        <f>K1477/1000000</f>
        <v>0</v>
      </c>
      <c r="M1477">
        <v>0</v>
      </c>
      <c r="N1477">
        <v>0</v>
      </c>
      <c r="O1477">
        <v>0</v>
      </c>
      <c r="R1477">
        <v>0</v>
      </c>
      <c r="S1477">
        <v>1</v>
      </c>
      <c r="T1477">
        <v>0</v>
      </c>
      <c r="U1477">
        <v>1</v>
      </c>
    </row>
    <row r="1478" spans="1:21" x14ac:dyDescent="0.25">
      <c r="A1478" s="2">
        <v>42614</v>
      </c>
      <c r="B1478" t="s">
        <v>194</v>
      </c>
      <c r="C1478" t="str">
        <f>LEFT(B1478,SEARCH(" ",B1478))</f>
        <v xml:space="preserve">Sep </v>
      </c>
      <c r="D1478" t="str">
        <f>RIGHT(B1478,SEARCH(" ",B1478))</f>
        <v>2016</v>
      </c>
      <c r="E1478" t="s">
        <v>69</v>
      </c>
      <c r="F1478" t="s">
        <v>70</v>
      </c>
      <c r="G1478" s="3" t="s">
        <v>159</v>
      </c>
      <c r="H1478" t="s">
        <v>582</v>
      </c>
      <c r="I1478" t="s">
        <v>555</v>
      </c>
      <c r="J1478" t="s">
        <v>160</v>
      </c>
      <c r="K1478">
        <v>0</v>
      </c>
      <c r="L1478">
        <f>K1478/1000000</f>
        <v>0</v>
      </c>
      <c r="M1478">
        <v>0</v>
      </c>
      <c r="N1478">
        <v>0</v>
      </c>
      <c r="O1478">
        <v>0</v>
      </c>
      <c r="R1478">
        <v>0</v>
      </c>
      <c r="S1478">
        <v>1</v>
      </c>
      <c r="T1478">
        <v>0</v>
      </c>
      <c r="U1478">
        <v>1</v>
      </c>
    </row>
    <row r="1479" spans="1:21" x14ac:dyDescent="0.25">
      <c r="A1479" s="2">
        <v>42614</v>
      </c>
      <c r="B1479" t="s">
        <v>194</v>
      </c>
      <c r="C1479" t="str">
        <f>LEFT(B1479,SEARCH(" ",B1479))</f>
        <v xml:space="preserve">Sep </v>
      </c>
      <c r="D1479" t="str">
        <f>RIGHT(B1479,SEARCH(" ",B1479))</f>
        <v>2016</v>
      </c>
      <c r="E1479" t="s">
        <v>69</v>
      </c>
      <c r="F1479" t="s">
        <v>70</v>
      </c>
      <c r="G1479" s="3" t="s">
        <v>580</v>
      </c>
      <c r="H1479" t="s">
        <v>583</v>
      </c>
      <c r="I1479" t="s">
        <v>553</v>
      </c>
      <c r="J1479" t="s">
        <v>161</v>
      </c>
      <c r="K1479">
        <v>897</v>
      </c>
      <c r="L1479">
        <f>K1479/1000000</f>
        <v>8.9700000000000001E-4</v>
      </c>
      <c r="M1479">
        <v>738</v>
      </c>
      <c r="N1479">
        <v>2</v>
      </c>
      <c r="O1479">
        <v>2</v>
      </c>
      <c r="P1479">
        <v>2.229654403567447E-3</v>
      </c>
      <c r="Q1479">
        <v>2.229654403567447E-3</v>
      </c>
      <c r="R1479">
        <v>2.7013564204981898E-4</v>
      </c>
      <c r="S1479">
        <v>8.0308558624976323E-3</v>
      </c>
      <c r="T1479">
        <v>2.7013564204981898E-4</v>
      </c>
      <c r="U1479">
        <v>8.0308558624976323E-3</v>
      </c>
    </row>
    <row r="1480" spans="1:21" x14ac:dyDescent="0.25">
      <c r="A1480" s="2">
        <v>42644</v>
      </c>
      <c r="B1480" t="s">
        <v>197</v>
      </c>
      <c r="C1480" t="str">
        <f>LEFT(B1480,SEARCH(" ",B1480))</f>
        <v xml:space="preserve">Oct </v>
      </c>
      <c r="D1480" t="str">
        <f>RIGHT(B1480,SEARCH(" ",B1480))</f>
        <v>2016</v>
      </c>
      <c r="E1480" t="s">
        <v>69</v>
      </c>
      <c r="F1480" t="s">
        <v>70</v>
      </c>
      <c r="G1480" s="3" t="s">
        <v>74</v>
      </c>
      <c r="H1480" t="s">
        <v>582</v>
      </c>
      <c r="I1480" t="s">
        <v>555</v>
      </c>
      <c r="J1480" t="s">
        <v>75</v>
      </c>
      <c r="K1480">
        <v>405</v>
      </c>
      <c r="L1480">
        <f>K1480/1000000</f>
        <v>4.0499999999999998E-4</v>
      </c>
      <c r="M1480">
        <v>1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9.0669890176419132E-3</v>
      </c>
      <c r="T1480">
        <v>0</v>
      </c>
      <c r="U1480">
        <v>9.0669890176419132E-3</v>
      </c>
    </row>
    <row r="1481" spans="1:21" x14ac:dyDescent="0.25">
      <c r="A1481" s="2">
        <v>42644</v>
      </c>
      <c r="B1481" t="s">
        <v>197</v>
      </c>
      <c r="C1481" t="str">
        <f>LEFT(B1481,SEARCH(" ",B1481))</f>
        <v xml:space="preserve">Oct </v>
      </c>
      <c r="D1481" t="str">
        <f>RIGHT(B1481,SEARCH(" ",B1481))</f>
        <v>2016</v>
      </c>
      <c r="E1481" t="s">
        <v>69</v>
      </c>
      <c r="F1481" t="s">
        <v>70</v>
      </c>
      <c r="G1481" s="3" t="s">
        <v>76</v>
      </c>
      <c r="H1481" t="s">
        <v>582</v>
      </c>
      <c r="I1481" t="s">
        <v>553</v>
      </c>
      <c r="J1481" t="s">
        <v>77</v>
      </c>
      <c r="K1481">
        <v>27</v>
      </c>
      <c r="L1481">
        <f>K1481/1000000</f>
        <v>2.6999999999999999E-5</v>
      </c>
      <c r="M1481">
        <v>2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0.1277028676154324</v>
      </c>
      <c r="T1481">
        <v>0</v>
      </c>
      <c r="U1481">
        <v>0.1277028676154324</v>
      </c>
    </row>
    <row r="1482" spans="1:21" x14ac:dyDescent="0.25">
      <c r="A1482" s="2">
        <v>42644</v>
      </c>
      <c r="B1482" t="s">
        <v>197</v>
      </c>
      <c r="C1482" t="str">
        <f>LEFT(B1482,SEARCH(" ",B1482))</f>
        <v xml:space="preserve">Oct </v>
      </c>
      <c r="D1482" t="str">
        <f>RIGHT(B1482,SEARCH(" ",B1482))</f>
        <v>2016</v>
      </c>
      <c r="E1482" t="s">
        <v>69</v>
      </c>
      <c r="F1482" t="s">
        <v>70</v>
      </c>
      <c r="G1482" s="3" t="s">
        <v>80</v>
      </c>
      <c r="H1482" t="s">
        <v>583</v>
      </c>
      <c r="I1482" t="s">
        <v>553</v>
      </c>
      <c r="J1482" t="s">
        <v>81</v>
      </c>
      <c r="K1482">
        <v>174</v>
      </c>
      <c r="L1482">
        <f>K1482/1000000</f>
        <v>1.74E-4</v>
      </c>
      <c r="M1482">
        <v>57</v>
      </c>
      <c r="O1482">
        <v>0</v>
      </c>
      <c r="P1482">
        <v>0</v>
      </c>
      <c r="R1482">
        <v>0</v>
      </c>
      <c r="S1482">
        <v>2.0977306694394241E-2</v>
      </c>
    </row>
    <row r="1483" spans="1:21" x14ac:dyDescent="0.25">
      <c r="A1483" s="2">
        <v>42644</v>
      </c>
      <c r="B1483" t="s">
        <v>197</v>
      </c>
      <c r="C1483" t="str">
        <f>LEFT(B1483,SEARCH(" ",B1483))</f>
        <v xml:space="preserve">Oct </v>
      </c>
      <c r="D1483" t="str">
        <f>RIGHT(B1483,SEARCH(" ",B1483))</f>
        <v>2016</v>
      </c>
      <c r="E1483" t="s">
        <v>69</v>
      </c>
      <c r="F1483" t="s">
        <v>70</v>
      </c>
      <c r="G1483" s="3" t="s">
        <v>82</v>
      </c>
      <c r="H1483" t="s">
        <v>583</v>
      </c>
      <c r="I1483" t="s">
        <v>553</v>
      </c>
      <c r="J1483" t="s">
        <v>83</v>
      </c>
      <c r="K1483">
        <v>230</v>
      </c>
      <c r="L1483">
        <f>K1483/1000000</f>
        <v>2.3000000000000001E-4</v>
      </c>
      <c r="M1483">
        <v>0</v>
      </c>
    </row>
    <row r="1484" spans="1:21" x14ac:dyDescent="0.25">
      <c r="A1484" s="2">
        <v>42644</v>
      </c>
      <c r="B1484" t="s">
        <v>197</v>
      </c>
      <c r="C1484" t="str">
        <f>LEFT(B1484,SEARCH(" ",B1484))</f>
        <v xml:space="preserve">Oct </v>
      </c>
      <c r="D1484" t="str">
        <f>RIGHT(B1484,SEARCH(" ",B1484))</f>
        <v>2016</v>
      </c>
      <c r="E1484" t="s">
        <v>69</v>
      </c>
      <c r="F1484" t="s">
        <v>70</v>
      </c>
      <c r="G1484" s="3" t="s">
        <v>557</v>
      </c>
      <c r="H1484" t="s">
        <v>583</v>
      </c>
      <c r="I1484" t="s">
        <v>555</v>
      </c>
      <c r="J1484" t="s">
        <v>86</v>
      </c>
      <c r="K1484">
        <v>318</v>
      </c>
      <c r="L1484">
        <f>K1484/1000000</f>
        <v>3.1799999999999998E-4</v>
      </c>
      <c r="M1484">
        <v>48</v>
      </c>
      <c r="N1484">
        <v>3</v>
      </c>
      <c r="O1484">
        <v>0</v>
      </c>
      <c r="P1484">
        <v>0</v>
      </c>
      <c r="Q1484">
        <v>9.433962264150943E-3</v>
      </c>
      <c r="R1484">
        <v>0</v>
      </c>
      <c r="S1484">
        <v>1.153322637073984E-2</v>
      </c>
      <c r="T1484">
        <v>1.9497513111765359E-3</v>
      </c>
      <c r="U1484">
        <v>2.7321021367033401E-2</v>
      </c>
    </row>
    <row r="1485" spans="1:21" x14ac:dyDescent="0.25">
      <c r="A1485" s="2">
        <v>42644</v>
      </c>
      <c r="B1485" t="s">
        <v>197</v>
      </c>
      <c r="C1485" t="str">
        <f>LEFT(B1485,SEARCH(" ",B1485))</f>
        <v xml:space="preserve">Oct </v>
      </c>
      <c r="D1485" t="str">
        <f>RIGHT(B1485,SEARCH(" ",B1485))</f>
        <v>2016</v>
      </c>
      <c r="E1485" t="s">
        <v>69</v>
      </c>
      <c r="F1485" t="s">
        <v>70</v>
      </c>
      <c r="G1485" s="3" t="s">
        <v>89</v>
      </c>
      <c r="H1485" t="s">
        <v>583</v>
      </c>
      <c r="I1485" t="s">
        <v>555</v>
      </c>
      <c r="J1485" t="s">
        <v>90</v>
      </c>
      <c r="K1485">
        <v>21370</v>
      </c>
      <c r="L1485">
        <f>K1485/1000000</f>
        <v>2.137E-2</v>
      </c>
      <c r="M1485">
        <v>5131</v>
      </c>
      <c r="N1485">
        <v>2</v>
      </c>
      <c r="O1485">
        <v>3</v>
      </c>
      <c r="P1485">
        <v>1.403837154890033E-4</v>
      </c>
      <c r="Q1485">
        <v>9.3589143659335514E-5</v>
      </c>
      <c r="R1485">
        <v>2.8951432806947052E-5</v>
      </c>
      <c r="S1485">
        <v>4.1020543268331612E-4</v>
      </c>
      <c r="T1485">
        <v>1.1334280445451691E-5</v>
      </c>
      <c r="U1485">
        <v>3.380348409209773E-4</v>
      </c>
    </row>
    <row r="1486" spans="1:21" x14ac:dyDescent="0.25">
      <c r="A1486" s="2">
        <v>42644</v>
      </c>
      <c r="B1486" t="s">
        <v>197</v>
      </c>
      <c r="C1486" t="str">
        <f>LEFT(B1486,SEARCH(" ",B1486))</f>
        <v xml:space="preserve">Oct </v>
      </c>
      <c r="D1486" t="str">
        <f>RIGHT(B1486,SEARCH(" ",B1486))</f>
        <v>2016</v>
      </c>
      <c r="E1486" t="s">
        <v>69</v>
      </c>
      <c r="F1486" t="s">
        <v>70</v>
      </c>
      <c r="G1486" s="3" t="s">
        <v>91</v>
      </c>
      <c r="H1486" t="s">
        <v>582</v>
      </c>
      <c r="I1486" t="s">
        <v>553</v>
      </c>
      <c r="J1486" t="s">
        <v>92</v>
      </c>
      <c r="K1486">
        <v>3</v>
      </c>
      <c r="L1486">
        <f>K1486/1000000</f>
        <v>3.0000000000000001E-6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0.70759822617871326</v>
      </c>
      <c r="T1486">
        <v>0</v>
      </c>
      <c r="U1486">
        <v>0.70759822617871326</v>
      </c>
    </row>
    <row r="1487" spans="1:21" x14ac:dyDescent="0.25">
      <c r="A1487" s="2">
        <v>42644</v>
      </c>
      <c r="B1487" t="s">
        <v>197</v>
      </c>
      <c r="C1487" t="str">
        <f>LEFT(B1487,SEARCH(" ",B1487))</f>
        <v xml:space="preserve">Oct </v>
      </c>
      <c r="D1487" t="str">
        <f>RIGHT(B1487,SEARCH(" ",B1487))</f>
        <v>2016</v>
      </c>
      <c r="E1487" t="s">
        <v>69</v>
      </c>
      <c r="F1487" t="s">
        <v>70</v>
      </c>
      <c r="G1487" s="3" t="s">
        <v>93</v>
      </c>
      <c r="H1487" t="s">
        <v>584</v>
      </c>
      <c r="I1487" t="s">
        <v>553</v>
      </c>
      <c r="J1487" t="s">
        <v>94</v>
      </c>
      <c r="K1487">
        <v>0</v>
      </c>
      <c r="L1487">
        <f>K1487/1000000</f>
        <v>0</v>
      </c>
      <c r="M1487">
        <v>0</v>
      </c>
      <c r="N1487">
        <v>0</v>
      </c>
      <c r="O1487">
        <v>0</v>
      </c>
      <c r="R1487">
        <v>0</v>
      </c>
      <c r="S1487">
        <v>1</v>
      </c>
      <c r="T1487">
        <v>0</v>
      </c>
      <c r="U1487">
        <v>1</v>
      </c>
    </row>
    <row r="1488" spans="1:21" x14ac:dyDescent="0.25">
      <c r="A1488" s="2">
        <v>42644</v>
      </c>
      <c r="B1488" t="s">
        <v>197</v>
      </c>
      <c r="C1488" t="str">
        <f>LEFT(B1488,SEARCH(" ",B1488))</f>
        <v xml:space="preserve">Oct </v>
      </c>
      <c r="D1488" t="str">
        <f>RIGHT(B1488,SEARCH(" ",B1488))</f>
        <v>2016</v>
      </c>
      <c r="E1488" t="s">
        <v>69</v>
      </c>
      <c r="F1488" t="s">
        <v>70</v>
      </c>
      <c r="G1488" s="3" t="s">
        <v>96</v>
      </c>
      <c r="H1488" s="3" t="s">
        <v>582</v>
      </c>
      <c r="I1488" t="s">
        <v>555</v>
      </c>
      <c r="J1488" t="s">
        <v>97</v>
      </c>
      <c r="K1488">
        <v>0</v>
      </c>
      <c r="L1488">
        <f>K1488/1000000</f>
        <v>0</v>
      </c>
      <c r="M1488">
        <v>0</v>
      </c>
      <c r="N1488">
        <v>0</v>
      </c>
      <c r="O1488">
        <v>0</v>
      </c>
      <c r="R1488">
        <v>0</v>
      </c>
      <c r="S1488">
        <v>1</v>
      </c>
      <c r="T1488">
        <v>0</v>
      </c>
      <c r="U1488">
        <v>1</v>
      </c>
    </row>
    <row r="1489" spans="1:21" x14ac:dyDescent="0.25">
      <c r="A1489" s="2">
        <v>42644</v>
      </c>
      <c r="B1489" t="s">
        <v>197</v>
      </c>
      <c r="C1489" t="str">
        <f>LEFT(B1489,SEARCH(" ",B1489))</f>
        <v xml:space="preserve">Oct </v>
      </c>
      <c r="D1489" t="str">
        <f>RIGHT(B1489,SEARCH(" ",B1489))</f>
        <v>2016</v>
      </c>
      <c r="E1489" t="s">
        <v>69</v>
      </c>
      <c r="F1489" t="s">
        <v>70</v>
      </c>
      <c r="G1489" s="3" t="s">
        <v>98</v>
      </c>
      <c r="H1489" t="s">
        <v>583</v>
      </c>
      <c r="I1489" t="s">
        <v>553</v>
      </c>
      <c r="J1489" t="s">
        <v>99</v>
      </c>
      <c r="K1489">
        <v>3908</v>
      </c>
      <c r="L1489">
        <f>K1489/1000000</f>
        <v>3.908E-3</v>
      </c>
      <c r="M1489">
        <v>2989</v>
      </c>
      <c r="N1489">
        <v>29</v>
      </c>
      <c r="O1489">
        <v>2</v>
      </c>
      <c r="P1489">
        <v>5.1177072671443195E-4</v>
      </c>
      <c r="Q1489">
        <v>7.4206755373592628E-3</v>
      </c>
      <c r="R1489">
        <v>6.1983819342615083E-5</v>
      </c>
      <c r="S1489">
        <v>1.847456464111884E-3</v>
      </c>
      <c r="T1489">
        <v>4.97521185698435E-3</v>
      </c>
      <c r="U1489">
        <v>1.064006910214477E-2</v>
      </c>
    </row>
    <row r="1490" spans="1:21" x14ac:dyDescent="0.25">
      <c r="A1490" s="2">
        <v>42644</v>
      </c>
      <c r="B1490" t="s">
        <v>197</v>
      </c>
      <c r="C1490" t="str">
        <f>LEFT(B1490,SEARCH(" ",B1490))</f>
        <v xml:space="preserve">Oct </v>
      </c>
      <c r="D1490" t="str">
        <f>RIGHT(B1490,SEARCH(" ",B1490))</f>
        <v>2016</v>
      </c>
      <c r="E1490" t="s">
        <v>69</v>
      </c>
      <c r="F1490" t="s">
        <v>70</v>
      </c>
      <c r="G1490" s="3" t="s">
        <v>100</v>
      </c>
      <c r="H1490" t="s">
        <v>583</v>
      </c>
      <c r="I1490" t="s">
        <v>553</v>
      </c>
      <c r="J1490" t="s">
        <v>101</v>
      </c>
      <c r="K1490">
        <v>1658</v>
      </c>
      <c r="L1490">
        <f>K1490/1000000</f>
        <v>1.658E-3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2.2224238885289959E-3</v>
      </c>
      <c r="T1490">
        <v>0</v>
      </c>
      <c r="U1490">
        <v>2.2224238885289959E-3</v>
      </c>
    </row>
    <row r="1491" spans="1:21" x14ac:dyDescent="0.25">
      <c r="A1491" s="2">
        <v>42644</v>
      </c>
      <c r="B1491" t="s">
        <v>197</v>
      </c>
      <c r="C1491" t="str">
        <f>LEFT(B1491,SEARCH(" ",B1491))</f>
        <v xml:space="preserve">Oct </v>
      </c>
      <c r="D1491" t="str">
        <f>RIGHT(B1491,SEARCH(" ",B1491))</f>
        <v>2016</v>
      </c>
      <c r="E1491" t="s">
        <v>69</v>
      </c>
      <c r="F1491" t="s">
        <v>70</v>
      </c>
      <c r="G1491" s="3" t="s">
        <v>561</v>
      </c>
      <c r="H1491" t="s">
        <v>583</v>
      </c>
      <c r="I1491" t="s">
        <v>553</v>
      </c>
      <c r="J1491" t="s">
        <v>104</v>
      </c>
      <c r="K1491">
        <v>0</v>
      </c>
      <c r="L1491">
        <f>K1491/1000000</f>
        <v>0</v>
      </c>
      <c r="M1491">
        <v>0</v>
      </c>
      <c r="N1491">
        <v>0</v>
      </c>
      <c r="O1491">
        <v>0</v>
      </c>
      <c r="R1491">
        <v>0</v>
      </c>
      <c r="S1491">
        <v>1</v>
      </c>
      <c r="T1491">
        <v>0</v>
      </c>
      <c r="U1491">
        <v>1</v>
      </c>
    </row>
    <row r="1492" spans="1:21" x14ac:dyDescent="0.25">
      <c r="A1492" s="2">
        <v>42644</v>
      </c>
      <c r="B1492" t="s">
        <v>197</v>
      </c>
      <c r="C1492" t="str">
        <f>LEFT(B1492,SEARCH(" ",B1492))</f>
        <v xml:space="preserve">Oct </v>
      </c>
      <c r="D1492" t="str">
        <f>RIGHT(B1492,SEARCH(" ",B1492))</f>
        <v>2016</v>
      </c>
      <c r="E1492" t="s">
        <v>69</v>
      </c>
      <c r="F1492" t="s">
        <v>70</v>
      </c>
      <c r="G1492" s="3" t="s">
        <v>107</v>
      </c>
      <c r="H1492" t="s">
        <v>583</v>
      </c>
      <c r="I1492" t="s">
        <v>553</v>
      </c>
      <c r="J1492" t="s">
        <v>108</v>
      </c>
      <c r="K1492">
        <v>185</v>
      </c>
      <c r="L1492">
        <f>K1492/1000000</f>
        <v>1.85E-4</v>
      </c>
      <c r="M1492">
        <v>0</v>
      </c>
      <c r="N1492">
        <v>13</v>
      </c>
      <c r="O1492">
        <v>2</v>
      </c>
      <c r="P1492">
        <v>1.081081081081081E-2</v>
      </c>
      <c r="Q1492">
        <v>7.0270270270270274E-2</v>
      </c>
      <c r="R1492">
        <v>1.311931292255628E-3</v>
      </c>
      <c r="S1492">
        <v>3.8504786138469298E-2</v>
      </c>
      <c r="T1492">
        <v>3.7944135601579748E-2</v>
      </c>
      <c r="U1492">
        <v>0.11716674974973949</v>
      </c>
    </row>
    <row r="1493" spans="1:21" x14ac:dyDescent="0.25">
      <c r="A1493" s="2">
        <v>42644</v>
      </c>
      <c r="B1493" t="s">
        <v>197</v>
      </c>
      <c r="C1493" t="str">
        <f>LEFT(B1493,SEARCH(" ",B1493))</f>
        <v xml:space="preserve">Oct </v>
      </c>
      <c r="D1493" t="str">
        <f>RIGHT(B1493,SEARCH(" ",B1493))</f>
        <v>2016</v>
      </c>
      <c r="E1493" t="s">
        <v>69</v>
      </c>
      <c r="F1493" t="s">
        <v>70</v>
      </c>
      <c r="G1493" s="3" t="s">
        <v>563</v>
      </c>
      <c r="H1493" t="s">
        <v>583</v>
      </c>
      <c r="I1493" t="s">
        <v>555</v>
      </c>
      <c r="J1493" t="s">
        <v>109</v>
      </c>
      <c r="K1493">
        <v>330</v>
      </c>
      <c r="L1493">
        <f>K1493/1000000</f>
        <v>3.3E-4</v>
      </c>
      <c r="M1493">
        <v>330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1.111617617723726E-2</v>
      </c>
      <c r="T1493">
        <v>0</v>
      </c>
      <c r="U1493">
        <v>1.111617617723726E-2</v>
      </c>
    </row>
    <row r="1494" spans="1:21" x14ac:dyDescent="0.25">
      <c r="A1494" s="2">
        <v>42644</v>
      </c>
      <c r="B1494" t="s">
        <v>197</v>
      </c>
      <c r="C1494" t="str">
        <f>LEFT(B1494,SEARCH(" ",B1494))</f>
        <v xml:space="preserve">Oct </v>
      </c>
      <c r="D1494" t="str">
        <f>RIGHT(B1494,SEARCH(" ",B1494))</f>
        <v>2016</v>
      </c>
      <c r="E1494" t="s">
        <v>69</v>
      </c>
      <c r="F1494" t="s">
        <v>70</v>
      </c>
      <c r="G1494" s="3" t="s">
        <v>110</v>
      </c>
      <c r="H1494" t="s">
        <v>583</v>
      </c>
      <c r="I1494" t="s">
        <v>553</v>
      </c>
      <c r="J1494" t="s">
        <v>111</v>
      </c>
      <c r="K1494">
        <v>577</v>
      </c>
      <c r="L1494">
        <f>K1494/1000000</f>
        <v>5.7700000000000004E-4</v>
      </c>
      <c r="M1494">
        <v>2</v>
      </c>
      <c r="N1494">
        <v>5</v>
      </c>
      <c r="O1494">
        <v>0</v>
      </c>
      <c r="P1494">
        <v>0</v>
      </c>
      <c r="Q1494">
        <v>8.6655112651646445E-3</v>
      </c>
      <c r="R1494">
        <v>0</v>
      </c>
      <c r="S1494">
        <v>6.3728122382709302E-3</v>
      </c>
      <c r="T1494">
        <v>2.8194832122625732E-3</v>
      </c>
      <c r="U1494">
        <v>2.0105780087595119E-2</v>
      </c>
    </row>
    <row r="1495" spans="1:21" x14ac:dyDescent="0.25">
      <c r="A1495" s="2">
        <v>42644</v>
      </c>
      <c r="B1495" t="s">
        <v>197</v>
      </c>
      <c r="C1495" t="str">
        <f>LEFT(B1495,SEARCH(" ",B1495))</f>
        <v xml:space="preserve">Oct </v>
      </c>
      <c r="D1495" t="str">
        <f>RIGHT(B1495,SEARCH(" ",B1495))</f>
        <v>2016</v>
      </c>
      <c r="E1495" t="s">
        <v>69</v>
      </c>
      <c r="F1495" t="s">
        <v>70</v>
      </c>
      <c r="G1495" s="3" t="s">
        <v>114</v>
      </c>
      <c r="H1495" t="s">
        <v>583</v>
      </c>
      <c r="I1495" t="s">
        <v>553</v>
      </c>
      <c r="J1495" t="s">
        <v>115</v>
      </c>
      <c r="K1495">
        <v>30</v>
      </c>
      <c r="L1495">
        <f>K1495/1000000</f>
        <v>3.0000000000000001E-5</v>
      </c>
      <c r="M1495">
        <v>36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0.1157033082220278</v>
      </c>
      <c r="T1495">
        <v>0</v>
      </c>
      <c r="U1495">
        <v>0.1157033082220278</v>
      </c>
    </row>
    <row r="1496" spans="1:21" x14ac:dyDescent="0.25">
      <c r="A1496" s="2">
        <v>42644</v>
      </c>
      <c r="B1496" t="s">
        <v>197</v>
      </c>
      <c r="C1496" t="str">
        <f>LEFT(B1496,SEARCH(" ",B1496))</f>
        <v xml:space="preserve">Oct </v>
      </c>
      <c r="D1496" t="str">
        <f>RIGHT(B1496,SEARCH(" ",B1496))</f>
        <v>2016</v>
      </c>
      <c r="E1496" t="s">
        <v>69</v>
      </c>
      <c r="F1496" t="s">
        <v>70</v>
      </c>
      <c r="G1496" s="3" t="s">
        <v>118</v>
      </c>
      <c r="H1496" t="s">
        <v>583</v>
      </c>
      <c r="I1496" t="s">
        <v>553</v>
      </c>
      <c r="J1496" t="s">
        <v>119</v>
      </c>
      <c r="K1496">
        <v>604</v>
      </c>
      <c r="L1496">
        <f>K1496/1000000</f>
        <v>6.0400000000000004E-4</v>
      </c>
      <c r="M1496">
        <v>0</v>
      </c>
      <c r="N1496">
        <v>2</v>
      </c>
      <c r="O1496">
        <v>1</v>
      </c>
      <c r="P1496">
        <v>1.6556291390728479E-3</v>
      </c>
      <c r="Q1496">
        <v>3.3112582781456949E-3</v>
      </c>
      <c r="R1496">
        <v>4.1916022135236803E-5</v>
      </c>
      <c r="S1496">
        <v>9.1897406104076707E-3</v>
      </c>
      <c r="T1496">
        <v>4.0126059750589591E-4</v>
      </c>
      <c r="U1496">
        <v>1.1909781108171419E-2</v>
      </c>
    </row>
    <row r="1497" spans="1:21" x14ac:dyDescent="0.25">
      <c r="A1497" s="2">
        <v>42644</v>
      </c>
      <c r="B1497" t="s">
        <v>197</v>
      </c>
      <c r="C1497" t="str">
        <f>LEFT(B1497,SEARCH(" ",B1497))</f>
        <v xml:space="preserve">Oct </v>
      </c>
      <c r="D1497" t="str">
        <f>RIGHT(B1497,SEARCH(" ",B1497))</f>
        <v>2016</v>
      </c>
      <c r="E1497" t="s">
        <v>69</v>
      </c>
      <c r="F1497" t="s">
        <v>70</v>
      </c>
      <c r="G1497" s="3" t="s">
        <v>122</v>
      </c>
      <c r="H1497" t="s">
        <v>583</v>
      </c>
      <c r="I1497" t="s">
        <v>553</v>
      </c>
      <c r="J1497" t="s">
        <v>123</v>
      </c>
      <c r="L1497">
        <f>K1497/1000000</f>
        <v>0</v>
      </c>
    </row>
    <row r="1498" spans="1:21" x14ac:dyDescent="0.25">
      <c r="A1498" s="2">
        <v>42644</v>
      </c>
      <c r="B1498" t="s">
        <v>197</v>
      </c>
      <c r="C1498" t="str">
        <f>LEFT(B1498,SEARCH(" ",B1498))</f>
        <v xml:space="preserve">Oct </v>
      </c>
      <c r="D1498" t="str">
        <f>RIGHT(B1498,SEARCH(" ",B1498))</f>
        <v>2016</v>
      </c>
      <c r="E1498" t="s">
        <v>69</v>
      </c>
      <c r="F1498" t="s">
        <v>70</v>
      </c>
      <c r="G1498" s="3" t="s">
        <v>124</v>
      </c>
      <c r="H1498" t="s">
        <v>583</v>
      </c>
      <c r="I1498" t="s">
        <v>553</v>
      </c>
      <c r="J1498" t="s">
        <v>125</v>
      </c>
      <c r="K1498">
        <v>1282</v>
      </c>
      <c r="L1498">
        <f>K1498/1000000</f>
        <v>1.2819999999999999E-3</v>
      </c>
      <c r="M1498">
        <v>0</v>
      </c>
      <c r="N1498">
        <v>28</v>
      </c>
      <c r="O1498">
        <v>0</v>
      </c>
      <c r="P1498">
        <v>0</v>
      </c>
      <c r="Q1498">
        <v>2.1840873634945399E-2</v>
      </c>
      <c r="R1498">
        <v>0</v>
      </c>
      <c r="S1498">
        <v>2.8733052061450629E-3</v>
      </c>
      <c r="T1498">
        <v>1.456099396523205E-2</v>
      </c>
      <c r="U1498">
        <v>3.1412348199890361E-2</v>
      </c>
    </row>
    <row r="1499" spans="1:21" x14ac:dyDescent="0.25">
      <c r="A1499" s="2">
        <v>42644</v>
      </c>
      <c r="B1499" t="s">
        <v>197</v>
      </c>
      <c r="C1499" t="str">
        <f>LEFT(B1499,SEARCH(" ",B1499))</f>
        <v xml:space="preserve">Oct </v>
      </c>
      <c r="D1499" t="str">
        <f>RIGHT(B1499,SEARCH(" ",B1499))</f>
        <v>2016</v>
      </c>
      <c r="E1499" t="s">
        <v>69</v>
      </c>
      <c r="F1499" t="s">
        <v>70</v>
      </c>
      <c r="G1499" s="3" t="s">
        <v>126</v>
      </c>
      <c r="H1499" t="s">
        <v>583</v>
      </c>
      <c r="I1499" t="s">
        <v>553</v>
      </c>
      <c r="J1499" t="s">
        <v>127</v>
      </c>
      <c r="K1499">
        <v>0</v>
      </c>
      <c r="L1499">
        <f>K1499/1000000</f>
        <v>0</v>
      </c>
      <c r="M1499">
        <v>0</v>
      </c>
      <c r="N1499">
        <v>0</v>
      </c>
      <c r="O1499">
        <v>0</v>
      </c>
      <c r="R1499">
        <v>0</v>
      </c>
      <c r="S1499">
        <v>1</v>
      </c>
      <c r="T1499">
        <v>0</v>
      </c>
      <c r="U1499">
        <v>1</v>
      </c>
    </row>
    <row r="1500" spans="1:21" x14ac:dyDescent="0.25">
      <c r="A1500" s="2">
        <v>42644</v>
      </c>
      <c r="B1500" t="s">
        <v>197</v>
      </c>
      <c r="C1500" t="str">
        <f>LEFT(B1500,SEARCH(" ",B1500))</f>
        <v xml:space="preserve">Oct </v>
      </c>
      <c r="D1500" t="str">
        <f>RIGHT(B1500,SEARCH(" ",B1500))</f>
        <v>2016</v>
      </c>
      <c r="E1500" t="s">
        <v>69</v>
      </c>
      <c r="F1500" t="s">
        <v>70</v>
      </c>
      <c r="G1500" s="3" t="s">
        <v>130</v>
      </c>
      <c r="H1500" t="s">
        <v>582</v>
      </c>
      <c r="I1500" t="s">
        <v>553</v>
      </c>
      <c r="J1500" t="s">
        <v>131</v>
      </c>
      <c r="K1500">
        <v>21428</v>
      </c>
      <c r="L1500">
        <f>K1500/1000000</f>
        <v>2.1427999999999999E-2</v>
      </c>
      <c r="M1500">
        <v>3406</v>
      </c>
      <c r="N1500">
        <v>93</v>
      </c>
      <c r="O1500">
        <v>0</v>
      </c>
      <c r="P1500">
        <v>0</v>
      </c>
      <c r="Q1500">
        <v>4.3401157364196382E-3</v>
      </c>
      <c r="R1500">
        <v>0</v>
      </c>
      <c r="S1500">
        <v>1.7213748122995109E-4</v>
      </c>
      <c r="T1500">
        <v>3.5044198786500919E-3</v>
      </c>
      <c r="U1500">
        <v>5.3143362637904914E-3</v>
      </c>
    </row>
    <row r="1501" spans="1:21" x14ac:dyDescent="0.25">
      <c r="A1501" s="2">
        <v>42644</v>
      </c>
      <c r="B1501" t="s">
        <v>197</v>
      </c>
      <c r="C1501" t="str">
        <f>LEFT(B1501,SEARCH(" ",B1501))</f>
        <v xml:space="preserve">Oct </v>
      </c>
      <c r="D1501" t="str">
        <f>RIGHT(B1501,SEARCH(" ",B1501))</f>
        <v>2016</v>
      </c>
      <c r="E1501" t="s">
        <v>69</v>
      </c>
      <c r="F1501" t="s">
        <v>70</v>
      </c>
      <c r="G1501" s="3" t="s">
        <v>134</v>
      </c>
      <c r="H1501" s="3" t="s">
        <v>583</v>
      </c>
      <c r="I1501" t="s">
        <v>553</v>
      </c>
      <c r="J1501" t="s">
        <v>135</v>
      </c>
      <c r="K1501">
        <v>5907</v>
      </c>
      <c r="L1501">
        <f>K1501/1000000</f>
        <v>5.9069999999999999E-3</v>
      </c>
      <c r="M1501">
        <v>480</v>
      </c>
      <c r="O1501">
        <v>0</v>
      </c>
      <c r="P1501">
        <v>0</v>
      </c>
      <c r="R1501">
        <v>0</v>
      </c>
      <c r="S1501">
        <v>6.2429792692864235E-4</v>
      </c>
    </row>
    <row r="1502" spans="1:21" x14ac:dyDescent="0.25">
      <c r="A1502" s="2">
        <v>42644</v>
      </c>
      <c r="B1502" t="s">
        <v>197</v>
      </c>
      <c r="C1502" t="str">
        <f>LEFT(B1502,SEARCH(" ",B1502))</f>
        <v xml:space="preserve">Oct </v>
      </c>
      <c r="D1502" t="str">
        <f>RIGHT(B1502,SEARCH(" ",B1502))</f>
        <v>2016</v>
      </c>
      <c r="E1502" t="s">
        <v>69</v>
      </c>
      <c r="F1502" t="s">
        <v>70</v>
      </c>
      <c r="G1502" s="3" t="s">
        <v>136</v>
      </c>
      <c r="H1502" t="s">
        <v>583</v>
      </c>
      <c r="I1502" t="s">
        <v>553</v>
      </c>
      <c r="J1502" t="s">
        <v>137</v>
      </c>
      <c r="K1502">
        <v>800</v>
      </c>
      <c r="L1502">
        <f>K1502/1000000</f>
        <v>8.0000000000000004E-4</v>
      </c>
      <c r="M1502">
        <v>156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4.6004845207454374E-3</v>
      </c>
      <c r="T1502">
        <v>0</v>
      </c>
      <c r="U1502">
        <v>4.6004845207454374E-3</v>
      </c>
    </row>
    <row r="1503" spans="1:21" x14ac:dyDescent="0.25">
      <c r="A1503" s="2">
        <v>42644</v>
      </c>
      <c r="B1503" t="s">
        <v>197</v>
      </c>
      <c r="C1503" t="str">
        <f>LEFT(B1503,SEARCH(" ",B1503))</f>
        <v xml:space="preserve">Oct </v>
      </c>
      <c r="D1503" t="str">
        <f>RIGHT(B1503,SEARCH(" ",B1503))</f>
        <v>2016</v>
      </c>
      <c r="E1503" t="s">
        <v>69</v>
      </c>
      <c r="F1503" t="s">
        <v>70</v>
      </c>
      <c r="G1503" s="3" t="s">
        <v>138</v>
      </c>
      <c r="H1503" t="s">
        <v>583</v>
      </c>
      <c r="I1503" t="s">
        <v>555</v>
      </c>
      <c r="J1503" t="s">
        <v>139</v>
      </c>
      <c r="K1503">
        <v>831</v>
      </c>
      <c r="L1503">
        <f>K1503/1000000</f>
        <v>8.3100000000000003E-4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4.4292466083545824E-3</v>
      </c>
      <c r="T1503">
        <v>0</v>
      </c>
      <c r="U1503">
        <v>4.4292466083545824E-3</v>
      </c>
    </row>
    <row r="1504" spans="1:21" x14ac:dyDescent="0.25">
      <c r="A1504" s="2">
        <v>42644</v>
      </c>
      <c r="B1504" t="s">
        <v>197</v>
      </c>
      <c r="C1504" t="str">
        <f>LEFT(B1504,SEARCH(" ",B1504))</f>
        <v xml:space="preserve">Oct </v>
      </c>
      <c r="D1504" t="str">
        <f>RIGHT(B1504,SEARCH(" ",B1504))</f>
        <v>2016</v>
      </c>
      <c r="E1504" t="s">
        <v>69</v>
      </c>
      <c r="F1504" t="s">
        <v>70</v>
      </c>
      <c r="G1504" s="3" t="s">
        <v>140</v>
      </c>
      <c r="H1504" t="s">
        <v>583</v>
      </c>
      <c r="I1504" t="s">
        <v>555</v>
      </c>
      <c r="J1504" t="s">
        <v>141</v>
      </c>
      <c r="K1504">
        <v>917</v>
      </c>
      <c r="L1504">
        <f>K1504/1000000</f>
        <v>9.1699999999999995E-4</v>
      </c>
      <c r="M1504">
        <v>371</v>
      </c>
      <c r="N1504">
        <v>6</v>
      </c>
      <c r="O1504">
        <v>2</v>
      </c>
      <c r="P1504">
        <v>2.1810250817884411E-3</v>
      </c>
      <c r="Q1504">
        <v>6.5430752453653216E-3</v>
      </c>
      <c r="R1504">
        <v>2.6424147868486542E-4</v>
      </c>
      <c r="S1504">
        <v>7.8561998793056365E-3</v>
      </c>
      <c r="T1504">
        <v>2.4048667044771969E-3</v>
      </c>
      <c r="U1504">
        <v>1.4186760748231889E-2</v>
      </c>
    </row>
    <row r="1505" spans="1:21" x14ac:dyDescent="0.25">
      <c r="A1505" s="2">
        <v>42644</v>
      </c>
      <c r="B1505" t="s">
        <v>197</v>
      </c>
      <c r="C1505" t="str">
        <f>LEFT(B1505,SEARCH(" ",B1505))</f>
        <v xml:space="preserve">Oct </v>
      </c>
      <c r="D1505" t="str">
        <f>RIGHT(B1505,SEARCH(" ",B1505))</f>
        <v>2016</v>
      </c>
      <c r="E1505" t="s">
        <v>69</v>
      </c>
      <c r="F1505" t="s">
        <v>70</v>
      </c>
      <c r="G1505" s="3" t="s">
        <v>142</v>
      </c>
      <c r="H1505" t="s">
        <v>583</v>
      </c>
      <c r="I1505" t="s">
        <v>553</v>
      </c>
      <c r="J1505" t="s">
        <v>143</v>
      </c>
      <c r="K1505">
        <v>1</v>
      </c>
      <c r="L1505">
        <f>K1505/1000000</f>
        <v>9.9999999999999995E-7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0.97499999999999998</v>
      </c>
      <c r="T1505">
        <v>0</v>
      </c>
      <c r="U1505">
        <v>0.97499999999999998</v>
      </c>
    </row>
    <row r="1506" spans="1:21" x14ac:dyDescent="0.25">
      <c r="A1506" s="2">
        <v>42644</v>
      </c>
      <c r="B1506" t="s">
        <v>197</v>
      </c>
      <c r="C1506" t="str">
        <f>LEFT(B1506,SEARCH(" ",B1506))</f>
        <v xml:space="preserve">Oct </v>
      </c>
      <c r="D1506" t="str">
        <f>RIGHT(B1506,SEARCH(" ",B1506))</f>
        <v>2016</v>
      </c>
      <c r="E1506" t="s">
        <v>69</v>
      </c>
      <c r="F1506" t="s">
        <v>70</v>
      </c>
      <c r="G1506" s="3" t="s">
        <v>571</v>
      </c>
      <c r="H1506" t="s">
        <v>583</v>
      </c>
      <c r="I1506" t="s">
        <v>553</v>
      </c>
      <c r="J1506" t="s">
        <v>144</v>
      </c>
      <c r="L1506">
        <f>K1506/1000000</f>
        <v>0</v>
      </c>
    </row>
    <row r="1507" spans="1:21" x14ac:dyDescent="0.25">
      <c r="A1507" s="2">
        <v>42644</v>
      </c>
      <c r="B1507" t="s">
        <v>197</v>
      </c>
      <c r="C1507" t="str">
        <f>LEFT(B1507,SEARCH(" ",B1507))</f>
        <v xml:space="preserve">Oct </v>
      </c>
      <c r="D1507" t="str">
        <f>RIGHT(B1507,SEARCH(" ",B1507))</f>
        <v>2016</v>
      </c>
      <c r="E1507" t="s">
        <v>69</v>
      </c>
      <c r="F1507" t="s">
        <v>70</v>
      </c>
      <c r="G1507" s="3" t="s">
        <v>573</v>
      </c>
      <c r="H1507" t="s">
        <v>583</v>
      </c>
      <c r="I1507" t="s">
        <v>553</v>
      </c>
      <c r="J1507" t="s">
        <v>148</v>
      </c>
      <c r="K1507">
        <v>143</v>
      </c>
      <c r="L1507">
        <f>K1507/1000000</f>
        <v>1.4300000000000001E-4</v>
      </c>
      <c r="M1507">
        <v>3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2.546647641334732E-2</v>
      </c>
      <c r="T1507">
        <v>0</v>
      </c>
      <c r="U1507">
        <v>2.546647641334732E-2</v>
      </c>
    </row>
    <row r="1508" spans="1:21" x14ac:dyDescent="0.25">
      <c r="A1508" s="2">
        <v>42644</v>
      </c>
      <c r="B1508" t="s">
        <v>197</v>
      </c>
      <c r="C1508" t="str">
        <f>LEFT(B1508,SEARCH(" ",B1508))</f>
        <v xml:space="preserve">Oct </v>
      </c>
      <c r="D1508" t="str">
        <f>RIGHT(B1508,SEARCH(" ",B1508))</f>
        <v>2016</v>
      </c>
      <c r="E1508" t="s">
        <v>69</v>
      </c>
      <c r="F1508" t="s">
        <v>70</v>
      </c>
      <c r="G1508" s="3" t="s">
        <v>575</v>
      </c>
      <c r="H1508" t="s">
        <v>582</v>
      </c>
      <c r="I1508" t="s">
        <v>553</v>
      </c>
      <c r="J1508" t="s">
        <v>150</v>
      </c>
      <c r="L1508">
        <f>K1508/1000000</f>
        <v>0</v>
      </c>
    </row>
    <row r="1509" spans="1:21" x14ac:dyDescent="0.25">
      <c r="A1509" s="2">
        <v>42644</v>
      </c>
      <c r="B1509" t="s">
        <v>197</v>
      </c>
      <c r="C1509" t="str">
        <f>LEFT(B1509,SEARCH(" ",B1509))</f>
        <v xml:space="preserve">Oct </v>
      </c>
      <c r="D1509" t="str">
        <f>RIGHT(B1509,SEARCH(" ",B1509))</f>
        <v>2016</v>
      </c>
      <c r="E1509" t="s">
        <v>17</v>
      </c>
      <c r="F1509" t="s">
        <v>18</v>
      </c>
      <c r="G1509" s="3" t="s">
        <v>19</v>
      </c>
      <c r="H1509" t="s">
        <v>582</v>
      </c>
      <c r="I1509" t="s">
        <v>553</v>
      </c>
      <c r="J1509" t="s">
        <v>20</v>
      </c>
      <c r="K1509">
        <v>3498</v>
      </c>
      <c r="L1509">
        <f>K1509/1000000</f>
        <v>3.4979999999999998E-3</v>
      </c>
    </row>
    <row r="1510" spans="1:21" x14ac:dyDescent="0.25">
      <c r="A1510" s="2">
        <v>42644</v>
      </c>
      <c r="B1510" t="s">
        <v>197</v>
      </c>
      <c r="C1510" t="str">
        <f>LEFT(B1510,SEARCH(" ",B1510))</f>
        <v xml:space="preserve">Oct </v>
      </c>
      <c r="D1510" t="str">
        <f>RIGHT(B1510,SEARCH(" ",B1510))</f>
        <v>2016</v>
      </c>
      <c r="E1510" t="s">
        <v>69</v>
      </c>
      <c r="F1510" t="s">
        <v>70</v>
      </c>
      <c r="G1510" s="3" t="s">
        <v>154</v>
      </c>
      <c r="H1510" t="s">
        <v>583</v>
      </c>
      <c r="I1510" t="s">
        <v>553</v>
      </c>
      <c r="J1510" t="s">
        <v>155</v>
      </c>
      <c r="K1510">
        <v>141</v>
      </c>
      <c r="L1510">
        <f>K1510/1000000</f>
        <v>1.4100000000000001E-4</v>
      </c>
      <c r="M1510">
        <v>141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2.5822998663865619E-2</v>
      </c>
      <c r="T1510">
        <v>0</v>
      </c>
      <c r="U1510">
        <v>2.5822998663865619E-2</v>
      </c>
    </row>
    <row r="1511" spans="1:21" x14ac:dyDescent="0.25">
      <c r="A1511" s="2">
        <v>42644</v>
      </c>
      <c r="B1511" t="s">
        <v>197</v>
      </c>
      <c r="C1511" t="str">
        <f>LEFT(B1511,SEARCH(" ",B1511))</f>
        <v xml:space="preserve">Oct </v>
      </c>
      <c r="D1511" t="str">
        <f>RIGHT(B1511,SEARCH(" ",B1511))</f>
        <v>2016</v>
      </c>
      <c r="E1511" t="s">
        <v>69</v>
      </c>
      <c r="F1511" t="s">
        <v>70</v>
      </c>
      <c r="G1511" s="3" t="s">
        <v>158</v>
      </c>
      <c r="H1511" t="s">
        <v>582</v>
      </c>
      <c r="I1511" t="s">
        <v>553</v>
      </c>
      <c r="J1511" t="s">
        <v>158</v>
      </c>
      <c r="K1511">
        <v>45</v>
      </c>
      <c r="L1511">
        <f>K1511/1000000</f>
        <v>4.5000000000000003E-5</v>
      </c>
      <c r="M1511">
        <v>45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7.8705100406843087E-2</v>
      </c>
      <c r="T1511">
        <v>0</v>
      </c>
      <c r="U1511">
        <v>7.8705100406843087E-2</v>
      </c>
    </row>
    <row r="1512" spans="1:21" x14ac:dyDescent="0.25">
      <c r="A1512" s="2">
        <v>42644</v>
      </c>
      <c r="B1512" t="s">
        <v>197</v>
      </c>
      <c r="C1512" t="str">
        <f>LEFT(B1512,SEARCH(" ",B1512))</f>
        <v xml:space="preserve">Oct </v>
      </c>
      <c r="D1512" t="str">
        <f>RIGHT(B1512,SEARCH(" ",B1512))</f>
        <v>2016</v>
      </c>
      <c r="E1512" t="s">
        <v>69</v>
      </c>
      <c r="F1512" t="s">
        <v>70</v>
      </c>
      <c r="G1512" s="3" t="s">
        <v>156</v>
      </c>
      <c r="H1512" t="s">
        <v>583</v>
      </c>
      <c r="I1512" t="s">
        <v>553</v>
      </c>
      <c r="J1512" t="s">
        <v>157</v>
      </c>
      <c r="K1512">
        <v>0</v>
      </c>
      <c r="L1512">
        <f>K1512/1000000</f>
        <v>0</v>
      </c>
      <c r="M1512">
        <v>0</v>
      </c>
      <c r="N1512">
        <v>0</v>
      </c>
      <c r="O1512">
        <v>0</v>
      </c>
      <c r="R1512">
        <v>0</v>
      </c>
      <c r="S1512">
        <v>1</v>
      </c>
      <c r="T1512">
        <v>0</v>
      </c>
      <c r="U1512">
        <v>1</v>
      </c>
    </row>
    <row r="1513" spans="1:21" x14ac:dyDescent="0.25">
      <c r="A1513" s="2">
        <v>42644</v>
      </c>
      <c r="B1513" t="s">
        <v>197</v>
      </c>
      <c r="C1513" t="str">
        <f>LEFT(B1513,SEARCH(" ",B1513))</f>
        <v xml:space="preserve">Oct </v>
      </c>
      <c r="D1513" t="str">
        <f>RIGHT(B1513,SEARCH(" ",B1513))</f>
        <v>2016</v>
      </c>
      <c r="E1513" t="s">
        <v>69</v>
      </c>
      <c r="F1513" t="s">
        <v>70</v>
      </c>
      <c r="G1513" s="3" t="s">
        <v>159</v>
      </c>
      <c r="H1513" t="s">
        <v>582</v>
      </c>
      <c r="I1513" t="s">
        <v>555</v>
      </c>
      <c r="J1513" t="s">
        <v>160</v>
      </c>
      <c r="K1513">
        <v>0</v>
      </c>
      <c r="L1513">
        <f>K1513/1000000</f>
        <v>0</v>
      </c>
      <c r="M1513">
        <v>0</v>
      </c>
      <c r="N1513">
        <v>0</v>
      </c>
      <c r="O1513">
        <v>0</v>
      </c>
      <c r="R1513">
        <v>0</v>
      </c>
      <c r="S1513">
        <v>1</v>
      </c>
      <c r="T1513">
        <v>0</v>
      </c>
      <c r="U1513">
        <v>1</v>
      </c>
    </row>
    <row r="1514" spans="1:21" x14ac:dyDescent="0.25">
      <c r="A1514" s="2">
        <v>42644</v>
      </c>
      <c r="B1514" t="s">
        <v>197</v>
      </c>
      <c r="C1514" t="str">
        <f>LEFT(B1514,SEARCH(" ",B1514))</f>
        <v xml:space="preserve">Oct </v>
      </c>
      <c r="D1514" t="str">
        <f>RIGHT(B1514,SEARCH(" ",B1514))</f>
        <v>2016</v>
      </c>
      <c r="E1514" t="s">
        <v>69</v>
      </c>
      <c r="F1514" t="s">
        <v>70</v>
      </c>
      <c r="G1514" s="3" t="s">
        <v>580</v>
      </c>
      <c r="H1514" t="s">
        <v>583</v>
      </c>
      <c r="I1514" t="s">
        <v>553</v>
      </c>
      <c r="J1514" t="s">
        <v>161</v>
      </c>
      <c r="K1514">
        <v>900</v>
      </c>
      <c r="L1514">
        <f>K1514/1000000</f>
        <v>8.9999999999999998E-4</v>
      </c>
      <c r="M1514">
        <v>94</v>
      </c>
      <c r="N1514">
        <v>7</v>
      </c>
      <c r="O1514">
        <v>2</v>
      </c>
      <c r="P1514">
        <v>2.2222222222222218E-3</v>
      </c>
      <c r="Q1514">
        <v>7.7777777777777784E-3</v>
      </c>
      <c r="R1514">
        <v>2.692348103738869E-4</v>
      </c>
      <c r="S1514">
        <v>8.004164044843054E-3</v>
      </c>
      <c r="T1514">
        <v>3.1326220962252789E-3</v>
      </c>
      <c r="U1514">
        <v>1.5959176112591681E-2</v>
      </c>
    </row>
    <row r="1515" spans="1:21" x14ac:dyDescent="0.25">
      <c r="A1515" s="2">
        <v>42675</v>
      </c>
      <c r="B1515" t="s">
        <v>198</v>
      </c>
      <c r="C1515" t="str">
        <f>LEFT(B1515,SEARCH(" ",B1515))</f>
        <v xml:space="preserve">Nov </v>
      </c>
      <c r="D1515" t="str">
        <f>RIGHT(B1515,SEARCH(" ",B1515))</f>
        <v>2016</v>
      </c>
      <c r="E1515" t="s">
        <v>69</v>
      </c>
      <c r="F1515" t="s">
        <v>70</v>
      </c>
      <c r="G1515" s="3" t="s">
        <v>71</v>
      </c>
      <c r="H1515" t="s">
        <v>583</v>
      </c>
      <c r="I1515" t="s">
        <v>553</v>
      </c>
      <c r="J1515" t="s">
        <v>72</v>
      </c>
      <c r="K1515">
        <v>15</v>
      </c>
      <c r="L1515">
        <f>K1515/1000000</f>
        <v>1.5E-5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0.218019360910534</v>
      </c>
      <c r="T1515">
        <v>0</v>
      </c>
      <c r="U1515">
        <v>0.218019360910534</v>
      </c>
    </row>
    <row r="1516" spans="1:21" x14ac:dyDescent="0.25">
      <c r="A1516" s="2">
        <v>42675</v>
      </c>
      <c r="B1516" t="s">
        <v>198</v>
      </c>
      <c r="C1516" t="str">
        <f>LEFT(B1516,SEARCH(" ",B1516))</f>
        <v xml:space="preserve">Nov </v>
      </c>
      <c r="D1516" t="str">
        <f>RIGHT(B1516,SEARCH(" ",B1516))</f>
        <v>2016</v>
      </c>
      <c r="E1516" t="s">
        <v>69</v>
      </c>
      <c r="F1516" t="s">
        <v>70</v>
      </c>
      <c r="G1516" s="3" t="s">
        <v>556</v>
      </c>
      <c r="H1516" t="s">
        <v>582</v>
      </c>
      <c r="I1516" t="s">
        <v>553</v>
      </c>
      <c r="J1516" t="s">
        <v>73</v>
      </c>
      <c r="K1516">
        <v>60</v>
      </c>
      <c r="L1516">
        <f>K1516/1000000</f>
        <v>6.0000000000000002E-5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5.9629492286166867E-2</v>
      </c>
      <c r="T1516">
        <v>0</v>
      </c>
      <c r="U1516">
        <v>5.9629492286166867E-2</v>
      </c>
    </row>
    <row r="1517" spans="1:21" x14ac:dyDescent="0.25">
      <c r="A1517" s="2">
        <v>42675</v>
      </c>
      <c r="B1517" t="s">
        <v>198</v>
      </c>
      <c r="C1517" t="str">
        <f>LEFT(B1517,SEARCH(" ",B1517))</f>
        <v xml:space="preserve">Nov </v>
      </c>
      <c r="D1517" t="str">
        <f>RIGHT(B1517,SEARCH(" ",B1517))</f>
        <v>2016</v>
      </c>
      <c r="E1517" t="s">
        <v>69</v>
      </c>
      <c r="F1517" t="s">
        <v>70</v>
      </c>
      <c r="G1517" s="3" t="s">
        <v>74</v>
      </c>
      <c r="H1517" t="s">
        <v>582</v>
      </c>
      <c r="I1517" t="s">
        <v>555</v>
      </c>
      <c r="J1517" t="s">
        <v>75</v>
      </c>
      <c r="K1517">
        <v>194</v>
      </c>
      <c r="L1517">
        <f>K1517/1000000</f>
        <v>1.94E-4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1.883520084989598E-2</v>
      </c>
      <c r="T1517">
        <v>0</v>
      </c>
      <c r="U1517">
        <v>1.883520084989598E-2</v>
      </c>
    </row>
    <row r="1518" spans="1:21" x14ac:dyDescent="0.25">
      <c r="A1518" s="2">
        <v>42675</v>
      </c>
      <c r="B1518" t="s">
        <v>198</v>
      </c>
      <c r="C1518" t="str">
        <f>LEFT(B1518,SEARCH(" ",B1518))</f>
        <v xml:space="preserve">Nov </v>
      </c>
      <c r="D1518" t="str">
        <f>RIGHT(B1518,SEARCH(" ",B1518))</f>
        <v>2016</v>
      </c>
      <c r="E1518" t="s">
        <v>69</v>
      </c>
      <c r="F1518" t="s">
        <v>70</v>
      </c>
      <c r="G1518" s="3" t="s">
        <v>80</v>
      </c>
      <c r="H1518" t="s">
        <v>583</v>
      </c>
      <c r="I1518" t="s">
        <v>553</v>
      </c>
      <c r="J1518" t="s">
        <v>81</v>
      </c>
      <c r="K1518">
        <v>89</v>
      </c>
      <c r="L1518">
        <f>K1518/1000000</f>
        <v>8.8999999999999995E-5</v>
      </c>
      <c r="M1518">
        <v>34</v>
      </c>
      <c r="O1518">
        <v>0</v>
      </c>
      <c r="P1518">
        <v>0</v>
      </c>
      <c r="R1518">
        <v>0</v>
      </c>
      <c r="S1518">
        <v>4.060085754963183E-2</v>
      </c>
    </row>
    <row r="1519" spans="1:21" x14ac:dyDescent="0.25">
      <c r="A1519" s="2">
        <v>42675</v>
      </c>
      <c r="B1519" t="s">
        <v>198</v>
      </c>
      <c r="C1519" t="str">
        <f>LEFT(B1519,SEARCH(" ",B1519))</f>
        <v xml:space="preserve">Nov </v>
      </c>
      <c r="D1519" t="str">
        <f>RIGHT(B1519,SEARCH(" ",B1519))</f>
        <v>2016</v>
      </c>
      <c r="E1519" t="s">
        <v>69</v>
      </c>
      <c r="F1519" t="s">
        <v>70</v>
      </c>
      <c r="G1519" s="3" t="s">
        <v>82</v>
      </c>
      <c r="H1519" t="s">
        <v>583</v>
      </c>
      <c r="I1519" t="s">
        <v>553</v>
      </c>
      <c r="J1519" t="s">
        <v>83</v>
      </c>
      <c r="K1519">
        <v>150</v>
      </c>
      <c r="L1519">
        <f>K1519/1000000</f>
        <v>1.4999999999999999E-4</v>
      </c>
      <c r="M1519">
        <v>0</v>
      </c>
    </row>
    <row r="1520" spans="1:21" x14ac:dyDescent="0.25">
      <c r="A1520" s="2">
        <v>42675</v>
      </c>
      <c r="B1520" t="s">
        <v>198</v>
      </c>
      <c r="C1520" t="str">
        <f>LEFT(B1520,SEARCH(" ",B1520))</f>
        <v xml:space="preserve">Nov </v>
      </c>
      <c r="D1520" t="str">
        <f>RIGHT(B1520,SEARCH(" ",B1520))</f>
        <v>2016</v>
      </c>
      <c r="E1520" t="s">
        <v>69</v>
      </c>
      <c r="F1520" t="s">
        <v>70</v>
      </c>
      <c r="G1520" s="3" t="s">
        <v>84</v>
      </c>
      <c r="H1520" t="s">
        <v>582</v>
      </c>
      <c r="I1520" t="s">
        <v>553</v>
      </c>
      <c r="J1520" t="s">
        <v>85</v>
      </c>
      <c r="K1520">
        <v>0</v>
      </c>
      <c r="L1520">
        <f>K1520/1000000</f>
        <v>0</v>
      </c>
      <c r="M1520">
        <v>0</v>
      </c>
      <c r="N1520">
        <v>0</v>
      </c>
      <c r="O1520">
        <v>0</v>
      </c>
      <c r="R1520">
        <v>0</v>
      </c>
      <c r="S1520">
        <v>1</v>
      </c>
      <c r="T1520">
        <v>0</v>
      </c>
      <c r="U1520">
        <v>1</v>
      </c>
    </row>
    <row r="1521" spans="1:21" x14ac:dyDescent="0.25">
      <c r="A1521" s="2">
        <v>42675</v>
      </c>
      <c r="B1521" t="s">
        <v>198</v>
      </c>
      <c r="C1521" t="str">
        <f>LEFT(B1521,SEARCH(" ",B1521))</f>
        <v xml:space="preserve">Nov </v>
      </c>
      <c r="D1521" t="str">
        <f>RIGHT(B1521,SEARCH(" ",B1521))</f>
        <v>2016</v>
      </c>
      <c r="E1521" t="s">
        <v>69</v>
      </c>
      <c r="F1521" t="s">
        <v>70</v>
      </c>
      <c r="G1521" s="3" t="s">
        <v>557</v>
      </c>
      <c r="H1521" t="s">
        <v>583</v>
      </c>
      <c r="I1521" t="s">
        <v>555</v>
      </c>
      <c r="J1521" t="s">
        <v>86</v>
      </c>
      <c r="K1521">
        <v>1253</v>
      </c>
      <c r="L1521">
        <f>K1521/1000000</f>
        <v>1.253E-3</v>
      </c>
      <c r="M1521">
        <v>410</v>
      </c>
      <c r="N1521">
        <v>3</v>
      </c>
      <c r="O1521">
        <v>0</v>
      </c>
      <c r="P1521">
        <v>0</v>
      </c>
      <c r="Q1521">
        <v>2.394253790901836E-3</v>
      </c>
      <c r="R1521">
        <v>0</v>
      </c>
      <c r="S1521">
        <v>2.939708442610905E-3</v>
      </c>
      <c r="T1521">
        <v>4.9402511373784937E-4</v>
      </c>
      <c r="U1521">
        <v>6.9809389056444404E-3</v>
      </c>
    </row>
    <row r="1522" spans="1:21" x14ac:dyDescent="0.25">
      <c r="A1522" s="2">
        <v>42675</v>
      </c>
      <c r="B1522" t="s">
        <v>198</v>
      </c>
      <c r="C1522" t="str">
        <f>LEFT(B1522,SEARCH(" ",B1522))</f>
        <v xml:space="preserve">Nov </v>
      </c>
      <c r="D1522" t="str">
        <f>RIGHT(B1522,SEARCH(" ",B1522))</f>
        <v>2016</v>
      </c>
      <c r="E1522" t="s">
        <v>69</v>
      </c>
      <c r="F1522" t="s">
        <v>70</v>
      </c>
      <c r="G1522" s="3" t="s">
        <v>89</v>
      </c>
      <c r="H1522" t="s">
        <v>583</v>
      </c>
      <c r="I1522" t="s">
        <v>555</v>
      </c>
      <c r="J1522" t="s">
        <v>90</v>
      </c>
      <c r="K1522">
        <v>34898</v>
      </c>
      <c r="L1522">
        <f>K1522/1000000</f>
        <v>3.4897999999999998E-2</v>
      </c>
      <c r="M1522">
        <v>9071</v>
      </c>
      <c r="N1522">
        <v>15</v>
      </c>
      <c r="O1522">
        <v>9</v>
      </c>
      <c r="P1522">
        <v>2.5789443521118691E-4</v>
      </c>
      <c r="Q1522">
        <v>4.2982405868531148E-4</v>
      </c>
      <c r="R1522">
        <v>1.179323219108707E-4</v>
      </c>
      <c r="S1522">
        <v>4.8950726325076421E-4</v>
      </c>
      <c r="T1522">
        <v>2.4058858368575139E-4</v>
      </c>
      <c r="U1522">
        <v>7.0883048550636615E-4</v>
      </c>
    </row>
    <row r="1523" spans="1:21" x14ac:dyDescent="0.25">
      <c r="A1523" s="2">
        <v>42675</v>
      </c>
      <c r="B1523" t="s">
        <v>198</v>
      </c>
      <c r="C1523" t="str">
        <f>LEFT(B1523,SEARCH(" ",B1523))</f>
        <v xml:space="preserve">Nov </v>
      </c>
      <c r="D1523" t="str">
        <f>RIGHT(B1523,SEARCH(" ",B1523))</f>
        <v>2016</v>
      </c>
      <c r="E1523" t="s">
        <v>69</v>
      </c>
      <c r="F1523" t="s">
        <v>70</v>
      </c>
      <c r="G1523" s="3" t="s">
        <v>93</v>
      </c>
      <c r="H1523" t="s">
        <v>584</v>
      </c>
      <c r="I1523" t="s">
        <v>553</v>
      </c>
      <c r="J1523" t="s">
        <v>94</v>
      </c>
      <c r="K1523">
        <v>0</v>
      </c>
      <c r="L1523">
        <f>K1523/1000000</f>
        <v>0</v>
      </c>
      <c r="M1523">
        <v>0</v>
      </c>
      <c r="N1523">
        <v>0</v>
      </c>
      <c r="O1523">
        <v>0</v>
      </c>
      <c r="R1523">
        <v>0</v>
      </c>
      <c r="S1523">
        <v>1</v>
      </c>
      <c r="T1523">
        <v>0</v>
      </c>
      <c r="U1523">
        <v>1</v>
      </c>
    </row>
    <row r="1524" spans="1:21" x14ac:dyDescent="0.25">
      <c r="A1524" s="2">
        <v>42675</v>
      </c>
      <c r="B1524" t="s">
        <v>198</v>
      </c>
      <c r="C1524" t="str">
        <f>LEFT(B1524,SEARCH(" ",B1524))</f>
        <v xml:space="preserve">Nov </v>
      </c>
      <c r="D1524" t="str">
        <f>RIGHT(B1524,SEARCH(" ",B1524))</f>
        <v>2016</v>
      </c>
      <c r="E1524" t="s">
        <v>69</v>
      </c>
      <c r="F1524" t="s">
        <v>70</v>
      </c>
      <c r="G1524" s="3" t="s">
        <v>559</v>
      </c>
      <c r="H1524" t="s">
        <v>582</v>
      </c>
      <c r="I1524" t="s">
        <v>553</v>
      </c>
      <c r="J1524" t="s">
        <v>95</v>
      </c>
      <c r="K1524">
        <v>38</v>
      </c>
      <c r="L1524">
        <f>K1524/1000000</f>
        <v>3.8000000000000002E-5</v>
      </c>
      <c r="M1524">
        <v>1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9.2512761415878275E-2</v>
      </c>
      <c r="T1524">
        <v>0</v>
      </c>
      <c r="U1524">
        <v>9.2512761415878275E-2</v>
      </c>
    </row>
    <row r="1525" spans="1:21" x14ac:dyDescent="0.25">
      <c r="A1525" s="2">
        <v>42675</v>
      </c>
      <c r="B1525" t="s">
        <v>198</v>
      </c>
      <c r="C1525" t="str">
        <f>LEFT(B1525,SEARCH(" ",B1525))</f>
        <v xml:space="preserve">Nov </v>
      </c>
      <c r="D1525" t="str">
        <f>RIGHT(B1525,SEARCH(" ",B1525))</f>
        <v>2016</v>
      </c>
      <c r="E1525" t="s">
        <v>69</v>
      </c>
      <c r="F1525" t="s">
        <v>70</v>
      </c>
      <c r="G1525" s="3" t="s">
        <v>98</v>
      </c>
      <c r="H1525" t="s">
        <v>583</v>
      </c>
      <c r="I1525" t="s">
        <v>553</v>
      </c>
      <c r="J1525" t="s">
        <v>99</v>
      </c>
      <c r="K1525">
        <v>4673</v>
      </c>
      <c r="L1525">
        <f>K1525/1000000</f>
        <v>4.6730000000000001E-3</v>
      </c>
      <c r="M1525">
        <v>2638</v>
      </c>
      <c r="N1525">
        <v>34</v>
      </c>
      <c r="O1525">
        <v>0</v>
      </c>
      <c r="P1525">
        <v>0</v>
      </c>
      <c r="Q1525">
        <v>7.2758399315215067E-3</v>
      </c>
      <c r="R1525">
        <v>0</v>
      </c>
      <c r="S1525">
        <v>7.8909133986977448E-4</v>
      </c>
      <c r="T1525">
        <v>5.0438407451162161E-3</v>
      </c>
      <c r="U1525">
        <v>1.0152546832457809E-2</v>
      </c>
    </row>
    <row r="1526" spans="1:21" x14ac:dyDescent="0.25">
      <c r="A1526" s="2">
        <v>42675</v>
      </c>
      <c r="B1526" t="s">
        <v>198</v>
      </c>
      <c r="C1526" t="str">
        <f>LEFT(B1526,SEARCH(" ",B1526))</f>
        <v xml:space="preserve">Nov </v>
      </c>
      <c r="D1526" t="str">
        <f>RIGHT(B1526,SEARCH(" ",B1526))</f>
        <v>2016</v>
      </c>
      <c r="E1526" t="s">
        <v>69</v>
      </c>
      <c r="F1526" t="s">
        <v>70</v>
      </c>
      <c r="G1526" s="3" t="s">
        <v>100</v>
      </c>
      <c r="H1526" t="s">
        <v>583</v>
      </c>
      <c r="I1526" t="s">
        <v>553</v>
      </c>
      <c r="J1526" t="s">
        <v>101</v>
      </c>
      <c r="K1526">
        <v>1800</v>
      </c>
      <c r="L1526">
        <f>K1526/1000000</f>
        <v>1.8E-3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2.0472789343030308E-3</v>
      </c>
      <c r="T1526">
        <v>0</v>
      </c>
      <c r="U1526">
        <v>2.0472789343030308E-3</v>
      </c>
    </row>
    <row r="1527" spans="1:21" x14ac:dyDescent="0.25">
      <c r="A1527" s="2">
        <v>42675</v>
      </c>
      <c r="B1527" t="s">
        <v>198</v>
      </c>
      <c r="C1527" t="str">
        <f>LEFT(B1527,SEARCH(" ",B1527))</f>
        <v xml:space="preserve">Nov </v>
      </c>
      <c r="D1527" t="str">
        <f>RIGHT(B1527,SEARCH(" ",B1527))</f>
        <v>2016</v>
      </c>
      <c r="E1527" t="s">
        <v>69</v>
      </c>
      <c r="F1527" t="s">
        <v>70</v>
      </c>
      <c r="G1527" s="3" t="s">
        <v>561</v>
      </c>
      <c r="H1527" t="s">
        <v>583</v>
      </c>
      <c r="I1527" t="s">
        <v>553</v>
      </c>
      <c r="J1527" t="s">
        <v>104</v>
      </c>
      <c r="K1527">
        <v>0</v>
      </c>
      <c r="L1527">
        <f>K1527/1000000</f>
        <v>0</v>
      </c>
      <c r="M1527">
        <v>0</v>
      </c>
      <c r="N1527">
        <v>0</v>
      </c>
      <c r="O1527">
        <v>0</v>
      </c>
      <c r="R1527">
        <v>0</v>
      </c>
      <c r="S1527">
        <v>1</v>
      </c>
      <c r="T1527">
        <v>0</v>
      </c>
      <c r="U1527">
        <v>1</v>
      </c>
    </row>
    <row r="1528" spans="1:21" x14ac:dyDescent="0.25">
      <c r="A1528" s="2">
        <v>42675</v>
      </c>
      <c r="B1528" t="s">
        <v>198</v>
      </c>
      <c r="C1528" t="str">
        <f>LEFT(B1528,SEARCH(" ",B1528))</f>
        <v xml:space="preserve">Nov </v>
      </c>
      <c r="D1528" t="str">
        <f>RIGHT(B1528,SEARCH(" ",B1528))</f>
        <v>2016</v>
      </c>
      <c r="E1528" t="s">
        <v>69</v>
      </c>
      <c r="F1528" t="s">
        <v>70</v>
      </c>
      <c r="G1528" s="3" t="s">
        <v>107</v>
      </c>
      <c r="H1528" t="s">
        <v>583</v>
      </c>
      <c r="I1528" t="s">
        <v>553</v>
      </c>
      <c r="J1528" t="s">
        <v>108</v>
      </c>
      <c r="K1528">
        <v>199</v>
      </c>
      <c r="L1528">
        <f>K1528/1000000</f>
        <v>1.9900000000000001E-4</v>
      </c>
      <c r="M1528">
        <v>0</v>
      </c>
      <c r="N1528">
        <v>7</v>
      </c>
      <c r="O1528">
        <v>0</v>
      </c>
      <c r="P1528">
        <v>0</v>
      </c>
      <c r="Q1528">
        <v>3.5175879396984917E-2</v>
      </c>
      <c r="R1528">
        <v>0</v>
      </c>
      <c r="S1528">
        <v>1.836632769441526E-2</v>
      </c>
      <c r="T1528">
        <v>1.4257392717341749E-2</v>
      </c>
      <c r="U1528">
        <v>7.1129981754379457E-2</v>
      </c>
    </row>
    <row r="1529" spans="1:21" x14ac:dyDescent="0.25">
      <c r="A1529" s="2">
        <v>42675</v>
      </c>
      <c r="B1529" t="s">
        <v>198</v>
      </c>
      <c r="C1529" t="str">
        <f>LEFT(B1529,SEARCH(" ",B1529))</f>
        <v xml:space="preserve">Nov </v>
      </c>
      <c r="D1529" t="str">
        <f>RIGHT(B1529,SEARCH(" ",B1529))</f>
        <v>2016</v>
      </c>
      <c r="E1529" t="s">
        <v>69</v>
      </c>
      <c r="F1529" t="s">
        <v>70</v>
      </c>
      <c r="G1529" s="3" t="s">
        <v>563</v>
      </c>
      <c r="H1529" t="s">
        <v>583</v>
      </c>
      <c r="I1529" t="s">
        <v>555</v>
      </c>
      <c r="J1529" t="s">
        <v>109</v>
      </c>
      <c r="K1529">
        <v>357</v>
      </c>
      <c r="L1529">
        <f>K1529/1000000</f>
        <v>3.57E-4</v>
      </c>
      <c r="M1529">
        <v>357</v>
      </c>
      <c r="N1529">
        <v>2</v>
      </c>
      <c r="O1529">
        <v>0</v>
      </c>
      <c r="P1529">
        <v>0</v>
      </c>
      <c r="Q1529">
        <v>5.6022408963585426E-3</v>
      </c>
      <c r="R1529">
        <v>0</v>
      </c>
      <c r="S1529">
        <v>1.027979367304566E-2</v>
      </c>
      <c r="T1529">
        <v>6.7917889167906555E-4</v>
      </c>
      <c r="U1529">
        <v>2.008967466699629E-2</v>
      </c>
    </row>
    <row r="1530" spans="1:21" x14ac:dyDescent="0.25">
      <c r="A1530" s="2">
        <v>42675</v>
      </c>
      <c r="B1530" t="s">
        <v>198</v>
      </c>
      <c r="C1530" t="str">
        <f>LEFT(B1530,SEARCH(" ",B1530))</f>
        <v xml:space="preserve">Nov </v>
      </c>
      <c r="D1530" t="str">
        <f>RIGHT(B1530,SEARCH(" ",B1530))</f>
        <v>2016</v>
      </c>
      <c r="E1530" t="s">
        <v>69</v>
      </c>
      <c r="F1530" t="s">
        <v>70</v>
      </c>
      <c r="G1530" s="3" t="s">
        <v>110</v>
      </c>
      <c r="H1530" t="s">
        <v>583</v>
      </c>
      <c r="I1530" t="s">
        <v>553</v>
      </c>
      <c r="J1530" t="s">
        <v>111</v>
      </c>
      <c r="K1530">
        <v>488</v>
      </c>
      <c r="L1530">
        <f>K1530/1000000</f>
        <v>4.8799999999999999E-4</v>
      </c>
      <c r="M1530">
        <v>9</v>
      </c>
      <c r="N1530">
        <v>13</v>
      </c>
      <c r="O1530">
        <v>0</v>
      </c>
      <c r="P1530">
        <v>0</v>
      </c>
      <c r="Q1530">
        <v>2.663934426229508E-2</v>
      </c>
      <c r="R1530">
        <v>0</v>
      </c>
      <c r="S1530">
        <v>7.5306804683330508E-3</v>
      </c>
      <c r="T1530">
        <v>1.425890892351696E-2</v>
      </c>
      <c r="U1530">
        <v>4.5123306018240883E-2</v>
      </c>
    </row>
    <row r="1531" spans="1:21" x14ac:dyDescent="0.25">
      <c r="A1531" s="2">
        <v>42675</v>
      </c>
      <c r="B1531" t="s">
        <v>198</v>
      </c>
      <c r="C1531" t="str">
        <f>LEFT(B1531,SEARCH(" ",B1531))</f>
        <v xml:space="preserve">Nov </v>
      </c>
      <c r="D1531" t="str">
        <f>RIGHT(B1531,SEARCH(" ",B1531))</f>
        <v>2016</v>
      </c>
      <c r="E1531" t="s">
        <v>69</v>
      </c>
      <c r="F1531" t="s">
        <v>70</v>
      </c>
      <c r="G1531" s="3" t="s">
        <v>118</v>
      </c>
      <c r="H1531" t="s">
        <v>583</v>
      </c>
      <c r="I1531" t="s">
        <v>553</v>
      </c>
      <c r="J1531" t="s">
        <v>119</v>
      </c>
      <c r="K1531">
        <v>798</v>
      </c>
      <c r="L1531">
        <f>K1531/1000000</f>
        <v>7.9799999999999999E-4</v>
      </c>
      <c r="M1531">
        <v>0</v>
      </c>
      <c r="N1531">
        <v>6</v>
      </c>
      <c r="O1531">
        <v>-1</v>
      </c>
      <c r="Q1531">
        <v>7.5187969924812026E-3</v>
      </c>
      <c r="T1531">
        <v>2.7641186202132179E-3</v>
      </c>
      <c r="U1531">
        <v>1.6292958381694419E-2</v>
      </c>
    </row>
    <row r="1532" spans="1:21" x14ac:dyDescent="0.25">
      <c r="A1532" s="2">
        <v>42675</v>
      </c>
      <c r="B1532" t="s">
        <v>198</v>
      </c>
      <c r="C1532" t="str">
        <f>LEFT(B1532,SEARCH(" ",B1532))</f>
        <v xml:space="preserve">Nov </v>
      </c>
      <c r="D1532" t="str">
        <f>RIGHT(B1532,SEARCH(" ",B1532))</f>
        <v>2016</v>
      </c>
      <c r="E1532" t="s">
        <v>69</v>
      </c>
      <c r="F1532" t="s">
        <v>70</v>
      </c>
      <c r="G1532" s="3" t="s">
        <v>122</v>
      </c>
      <c r="H1532" t="s">
        <v>583</v>
      </c>
      <c r="I1532" t="s">
        <v>553</v>
      </c>
      <c r="J1532" t="s">
        <v>123</v>
      </c>
      <c r="L1532">
        <f>K1532/1000000</f>
        <v>0</v>
      </c>
    </row>
    <row r="1533" spans="1:21" x14ac:dyDescent="0.25">
      <c r="A1533" s="2">
        <v>42675</v>
      </c>
      <c r="B1533" t="s">
        <v>198</v>
      </c>
      <c r="C1533" t="str">
        <f>LEFT(B1533,SEARCH(" ",B1533))</f>
        <v xml:space="preserve">Nov </v>
      </c>
      <c r="D1533" t="str">
        <f>RIGHT(B1533,SEARCH(" ",B1533))</f>
        <v>2016</v>
      </c>
      <c r="E1533" t="s">
        <v>69</v>
      </c>
      <c r="F1533" t="s">
        <v>70</v>
      </c>
      <c r="G1533" s="3" t="s">
        <v>124</v>
      </c>
      <c r="H1533" t="s">
        <v>583</v>
      </c>
      <c r="I1533" t="s">
        <v>553</v>
      </c>
      <c r="J1533" t="s">
        <v>125</v>
      </c>
      <c r="K1533">
        <v>808</v>
      </c>
      <c r="L1533">
        <f>K1533/1000000</f>
        <v>8.0800000000000002E-4</v>
      </c>
      <c r="M1533">
        <v>0</v>
      </c>
      <c r="N1533">
        <v>12</v>
      </c>
      <c r="O1533">
        <v>1</v>
      </c>
      <c r="P1533">
        <v>1.2376237623762381E-3</v>
      </c>
      <c r="Q1533">
        <v>1.4851485148514851E-2</v>
      </c>
      <c r="R1533">
        <v>3.1333429870467828E-5</v>
      </c>
      <c r="S1533">
        <v>6.8761222946877032E-3</v>
      </c>
      <c r="T1533">
        <v>7.6969048801846336E-3</v>
      </c>
      <c r="U1533">
        <v>2.579872619992607E-2</v>
      </c>
    </row>
    <row r="1534" spans="1:21" x14ac:dyDescent="0.25">
      <c r="A1534" s="2">
        <v>42675</v>
      </c>
      <c r="B1534" t="s">
        <v>198</v>
      </c>
      <c r="C1534" t="str">
        <f>LEFT(B1534,SEARCH(" ",B1534))</f>
        <v xml:space="preserve">Nov </v>
      </c>
      <c r="D1534" t="str">
        <f>RIGHT(B1534,SEARCH(" ",B1534))</f>
        <v>2016</v>
      </c>
      <c r="E1534" t="s">
        <v>69</v>
      </c>
      <c r="F1534" t="s">
        <v>70</v>
      </c>
      <c r="G1534" s="3" t="s">
        <v>126</v>
      </c>
      <c r="H1534" t="s">
        <v>583</v>
      </c>
      <c r="I1534" t="s">
        <v>553</v>
      </c>
      <c r="J1534" t="s">
        <v>127</v>
      </c>
      <c r="K1534">
        <v>444</v>
      </c>
      <c r="L1534">
        <f>K1534/1000000</f>
        <v>4.44E-4</v>
      </c>
      <c r="M1534">
        <v>44</v>
      </c>
      <c r="N1534">
        <v>1</v>
      </c>
      <c r="O1534">
        <v>0</v>
      </c>
      <c r="P1534">
        <v>0</v>
      </c>
      <c r="Q1534">
        <v>2.2522522522522518E-3</v>
      </c>
      <c r="R1534">
        <v>0</v>
      </c>
      <c r="S1534">
        <v>8.2738686272509909E-3</v>
      </c>
      <c r="T1534">
        <v>5.7020464326230839E-5</v>
      </c>
      <c r="U1534">
        <v>1.248433257955606E-2</v>
      </c>
    </row>
    <row r="1535" spans="1:21" x14ac:dyDescent="0.25">
      <c r="A1535" s="2">
        <v>42675</v>
      </c>
      <c r="B1535" t="s">
        <v>198</v>
      </c>
      <c r="C1535" t="str">
        <f>LEFT(B1535,SEARCH(" ",B1535))</f>
        <v xml:space="preserve">Nov </v>
      </c>
      <c r="D1535" t="str">
        <f>RIGHT(B1535,SEARCH(" ",B1535))</f>
        <v>2016</v>
      </c>
      <c r="E1535" t="s">
        <v>69</v>
      </c>
      <c r="F1535" t="s">
        <v>70</v>
      </c>
      <c r="G1535" s="3" t="s">
        <v>130</v>
      </c>
      <c r="H1535" t="s">
        <v>582</v>
      </c>
      <c r="I1535" t="s">
        <v>553</v>
      </c>
      <c r="J1535" t="s">
        <v>131</v>
      </c>
      <c r="K1535">
        <v>16462</v>
      </c>
      <c r="L1535">
        <f>K1535/1000000</f>
        <v>1.6462000000000001E-2</v>
      </c>
      <c r="M1535">
        <v>2807</v>
      </c>
      <c r="N1535">
        <v>94</v>
      </c>
      <c r="O1535">
        <v>12</v>
      </c>
      <c r="P1535">
        <v>7.2895152472360585E-4</v>
      </c>
      <c r="Q1535">
        <v>5.7101202770015796E-3</v>
      </c>
      <c r="R1535">
        <v>3.7671481254131591E-4</v>
      </c>
      <c r="S1535">
        <v>1.2729850313540529E-3</v>
      </c>
      <c r="T1535">
        <v>4.6167507336327936E-3</v>
      </c>
      <c r="U1535">
        <v>6.9832729601893018E-3</v>
      </c>
    </row>
    <row r="1536" spans="1:21" x14ac:dyDescent="0.25">
      <c r="A1536" s="2">
        <v>42675</v>
      </c>
      <c r="B1536" t="s">
        <v>198</v>
      </c>
      <c r="C1536" t="str">
        <f>LEFT(B1536,SEARCH(" ",B1536))</f>
        <v xml:space="preserve">Nov </v>
      </c>
      <c r="D1536" t="str">
        <f>RIGHT(B1536,SEARCH(" ",B1536))</f>
        <v>2016</v>
      </c>
      <c r="E1536" t="s">
        <v>69</v>
      </c>
      <c r="F1536" t="s">
        <v>70</v>
      </c>
      <c r="G1536" s="3" t="s">
        <v>132</v>
      </c>
      <c r="H1536" t="s">
        <v>583</v>
      </c>
      <c r="I1536" t="s">
        <v>553</v>
      </c>
      <c r="J1536" t="s">
        <v>133</v>
      </c>
      <c r="K1536">
        <v>21</v>
      </c>
      <c r="L1536">
        <f>K1536/1000000</f>
        <v>2.0999999999999999E-5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0.16109761521907959</v>
      </c>
      <c r="T1536">
        <v>0</v>
      </c>
      <c r="U1536">
        <v>0.16109761521907959</v>
      </c>
    </row>
    <row r="1537" spans="1:21" x14ac:dyDescent="0.25">
      <c r="A1537" s="2">
        <v>42675</v>
      </c>
      <c r="B1537" t="s">
        <v>198</v>
      </c>
      <c r="C1537" t="str">
        <f>LEFT(B1537,SEARCH(" ",B1537))</f>
        <v xml:space="preserve">Nov </v>
      </c>
      <c r="D1537" t="str">
        <f>RIGHT(B1537,SEARCH(" ",B1537))</f>
        <v>2016</v>
      </c>
      <c r="E1537" t="s">
        <v>17</v>
      </c>
      <c r="F1537" t="s">
        <v>18</v>
      </c>
      <c r="G1537" s="3" t="s">
        <v>195</v>
      </c>
      <c r="H1537" t="s">
        <v>582</v>
      </c>
      <c r="I1537" t="s">
        <v>553</v>
      </c>
      <c r="J1537" t="s">
        <v>196</v>
      </c>
      <c r="K1537">
        <v>442</v>
      </c>
      <c r="L1537">
        <f>K1537/1000000</f>
        <v>4.4200000000000001E-4</v>
      </c>
    </row>
    <row r="1538" spans="1:21" x14ac:dyDescent="0.25">
      <c r="A1538" s="2">
        <v>42675</v>
      </c>
      <c r="B1538" t="s">
        <v>198</v>
      </c>
      <c r="C1538" t="str">
        <f>LEFT(B1538,SEARCH(" ",B1538))</f>
        <v xml:space="preserve">Nov </v>
      </c>
      <c r="D1538" t="str">
        <f>RIGHT(B1538,SEARCH(" ",B1538))</f>
        <v>2016</v>
      </c>
      <c r="E1538" t="s">
        <v>69</v>
      </c>
      <c r="F1538" t="s">
        <v>70</v>
      </c>
      <c r="G1538" s="3" t="s">
        <v>134</v>
      </c>
      <c r="H1538" s="3" t="s">
        <v>583</v>
      </c>
      <c r="I1538" t="s">
        <v>553</v>
      </c>
      <c r="J1538" t="s">
        <v>135</v>
      </c>
      <c r="K1538">
        <v>6966</v>
      </c>
      <c r="L1538">
        <f>K1538/1000000</f>
        <v>6.966E-3</v>
      </c>
      <c r="M1538">
        <v>440</v>
      </c>
      <c r="O1538">
        <v>0</v>
      </c>
      <c r="P1538">
        <v>0</v>
      </c>
      <c r="R1538">
        <v>0</v>
      </c>
      <c r="S1538">
        <v>5.2941471352304021E-4</v>
      </c>
    </row>
    <row r="1539" spans="1:21" x14ac:dyDescent="0.25">
      <c r="A1539" s="2">
        <v>42675</v>
      </c>
      <c r="B1539" t="s">
        <v>198</v>
      </c>
      <c r="C1539" t="str">
        <f>LEFT(B1539,SEARCH(" ",B1539))</f>
        <v xml:space="preserve">Nov </v>
      </c>
      <c r="D1539" t="str">
        <f>RIGHT(B1539,SEARCH(" ",B1539))</f>
        <v>2016</v>
      </c>
      <c r="E1539" t="s">
        <v>69</v>
      </c>
      <c r="F1539" t="s">
        <v>70</v>
      </c>
      <c r="G1539" s="3" t="s">
        <v>136</v>
      </c>
      <c r="H1539" t="s">
        <v>583</v>
      </c>
      <c r="I1539" t="s">
        <v>553</v>
      </c>
      <c r="J1539" t="s">
        <v>137</v>
      </c>
      <c r="K1539">
        <v>1603</v>
      </c>
      <c r="L1539">
        <f>K1539/1000000</f>
        <v>1.603E-3</v>
      </c>
      <c r="M1539">
        <v>410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2.298589032520496E-3</v>
      </c>
      <c r="T1539">
        <v>0</v>
      </c>
      <c r="U1539">
        <v>2.298589032520496E-3</v>
      </c>
    </row>
    <row r="1540" spans="1:21" x14ac:dyDescent="0.25">
      <c r="A1540" s="2">
        <v>42675</v>
      </c>
      <c r="B1540" t="s">
        <v>198</v>
      </c>
      <c r="C1540" t="str">
        <f>LEFT(B1540,SEARCH(" ",B1540))</f>
        <v xml:space="preserve">Nov </v>
      </c>
      <c r="D1540" t="str">
        <f>RIGHT(B1540,SEARCH(" ",B1540))</f>
        <v>2016</v>
      </c>
      <c r="E1540" t="s">
        <v>69</v>
      </c>
      <c r="F1540" t="s">
        <v>70</v>
      </c>
      <c r="G1540" s="3" t="s">
        <v>138</v>
      </c>
      <c r="H1540" t="s">
        <v>583</v>
      </c>
      <c r="I1540" t="s">
        <v>555</v>
      </c>
      <c r="J1540" t="s">
        <v>139</v>
      </c>
      <c r="K1540">
        <v>187</v>
      </c>
      <c r="L1540">
        <f>K1540/1000000</f>
        <v>1.8699999999999999E-4</v>
      </c>
      <c r="M1540">
        <v>5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1.953333128693524E-2</v>
      </c>
      <c r="T1540">
        <v>0</v>
      </c>
      <c r="U1540">
        <v>1.953333128693524E-2</v>
      </c>
    </row>
    <row r="1541" spans="1:21" x14ac:dyDescent="0.25">
      <c r="A1541" s="2">
        <v>42675</v>
      </c>
      <c r="B1541" t="s">
        <v>198</v>
      </c>
      <c r="C1541" t="str">
        <f>LEFT(B1541,SEARCH(" ",B1541))</f>
        <v xml:space="preserve">Nov </v>
      </c>
      <c r="D1541" t="str">
        <f>RIGHT(B1541,SEARCH(" ",B1541))</f>
        <v>2016</v>
      </c>
      <c r="E1541" t="s">
        <v>69</v>
      </c>
      <c r="F1541" t="s">
        <v>70</v>
      </c>
      <c r="G1541" s="3" t="s">
        <v>140</v>
      </c>
      <c r="H1541" t="s">
        <v>583</v>
      </c>
      <c r="I1541" t="s">
        <v>555</v>
      </c>
      <c r="J1541" t="s">
        <v>141</v>
      </c>
      <c r="K1541">
        <v>1467</v>
      </c>
      <c r="L1541">
        <f>K1541/1000000</f>
        <v>1.467E-3</v>
      </c>
      <c r="M1541">
        <v>1295</v>
      </c>
      <c r="N1541">
        <v>8</v>
      </c>
      <c r="O1541">
        <v>0</v>
      </c>
      <c r="P1541">
        <v>0</v>
      </c>
      <c r="Q1541">
        <v>5.4533060668030004E-3</v>
      </c>
      <c r="R1541">
        <v>0</v>
      </c>
      <c r="S1541">
        <v>2.5114146964975168E-3</v>
      </c>
      <c r="T1541">
        <v>2.3572024156937941E-3</v>
      </c>
      <c r="U1541">
        <v>1.071677047647623E-2</v>
      </c>
    </row>
    <row r="1542" spans="1:21" x14ac:dyDescent="0.25">
      <c r="A1542" s="2">
        <v>42675</v>
      </c>
      <c r="B1542" t="s">
        <v>198</v>
      </c>
      <c r="C1542" t="str">
        <f>LEFT(B1542,SEARCH(" ",B1542))</f>
        <v xml:space="preserve">Nov </v>
      </c>
      <c r="D1542" t="str">
        <f>RIGHT(B1542,SEARCH(" ",B1542))</f>
        <v>2016</v>
      </c>
      <c r="E1542" t="s">
        <v>69</v>
      </c>
      <c r="F1542" t="s">
        <v>70</v>
      </c>
      <c r="G1542" s="3" t="s">
        <v>142</v>
      </c>
      <c r="H1542" t="s">
        <v>583</v>
      </c>
      <c r="I1542" t="s">
        <v>553</v>
      </c>
      <c r="J1542" t="s">
        <v>143</v>
      </c>
      <c r="K1542">
        <v>8</v>
      </c>
      <c r="L1542">
        <f>K1542/1000000</f>
        <v>7.9999999999999996E-6</v>
      </c>
      <c r="M1542">
        <v>8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0.36941664755281922</v>
      </c>
      <c r="T1542">
        <v>0</v>
      </c>
      <c r="U1542">
        <v>0.36941664755281922</v>
      </c>
    </row>
    <row r="1543" spans="1:21" x14ac:dyDescent="0.25">
      <c r="A1543" s="2">
        <v>42675</v>
      </c>
      <c r="B1543" t="s">
        <v>198</v>
      </c>
      <c r="C1543" t="str">
        <f>LEFT(B1543,SEARCH(" ",B1543))</f>
        <v xml:space="preserve">Nov </v>
      </c>
      <c r="D1543" t="str">
        <f>RIGHT(B1543,SEARCH(" ",B1543))</f>
        <v>2016</v>
      </c>
      <c r="E1543" t="s">
        <v>69</v>
      </c>
      <c r="F1543" t="s">
        <v>70</v>
      </c>
      <c r="G1543" s="3" t="s">
        <v>571</v>
      </c>
      <c r="H1543" t="s">
        <v>583</v>
      </c>
      <c r="I1543" t="s">
        <v>553</v>
      </c>
      <c r="J1543" t="s">
        <v>144</v>
      </c>
      <c r="L1543">
        <f>K1543/1000000</f>
        <v>0</v>
      </c>
    </row>
    <row r="1544" spans="1:21" x14ac:dyDescent="0.25">
      <c r="A1544" s="2">
        <v>42675</v>
      </c>
      <c r="B1544" t="s">
        <v>198</v>
      </c>
      <c r="C1544" t="str">
        <f>LEFT(B1544,SEARCH(" ",B1544))</f>
        <v xml:space="preserve">Nov </v>
      </c>
      <c r="D1544" t="str">
        <f>RIGHT(B1544,SEARCH(" ",B1544))</f>
        <v>2016</v>
      </c>
      <c r="E1544" t="s">
        <v>69</v>
      </c>
      <c r="F1544" t="s">
        <v>70</v>
      </c>
      <c r="G1544" s="3" t="s">
        <v>572</v>
      </c>
      <c r="H1544" t="s">
        <v>583</v>
      </c>
      <c r="I1544" t="s">
        <v>553</v>
      </c>
      <c r="J1544" t="s">
        <v>145</v>
      </c>
      <c r="K1544">
        <v>103</v>
      </c>
      <c r="L1544">
        <f>K1544/1000000</f>
        <v>1.03E-4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3.5180617574340212E-2</v>
      </c>
      <c r="T1544">
        <v>0</v>
      </c>
      <c r="U1544">
        <v>3.5180617574340212E-2</v>
      </c>
    </row>
    <row r="1545" spans="1:21" x14ac:dyDescent="0.25">
      <c r="A1545" s="2">
        <v>42675</v>
      </c>
      <c r="B1545" t="s">
        <v>198</v>
      </c>
      <c r="C1545" t="str">
        <f>LEFT(B1545,SEARCH(" ",B1545))</f>
        <v xml:space="preserve">Nov </v>
      </c>
      <c r="D1545" t="str">
        <f>RIGHT(B1545,SEARCH(" ",B1545))</f>
        <v>2016</v>
      </c>
      <c r="E1545" t="s">
        <v>69</v>
      </c>
      <c r="F1545" t="s">
        <v>70</v>
      </c>
      <c r="G1545" s="3" t="s">
        <v>573</v>
      </c>
      <c r="H1545" t="s">
        <v>583</v>
      </c>
      <c r="I1545" t="s">
        <v>553</v>
      </c>
      <c r="J1545" t="s">
        <v>148</v>
      </c>
      <c r="L1545">
        <f>K1545/1000000</f>
        <v>0</v>
      </c>
    </row>
    <row r="1546" spans="1:21" x14ac:dyDescent="0.25">
      <c r="A1546" s="2">
        <v>42675</v>
      </c>
      <c r="B1546" t="s">
        <v>198</v>
      </c>
      <c r="C1546" t="str">
        <f>LEFT(B1546,SEARCH(" ",B1546))</f>
        <v xml:space="preserve">Nov </v>
      </c>
      <c r="D1546" t="str">
        <f>RIGHT(B1546,SEARCH(" ",B1546))</f>
        <v>2016</v>
      </c>
      <c r="E1546" t="s">
        <v>69</v>
      </c>
      <c r="F1546" t="s">
        <v>70</v>
      </c>
      <c r="G1546" s="3" t="s">
        <v>574</v>
      </c>
      <c r="H1546" t="s">
        <v>583</v>
      </c>
      <c r="I1546" t="s">
        <v>553</v>
      </c>
      <c r="J1546" t="s">
        <v>149</v>
      </c>
      <c r="K1546">
        <v>85</v>
      </c>
      <c r="L1546">
        <f>K1546/1000000</f>
        <v>8.5000000000000006E-5</v>
      </c>
      <c r="M1546">
        <v>4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4.2470339911249162E-2</v>
      </c>
      <c r="T1546">
        <v>0</v>
      </c>
      <c r="U1546">
        <v>4.2470339911249162E-2</v>
      </c>
    </row>
    <row r="1547" spans="1:21" x14ac:dyDescent="0.25">
      <c r="A1547" s="2">
        <v>42675</v>
      </c>
      <c r="B1547" t="s">
        <v>198</v>
      </c>
      <c r="C1547" t="str">
        <f>LEFT(B1547,SEARCH(" ",B1547))</f>
        <v xml:space="preserve">Nov </v>
      </c>
      <c r="D1547" t="str">
        <f>RIGHT(B1547,SEARCH(" ",B1547))</f>
        <v>2016</v>
      </c>
      <c r="E1547" t="s">
        <v>69</v>
      </c>
      <c r="F1547" t="s">
        <v>70</v>
      </c>
      <c r="G1547" s="3" t="s">
        <v>575</v>
      </c>
      <c r="H1547" t="s">
        <v>582</v>
      </c>
      <c r="I1547" t="s">
        <v>553</v>
      </c>
      <c r="J1547" t="s">
        <v>150</v>
      </c>
      <c r="L1547">
        <f>K1547/1000000</f>
        <v>0</v>
      </c>
    </row>
    <row r="1548" spans="1:21" x14ac:dyDescent="0.25">
      <c r="A1548" s="2">
        <v>42675</v>
      </c>
      <c r="B1548" t="s">
        <v>198</v>
      </c>
      <c r="C1548" t="str">
        <f>LEFT(B1548,SEARCH(" ",B1548))</f>
        <v xml:space="preserve">Nov </v>
      </c>
      <c r="D1548" t="str">
        <f>RIGHT(B1548,SEARCH(" ",B1548))</f>
        <v>2016</v>
      </c>
      <c r="E1548" t="s">
        <v>69</v>
      </c>
      <c r="F1548" t="s">
        <v>70</v>
      </c>
      <c r="G1548" s="3" t="s">
        <v>151</v>
      </c>
      <c r="H1548" t="s">
        <v>583</v>
      </c>
      <c r="I1548" t="s">
        <v>553</v>
      </c>
      <c r="J1548" t="s">
        <v>152</v>
      </c>
      <c r="K1548">
        <v>-1</v>
      </c>
      <c r="L1548">
        <f>K1548/1000000</f>
        <v>-9.9999999999999995E-7</v>
      </c>
      <c r="M1548">
        <v>0</v>
      </c>
      <c r="N1548">
        <v>0</v>
      </c>
      <c r="O1548">
        <v>0</v>
      </c>
    </row>
    <row r="1549" spans="1:21" x14ac:dyDescent="0.25">
      <c r="A1549" s="2">
        <v>42675</v>
      </c>
      <c r="B1549" t="s">
        <v>198</v>
      </c>
      <c r="C1549" t="str">
        <f>LEFT(B1549,SEARCH(" ",B1549))</f>
        <v xml:space="preserve">Nov </v>
      </c>
      <c r="D1549" t="str">
        <f>RIGHT(B1549,SEARCH(" ",B1549))</f>
        <v>2016</v>
      </c>
      <c r="E1549" t="s">
        <v>17</v>
      </c>
      <c r="F1549" t="s">
        <v>18</v>
      </c>
      <c r="G1549" s="3" t="s">
        <v>19</v>
      </c>
      <c r="H1549" t="s">
        <v>582</v>
      </c>
      <c r="I1549" t="s">
        <v>553</v>
      </c>
      <c r="J1549" t="s">
        <v>20</v>
      </c>
      <c r="K1549">
        <v>2627</v>
      </c>
      <c r="L1549">
        <f>K1549/1000000</f>
        <v>2.627E-3</v>
      </c>
    </row>
    <row r="1550" spans="1:21" x14ac:dyDescent="0.25">
      <c r="A1550" s="2">
        <v>42675</v>
      </c>
      <c r="B1550" t="s">
        <v>198</v>
      </c>
      <c r="C1550" t="str">
        <f>LEFT(B1550,SEARCH(" ",B1550))</f>
        <v xml:space="preserve">Nov </v>
      </c>
      <c r="D1550" t="str">
        <f>RIGHT(B1550,SEARCH(" ",B1550))</f>
        <v>2016</v>
      </c>
      <c r="E1550" t="s">
        <v>69</v>
      </c>
      <c r="F1550" t="s">
        <v>70</v>
      </c>
      <c r="G1550" s="3" t="s">
        <v>576</v>
      </c>
      <c r="H1550" t="s">
        <v>583</v>
      </c>
      <c r="I1550" t="s">
        <v>553</v>
      </c>
      <c r="J1550" t="s">
        <v>153</v>
      </c>
      <c r="K1550">
        <v>1210</v>
      </c>
      <c r="L1550">
        <f>K1550/1000000</f>
        <v>1.2099999999999999E-3</v>
      </c>
      <c r="M1550">
        <v>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3.0440182587765079E-3</v>
      </c>
      <c r="T1550">
        <v>0</v>
      </c>
      <c r="U1550">
        <v>3.0440182587765079E-3</v>
      </c>
    </row>
    <row r="1551" spans="1:21" x14ac:dyDescent="0.25">
      <c r="A1551" s="2">
        <v>42675</v>
      </c>
      <c r="B1551" t="s">
        <v>198</v>
      </c>
      <c r="C1551" t="str">
        <f>LEFT(B1551,SEARCH(" ",B1551))</f>
        <v xml:space="preserve">Nov </v>
      </c>
      <c r="D1551" t="str">
        <f>RIGHT(B1551,SEARCH(" ",B1551))</f>
        <v>2016</v>
      </c>
      <c r="E1551" t="s">
        <v>69</v>
      </c>
      <c r="F1551" t="s">
        <v>70</v>
      </c>
      <c r="G1551" s="3" t="s">
        <v>158</v>
      </c>
      <c r="H1551" t="s">
        <v>582</v>
      </c>
      <c r="I1551" t="s">
        <v>553</v>
      </c>
      <c r="J1551" t="s">
        <v>158</v>
      </c>
      <c r="K1551">
        <v>53</v>
      </c>
      <c r="L1551">
        <f>K1551/1000000</f>
        <v>5.3000000000000001E-5</v>
      </c>
      <c r="M1551">
        <v>53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6.7234546306301102E-2</v>
      </c>
      <c r="T1551">
        <v>0</v>
      </c>
      <c r="U1551">
        <v>6.7234546306301102E-2</v>
      </c>
    </row>
    <row r="1552" spans="1:21" x14ac:dyDescent="0.25">
      <c r="A1552" s="2">
        <v>42675</v>
      </c>
      <c r="B1552" t="s">
        <v>198</v>
      </c>
      <c r="C1552" t="str">
        <f>LEFT(B1552,SEARCH(" ",B1552))</f>
        <v xml:space="preserve">Nov </v>
      </c>
      <c r="D1552" t="str">
        <f>RIGHT(B1552,SEARCH(" ",B1552))</f>
        <v>2016</v>
      </c>
      <c r="E1552" t="s">
        <v>69</v>
      </c>
      <c r="F1552" t="s">
        <v>70</v>
      </c>
      <c r="G1552" s="3" t="s">
        <v>156</v>
      </c>
      <c r="H1552" t="s">
        <v>583</v>
      </c>
      <c r="I1552" t="s">
        <v>553</v>
      </c>
      <c r="J1552" t="s">
        <v>157</v>
      </c>
      <c r="K1552">
        <v>2</v>
      </c>
      <c r="L1552">
        <f>K1552/1000000</f>
        <v>1.9999999999999999E-6</v>
      </c>
      <c r="M1552">
        <v>2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0.841886116991581</v>
      </c>
      <c r="T1552">
        <v>0</v>
      </c>
      <c r="U1552">
        <v>0.841886116991581</v>
      </c>
    </row>
    <row r="1553" spans="1:21" x14ac:dyDescent="0.25">
      <c r="A1553" s="2">
        <v>42675</v>
      </c>
      <c r="B1553" t="s">
        <v>198</v>
      </c>
      <c r="C1553" t="str">
        <f>LEFT(B1553,SEARCH(" ",B1553))</f>
        <v xml:space="preserve">Nov </v>
      </c>
      <c r="D1553" t="str">
        <f>RIGHT(B1553,SEARCH(" ",B1553))</f>
        <v>2016</v>
      </c>
      <c r="E1553" t="s">
        <v>69</v>
      </c>
      <c r="F1553" t="s">
        <v>70</v>
      </c>
      <c r="G1553" s="3" t="s">
        <v>159</v>
      </c>
      <c r="H1553" t="s">
        <v>582</v>
      </c>
      <c r="I1553" t="s">
        <v>555</v>
      </c>
      <c r="J1553" t="s">
        <v>160</v>
      </c>
      <c r="K1553">
        <v>0</v>
      </c>
      <c r="L1553">
        <f>K1553/1000000</f>
        <v>0</v>
      </c>
      <c r="M1553">
        <v>0</v>
      </c>
      <c r="N1553">
        <v>0</v>
      </c>
      <c r="O1553">
        <v>0</v>
      </c>
      <c r="R1553">
        <v>0</v>
      </c>
      <c r="S1553">
        <v>1</v>
      </c>
      <c r="T1553">
        <v>0</v>
      </c>
      <c r="U1553">
        <v>1</v>
      </c>
    </row>
    <row r="1554" spans="1:21" x14ac:dyDescent="0.25">
      <c r="A1554" s="2">
        <v>42675</v>
      </c>
      <c r="B1554" t="s">
        <v>198</v>
      </c>
      <c r="C1554" t="str">
        <f>LEFT(B1554,SEARCH(" ",B1554))</f>
        <v xml:space="preserve">Nov </v>
      </c>
      <c r="D1554" t="str">
        <f>RIGHT(B1554,SEARCH(" ",B1554))</f>
        <v>2016</v>
      </c>
      <c r="E1554" t="s">
        <v>69</v>
      </c>
      <c r="F1554" t="s">
        <v>70</v>
      </c>
      <c r="G1554" s="3" t="s">
        <v>580</v>
      </c>
      <c r="H1554" t="s">
        <v>583</v>
      </c>
      <c r="I1554" t="s">
        <v>553</v>
      </c>
      <c r="J1554" t="s">
        <v>161</v>
      </c>
      <c r="K1554">
        <v>1066</v>
      </c>
      <c r="L1554">
        <f>K1554/1000000</f>
        <v>1.0660000000000001E-3</v>
      </c>
      <c r="M1554">
        <v>272</v>
      </c>
      <c r="N1554">
        <v>6</v>
      </c>
      <c r="O1554">
        <v>0</v>
      </c>
      <c r="P1554">
        <v>0</v>
      </c>
      <c r="Q1554">
        <v>5.6285178236397749E-3</v>
      </c>
      <c r="R1554">
        <v>0</v>
      </c>
      <c r="S1554">
        <v>3.454506707207078E-3</v>
      </c>
      <c r="T1554">
        <v>2.0682840851963839E-3</v>
      </c>
      <c r="U1554">
        <v>1.221038629556126E-2</v>
      </c>
    </row>
    <row r="1555" spans="1:21" x14ac:dyDescent="0.25">
      <c r="A1555" s="2">
        <v>42705</v>
      </c>
      <c r="B1555" t="s">
        <v>199</v>
      </c>
      <c r="C1555" t="str">
        <f>LEFT(B1555,SEARCH(" ",B1555))</f>
        <v xml:space="preserve">Dec </v>
      </c>
      <c r="D1555" t="str">
        <f>RIGHT(B1555,SEARCH(" ",B1555))</f>
        <v>2016</v>
      </c>
      <c r="E1555" t="s">
        <v>69</v>
      </c>
      <c r="F1555" t="s">
        <v>70</v>
      </c>
      <c r="G1555" s="3" t="s">
        <v>71</v>
      </c>
      <c r="H1555" t="s">
        <v>583</v>
      </c>
      <c r="I1555" t="s">
        <v>553</v>
      </c>
      <c r="J1555" t="s">
        <v>72</v>
      </c>
      <c r="K1555">
        <v>20</v>
      </c>
      <c r="L1555">
        <f>K1555/1000000</f>
        <v>2.0000000000000002E-5</v>
      </c>
      <c r="M1555">
        <v>2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0.16843347098308539</v>
      </c>
      <c r="T1555">
        <v>0</v>
      </c>
      <c r="U1555">
        <v>0.16843347098308539</v>
      </c>
    </row>
    <row r="1556" spans="1:21" x14ac:dyDescent="0.25">
      <c r="A1556" s="2">
        <v>42705</v>
      </c>
      <c r="B1556" t="s">
        <v>199</v>
      </c>
      <c r="C1556" t="str">
        <f>LEFT(B1556,SEARCH(" ",B1556))</f>
        <v xml:space="preserve">Dec </v>
      </c>
      <c r="D1556" t="str">
        <f>RIGHT(B1556,SEARCH(" ",B1556))</f>
        <v>2016</v>
      </c>
      <c r="E1556" t="s">
        <v>69</v>
      </c>
      <c r="F1556" t="s">
        <v>70</v>
      </c>
      <c r="G1556" s="3" t="s">
        <v>556</v>
      </c>
      <c r="H1556" t="s">
        <v>582</v>
      </c>
      <c r="I1556" t="s">
        <v>553</v>
      </c>
      <c r="J1556" t="s">
        <v>73</v>
      </c>
      <c r="K1556">
        <v>6</v>
      </c>
      <c r="L1556">
        <f>K1556/1000000</f>
        <v>6.0000000000000002E-6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0.45925812643990038</v>
      </c>
      <c r="T1556">
        <v>0</v>
      </c>
      <c r="U1556">
        <v>0.45925812643990038</v>
      </c>
    </row>
    <row r="1557" spans="1:21" x14ac:dyDescent="0.25">
      <c r="A1557" s="2">
        <v>42705</v>
      </c>
      <c r="B1557" t="s">
        <v>199</v>
      </c>
      <c r="C1557" t="str">
        <f>LEFT(B1557,SEARCH(" ",B1557))</f>
        <v xml:space="preserve">Dec </v>
      </c>
      <c r="D1557" t="str">
        <f>RIGHT(B1557,SEARCH(" ",B1557))</f>
        <v>2016</v>
      </c>
      <c r="E1557" t="s">
        <v>69</v>
      </c>
      <c r="F1557" t="s">
        <v>70</v>
      </c>
      <c r="G1557" s="3" t="s">
        <v>74</v>
      </c>
      <c r="H1557" t="s">
        <v>582</v>
      </c>
      <c r="I1557" t="s">
        <v>555</v>
      </c>
      <c r="J1557" t="s">
        <v>75</v>
      </c>
      <c r="K1557">
        <v>1854</v>
      </c>
      <c r="L1557">
        <f>K1557/1000000</f>
        <v>1.854E-3</v>
      </c>
      <c r="M1557">
        <v>2</v>
      </c>
      <c r="N1557">
        <v>30</v>
      </c>
      <c r="O1557">
        <v>0</v>
      </c>
      <c r="P1557">
        <v>0</v>
      </c>
      <c r="Q1557">
        <v>1.6181229773462778E-2</v>
      </c>
      <c r="R1557">
        <v>0</v>
      </c>
      <c r="S1557">
        <v>1.9877087536973571E-3</v>
      </c>
      <c r="T1557">
        <v>1.0943347540294151E-2</v>
      </c>
      <c r="U1557">
        <v>2.3019680571324749E-2</v>
      </c>
    </row>
    <row r="1558" spans="1:21" x14ac:dyDescent="0.25">
      <c r="A1558" s="2">
        <v>42705</v>
      </c>
      <c r="B1558" t="s">
        <v>199</v>
      </c>
      <c r="C1558" t="str">
        <f>LEFT(B1558,SEARCH(" ",B1558))</f>
        <v xml:space="preserve">Dec </v>
      </c>
      <c r="D1558" t="str">
        <f>RIGHT(B1558,SEARCH(" ",B1558))</f>
        <v>2016</v>
      </c>
      <c r="E1558" t="s">
        <v>69</v>
      </c>
      <c r="F1558" t="s">
        <v>70</v>
      </c>
      <c r="G1558" s="3" t="s">
        <v>76</v>
      </c>
      <c r="H1558" t="s">
        <v>582</v>
      </c>
      <c r="I1558" t="s">
        <v>553</v>
      </c>
      <c r="J1558" t="s">
        <v>77</v>
      </c>
      <c r="K1558">
        <v>373</v>
      </c>
      <c r="L1558">
        <f>K1558/1000000</f>
        <v>3.7300000000000001E-4</v>
      </c>
      <c r="M1558">
        <v>25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9.8410144176726E-3</v>
      </c>
      <c r="T1558">
        <v>0</v>
      </c>
      <c r="U1558">
        <v>9.8410144176726E-3</v>
      </c>
    </row>
    <row r="1559" spans="1:21" x14ac:dyDescent="0.25">
      <c r="A1559" s="2">
        <v>42705</v>
      </c>
      <c r="B1559" t="s">
        <v>199</v>
      </c>
      <c r="C1559" t="str">
        <f>LEFT(B1559,SEARCH(" ",B1559))</f>
        <v xml:space="preserve">Dec </v>
      </c>
      <c r="D1559" t="str">
        <f>RIGHT(B1559,SEARCH(" ",B1559))</f>
        <v>2016</v>
      </c>
      <c r="E1559" t="s">
        <v>69</v>
      </c>
      <c r="F1559" t="s">
        <v>70</v>
      </c>
      <c r="G1559" s="3" t="s">
        <v>78</v>
      </c>
      <c r="H1559" t="s">
        <v>583</v>
      </c>
      <c r="I1559" t="s">
        <v>553</v>
      </c>
      <c r="J1559" t="s">
        <v>79</v>
      </c>
      <c r="K1559">
        <v>-810</v>
      </c>
      <c r="L1559">
        <f>K1559/1000000</f>
        <v>-8.0999999999999996E-4</v>
      </c>
      <c r="M1559">
        <v>-75</v>
      </c>
      <c r="N1559">
        <v>0</v>
      </c>
      <c r="O1559">
        <v>0</v>
      </c>
    </row>
    <row r="1560" spans="1:21" x14ac:dyDescent="0.25">
      <c r="A1560" s="2">
        <v>42705</v>
      </c>
      <c r="B1560" t="s">
        <v>199</v>
      </c>
      <c r="C1560" t="str">
        <f>LEFT(B1560,SEARCH(" ",B1560))</f>
        <v xml:space="preserve">Dec </v>
      </c>
      <c r="D1560" t="str">
        <f>RIGHT(B1560,SEARCH(" ",B1560))</f>
        <v>2016</v>
      </c>
      <c r="E1560" t="s">
        <v>69</v>
      </c>
      <c r="F1560" t="s">
        <v>70</v>
      </c>
      <c r="G1560" s="3" t="s">
        <v>80</v>
      </c>
      <c r="H1560" t="s">
        <v>583</v>
      </c>
      <c r="I1560" t="s">
        <v>553</v>
      </c>
      <c r="J1560" t="s">
        <v>81</v>
      </c>
      <c r="K1560">
        <v>31</v>
      </c>
      <c r="L1560">
        <f>K1560/1000000</f>
        <v>3.1000000000000001E-5</v>
      </c>
      <c r="M1560">
        <v>6</v>
      </c>
      <c r="O1560">
        <v>0</v>
      </c>
      <c r="P1560">
        <v>0</v>
      </c>
      <c r="R1560">
        <v>0</v>
      </c>
      <c r="S1560">
        <v>0.11218874692237001</v>
      </c>
    </row>
    <row r="1561" spans="1:21" x14ac:dyDescent="0.25">
      <c r="A1561" s="2">
        <v>42705</v>
      </c>
      <c r="B1561" t="s">
        <v>199</v>
      </c>
      <c r="C1561" t="str">
        <f>LEFT(B1561,SEARCH(" ",B1561))</f>
        <v xml:space="preserve">Dec </v>
      </c>
      <c r="D1561" t="str">
        <f>RIGHT(B1561,SEARCH(" ",B1561))</f>
        <v>2016</v>
      </c>
      <c r="E1561" t="s">
        <v>69</v>
      </c>
      <c r="F1561" t="s">
        <v>70</v>
      </c>
      <c r="G1561" s="3" t="s">
        <v>82</v>
      </c>
      <c r="H1561" t="s">
        <v>583</v>
      </c>
      <c r="I1561" t="s">
        <v>553</v>
      </c>
      <c r="J1561" t="s">
        <v>83</v>
      </c>
      <c r="K1561">
        <v>116</v>
      </c>
      <c r="L1561">
        <f>K1561/1000000</f>
        <v>1.16E-4</v>
      </c>
      <c r="M1561">
        <v>1</v>
      </c>
    </row>
    <row r="1562" spans="1:21" x14ac:dyDescent="0.25">
      <c r="A1562" s="2">
        <v>42705</v>
      </c>
      <c r="B1562" t="s">
        <v>199</v>
      </c>
      <c r="C1562" t="str">
        <f>LEFT(B1562,SEARCH(" ",B1562))</f>
        <v xml:space="preserve">Dec </v>
      </c>
      <c r="D1562" t="str">
        <f>RIGHT(B1562,SEARCH(" ",B1562))</f>
        <v>2016</v>
      </c>
      <c r="E1562" t="s">
        <v>69</v>
      </c>
      <c r="F1562" t="s">
        <v>70</v>
      </c>
      <c r="G1562" s="3" t="s">
        <v>84</v>
      </c>
      <c r="H1562" t="s">
        <v>582</v>
      </c>
      <c r="I1562" t="s">
        <v>553</v>
      </c>
      <c r="J1562" t="s">
        <v>85</v>
      </c>
      <c r="K1562">
        <v>0</v>
      </c>
      <c r="L1562">
        <f>K1562/1000000</f>
        <v>0</v>
      </c>
      <c r="M1562">
        <v>0</v>
      </c>
      <c r="N1562">
        <v>0</v>
      </c>
      <c r="O1562">
        <v>0</v>
      </c>
      <c r="R1562">
        <v>0</v>
      </c>
      <c r="S1562">
        <v>1</v>
      </c>
      <c r="T1562">
        <v>0</v>
      </c>
      <c r="U1562">
        <v>1</v>
      </c>
    </row>
    <row r="1563" spans="1:21" x14ac:dyDescent="0.25">
      <c r="A1563" s="2">
        <v>42705</v>
      </c>
      <c r="B1563" t="s">
        <v>199</v>
      </c>
      <c r="C1563" t="str">
        <f>LEFT(B1563,SEARCH(" ",B1563))</f>
        <v xml:space="preserve">Dec </v>
      </c>
      <c r="D1563" t="str">
        <f>RIGHT(B1563,SEARCH(" ",B1563))</f>
        <v>2016</v>
      </c>
      <c r="E1563" t="s">
        <v>69</v>
      </c>
      <c r="F1563" t="s">
        <v>70</v>
      </c>
      <c r="G1563" s="3" t="s">
        <v>557</v>
      </c>
      <c r="H1563" t="s">
        <v>583</v>
      </c>
      <c r="I1563" t="s">
        <v>555</v>
      </c>
      <c r="J1563" t="s">
        <v>86</v>
      </c>
      <c r="K1563">
        <v>1270</v>
      </c>
      <c r="L1563">
        <f>K1563/1000000</f>
        <v>1.2700000000000001E-3</v>
      </c>
      <c r="M1563">
        <v>254</v>
      </c>
      <c r="N1563">
        <v>1</v>
      </c>
      <c r="O1563">
        <v>1</v>
      </c>
      <c r="P1563">
        <v>7.874015748031496E-4</v>
      </c>
      <c r="Q1563">
        <v>7.874015748031496E-4</v>
      </c>
      <c r="R1563">
        <v>1.9935083170982279E-5</v>
      </c>
      <c r="S1563">
        <v>4.3792327196715613E-3</v>
      </c>
      <c r="T1563">
        <v>1.9935083170982279E-5</v>
      </c>
      <c r="U1563">
        <v>4.3792327196715613E-3</v>
      </c>
    </row>
    <row r="1564" spans="1:21" x14ac:dyDescent="0.25">
      <c r="A1564" s="2">
        <v>42705</v>
      </c>
      <c r="B1564" t="s">
        <v>199</v>
      </c>
      <c r="C1564" t="str">
        <f>LEFT(B1564,SEARCH(" ",B1564))</f>
        <v xml:space="preserve">Dec </v>
      </c>
      <c r="D1564" t="str">
        <f>RIGHT(B1564,SEARCH(" ",B1564))</f>
        <v>2016</v>
      </c>
      <c r="E1564" t="s">
        <v>69</v>
      </c>
      <c r="F1564" t="s">
        <v>70</v>
      </c>
      <c r="G1564" s="3" t="s">
        <v>89</v>
      </c>
      <c r="H1564" t="s">
        <v>583</v>
      </c>
      <c r="I1564" t="s">
        <v>555</v>
      </c>
      <c r="J1564" t="s">
        <v>90</v>
      </c>
      <c r="K1564">
        <v>26279</v>
      </c>
      <c r="L1564">
        <f>K1564/1000000</f>
        <v>2.6279E-2</v>
      </c>
      <c r="M1564">
        <v>6765</v>
      </c>
      <c r="N1564">
        <v>10</v>
      </c>
      <c r="O1564">
        <v>4</v>
      </c>
      <c r="P1564">
        <v>1.522127934852924E-4</v>
      </c>
      <c r="Q1564">
        <v>3.8053198371323108E-4</v>
      </c>
      <c r="R1564">
        <v>4.147437061864152E-5</v>
      </c>
      <c r="S1564">
        <v>3.8967892530686869E-4</v>
      </c>
      <c r="T1564">
        <v>1.824944778391766E-4</v>
      </c>
      <c r="U1564">
        <v>6.9970015076611426E-4</v>
      </c>
    </row>
    <row r="1565" spans="1:21" x14ac:dyDescent="0.25">
      <c r="A1565" s="2">
        <v>42705</v>
      </c>
      <c r="B1565" t="s">
        <v>199</v>
      </c>
      <c r="C1565" t="str">
        <f>LEFT(B1565,SEARCH(" ",B1565))</f>
        <v xml:space="preserve">Dec </v>
      </c>
      <c r="D1565" t="str">
        <f>RIGHT(B1565,SEARCH(" ",B1565))</f>
        <v>2016</v>
      </c>
      <c r="E1565" t="s">
        <v>69</v>
      </c>
      <c r="F1565" t="s">
        <v>70</v>
      </c>
      <c r="G1565" s="3" t="s">
        <v>91</v>
      </c>
      <c r="H1565" t="s">
        <v>582</v>
      </c>
      <c r="I1565" t="s">
        <v>553</v>
      </c>
      <c r="J1565" t="s">
        <v>92</v>
      </c>
      <c r="K1565">
        <v>16</v>
      </c>
      <c r="L1565">
        <f>K1565/1000000</f>
        <v>1.5999999999999999E-5</v>
      </c>
      <c r="M1565">
        <v>27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0.20590721420782271</v>
      </c>
      <c r="T1565">
        <v>0</v>
      </c>
      <c r="U1565">
        <v>0.20590721420782271</v>
      </c>
    </row>
    <row r="1566" spans="1:21" x14ac:dyDescent="0.25">
      <c r="A1566" s="2">
        <v>42705</v>
      </c>
      <c r="B1566" t="s">
        <v>199</v>
      </c>
      <c r="C1566" t="str">
        <f>LEFT(B1566,SEARCH(" ",B1566))</f>
        <v xml:space="preserve">Dec </v>
      </c>
      <c r="D1566" t="str">
        <f>RIGHT(B1566,SEARCH(" ",B1566))</f>
        <v>2016</v>
      </c>
      <c r="E1566" t="s">
        <v>69</v>
      </c>
      <c r="F1566" t="s">
        <v>70</v>
      </c>
      <c r="G1566" s="3" t="s">
        <v>93</v>
      </c>
      <c r="H1566" t="s">
        <v>584</v>
      </c>
      <c r="I1566" t="s">
        <v>553</v>
      </c>
      <c r="J1566" t="s">
        <v>94</v>
      </c>
      <c r="K1566">
        <v>0</v>
      </c>
      <c r="L1566">
        <f>K1566/1000000</f>
        <v>0</v>
      </c>
      <c r="M1566">
        <v>0</v>
      </c>
      <c r="N1566">
        <v>0</v>
      </c>
      <c r="O1566">
        <v>0</v>
      </c>
      <c r="R1566">
        <v>0</v>
      </c>
      <c r="S1566">
        <v>1</v>
      </c>
      <c r="T1566">
        <v>0</v>
      </c>
      <c r="U1566">
        <v>1</v>
      </c>
    </row>
    <row r="1567" spans="1:21" x14ac:dyDescent="0.25">
      <c r="A1567" s="2">
        <v>42705</v>
      </c>
      <c r="B1567" t="s">
        <v>199</v>
      </c>
      <c r="C1567" t="str">
        <f>LEFT(B1567,SEARCH(" ",B1567))</f>
        <v xml:space="preserve">Dec </v>
      </c>
      <c r="D1567" t="str">
        <f>RIGHT(B1567,SEARCH(" ",B1567))</f>
        <v>2016</v>
      </c>
      <c r="E1567" t="s">
        <v>69</v>
      </c>
      <c r="F1567" t="s">
        <v>70</v>
      </c>
      <c r="G1567" s="3" t="s">
        <v>559</v>
      </c>
      <c r="H1567" t="s">
        <v>582</v>
      </c>
      <c r="I1567" t="s">
        <v>553</v>
      </c>
      <c r="J1567" t="s">
        <v>95</v>
      </c>
      <c r="K1567">
        <v>4</v>
      </c>
      <c r="L1567">
        <f>K1567/1000000</f>
        <v>3.9999999999999998E-6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0.60236463561647458</v>
      </c>
      <c r="T1567">
        <v>0</v>
      </c>
      <c r="U1567">
        <v>0.60236463561647458</v>
      </c>
    </row>
    <row r="1568" spans="1:21" x14ac:dyDescent="0.25">
      <c r="A1568" s="2">
        <v>42705</v>
      </c>
      <c r="B1568" t="s">
        <v>199</v>
      </c>
      <c r="C1568" t="str">
        <f>LEFT(B1568,SEARCH(" ",B1568))</f>
        <v xml:space="preserve">Dec </v>
      </c>
      <c r="D1568" t="str">
        <f>RIGHT(B1568,SEARCH(" ",B1568))</f>
        <v>2016</v>
      </c>
      <c r="E1568" t="s">
        <v>69</v>
      </c>
      <c r="F1568" t="s">
        <v>70</v>
      </c>
      <c r="G1568" s="3" t="s">
        <v>96</v>
      </c>
      <c r="H1568" s="3" t="s">
        <v>582</v>
      </c>
      <c r="I1568" t="s">
        <v>555</v>
      </c>
      <c r="J1568" t="s">
        <v>97</v>
      </c>
      <c r="K1568">
        <v>-10</v>
      </c>
      <c r="L1568">
        <f>K1568/1000000</f>
        <v>-1.0000000000000001E-5</v>
      </c>
      <c r="M1568">
        <v>0</v>
      </c>
      <c r="N1568">
        <v>0</v>
      </c>
      <c r="O1568">
        <v>0</v>
      </c>
    </row>
    <row r="1569" spans="1:21" x14ac:dyDescent="0.25">
      <c r="A1569" s="2">
        <v>42705</v>
      </c>
      <c r="B1569" t="s">
        <v>199</v>
      </c>
      <c r="C1569" t="str">
        <f>LEFT(B1569,SEARCH(" ",B1569))</f>
        <v xml:space="preserve">Dec </v>
      </c>
      <c r="D1569" t="str">
        <f>RIGHT(B1569,SEARCH(" ",B1569))</f>
        <v>2016</v>
      </c>
      <c r="E1569" t="s">
        <v>69</v>
      </c>
      <c r="F1569" t="s">
        <v>70</v>
      </c>
      <c r="G1569" s="3" t="s">
        <v>98</v>
      </c>
      <c r="H1569" t="s">
        <v>583</v>
      </c>
      <c r="I1569" t="s">
        <v>553</v>
      </c>
      <c r="J1569" t="s">
        <v>99</v>
      </c>
      <c r="K1569">
        <v>3378</v>
      </c>
      <c r="L1569">
        <f>K1569/1000000</f>
        <v>3.3779999999999999E-3</v>
      </c>
      <c r="M1569">
        <v>2759</v>
      </c>
      <c r="N1569">
        <v>27</v>
      </c>
      <c r="O1569">
        <v>21</v>
      </c>
      <c r="P1569">
        <v>6.2166962699822378E-3</v>
      </c>
      <c r="Q1569">
        <v>7.9928952042628773E-3</v>
      </c>
      <c r="R1569">
        <v>3.8522298194274E-3</v>
      </c>
      <c r="S1569">
        <v>9.4872607686211641E-3</v>
      </c>
      <c r="T1569">
        <v>5.2737853945612548E-3</v>
      </c>
      <c r="U1569">
        <v>1.160808447607342E-2</v>
      </c>
    </row>
    <row r="1570" spans="1:21" x14ac:dyDescent="0.25">
      <c r="A1570" s="2">
        <v>42705</v>
      </c>
      <c r="B1570" t="s">
        <v>199</v>
      </c>
      <c r="C1570" t="str">
        <f>LEFT(B1570,SEARCH(" ",B1570))</f>
        <v xml:space="preserve">Dec </v>
      </c>
      <c r="D1570" t="str">
        <f>RIGHT(B1570,SEARCH(" ",B1570))</f>
        <v>2016</v>
      </c>
      <c r="E1570" t="s">
        <v>69</v>
      </c>
      <c r="F1570" t="s">
        <v>70</v>
      </c>
      <c r="G1570" s="3" t="s">
        <v>100</v>
      </c>
      <c r="H1570" t="s">
        <v>583</v>
      </c>
      <c r="I1570" t="s">
        <v>553</v>
      </c>
      <c r="J1570" t="s">
        <v>101</v>
      </c>
      <c r="K1570">
        <v>986</v>
      </c>
      <c r="L1570">
        <f>K1570/1000000</f>
        <v>9.859999999999999E-4</v>
      </c>
      <c r="M1570">
        <v>0</v>
      </c>
      <c r="N1570">
        <v>21</v>
      </c>
      <c r="O1570">
        <v>0</v>
      </c>
      <c r="P1570">
        <v>0</v>
      </c>
      <c r="Q1570">
        <v>2.1298174442190669E-2</v>
      </c>
      <c r="R1570">
        <v>0</v>
      </c>
      <c r="S1570">
        <v>3.734267270260922E-3</v>
      </c>
      <c r="T1570">
        <v>1.323108387172847E-2</v>
      </c>
      <c r="U1570">
        <v>3.2373021168821237E-2</v>
      </c>
    </row>
    <row r="1571" spans="1:21" x14ac:dyDescent="0.25">
      <c r="A1571" s="2">
        <v>42705</v>
      </c>
      <c r="B1571" t="s">
        <v>199</v>
      </c>
      <c r="C1571" t="str">
        <f>LEFT(B1571,SEARCH(" ",B1571))</f>
        <v xml:space="preserve">Dec </v>
      </c>
      <c r="D1571" t="str">
        <f>RIGHT(B1571,SEARCH(" ",B1571))</f>
        <v>2016</v>
      </c>
      <c r="E1571" t="s">
        <v>69</v>
      </c>
      <c r="F1571" t="s">
        <v>70</v>
      </c>
      <c r="G1571" s="3" t="s">
        <v>102</v>
      </c>
      <c r="H1571" t="s">
        <v>583</v>
      </c>
      <c r="I1571" t="s">
        <v>553</v>
      </c>
      <c r="J1571" t="s">
        <v>103</v>
      </c>
      <c r="K1571">
        <v>438</v>
      </c>
      <c r="L1571">
        <f>K1571/1000000</f>
        <v>4.3800000000000002E-4</v>
      </c>
      <c r="M1571">
        <v>438</v>
      </c>
      <c r="N1571">
        <v>29</v>
      </c>
      <c r="O1571">
        <v>0</v>
      </c>
      <c r="P1571">
        <v>0</v>
      </c>
      <c r="Q1571">
        <v>6.6210045662100453E-2</v>
      </c>
      <c r="R1571">
        <v>0</v>
      </c>
      <c r="S1571">
        <v>8.3867326891793326E-3</v>
      </c>
      <c r="T1571">
        <v>4.4786808563529082E-2</v>
      </c>
      <c r="U1571">
        <v>9.3706919994973492E-2</v>
      </c>
    </row>
    <row r="1572" spans="1:21" x14ac:dyDescent="0.25">
      <c r="A1572" s="2">
        <v>42705</v>
      </c>
      <c r="B1572" t="s">
        <v>199</v>
      </c>
      <c r="C1572" t="str">
        <f>LEFT(B1572,SEARCH(" ",B1572))</f>
        <v xml:space="preserve">Dec </v>
      </c>
      <c r="D1572" t="str">
        <f>RIGHT(B1572,SEARCH(" ",B1572))</f>
        <v>2016</v>
      </c>
      <c r="E1572" t="s">
        <v>69</v>
      </c>
      <c r="F1572" t="s">
        <v>70</v>
      </c>
      <c r="G1572" s="3" t="s">
        <v>561</v>
      </c>
      <c r="H1572" t="s">
        <v>583</v>
      </c>
      <c r="I1572" t="s">
        <v>553</v>
      </c>
      <c r="J1572" t="s">
        <v>104</v>
      </c>
      <c r="K1572">
        <v>0</v>
      </c>
      <c r="L1572">
        <f>K1572/1000000</f>
        <v>0</v>
      </c>
      <c r="M1572">
        <v>0</v>
      </c>
      <c r="N1572">
        <v>0</v>
      </c>
      <c r="O1572">
        <v>0</v>
      </c>
      <c r="R1572">
        <v>0</v>
      </c>
      <c r="S1572">
        <v>1</v>
      </c>
      <c r="T1572">
        <v>0</v>
      </c>
      <c r="U1572">
        <v>1</v>
      </c>
    </row>
    <row r="1573" spans="1:21" x14ac:dyDescent="0.25">
      <c r="A1573" s="2">
        <v>42705</v>
      </c>
      <c r="B1573" t="s">
        <v>199</v>
      </c>
      <c r="C1573" t="str">
        <f>LEFT(B1573,SEARCH(" ",B1573))</f>
        <v xml:space="preserve">Dec </v>
      </c>
      <c r="D1573" t="str">
        <f>RIGHT(B1573,SEARCH(" ",B1573))</f>
        <v>2016</v>
      </c>
      <c r="E1573" t="s">
        <v>69</v>
      </c>
      <c r="F1573" t="s">
        <v>70</v>
      </c>
      <c r="G1573" s="3" t="s">
        <v>105</v>
      </c>
      <c r="H1573" t="s">
        <v>583</v>
      </c>
      <c r="I1573" t="s">
        <v>553</v>
      </c>
      <c r="J1573" t="s">
        <v>106</v>
      </c>
      <c r="K1573">
        <v>33</v>
      </c>
      <c r="L1573">
        <f>K1573/1000000</f>
        <v>3.3000000000000003E-5</v>
      </c>
      <c r="M1573">
        <v>6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0.1057628100745792</v>
      </c>
      <c r="T1573">
        <v>0</v>
      </c>
      <c r="U1573">
        <v>0.1057628100745792</v>
      </c>
    </row>
    <row r="1574" spans="1:21" x14ac:dyDescent="0.25">
      <c r="A1574" s="2">
        <v>42705</v>
      </c>
      <c r="B1574" t="s">
        <v>199</v>
      </c>
      <c r="C1574" t="str">
        <f>LEFT(B1574,SEARCH(" ",B1574))</f>
        <v xml:space="preserve">Dec </v>
      </c>
      <c r="D1574" t="str">
        <f>RIGHT(B1574,SEARCH(" ",B1574))</f>
        <v>2016</v>
      </c>
      <c r="E1574" t="s">
        <v>69</v>
      </c>
      <c r="F1574" t="s">
        <v>70</v>
      </c>
      <c r="G1574" s="3" t="s">
        <v>107</v>
      </c>
      <c r="H1574" t="s">
        <v>583</v>
      </c>
      <c r="I1574" t="s">
        <v>553</v>
      </c>
      <c r="J1574" t="s">
        <v>108</v>
      </c>
      <c r="K1574">
        <v>147</v>
      </c>
      <c r="L1574">
        <f>K1574/1000000</f>
        <v>1.47E-4</v>
      </c>
      <c r="M1574">
        <v>0</v>
      </c>
      <c r="N1574">
        <v>15</v>
      </c>
      <c r="O1574">
        <v>7</v>
      </c>
      <c r="P1574">
        <v>4.7619047619047623E-2</v>
      </c>
      <c r="Q1574">
        <v>0.1020408163265306</v>
      </c>
      <c r="R1574">
        <v>1.935693791359961E-2</v>
      </c>
      <c r="S1574">
        <v>9.5650890233044628E-2</v>
      </c>
      <c r="T1574">
        <v>5.8245490359020012E-2</v>
      </c>
      <c r="U1574">
        <v>0.16271228399160401</v>
      </c>
    </row>
    <row r="1575" spans="1:21" x14ac:dyDescent="0.25">
      <c r="A1575" s="2">
        <v>42705</v>
      </c>
      <c r="B1575" t="s">
        <v>199</v>
      </c>
      <c r="C1575" t="str">
        <f>LEFT(B1575,SEARCH(" ",B1575))</f>
        <v xml:space="preserve">Dec </v>
      </c>
      <c r="D1575" t="str">
        <f>RIGHT(B1575,SEARCH(" ",B1575))</f>
        <v>2016</v>
      </c>
      <c r="E1575" t="s">
        <v>69</v>
      </c>
      <c r="F1575" t="s">
        <v>70</v>
      </c>
      <c r="G1575" s="3" t="s">
        <v>563</v>
      </c>
      <c r="H1575" t="s">
        <v>583</v>
      </c>
      <c r="I1575" t="s">
        <v>555</v>
      </c>
      <c r="J1575" t="s">
        <v>109</v>
      </c>
      <c r="K1575">
        <v>689</v>
      </c>
      <c r="L1575">
        <f>K1575/1000000</f>
        <v>6.8900000000000005E-4</v>
      </c>
      <c r="M1575">
        <v>689</v>
      </c>
      <c r="N1575">
        <v>1</v>
      </c>
      <c r="O1575">
        <v>0</v>
      </c>
      <c r="P1575">
        <v>0</v>
      </c>
      <c r="Q1575">
        <v>1.4513788098693759E-3</v>
      </c>
      <c r="R1575">
        <v>0</v>
      </c>
      <c r="S1575">
        <v>5.3396545644072476E-3</v>
      </c>
      <c r="T1575">
        <v>3.6745054904671902E-5</v>
      </c>
      <c r="U1575">
        <v>8.0597881709475461E-3</v>
      </c>
    </row>
    <row r="1576" spans="1:21" x14ac:dyDescent="0.25">
      <c r="A1576" s="2">
        <v>42705</v>
      </c>
      <c r="B1576" t="s">
        <v>199</v>
      </c>
      <c r="C1576" t="str">
        <f>LEFT(B1576,SEARCH(" ",B1576))</f>
        <v xml:space="preserve">Dec </v>
      </c>
      <c r="D1576" t="str">
        <f>RIGHT(B1576,SEARCH(" ",B1576))</f>
        <v>2016</v>
      </c>
      <c r="E1576" t="s">
        <v>69</v>
      </c>
      <c r="F1576" t="s">
        <v>70</v>
      </c>
      <c r="G1576" s="3" t="s">
        <v>110</v>
      </c>
      <c r="H1576" t="s">
        <v>583</v>
      </c>
      <c r="I1576" t="s">
        <v>553</v>
      </c>
      <c r="J1576" t="s">
        <v>111</v>
      </c>
      <c r="K1576">
        <v>213</v>
      </c>
      <c r="L1576">
        <f>K1576/1000000</f>
        <v>2.13E-4</v>
      </c>
      <c r="M1576">
        <v>4</v>
      </c>
      <c r="N1576">
        <v>6</v>
      </c>
      <c r="O1576">
        <v>0</v>
      </c>
      <c r="P1576">
        <v>0</v>
      </c>
      <c r="Q1576">
        <v>2.8169014084507039E-2</v>
      </c>
      <c r="R1576">
        <v>0</v>
      </c>
      <c r="S1576">
        <v>1.7169576510940528E-2</v>
      </c>
      <c r="T1576">
        <v>1.0406234397932279E-2</v>
      </c>
      <c r="U1576">
        <v>6.0300745769998887E-2</v>
      </c>
    </row>
    <row r="1577" spans="1:21" x14ac:dyDescent="0.25">
      <c r="A1577" s="2">
        <v>42705</v>
      </c>
      <c r="B1577" t="s">
        <v>199</v>
      </c>
      <c r="C1577" t="str">
        <f>LEFT(B1577,SEARCH(" ",B1577))</f>
        <v xml:space="preserve">Dec </v>
      </c>
      <c r="D1577" t="str">
        <f>RIGHT(B1577,SEARCH(" ",B1577))</f>
        <v>2016</v>
      </c>
      <c r="E1577" t="s">
        <v>69</v>
      </c>
      <c r="F1577" t="s">
        <v>70</v>
      </c>
      <c r="G1577" s="3" t="s">
        <v>112</v>
      </c>
      <c r="H1577" t="s">
        <v>583</v>
      </c>
      <c r="I1577" t="s">
        <v>553</v>
      </c>
      <c r="J1577" t="s">
        <v>113</v>
      </c>
      <c r="K1577">
        <v>0</v>
      </c>
      <c r="L1577">
        <f>K1577/1000000</f>
        <v>0</v>
      </c>
      <c r="M1577">
        <v>0</v>
      </c>
      <c r="N1577">
        <v>0</v>
      </c>
      <c r="O1577">
        <v>0</v>
      </c>
      <c r="R1577">
        <v>0</v>
      </c>
      <c r="S1577">
        <v>1</v>
      </c>
      <c r="T1577">
        <v>0</v>
      </c>
      <c r="U1577">
        <v>1</v>
      </c>
    </row>
    <row r="1578" spans="1:21" x14ac:dyDescent="0.25">
      <c r="A1578" s="2">
        <v>42705</v>
      </c>
      <c r="B1578" t="s">
        <v>199</v>
      </c>
      <c r="C1578" t="str">
        <f>LEFT(B1578,SEARCH(" ",B1578))</f>
        <v xml:space="preserve">Dec </v>
      </c>
      <c r="D1578" t="str">
        <f>RIGHT(B1578,SEARCH(" ",B1578))</f>
        <v>2016</v>
      </c>
      <c r="E1578" t="s">
        <v>69</v>
      </c>
      <c r="F1578" t="s">
        <v>70</v>
      </c>
      <c r="G1578" s="3" t="s">
        <v>114</v>
      </c>
      <c r="H1578" t="s">
        <v>583</v>
      </c>
      <c r="I1578" t="s">
        <v>553</v>
      </c>
      <c r="J1578" t="s">
        <v>115</v>
      </c>
      <c r="K1578">
        <v>6</v>
      </c>
      <c r="L1578">
        <f>K1578/1000000</f>
        <v>6.0000000000000002E-6</v>
      </c>
      <c r="M1578">
        <v>16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0.45925812643990038</v>
      </c>
      <c r="T1578">
        <v>0</v>
      </c>
      <c r="U1578">
        <v>0.45925812643990038</v>
      </c>
    </row>
    <row r="1579" spans="1:21" x14ac:dyDescent="0.25">
      <c r="A1579" s="2">
        <v>42705</v>
      </c>
      <c r="B1579" t="s">
        <v>199</v>
      </c>
      <c r="C1579" t="str">
        <f>LEFT(B1579,SEARCH(" ",B1579))</f>
        <v xml:space="preserve">Dec </v>
      </c>
      <c r="D1579" t="str">
        <f>RIGHT(B1579,SEARCH(" ",B1579))</f>
        <v>2016</v>
      </c>
      <c r="E1579" t="s">
        <v>69</v>
      </c>
      <c r="F1579" t="s">
        <v>70</v>
      </c>
      <c r="G1579" s="3" t="s">
        <v>116</v>
      </c>
      <c r="H1579" t="s">
        <v>583</v>
      </c>
      <c r="I1579" t="s">
        <v>553</v>
      </c>
      <c r="J1579" t="s">
        <v>117</v>
      </c>
      <c r="K1579">
        <v>0</v>
      </c>
      <c r="L1579">
        <f>K1579/1000000</f>
        <v>0</v>
      </c>
      <c r="M1579">
        <v>2</v>
      </c>
      <c r="N1579">
        <v>0</v>
      </c>
      <c r="O1579">
        <v>0</v>
      </c>
      <c r="R1579">
        <v>0</v>
      </c>
      <c r="S1579">
        <v>1</v>
      </c>
      <c r="T1579">
        <v>0</v>
      </c>
      <c r="U1579">
        <v>1</v>
      </c>
    </row>
    <row r="1580" spans="1:21" x14ac:dyDescent="0.25">
      <c r="A1580" s="2">
        <v>42705</v>
      </c>
      <c r="B1580" t="s">
        <v>199</v>
      </c>
      <c r="C1580" t="str">
        <f>LEFT(B1580,SEARCH(" ",B1580))</f>
        <v xml:space="preserve">Dec </v>
      </c>
      <c r="D1580" t="str">
        <f>RIGHT(B1580,SEARCH(" ",B1580))</f>
        <v>2016</v>
      </c>
      <c r="E1580" t="s">
        <v>69</v>
      </c>
      <c r="F1580" t="s">
        <v>70</v>
      </c>
      <c r="G1580" s="3" t="s">
        <v>118</v>
      </c>
      <c r="H1580" t="s">
        <v>583</v>
      </c>
      <c r="I1580" t="s">
        <v>553</v>
      </c>
      <c r="J1580" t="s">
        <v>119</v>
      </c>
      <c r="K1580">
        <v>489</v>
      </c>
      <c r="L1580">
        <f>K1580/1000000</f>
        <v>4.8899999999999996E-4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7.5153383181634226E-3</v>
      </c>
      <c r="T1580">
        <v>0</v>
      </c>
      <c r="U1580">
        <v>7.5153383181634226E-3</v>
      </c>
    </row>
    <row r="1581" spans="1:21" x14ac:dyDescent="0.25">
      <c r="A1581" s="2">
        <v>42705</v>
      </c>
      <c r="B1581" t="s">
        <v>199</v>
      </c>
      <c r="C1581" t="str">
        <f>LEFT(B1581,SEARCH(" ",B1581))</f>
        <v xml:space="preserve">Dec </v>
      </c>
      <c r="D1581" t="str">
        <f>RIGHT(B1581,SEARCH(" ",B1581))</f>
        <v>2016</v>
      </c>
      <c r="E1581" t="s">
        <v>69</v>
      </c>
      <c r="F1581" t="s">
        <v>70</v>
      </c>
      <c r="G1581" s="3" t="s">
        <v>120</v>
      </c>
      <c r="H1581" t="s">
        <v>583</v>
      </c>
      <c r="I1581" t="s">
        <v>553</v>
      </c>
      <c r="J1581" t="s">
        <v>121</v>
      </c>
      <c r="K1581">
        <v>0</v>
      </c>
      <c r="L1581">
        <f>K1581/1000000</f>
        <v>0</v>
      </c>
      <c r="M1581">
        <v>0</v>
      </c>
      <c r="N1581">
        <v>0</v>
      </c>
      <c r="O1581">
        <v>0</v>
      </c>
      <c r="R1581">
        <v>0</v>
      </c>
      <c r="S1581">
        <v>1</v>
      </c>
      <c r="T1581">
        <v>0</v>
      </c>
      <c r="U1581">
        <v>1</v>
      </c>
    </row>
    <row r="1582" spans="1:21" x14ac:dyDescent="0.25">
      <c r="A1582" s="2">
        <v>42705</v>
      </c>
      <c r="B1582" t="s">
        <v>199</v>
      </c>
      <c r="C1582" t="str">
        <f>LEFT(B1582,SEARCH(" ",B1582))</f>
        <v xml:space="preserve">Dec </v>
      </c>
      <c r="D1582" t="str">
        <f>RIGHT(B1582,SEARCH(" ",B1582))</f>
        <v>2016</v>
      </c>
      <c r="E1582" t="s">
        <v>69</v>
      </c>
      <c r="F1582" t="s">
        <v>70</v>
      </c>
      <c r="G1582" s="3" t="s">
        <v>122</v>
      </c>
      <c r="H1582" t="s">
        <v>583</v>
      </c>
      <c r="I1582" t="s">
        <v>553</v>
      </c>
      <c r="J1582" t="s">
        <v>123</v>
      </c>
      <c r="L1582">
        <f>K1582/1000000</f>
        <v>0</v>
      </c>
    </row>
    <row r="1583" spans="1:21" x14ac:dyDescent="0.25">
      <c r="A1583" s="2">
        <v>42705</v>
      </c>
      <c r="B1583" t="s">
        <v>199</v>
      </c>
      <c r="C1583" t="str">
        <f>LEFT(B1583,SEARCH(" ",B1583))</f>
        <v xml:space="preserve">Dec </v>
      </c>
      <c r="D1583" t="str">
        <f>RIGHT(B1583,SEARCH(" ",B1583))</f>
        <v>2016</v>
      </c>
      <c r="E1583" t="s">
        <v>69</v>
      </c>
      <c r="F1583" t="s">
        <v>70</v>
      </c>
      <c r="G1583" s="3" t="s">
        <v>124</v>
      </c>
      <c r="H1583" t="s">
        <v>583</v>
      </c>
      <c r="I1583" t="s">
        <v>553</v>
      </c>
      <c r="J1583" t="s">
        <v>125</v>
      </c>
      <c r="K1583">
        <v>551</v>
      </c>
      <c r="L1583">
        <f>K1583/1000000</f>
        <v>5.5099999999999995E-4</v>
      </c>
      <c r="M1583">
        <v>0</v>
      </c>
      <c r="N1583">
        <v>11</v>
      </c>
      <c r="O1583">
        <v>0</v>
      </c>
      <c r="P1583">
        <v>0</v>
      </c>
      <c r="Q1583">
        <v>1.9963702359346639E-2</v>
      </c>
      <c r="R1583">
        <v>0</v>
      </c>
      <c r="S1583">
        <v>6.6725202546308064E-3</v>
      </c>
      <c r="T1583">
        <v>1.0006910464012961E-2</v>
      </c>
      <c r="U1583">
        <v>3.5439331344901848E-2</v>
      </c>
    </row>
    <row r="1584" spans="1:21" x14ac:dyDescent="0.25">
      <c r="A1584" s="2">
        <v>42705</v>
      </c>
      <c r="B1584" t="s">
        <v>199</v>
      </c>
      <c r="C1584" t="str">
        <f>LEFT(B1584,SEARCH(" ",B1584))</f>
        <v xml:space="preserve">Dec </v>
      </c>
      <c r="D1584" t="str">
        <f>RIGHT(B1584,SEARCH(" ",B1584))</f>
        <v>2016</v>
      </c>
      <c r="E1584" t="s">
        <v>69</v>
      </c>
      <c r="F1584" t="s">
        <v>70</v>
      </c>
      <c r="G1584" s="3" t="s">
        <v>126</v>
      </c>
      <c r="H1584" t="s">
        <v>583</v>
      </c>
      <c r="I1584" t="s">
        <v>553</v>
      </c>
      <c r="J1584" t="s">
        <v>127</v>
      </c>
      <c r="K1584">
        <v>28</v>
      </c>
      <c r="L1584">
        <f>K1584/1000000</f>
        <v>2.8E-5</v>
      </c>
      <c r="M1584">
        <v>36</v>
      </c>
      <c r="N1584">
        <v>157</v>
      </c>
      <c r="O1584">
        <v>2</v>
      </c>
      <c r="P1584">
        <v>7.1428571428571425E-2</v>
      </c>
      <c r="Q1584">
        <v>5.6071428571428568</v>
      </c>
      <c r="R1584">
        <v>8.770496703527135E-3</v>
      </c>
      <c r="S1584">
        <v>0.23503477317459079</v>
      </c>
    </row>
    <row r="1585" spans="1:21" x14ac:dyDescent="0.25">
      <c r="A1585" s="2">
        <v>42705</v>
      </c>
      <c r="B1585" t="s">
        <v>199</v>
      </c>
      <c r="C1585" t="str">
        <f>LEFT(B1585,SEARCH(" ",B1585))</f>
        <v xml:space="preserve">Dec </v>
      </c>
      <c r="D1585" t="str">
        <f>RIGHT(B1585,SEARCH(" ",B1585))</f>
        <v>2016</v>
      </c>
      <c r="E1585" t="s">
        <v>69</v>
      </c>
      <c r="F1585" t="s">
        <v>70</v>
      </c>
      <c r="G1585" s="3" t="s">
        <v>128</v>
      </c>
      <c r="H1585" t="s">
        <v>583</v>
      </c>
      <c r="I1585" t="s">
        <v>553</v>
      </c>
      <c r="J1585" t="s">
        <v>129</v>
      </c>
      <c r="K1585">
        <v>0</v>
      </c>
      <c r="L1585">
        <f>K1585/1000000</f>
        <v>0</v>
      </c>
      <c r="M1585">
        <v>0</v>
      </c>
      <c r="N1585">
        <v>0</v>
      </c>
      <c r="O1585">
        <v>0</v>
      </c>
      <c r="R1585">
        <v>0</v>
      </c>
      <c r="S1585">
        <v>1</v>
      </c>
      <c r="T1585">
        <v>0</v>
      </c>
      <c r="U1585">
        <v>1</v>
      </c>
    </row>
    <row r="1586" spans="1:21" x14ac:dyDescent="0.25">
      <c r="A1586" s="2">
        <v>42705</v>
      </c>
      <c r="B1586" t="s">
        <v>199</v>
      </c>
      <c r="C1586" t="str">
        <f>LEFT(B1586,SEARCH(" ",B1586))</f>
        <v xml:space="preserve">Dec </v>
      </c>
      <c r="D1586" t="str">
        <f>RIGHT(B1586,SEARCH(" ",B1586))</f>
        <v>2016</v>
      </c>
      <c r="E1586" t="s">
        <v>69</v>
      </c>
      <c r="F1586" t="s">
        <v>70</v>
      </c>
      <c r="G1586" s="3" t="s">
        <v>130</v>
      </c>
      <c r="H1586" t="s">
        <v>582</v>
      </c>
      <c r="I1586" t="s">
        <v>553</v>
      </c>
      <c r="J1586" t="s">
        <v>131</v>
      </c>
      <c r="K1586">
        <v>3304</v>
      </c>
      <c r="L1586">
        <f>K1586/1000000</f>
        <v>3.3040000000000001E-3</v>
      </c>
      <c r="M1586">
        <v>960</v>
      </c>
      <c r="N1586">
        <v>34</v>
      </c>
      <c r="O1586">
        <v>11</v>
      </c>
      <c r="P1586">
        <v>3.329297820823245E-3</v>
      </c>
      <c r="Q1586">
        <v>1.029055690072639E-2</v>
      </c>
      <c r="R1586">
        <v>1.6631089952894209E-3</v>
      </c>
      <c r="S1586">
        <v>5.9492075307660524E-3</v>
      </c>
      <c r="T1586">
        <v>7.1367428177548349E-3</v>
      </c>
      <c r="U1586">
        <v>1.435058647121445E-2</v>
      </c>
    </row>
    <row r="1587" spans="1:21" x14ac:dyDescent="0.25">
      <c r="A1587" s="2">
        <v>42705</v>
      </c>
      <c r="B1587" t="s">
        <v>199</v>
      </c>
      <c r="C1587" t="str">
        <f>LEFT(B1587,SEARCH(" ",B1587))</f>
        <v xml:space="preserve">Dec </v>
      </c>
      <c r="D1587" t="str">
        <f>RIGHT(B1587,SEARCH(" ",B1587))</f>
        <v>2016</v>
      </c>
      <c r="E1587" t="s">
        <v>17</v>
      </c>
      <c r="F1587" t="s">
        <v>18</v>
      </c>
      <c r="G1587" s="3" t="s">
        <v>195</v>
      </c>
      <c r="H1587" t="s">
        <v>582</v>
      </c>
      <c r="I1587" t="s">
        <v>553</v>
      </c>
      <c r="J1587" t="s">
        <v>196</v>
      </c>
      <c r="K1587">
        <v>10</v>
      </c>
      <c r="L1587">
        <f>K1587/1000000</f>
        <v>1.0000000000000001E-5</v>
      </c>
    </row>
    <row r="1588" spans="1:21" x14ac:dyDescent="0.25">
      <c r="A1588" s="2">
        <v>42705</v>
      </c>
      <c r="B1588" t="s">
        <v>199</v>
      </c>
      <c r="C1588" t="str">
        <f>LEFT(B1588,SEARCH(" ",B1588))</f>
        <v xml:space="preserve">Dec </v>
      </c>
      <c r="D1588" t="str">
        <f>RIGHT(B1588,SEARCH(" ",B1588))</f>
        <v>2016</v>
      </c>
      <c r="E1588" t="s">
        <v>69</v>
      </c>
      <c r="F1588" t="s">
        <v>70</v>
      </c>
      <c r="G1588" s="3" t="s">
        <v>134</v>
      </c>
      <c r="H1588" s="3" t="s">
        <v>583</v>
      </c>
      <c r="I1588" t="s">
        <v>553</v>
      </c>
      <c r="J1588" t="s">
        <v>135</v>
      </c>
      <c r="K1588">
        <v>3945</v>
      </c>
      <c r="L1588">
        <f>K1588/1000000</f>
        <v>3.9449999999999997E-3</v>
      </c>
      <c r="M1588">
        <v>236</v>
      </c>
      <c r="O1588">
        <v>0</v>
      </c>
      <c r="P1588">
        <v>0</v>
      </c>
      <c r="R1588">
        <v>0</v>
      </c>
      <c r="S1588">
        <v>9.3464012625431704E-4</v>
      </c>
    </row>
    <row r="1589" spans="1:21" x14ac:dyDescent="0.25">
      <c r="A1589" s="2">
        <v>42705</v>
      </c>
      <c r="B1589" t="s">
        <v>199</v>
      </c>
      <c r="C1589" t="str">
        <f>LEFT(B1589,SEARCH(" ",B1589))</f>
        <v xml:space="preserve">Dec </v>
      </c>
      <c r="D1589" t="str">
        <f>RIGHT(B1589,SEARCH(" ",B1589))</f>
        <v>2016</v>
      </c>
      <c r="E1589" t="s">
        <v>69</v>
      </c>
      <c r="F1589" t="s">
        <v>70</v>
      </c>
      <c r="G1589" s="3" t="s">
        <v>136</v>
      </c>
      <c r="H1589" t="s">
        <v>583</v>
      </c>
      <c r="I1589" t="s">
        <v>553</v>
      </c>
      <c r="J1589" t="s">
        <v>137</v>
      </c>
      <c r="K1589">
        <v>3113</v>
      </c>
      <c r="L1589">
        <f>K1589/1000000</f>
        <v>3.1129999999999999E-3</v>
      </c>
      <c r="M1589">
        <v>1559</v>
      </c>
      <c r="N1589">
        <v>17</v>
      </c>
      <c r="O1589">
        <v>0</v>
      </c>
      <c r="P1589">
        <v>0</v>
      </c>
      <c r="Q1589">
        <v>5.4609701252810797E-3</v>
      </c>
      <c r="R1589">
        <v>0</v>
      </c>
      <c r="S1589">
        <v>1.184289968275513E-3</v>
      </c>
      <c r="T1589">
        <v>3.1843380722109721E-3</v>
      </c>
      <c r="U1589">
        <v>8.7291888935755457E-3</v>
      </c>
    </row>
    <row r="1590" spans="1:21" x14ac:dyDescent="0.25">
      <c r="A1590" s="2">
        <v>42705</v>
      </c>
      <c r="B1590" t="s">
        <v>199</v>
      </c>
      <c r="C1590" t="str">
        <f>LEFT(B1590,SEARCH(" ",B1590))</f>
        <v xml:space="preserve">Dec </v>
      </c>
      <c r="D1590" t="str">
        <f>RIGHT(B1590,SEARCH(" ",B1590))</f>
        <v>2016</v>
      </c>
      <c r="E1590" t="s">
        <v>69</v>
      </c>
      <c r="F1590" t="s">
        <v>70</v>
      </c>
      <c r="G1590" s="3" t="s">
        <v>138</v>
      </c>
      <c r="H1590" t="s">
        <v>583</v>
      </c>
      <c r="I1590" t="s">
        <v>555</v>
      </c>
      <c r="J1590" t="s">
        <v>139</v>
      </c>
      <c r="K1590">
        <v>171</v>
      </c>
      <c r="L1590">
        <f>K1590/1000000</f>
        <v>1.7100000000000001E-4</v>
      </c>
      <c r="M1590">
        <v>14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2.1341374566502869E-2</v>
      </c>
      <c r="T1590">
        <v>0</v>
      </c>
      <c r="U1590">
        <v>2.1341374566502869E-2</v>
      </c>
    </row>
    <row r="1591" spans="1:21" x14ac:dyDescent="0.25">
      <c r="A1591" s="2">
        <v>42705</v>
      </c>
      <c r="B1591" t="s">
        <v>199</v>
      </c>
      <c r="C1591" t="str">
        <f>LEFT(B1591,SEARCH(" ",B1591))</f>
        <v xml:space="preserve">Dec </v>
      </c>
      <c r="D1591" t="str">
        <f>RIGHT(B1591,SEARCH(" ",B1591))</f>
        <v>2016</v>
      </c>
      <c r="E1591" t="s">
        <v>69</v>
      </c>
      <c r="F1591" t="s">
        <v>70</v>
      </c>
      <c r="G1591" s="3" t="s">
        <v>140</v>
      </c>
      <c r="H1591" t="s">
        <v>583</v>
      </c>
      <c r="I1591" t="s">
        <v>555</v>
      </c>
      <c r="J1591" t="s">
        <v>141</v>
      </c>
      <c r="K1591">
        <v>1069</v>
      </c>
      <c r="L1591">
        <f>K1591/1000000</f>
        <v>1.0690000000000001E-3</v>
      </c>
      <c r="M1591">
        <v>570</v>
      </c>
      <c r="N1591">
        <v>-2</v>
      </c>
      <c r="O1591">
        <v>0</v>
      </c>
      <c r="P1591">
        <v>0</v>
      </c>
      <c r="R1591">
        <v>0</v>
      </c>
      <c r="S1591">
        <v>3.4448288313568909E-3</v>
      </c>
    </row>
    <row r="1592" spans="1:21" x14ac:dyDescent="0.25">
      <c r="A1592" s="2">
        <v>42705</v>
      </c>
      <c r="B1592" t="s">
        <v>199</v>
      </c>
      <c r="C1592" t="str">
        <f>LEFT(B1592,SEARCH(" ",B1592))</f>
        <v xml:space="preserve">Dec </v>
      </c>
      <c r="D1592" t="str">
        <f>RIGHT(B1592,SEARCH(" ",B1592))</f>
        <v>2016</v>
      </c>
      <c r="E1592" t="s">
        <v>69</v>
      </c>
      <c r="F1592" t="s">
        <v>70</v>
      </c>
      <c r="G1592" s="3" t="s">
        <v>142</v>
      </c>
      <c r="H1592" t="s">
        <v>583</v>
      </c>
      <c r="I1592" t="s">
        <v>553</v>
      </c>
      <c r="J1592" t="s">
        <v>143</v>
      </c>
      <c r="K1592">
        <v>10</v>
      </c>
      <c r="L1592">
        <f>K1592/1000000</f>
        <v>1.0000000000000001E-5</v>
      </c>
      <c r="M1592">
        <v>10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0.30849710781876077</v>
      </c>
      <c r="T1592">
        <v>0</v>
      </c>
      <c r="U1592">
        <v>0.30849710781876077</v>
      </c>
    </row>
    <row r="1593" spans="1:21" x14ac:dyDescent="0.25">
      <c r="A1593" s="2">
        <v>42705</v>
      </c>
      <c r="B1593" t="s">
        <v>199</v>
      </c>
      <c r="C1593" t="str">
        <f>LEFT(B1593,SEARCH(" ",B1593))</f>
        <v xml:space="preserve">Dec </v>
      </c>
      <c r="D1593" t="str">
        <f>RIGHT(B1593,SEARCH(" ",B1593))</f>
        <v>2016</v>
      </c>
      <c r="E1593" t="s">
        <v>69</v>
      </c>
      <c r="F1593" t="s">
        <v>70</v>
      </c>
      <c r="G1593" s="3" t="s">
        <v>571</v>
      </c>
      <c r="H1593" t="s">
        <v>583</v>
      </c>
      <c r="I1593" t="s">
        <v>553</v>
      </c>
      <c r="J1593" t="s">
        <v>144</v>
      </c>
      <c r="K1593">
        <v>0</v>
      </c>
      <c r="L1593">
        <f>K1593/1000000</f>
        <v>0</v>
      </c>
      <c r="M1593">
        <v>2</v>
      </c>
      <c r="N1593">
        <v>0</v>
      </c>
      <c r="O1593">
        <v>0</v>
      </c>
      <c r="R1593">
        <v>0</v>
      </c>
      <c r="S1593">
        <v>1</v>
      </c>
      <c r="T1593">
        <v>0</v>
      </c>
      <c r="U1593">
        <v>1</v>
      </c>
    </row>
    <row r="1594" spans="1:21" x14ac:dyDescent="0.25">
      <c r="A1594" s="2">
        <v>42705</v>
      </c>
      <c r="B1594" t="s">
        <v>199</v>
      </c>
      <c r="C1594" t="str">
        <f>LEFT(B1594,SEARCH(" ",B1594))</f>
        <v xml:space="preserve">Dec </v>
      </c>
      <c r="D1594" t="str">
        <f>RIGHT(B1594,SEARCH(" ",B1594))</f>
        <v>2016</v>
      </c>
      <c r="E1594" t="s">
        <v>69</v>
      </c>
      <c r="F1594" t="s">
        <v>70</v>
      </c>
      <c r="G1594" s="3" t="s">
        <v>572</v>
      </c>
      <c r="H1594" t="s">
        <v>583</v>
      </c>
      <c r="I1594" t="s">
        <v>553</v>
      </c>
      <c r="J1594" t="s">
        <v>145</v>
      </c>
      <c r="K1594">
        <v>0</v>
      </c>
      <c r="L1594">
        <f>K1594/1000000</f>
        <v>0</v>
      </c>
      <c r="M1594">
        <v>0</v>
      </c>
      <c r="N1594">
        <v>0</v>
      </c>
      <c r="O1594">
        <v>0</v>
      </c>
      <c r="R1594">
        <v>0</v>
      </c>
      <c r="S1594">
        <v>1</v>
      </c>
      <c r="T1594">
        <v>0</v>
      </c>
      <c r="U1594">
        <v>1</v>
      </c>
    </row>
    <row r="1595" spans="1:21" x14ac:dyDescent="0.25">
      <c r="A1595" s="2">
        <v>42705</v>
      </c>
      <c r="B1595" t="s">
        <v>199</v>
      </c>
      <c r="C1595" t="str">
        <f>LEFT(B1595,SEARCH(" ",B1595))</f>
        <v xml:space="preserve">Dec </v>
      </c>
      <c r="D1595" t="str">
        <f>RIGHT(B1595,SEARCH(" ",B1595))</f>
        <v>2016</v>
      </c>
      <c r="E1595" t="s">
        <v>69</v>
      </c>
      <c r="F1595" t="s">
        <v>70</v>
      </c>
      <c r="G1595" s="3" t="s">
        <v>146</v>
      </c>
      <c r="H1595" t="s">
        <v>583</v>
      </c>
      <c r="I1595" t="s">
        <v>553</v>
      </c>
      <c r="J1595" t="s">
        <v>147</v>
      </c>
      <c r="K1595">
        <v>26</v>
      </c>
      <c r="L1595">
        <f>K1595/1000000</f>
        <v>2.5999999999999998E-5</v>
      </c>
      <c r="M1595">
        <v>31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0.13227460449775411</v>
      </c>
      <c r="T1595">
        <v>0</v>
      </c>
      <c r="U1595">
        <v>0.13227460449775411</v>
      </c>
    </row>
    <row r="1596" spans="1:21" x14ac:dyDescent="0.25">
      <c r="A1596" s="2">
        <v>42705</v>
      </c>
      <c r="B1596" t="s">
        <v>199</v>
      </c>
      <c r="C1596" t="str">
        <f>LEFT(B1596,SEARCH(" ",B1596))</f>
        <v xml:space="preserve">Dec </v>
      </c>
      <c r="D1596" t="str">
        <f>RIGHT(B1596,SEARCH(" ",B1596))</f>
        <v>2016</v>
      </c>
      <c r="E1596" t="s">
        <v>69</v>
      </c>
      <c r="F1596" t="s">
        <v>70</v>
      </c>
      <c r="G1596" s="3" t="s">
        <v>573</v>
      </c>
      <c r="H1596" t="s">
        <v>583</v>
      </c>
      <c r="I1596" t="s">
        <v>553</v>
      </c>
      <c r="J1596" t="s">
        <v>148</v>
      </c>
      <c r="K1596">
        <v>40</v>
      </c>
      <c r="L1596">
        <f>K1596/1000000</f>
        <v>4.0000000000000003E-5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8.8097302878802353E-2</v>
      </c>
      <c r="T1596">
        <v>0</v>
      </c>
      <c r="U1596">
        <v>8.8097302878802353E-2</v>
      </c>
    </row>
    <row r="1597" spans="1:21" x14ac:dyDescent="0.25">
      <c r="A1597" s="2">
        <v>42705</v>
      </c>
      <c r="B1597" t="s">
        <v>199</v>
      </c>
      <c r="C1597" t="str">
        <f>LEFT(B1597,SEARCH(" ",B1597))</f>
        <v xml:space="preserve">Dec </v>
      </c>
      <c r="D1597" t="str">
        <f>RIGHT(B1597,SEARCH(" ",B1597))</f>
        <v>2016</v>
      </c>
      <c r="E1597" t="s">
        <v>69</v>
      </c>
      <c r="F1597" t="s">
        <v>70</v>
      </c>
      <c r="G1597" s="3" t="s">
        <v>574</v>
      </c>
      <c r="H1597" t="s">
        <v>583</v>
      </c>
      <c r="I1597" t="s">
        <v>553</v>
      </c>
      <c r="J1597" t="s">
        <v>149</v>
      </c>
      <c r="K1597">
        <v>-148</v>
      </c>
      <c r="L1597">
        <f>K1597/1000000</f>
        <v>-1.4799999999999999E-4</v>
      </c>
      <c r="M1597">
        <v>0</v>
      </c>
      <c r="N1597">
        <v>0</v>
      </c>
      <c r="O1597">
        <v>0</v>
      </c>
    </row>
    <row r="1598" spans="1:21" x14ac:dyDescent="0.25">
      <c r="A1598" s="2">
        <v>42705</v>
      </c>
      <c r="B1598" t="s">
        <v>199</v>
      </c>
      <c r="C1598" t="str">
        <f>LEFT(B1598,SEARCH(" ",B1598))</f>
        <v xml:space="preserve">Dec </v>
      </c>
      <c r="D1598" t="str">
        <f>RIGHT(B1598,SEARCH(" ",B1598))</f>
        <v>2016</v>
      </c>
      <c r="E1598" t="s">
        <v>69</v>
      </c>
      <c r="F1598" t="s">
        <v>70</v>
      </c>
      <c r="G1598" s="3" t="s">
        <v>575</v>
      </c>
      <c r="H1598" t="s">
        <v>582</v>
      </c>
      <c r="I1598" t="s">
        <v>553</v>
      </c>
      <c r="J1598" t="s">
        <v>150</v>
      </c>
      <c r="L1598">
        <f>K1598/1000000</f>
        <v>0</v>
      </c>
    </row>
    <row r="1599" spans="1:21" x14ac:dyDescent="0.25">
      <c r="A1599" s="2">
        <v>42705</v>
      </c>
      <c r="B1599" t="s">
        <v>199</v>
      </c>
      <c r="C1599" t="str">
        <f>LEFT(B1599,SEARCH(" ",B1599))</f>
        <v xml:space="preserve">Dec </v>
      </c>
      <c r="D1599" t="str">
        <f>RIGHT(B1599,SEARCH(" ",B1599))</f>
        <v>2016</v>
      </c>
      <c r="E1599" t="s">
        <v>69</v>
      </c>
      <c r="F1599" t="s">
        <v>70</v>
      </c>
      <c r="G1599" s="3" t="s">
        <v>151</v>
      </c>
      <c r="H1599" t="s">
        <v>583</v>
      </c>
      <c r="I1599" t="s">
        <v>553</v>
      </c>
      <c r="J1599" t="s">
        <v>152</v>
      </c>
      <c r="K1599">
        <v>-7</v>
      </c>
      <c r="L1599">
        <f>K1599/1000000</f>
        <v>-6.9999999999999999E-6</v>
      </c>
      <c r="M1599">
        <v>0</v>
      </c>
      <c r="N1599">
        <v>0</v>
      </c>
      <c r="O1599">
        <v>0</v>
      </c>
    </row>
    <row r="1600" spans="1:21" x14ac:dyDescent="0.25">
      <c r="A1600" s="2">
        <v>42705</v>
      </c>
      <c r="B1600" t="s">
        <v>199</v>
      </c>
      <c r="C1600" t="str">
        <f>LEFT(B1600,SEARCH(" ",B1600))</f>
        <v xml:space="preserve">Dec </v>
      </c>
      <c r="D1600" t="str">
        <f>RIGHT(B1600,SEARCH(" ",B1600))</f>
        <v>2016</v>
      </c>
      <c r="E1600" t="s">
        <v>17</v>
      </c>
      <c r="F1600" t="s">
        <v>18</v>
      </c>
      <c r="G1600" s="3" t="s">
        <v>19</v>
      </c>
      <c r="H1600" t="s">
        <v>582</v>
      </c>
      <c r="I1600" t="s">
        <v>553</v>
      </c>
      <c r="J1600" t="s">
        <v>20</v>
      </c>
      <c r="K1600">
        <v>1713</v>
      </c>
      <c r="L1600">
        <f>K1600/1000000</f>
        <v>1.7129999999999999E-3</v>
      </c>
    </row>
    <row r="1601" spans="1:21" x14ac:dyDescent="0.25">
      <c r="A1601" s="2">
        <v>42705</v>
      </c>
      <c r="B1601" t="s">
        <v>199</v>
      </c>
      <c r="C1601" t="str">
        <f>LEFT(B1601,SEARCH(" ",B1601))</f>
        <v xml:space="preserve">Dec </v>
      </c>
      <c r="D1601" t="str">
        <f>RIGHT(B1601,SEARCH(" ",B1601))</f>
        <v>2016</v>
      </c>
      <c r="E1601" t="s">
        <v>69</v>
      </c>
      <c r="F1601" t="s">
        <v>70</v>
      </c>
      <c r="G1601" s="3" t="s">
        <v>154</v>
      </c>
      <c r="H1601" t="s">
        <v>583</v>
      </c>
      <c r="I1601" t="s">
        <v>553</v>
      </c>
      <c r="J1601" t="s">
        <v>155</v>
      </c>
      <c r="K1601">
        <v>69</v>
      </c>
      <c r="L1601">
        <f>K1601/1000000</f>
        <v>6.8999999999999997E-5</v>
      </c>
      <c r="M1601">
        <v>69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5.205805786307971E-2</v>
      </c>
      <c r="T1601">
        <v>0</v>
      </c>
      <c r="U1601">
        <v>5.205805786307971E-2</v>
      </c>
    </row>
    <row r="1602" spans="1:21" x14ac:dyDescent="0.25">
      <c r="A1602" s="2">
        <v>42705</v>
      </c>
      <c r="B1602" t="s">
        <v>199</v>
      </c>
      <c r="C1602" t="str">
        <f>LEFT(B1602,SEARCH(" ",B1602))</f>
        <v xml:space="preserve">Dec </v>
      </c>
      <c r="D1602" t="str">
        <f>RIGHT(B1602,SEARCH(" ",B1602))</f>
        <v>2016</v>
      </c>
      <c r="E1602" t="s">
        <v>69</v>
      </c>
      <c r="F1602" t="s">
        <v>70</v>
      </c>
      <c r="G1602" s="3" t="s">
        <v>158</v>
      </c>
      <c r="H1602" t="s">
        <v>582</v>
      </c>
      <c r="I1602" t="s">
        <v>553</v>
      </c>
      <c r="J1602" t="s">
        <v>158</v>
      </c>
      <c r="K1602">
        <v>29</v>
      </c>
      <c r="L1602">
        <f>K1602/1000000</f>
        <v>2.9E-5</v>
      </c>
      <c r="M1602">
        <v>29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0.1194448690695027</v>
      </c>
      <c r="T1602">
        <v>0</v>
      </c>
      <c r="U1602">
        <v>0.1194448690695027</v>
      </c>
    </row>
    <row r="1603" spans="1:21" x14ac:dyDescent="0.25">
      <c r="A1603" s="2">
        <v>42705</v>
      </c>
      <c r="B1603" t="s">
        <v>199</v>
      </c>
      <c r="C1603" t="str">
        <f>LEFT(B1603,SEARCH(" ",B1603))</f>
        <v xml:space="preserve">Dec </v>
      </c>
      <c r="D1603" t="str">
        <f>RIGHT(B1603,SEARCH(" ",B1603))</f>
        <v>2016</v>
      </c>
      <c r="E1603" t="s">
        <v>69</v>
      </c>
      <c r="F1603" t="s">
        <v>70</v>
      </c>
      <c r="G1603" s="3" t="s">
        <v>156</v>
      </c>
      <c r="H1603" t="s">
        <v>583</v>
      </c>
      <c r="I1603" t="s">
        <v>553</v>
      </c>
      <c r="J1603" t="s">
        <v>157</v>
      </c>
      <c r="K1603">
        <v>0</v>
      </c>
      <c r="L1603">
        <f>K1603/1000000</f>
        <v>0</v>
      </c>
      <c r="M1603">
        <v>0</v>
      </c>
      <c r="N1603">
        <v>0</v>
      </c>
      <c r="O1603">
        <v>0</v>
      </c>
      <c r="R1603">
        <v>0</v>
      </c>
      <c r="S1603">
        <v>1</v>
      </c>
      <c r="T1603">
        <v>0</v>
      </c>
      <c r="U1603">
        <v>1</v>
      </c>
    </row>
    <row r="1604" spans="1:21" x14ac:dyDescent="0.25">
      <c r="A1604" s="2">
        <v>42705</v>
      </c>
      <c r="B1604" t="s">
        <v>199</v>
      </c>
      <c r="C1604" t="str">
        <f>LEFT(B1604,SEARCH(" ",B1604))</f>
        <v xml:space="preserve">Dec </v>
      </c>
      <c r="D1604" t="str">
        <f>RIGHT(B1604,SEARCH(" ",B1604))</f>
        <v>2016</v>
      </c>
      <c r="E1604" t="s">
        <v>69</v>
      </c>
      <c r="F1604" t="s">
        <v>70</v>
      </c>
      <c r="G1604" s="3" t="s">
        <v>159</v>
      </c>
      <c r="H1604" t="s">
        <v>582</v>
      </c>
      <c r="I1604" t="s">
        <v>555</v>
      </c>
      <c r="J1604" t="s">
        <v>160</v>
      </c>
      <c r="K1604">
        <v>19</v>
      </c>
      <c r="L1604">
        <f>K1604/1000000</f>
        <v>1.9000000000000001E-5</v>
      </c>
      <c r="M1604">
        <v>19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0.1764669118069653</v>
      </c>
      <c r="T1604">
        <v>0</v>
      </c>
      <c r="U1604">
        <v>0.1764669118069653</v>
      </c>
    </row>
    <row r="1605" spans="1:21" x14ac:dyDescent="0.25">
      <c r="A1605" s="2">
        <v>42705</v>
      </c>
      <c r="B1605" t="s">
        <v>199</v>
      </c>
      <c r="C1605" t="str">
        <f>LEFT(B1605,SEARCH(" ",B1605))</f>
        <v xml:space="preserve">Dec </v>
      </c>
      <c r="D1605" t="str">
        <f>RIGHT(B1605,SEARCH(" ",B1605))</f>
        <v>2016</v>
      </c>
      <c r="E1605" t="s">
        <v>69</v>
      </c>
      <c r="F1605" t="s">
        <v>70</v>
      </c>
      <c r="G1605" s="3" t="s">
        <v>580</v>
      </c>
      <c r="H1605" t="s">
        <v>583</v>
      </c>
      <c r="I1605" t="s">
        <v>553</v>
      </c>
      <c r="J1605" t="s">
        <v>161</v>
      </c>
      <c r="K1605">
        <v>532</v>
      </c>
      <c r="L1605">
        <f>K1605/1000000</f>
        <v>5.3200000000000003E-4</v>
      </c>
      <c r="M1605">
        <v>235</v>
      </c>
      <c r="N1605">
        <v>3</v>
      </c>
      <c r="O1605">
        <v>1</v>
      </c>
      <c r="P1605">
        <v>1.8796992481203011E-3</v>
      </c>
      <c r="Q1605">
        <v>5.6390977443609019E-3</v>
      </c>
      <c r="R1605">
        <v>4.7588732252479347E-5</v>
      </c>
      <c r="S1605">
        <v>1.0428125576219751E-2</v>
      </c>
      <c r="T1605">
        <v>1.164430690342707E-3</v>
      </c>
      <c r="U1605">
        <v>1.6390720774606789E-2</v>
      </c>
    </row>
    <row r="1606" spans="1:21" x14ac:dyDescent="0.25">
      <c r="A1606" s="2">
        <v>42736</v>
      </c>
      <c r="B1606" t="s">
        <v>200</v>
      </c>
      <c r="C1606" t="str">
        <f>LEFT(B1606,SEARCH(" ",B1606))</f>
        <v xml:space="preserve">Jan </v>
      </c>
      <c r="D1606" t="str">
        <f>RIGHT(B1606,SEARCH(" ",B1606))</f>
        <v>2017</v>
      </c>
      <c r="E1606" t="s">
        <v>69</v>
      </c>
      <c r="F1606" t="s">
        <v>70</v>
      </c>
      <c r="G1606" s="3" t="s">
        <v>71</v>
      </c>
      <c r="H1606" t="s">
        <v>583</v>
      </c>
      <c r="I1606" t="s">
        <v>553</v>
      </c>
      <c r="J1606" t="s">
        <v>72</v>
      </c>
      <c r="K1606">
        <v>0</v>
      </c>
      <c r="L1606">
        <f>K1606/1000000</f>
        <v>0</v>
      </c>
      <c r="M1606">
        <v>0</v>
      </c>
      <c r="N1606">
        <v>0</v>
      </c>
      <c r="O1606">
        <v>0</v>
      </c>
      <c r="R1606">
        <v>0</v>
      </c>
      <c r="S1606">
        <v>1</v>
      </c>
      <c r="T1606">
        <v>0</v>
      </c>
      <c r="U1606">
        <v>1</v>
      </c>
    </row>
    <row r="1607" spans="1:21" x14ac:dyDescent="0.25">
      <c r="A1607" s="2">
        <v>42736</v>
      </c>
      <c r="B1607" t="s">
        <v>200</v>
      </c>
      <c r="C1607" t="str">
        <f>LEFT(B1607,SEARCH(" ",B1607))</f>
        <v xml:space="preserve">Jan </v>
      </c>
      <c r="D1607" t="str">
        <f>RIGHT(B1607,SEARCH(" ",B1607))</f>
        <v>2017</v>
      </c>
      <c r="E1607" t="s">
        <v>69</v>
      </c>
      <c r="F1607" t="s">
        <v>70</v>
      </c>
      <c r="G1607" s="3" t="s">
        <v>556</v>
      </c>
      <c r="H1607" t="s">
        <v>582</v>
      </c>
      <c r="I1607" t="s">
        <v>553</v>
      </c>
      <c r="J1607" t="s">
        <v>73</v>
      </c>
      <c r="L1607">
        <f>K1607/1000000</f>
        <v>0</v>
      </c>
    </row>
    <row r="1608" spans="1:21" x14ac:dyDescent="0.25">
      <c r="A1608" s="2">
        <v>42736</v>
      </c>
      <c r="B1608" t="s">
        <v>200</v>
      </c>
      <c r="C1608" t="str">
        <f>LEFT(B1608,SEARCH(" ",B1608))</f>
        <v xml:space="preserve">Jan </v>
      </c>
      <c r="D1608" t="str">
        <f>RIGHT(B1608,SEARCH(" ",B1608))</f>
        <v>2017</v>
      </c>
      <c r="E1608" t="s">
        <v>69</v>
      </c>
      <c r="F1608" t="s">
        <v>70</v>
      </c>
      <c r="G1608" s="3" t="s">
        <v>74</v>
      </c>
      <c r="H1608" t="s">
        <v>582</v>
      </c>
      <c r="I1608" t="s">
        <v>555</v>
      </c>
      <c r="J1608" t="s">
        <v>75</v>
      </c>
      <c r="K1608">
        <v>12</v>
      </c>
      <c r="L1608">
        <f>K1608/1000000</f>
        <v>1.2E-5</v>
      </c>
      <c r="M1608">
        <v>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0.26464846939705111</v>
      </c>
      <c r="T1608">
        <v>0</v>
      </c>
      <c r="U1608">
        <v>0.26464846939705111</v>
      </c>
    </row>
    <row r="1609" spans="1:21" x14ac:dyDescent="0.25">
      <c r="A1609" s="2">
        <v>42736</v>
      </c>
      <c r="B1609" t="s">
        <v>200</v>
      </c>
      <c r="C1609" t="str">
        <f>LEFT(B1609,SEARCH(" ",B1609))</f>
        <v xml:space="preserve">Jan </v>
      </c>
      <c r="D1609" t="str">
        <f>RIGHT(B1609,SEARCH(" ",B1609))</f>
        <v>2017</v>
      </c>
      <c r="E1609" t="s">
        <v>69</v>
      </c>
      <c r="F1609" t="s">
        <v>70</v>
      </c>
      <c r="G1609" s="3" t="s">
        <v>76</v>
      </c>
      <c r="H1609" t="s">
        <v>582</v>
      </c>
      <c r="I1609" t="s">
        <v>553</v>
      </c>
      <c r="J1609" t="s">
        <v>77</v>
      </c>
      <c r="K1609">
        <v>0</v>
      </c>
      <c r="L1609">
        <f>K1609/1000000</f>
        <v>0</v>
      </c>
      <c r="N1609">
        <v>0</v>
      </c>
      <c r="T1609">
        <v>0</v>
      </c>
      <c r="U1609">
        <v>1</v>
      </c>
    </row>
    <row r="1610" spans="1:21" x14ac:dyDescent="0.25">
      <c r="A1610" s="2">
        <v>42736</v>
      </c>
      <c r="B1610" t="s">
        <v>200</v>
      </c>
      <c r="C1610" t="str">
        <f>LEFT(B1610,SEARCH(" ",B1610))</f>
        <v xml:space="preserve">Jan </v>
      </c>
      <c r="D1610" t="str">
        <f>RIGHT(B1610,SEARCH(" ",B1610))</f>
        <v>2017</v>
      </c>
      <c r="E1610" t="s">
        <v>69</v>
      </c>
      <c r="F1610" t="s">
        <v>70</v>
      </c>
      <c r="G1610" s="3" t="s">
        <v>78</v>
      </c>
      <c r="H1610" t="s">
        <v>583</v>
      </c>
      <c r="I1610" t="s">
        <v>553</v>
      </c>
      <c r="J1610" t="s">
        <v>79</v>
      </c>
      <c r="K1610">
        <v>0</v>
      </c>
      <c r="L1610">
        <f>K1610/1000000</f>
        <v>0</v>
      </c>
      <c r="M1610">
        <v>0</v>
      </c>
      <c r="N1610">
        <v>0</v>
      </c>
      <c r="O1610">
        <v>0</v>
      </c>
      <c r="R1610">
        <v>0</v>
      </c>
      <c r="S1610">
        <v>1</v>
      </c>
      <c r="T1610">
        <v>0</v>
      </c>
      <c r="U1610">
        <v>1</v>
      </c>
    </row>
    <row r="1611" spans="1:21" x14ac:dyDescent="0.25">
      <c r="A1611" s="2">
        <v>42736</v>
      </c>
      <c r="B1611" t="s">
        <v>200</v>
      </c>
      <c r="C1611" t="str">
        <f>LEFT(B1611,SEARCH(" ",B1611))</f>
        <v xml:space="preserve">Jan </v>
      </c>
      <c r="D1611" t="str">
        <f>RIGHT(B1611,SEARCH(" ",B1611))</f>
        <v>2017</v>
      </c>
      <c r="E1611" t="s">
        <v>69</v>
      </c>
      <c r="F1611" t="s">
        <v>70</v>
      </c>
      <c r="G1611" s="3" t="s">
        <v>80</v>
      </c>
      <c r="H1611" t="s">
        <v>583</v>
      </c>
      <c r="I1611" t="s">
        <v>553</v>
      </c>
      <c r="J1611" t="s">
        <v>81</v>
      </c>
      <c r="K1611">
        <v>43</v>
      </c>
      <c r="L1611">
        <f>K1611/1000000</f>
        <v>4.3000000000000002E-5</v>
      </c>
      <c r="M1611">
        <v>8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8.2211121154138533E-2</v>
      </c>
      <c r="T1611">
        <v>0</v>
      </c>
      <c r="U1611">
        <v>8.2211121154138533E-2</v>
      </c>
    </row>
    <row r="1612" spans="1:21" x14ac:dyDescent="0.25">
      <c r="A1612" s="2">
        <v>42736</v>
      </c>
      <c r="B1612" t="s">
        <v>200</v>
      </c>
      <c r="C1612" t="str">
        <f>LEFT(B1612,SEARCH(" ",B1612))</f>
        <v xml:space="preserve">Jan </v>
      </c>
      <c r="D1612" t="str">
        <f>RIGHT(B1612,SEARCH(" ",B1612))</f>
        <v>2017</v>
      </c>
      <c r="E1612" t="s">
        <v>69</v>
      </c>
      <c r="F1612" t="s">
        <v>70</v>
      </c>
      <c r="G1612" s="3" t="s">
        <v>82</v>
      </c>
      <c r="H1612" t="s">
        <v>583</v>
      </c>
      <c r="I1612" t="s">
        <v>553</v>
      </c>
      <c r="J1612" t="s">
        <v>83</v>
      </c>
      <c r="K1612">
        <v>171</v>
      </c>
      <c r="L1612">
        <f>K1612/1000000</f>
        <v>1.7100000000000001E-4</v>
      </c>
      <c r="M1612">
        <v>2</v>
      </c>
      <c r="N1612">
        <v>1</v>
      </c>
      <c r="O1612">
        <v>0</v>
      </c>
      <c r="P1612">
        <v>0</v>
      </c>
      <c r="Q1612">
        <v>5.8479532163742687E-3</v>
      </c>
      <c r="R1612">
        <v>0</v>
      </c>
      <c r="S1612">
        <v>2.1341374566502869E-2</v>
      </c>
      <c r="T1612">
        <v>1.480463966837546E-4</v>
      </c>
      <c r="U1612">
        <v>3.2150483392050178E-2</v>
      </c>
    </row>
    <row r="1613" spans="1:21" x14ac:dyDescent="0.25">
      <c r="A1613" s="2">
        <v>42736</v>
      </c>
      <c r="B1613" t="s">
        <v>200</v>
      </c>
      <c r="C1613" t="str">
        <f>LEFT(B1613,SEARCH(" ",B1613))</f>
        <v xml:space="preserve">Jan </v>
      </c>
      <c r="D1613" t="str">
        <f>RIGHT(B1613,SEARCH(" ",B1613))</f>
        <v>2017</v>
      </c>
      <c r="E1613" t="s">
        <v>69</v>
      </c>
      <c r="F1613" t="s">
        <v>70</v>
      </c>
      <c r="G1613" s="3" t="s">
        <v>84</v>
      </c>
      <c r="H1613" t="s">
        <v>582</v>
      </c>
      <c r="I1613" t="s">
        <v>553</v>
      </c>
      <c r="J1613" t="s">
        <v>85</v>
      </c>
      <c r="K1613">
        <v>0</v>
      </c>
      <c r="L1613">
        <f>K1613/1000000</f>
        <v>0</v>
      </c>
      <c r="M1613">
        <v>0</v>
      </c>
      <c r="N1613">
        <v>0</v>
      </c>
      <c r="O1613">
        <v>0</v>
      </c>
      <c r="R1613">
        <v>0</v>
      </c>
      <c r="S1613">
        <v>1</v>
      </c>
      <c r="T1613">
        <v>0</v>
      </c>
      <c r="U1613">
        <v>1</v>
      </c>
    </row>
    <row r="1614" spans="1:21" x14ac:dyDescent="0.25">
      <c r="A1614" s="2">
        <v>42736</v>
      </c>
      <c r="B1614" t="s">
        <v>200</v>
      </c>
      <c r="C1614" t="str">
        <f>LEFT(B1614,SEARCH(" ",B1614))</f>
        <v xml:space="preserve">Jan </v>
      </c>
      <c r="D1614" t="str">
        <f>RIGHT(B1614,SEARCH(" ",B1614))</f>
        <v>2017</v>
      </c>
      <c r="E1614" t="s">
        <v>69</v>
      </c>
      <c r="F1614" t="s">
        <v>70</v>
      </c>
      <c r="G1614" s="3" t="s">
        <v>557</v>
      </c>
      <c r="H1614" t="s">
        <v>583</v>
      </c>
      <c r="I1614" t="s">
        <v>555</v>
      </c>
      <c r="J1614" t="s">
        <v>86</v>
      </c>
      <c r="K1614">
        <v>1070</v>
      </c>
      <c r="L1614">
        <f>K1614/1000000</f>
        <v>1.07E-3</v>
      </c>
      <c r="M1614">
        <v>158</v>
      </c>
      <c r="N1614">
        <v>10</v>
      </c>
      <c r="O1614">
        <v>0</v>
      </c>
      <c r="P1614">
        <v>0</v>
      </c>
      <c r="Q1614">
        <v>9.3457943925233638E-3</v>
      </c>
      <c r="R1614">
        <v>0</v>
      </c>
      <c r="S1614">
        <v>3.4416149116103449E-3</v>
      </c>
      <c r="T1614">
        <v>4.4905102883659063E-3</v>
      </c>
      <c r="U1614">
        <v>1.7119893027540582E-2</v>
      </c>
    </row>
    <row r="1615" spans="1:21" x14ac:dyDescent="0.25">
      <c r="A1615" s="2">
        <v>42736</v>
      </c>
      <c r="B1615" t="s">
        <v>200</v>
      </c>
      <c r="C1615" t="str">
        <f>LEFT(B1615,SEARCH(" ",B1615))</f>
        <v xml:space="preserve">Jan </v>
      </c>
      <c r="D1615" t="str">
        <f>RIGHT(B1615,SEARCH(" ",B1615))</f>
        <v>2017</v>
      </c>
      <c r="E1615" t="s">
        <v>69</v>
      </c>
      <c r="F1615" t="s">
        <v>70</v>
      </c>
      <c r="G1615" s="3" t="s">
        <v>87</v>
      </c>
      <c r="H1615" t="s">
        <v>583</v>
      </c>
      <c r="I1615" t="s">
        <v>553</v>
      </c>
      <c r="J1615" t="s">
        <v>88</v>
      </c>
      <c r="L1615">
        <f>K1615/1000000</f>
        <v>0</v>
      </c>
    </row>
    <row r="1616" spans="1:21" x14ac:dyDescent="0.25">
      <c r="A1616" s="2">
        <v>42736</v>
      </c>
      <c r="B1616" t="s">
        <v>200</v>
      </c>
      <c r="C1616" t="str">
        <f>LEFT(B1616,SEARCH(" ",B1616))</f>
        <v xml:space="preserve">Jan </v>
      </c>
      <c r="D1616" t="str">
        <f>RIGHT(B1616,SEARCH(" ",B1616))</f>
        <v>2017</v>
      </c>
      <c r="E1616" t="s">
        <v>69</v>
      </c>
      <c r="F1616" t="s">
        <v>70</v>
      </c>
      <c r="G1616" s="3" t="s">
        <v>89</v>
      </c>
      <c r="H1616" t="s">
        <v>583</v>
      </c>
      <c r="I1616" t="s">
        <v>555</v>
      </c>
      <c r="J1616" t="s">
        <v>90</v>
      </c>
      <c r="K1616">
        <v>54044</v>
      </c>
      <c r="L1616">
        <f>K1616/1000000</f>
        <v>5.4044000000000002E-2</v>
      </c>
      <c r="M1616">
        <v>15927</v>
      </c>
      <c r="N1616">
        <v>33</v>
      </c>
      <c r="O1616">
        <v>16</v>
      </c>
      <c r="P1616">
        <v>2.9605506624232107E-4</v>
      </c>
      <c r="Q1616">
        <v>6.1061357412478718E-4</v>
      </c>
      <c r="R1616">
        <v>1.692302174541064E-4</v>
      </c>
      <c r="S1616">
        <v>4.8073047502630498E-4</v>
      </c>
      <c r="T1616">
        <v>4.2035439972205532E-4</v>
      </c>
      <c r="U1616">
        <v>8.5742260685126134E-4</v>
      </c>
    </row>
    <row r="1617" spans="1:21" x14ac:dyDescent="0.25">
      <c r="A1617" s="2">
        <v>42736</v>
      </c>
      <c r="B1617" t="s">
        <v>200</v>
      </c>
      <c r="C1617" t="str">
        <f>LEFT(B1617,SEARCH(" ",B1617))</f>
        <v xml:space="preserve">Jan </v>
      </c>
      <c r="D1617" t="str">
        <f>RIGHT(B1617,SEARCH(" ",B1617))</f>
        <v>2017</v>
      </c>
      <c r="E1617" t="s">
        <v>69</v>
      </c>
      <c r="F1617" t="s">
        <v>70</v>
      </c>
      <c r="G1617" s="3" t="s">
        <v>91</v>
      </c>
      <c r="H1617" t="s">
        <v>582</v>
      </c>
      <c r="I1617" t="s">
        <v>553</v>
      </c>
      <c r="J1617" t="s">
        <v>92</v>
      </c>
      <c r="K1617">
        <v>7</v>
      </c>
      <c r="L1617">
        <f>K1617/1000000</f>
        <v>6.9999999999999999E-6</v>
      </c>
      <c r="M1617">
        <v>7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0.40961639722500343</v>
      </c>
      <c r="T1617">
        <v>0</v>
      </c>
      <c r="U1617">
        <v>0.40961639722500343</v>
      </c>
    </row>
    <row r="1618" spans="1:21" x14ac:dyDescent="0.25">
      <c r="A1618" s="2">
        <v>42736</v>
      </c>
      <c r="B1618" t="s">
        <v>200</v>
      </c>
      <c r="C1618" t="str">
        <f>LEFT(B1618,SEARCH(" ",B1618))</f>
        <v xml:space="preserve">Jan </v>
      </c>
      <c r="D1618" t="str">
        <f>RIGHT(B1618,SEARCH(" ",B1618))</f>
        <v>2017</v>
      </c>
      <c r="E1618" t="s">
        <v>69</v>
      </c>
      <c r="F1618" t="s">
        <v>70</v>
      </c>
      <c r="G1618" s="3" t="s">
        <v>93</v>
      </c>
      <c r="H1618" t="s">
        <v>584</v>
      </c>
      <c r="I1618" t="s">
        <v>553</v>
      </c>
      <c r="J1618" t="s">
        <v>94</v>
      </c>
      <c r="K1618">
        <v>0</v>
      </c>
      <c r="L1618">
        <f>K1618/1000000</f>
        <v>0</v>
      </c>
      <c r="M1618">
        <v>0</v>
      </c>
      <c r="N1618">
        <v>0</v>
      </c>
      <c r="O1618">
        <v>0</v>
      </c>
      <c r="R1618">
        <v>0</v>
      </c>
      <c r="S1618">
        <v>1</v>
      </c>
      <c r="T1618">
        <v>0</v>
      </c>
      <c r="U1618">
        <v>1</v>
      </c>
    </row>
    <row r="1619" spans="1:21" x14ac:dyDescent="0.25">
      <c r="A1619" s="2">
        <v>42736</v>
      </c>
      <c r="B1619" t="s">
        <v>200</v>
      </c>
      <c r="C1619" t="str">
        <f>LEFT(B1619,SEARCH(" ",B1619))</f>
        <v xml:space="preserve">Jan </v>
      </c>
      <c r="D1619" t="str">
        <f>RIGHT(B1619,SEARCH(" ",B1619))</f>
        <v>2017</v>
      </c>
      <c r="E1619" t="s">
        <v>69</v>
      </c>
      <c r="F1619" t="s">
        <v>70</v>
      </c>
      <c r="G1619" s="3" t="s">
        <v>559</v>
      </c>
      <c r="H1619" t="s">
        <v>582</v>
      </c>
      <c r="I1619" t="s">
        <v>553</v>
      </c>
      <c r="J1619" t="s">
        <v>95</v>
      </c>
      <c r="K1619">
        <v>0</v>
      </c>
      <c r="L1619">
        <f>K1619/1000000</f>
        <v>0</v>
      </c>
    </row>
    <row r="1620" spans="1:21" x14ac:dyDescent="0.25">
      <c r="A1620" s="2">
        <v>42736</v>
      </c>
      <c r="B1620" t="s">
        <v>200</v>
      </c>
      <c r="C1620" t="str">
        <f>LEFT(B1620,SEARCH(" ",B1620))</f>
        <v xml:space="preserve">Jan </v>
      </c>
      <c r="D1620" t="str">
        <f>RIGHT(B1620,SEARCH(" ",B1620))</f>
        <v>2017</v>
      </c>
      <c r="E1620" t="s">
        <v>69</v>
      </c>
      <c r="F1620" t="s">
        <v>70</v>
      </c>
      <c r="G1620" s="3" t="s">
        <v>96</v>
      </c>
      <c r="H1620" s="3" t="s">
        <v>582</v>
      </c>
      <c r="I1620" t="s">
        <v>555</v>
      </c>
      <c r="J1620" t="s">
        <v>97</v>
      </c>
      <c r="L1620">
        <f>K1620/1000000</f>
        <v>0</v>
      </c>
    </row>
    <row r="1621" spans="1:21" x14ac:dyDescent="0.25">
      <c r="A1621" s="2">
        <v>42736</v>
      </c>
      <c r="B1621" t="s">
        <v>200</v>
      </c>
      <c r="C1621" t="str">
        <f>LEFT(B1621,SEARCH(" ",B1621))</f>
        <v xml:space="preserve">Jan </v>
      </c>
      <c r="D1621" t="str">
        <f>RIGHT(B1621,SEARCH(" ",B1621))</f>
        <v>2017</v>
      </c>
      <c r="E1621" t="s">
        <v>69</v>
      </c>
      <c r="F1621" t="s">
        <v>70</v>
      </c>
      <c r="G1621" s="3" t="s">
        <v>98</v>
      </c>
      <c r="H1621" t="s">
        <v>583</v>
      </c>
      <c r="I1621" t="s">
        <v>553</v>
      </c>
      <c r="J1621" t="s">
        <v>99</v>
      </c>
      <c r="K1621">
        <v>3111</v>
      </c>
      <c r="L1621">
        <f>K1621/1000000</f>
        <v>3.1110000000000001E-3</v>
      </c>
      <c r="M1621">
        <v>888</v>
      </c>
      <c r="N1621">
        <v>25</v>
      </c>
      <c r="O1621">
        <v>0</v>
      </c>
      <c r="P1621">
        <v>0</v>
      </c>
      <c r="Q1621">
        <v>8.0360012857602064E-3</v>
      </c>
      <c r="R1621">
        <v>0</v>
      </c>
      <c r="S1621">
        <v>1.1850508734308209E-3</v>
      </c>
      <c r="T1621">
        <v>5.2070327862079211E-3</v>
      </c>
      <c r="U1621">
        <v>1.184001128382095E-2</v>
      </c>
    </row>
    <row r="1622" spans="1:21" x14ac:dyDescent="0.25">
      <c r="A1622" s="2">
        <v>42736</v>
      </c>
      <c r="B1622" t="s">
        <v>200</v>
      </c>
      <c r="C1622" t="str">
        <f>LEFT(B1622,SEARCH(" ",B1622))</f>
        <v xml:space="preserve">Jan </v>
      </c>
      <c r="D1622" t="str">
        <f>RIGHT(B1622,SEARCH(" ",B1622))</f>
        <v>2017</v>
      </c>
      <c r="E1622" t="s">
        <v>69</v>
      </c>
      <c r="F1622" t="s">
        <v>70</v>
      </c>
      <c r="G1622" s="3" t="s">
        <v>100</v>
      </c>
      <c r="H1622" t="s">
        <v>583</v>
      </c>
      <c r="I1622" t="s">
        <v>553</v>
      </c>
      <c r="J1622" t="s">
        <v>101</v>
      </c>
      <c r="K1622">
        <v>602</v>
      </c>
      <c r="L1622">
        <f>K1622/1000000</f>
        <v>6.02E-4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6.1089706288180619E-3</v>
      </c>
      <c r="T1622">
        <v>0</v>
      </c>
      <c r="U1622">
        <v>6.1089706288180619E-3</v>
      </c>
    </row>
    <row r="1623" spans="1:21" x14ac:dyDescent="0.25">
      <c r="A1623" s="2">
        <v>42736</v>
      </c>
      <c r="B1623" t="s">
        <v>200</v>
      </c>
      <c r="C1623" t="str">
        <f>LEFT(B1623,SEARCH(" ",B1623))</f>
        <v xml:space="preserve">Jan </v>
      </c>
      <c r="D1623" t="str">
        <f>RIGHT(B1623,SEARCH(" ",B1623))</f>
        <v>2017</v>
      </c>
      <c r="E1623" t="s">
        <v>69</v>
      </c>
      <c r="F1623" t="s">
        <v>70</v>
      </c>
      <c r="G1623" s="3" t="s">
        <v>102</v>
      </c>
      <c r="H1623" t="s">
        <v>583</v>
      </c>
      <c r="I1623" t="s">
        <v>553</v>
      </c>
      <c r="J1623" t="s">
        <v>103</v>
      </c>
      <c r="L1623">
        <f>K1623/1000000</f>
        <v>0</v>
      </c>
    </row>
    <row r="1624" spans="1:21" x14ac:dyDescent="0.25">
      <c r="A1624" s="2">
        <v>42736</v>
      </c>
      <c r="B1624" t="s">
        <v>200</v>
      </c>
      <c r="C1624" t="str">
        <f>LEFT(B1624,SEARCH(" ",B1624))</f>
        <v xml:space="preserve">Jan </v>
      </c>
      <c r="D1624" t="str">
        <f>RIGHT(B1624,SEARCH(" ",B1624))</f>
        <v>2017</v>
      </c>
      <c r="E1624" t="s">
        <v>69</v>
      </c>
      <c r="F1624" t="s">
        <v>70</v>
      </c>
      <c r="G1624" s="3" t="s">
        <v>561</v>
      </c>
      <c r="H1624" t="s">
        <v>583</v>
      </c>
      <c r="I1624" t="s">
        <v>553</v>
      </c>
      <c r="J1624" t="s">
        <v>104</v>
      </c>
      <c r="K1624">
        <v>0</v>
      </c>
      <c r="L1624">
        <f>K1624/1000000</f>
        <v>0</v>
      </c>
      <c r="M1624">
        <v>0</v>
      </c>
      <c r="N1624">
        <v>0</v>
      </c>
      <c r="O1624">
        <v>0</v>
      </c>
      <c r="R1624">
        <v>0</v>
      </c>
      <c r="S1624">
        <v>1</v>
      </c>
      <c r="T1624">
        <v>0</v>
      </c>
      <c r="U1624">
        <v>1</v>
      </c>
    </row>
    <row r="1625" spans="1:21" x14ac:dyDescent="0.25">
      <c r="A1625" s="2">
        <v>42736</v>
      </c>
      <c r="B1625" t="s">
        <v>200</v>
      </c>
      <c r="C1625" t="str">
        <f>LEFT(B1625,SEARCH(" ",B1625))</f>
        <v xml:space="preserve">Jan </v>
      </c>
      <c r="D1625" t="str">
        <f>RIGHT(B1625,SEARCH(" ",B1625))</f>
        <v>2017</v>
      </c>
      <c r="E1625" t="s">
        <v>69</v>
      </c>
      <c r="F1625" t="s">
        <v>70</v>
      </c>
      <c r="G1625" s="3" t="s">
        <v>105</v>
      </c>
      <c r="H1625" t="s">
        <v>583</v>
      </c>
      <c r="I1625" t="s">
        <v>553</v>
      </c>
      <c r="J1625" t="s">
        <v>106</v>
      </c>
      <c r="K1625">
        <v>0</v>
      </c>
      <c r="L1625">
        <f>K1625/1000000</f>
        <v>0</v>
      </c>
    </row>
    <row r="1626" spans="1:21" x14ac:dyDescent="0.25">
      <c r="A1626" s="2">
        <v>42736</v>
      </c>
      <c r="B1626" t="s">
        <v>200</v>
      </c>
      <c r="C1626" t="str">
        <f>LEFT(B1626,SEARCH(" ",B1626))</f>
        <v xml:space="preserve">Jan </v>
      </c>
      <c r="D1626" t="str">
        <f>RIGHT(B1626,SEARCH(" ",B1626))</f>
        <v>2017</v>
      </c>
      <c r="E1626" t="s">
        <v>69</v>
      </c>
      <c r="F1626" t="s">
        <v>70</v>
      </c>
      <c r="G1626" s="3" t="s">
        <v>107</v>
      </c>
      <c r="H1626" t="s">
        <v>583</v>
      </c>
      <c r="I1626" t="s">
        <v>553</v>
      </c>
      <c r="J1626" t="s">
        <v>108</v>
      </c>
      <c r="K1626">
        <v>87</v>
      </c>
      <c r="L1626">
        <f>K1626/1000000</f>
        <v>8.7000000000000001E-5</v>
      </c>
      <c r="M1626">
        <v>0</v>
      </c>
      <c r="N1626">
        <v>4</v>
      </c>
      <c r="O1626">
        <v>0</v>
      </c>
      <c r="P1626">
        <v>0</v>
      </c>
      <c r="Q1626">
        <v>4.5977011494252873E-2</v>
      </c>
      <c r="R1626">
        <v>0</v>
      </c>
      <c r="S1626">
        <v>4.1514565992637809E-2</v>
      </c>
      <c r="T1626">
        <v>1.26673758206414E-2</v>
      </c>
      <c r="U1626">
        <v>0.1135534479666606</v>
      </c>
    </row>
    <row r="1627" spans="1:21" x14ac:dyDescent="0.25">
      <c r="A1627" s="2">
        <v>42736</v>
      </c>
      <c r="B1627" t="s">
        <v>200</v>
      </c>
      <c r="C1627" t="str">
        <f>LEFT(B1627,SEARCH(" ",B1627))</f>
        <v xml:space="preserve">Jan </v>
      </c>
      <c r="D1627" t="str">
        <f>RIGHT(B1627,SEARCH(" ",B1627))</f>
        <v>2017</v>
      </c>
      <c r="E1627" t="s">
        <v>69</v>
      </c>
      <c r="F1627" t="s">
        <v>70</v>
      </c>
      <c r="G1627" s="3" t="s">
        <v>563</v>
      </c>
      <c r="H1627" t="s">
        <v>583</v>
      </c>
      <c r="I1627" t="s">
        <v>555</v>
      </c>
      <c r="J1627" t="s">
        <v>109</v>
      </c>
      <c r="K1627">
        <v>575</v>
      </c>
      <c r="L1627">
        <f>K1627/1000000</f>
        <v>5.7499999999999999E-4</v>
      </c>
      <c r="M1627">
        <v>575</v>
      </c>
      <c r="N1627">
        <v>1</v>
      </c>
      <c r="O1627">
        <v>0</v>
      </c>
      <c r="P1627">
        <v>0</v>
      </c>
      <c r="Q1627">
        <v>1.739130434782609E-3</v>
      </c>
      <c r="R1627">
        <v>0</v>
      </c>
      <c r="S1627">
        <v>6.3949075146746718E-3</v>
      </c>
      <c r="T1627">
        <v>4.4030001058510352E-5</v>
      </c>
      <c r="U1627">
        <v>9.6513819014248936E-3</v>
      </c>
    </row>
    <row r="1628" spans="1:21" x14ac:dyDescent="0.25">
      <c r="A1628" s="2">
        <v>42736</v>
      </c>
      <c r="B1628" t="s">
        <v>200</v>
      </c>
      <c r="C1628" t="str">
        <f>LEFT(B1628,SEARCH(" ",B1628))</f>
        <v xml:space="preserve">Jan </v>
      </c>
      <c r="D1628" t="str">
        <f>RIGHT(B1628,SEARCH(" ",B1628))</f>
        <v>2017</v>
      </c>
      <c r="E1628" t="s">
        <v>69</v>
      </c>
      <c r="F1628" t="s">
        <v>70</v>
      </c>
      <c r="G1628" s="3" t="s">
        <v>110</v>
      </c>
      <c r="H1628" t="s">
        <v>583</v>
      </c>
      <c r="I1628" t="s">
        <v>553</v>
      </c>
      <c r="J1628" t="s">
        <v>111</v>
      </c>
      <c r="K1628">
        <v>253</v>
      </c>
      <c r="L1628">
        <f>K1628/1000000</f>
        <v>2.5300000000000002E-4</v>
      </c>
      <c r="M1628">
        <v>2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1.4474769706924181E-2</v>
      </c>
      <c r="T1628">
        <v>0</v>
      </c>
      <c r="U1628">
        <v>1.4474769706924181E-2</v>
      </c>
    </row>
    <row r="1629" spans="1:21" x14ac:dyDescent="0.25">
      <c r="A1629" s="2">
        <v>42736</v>
      </c>
      <c r="B1629" t="s">
        <v>200</v>
      </c>
      <c r="C1629" t="str">
        <f>LEFT(B1629,SEARCH(" ",B1629))</f>
        <v xml:space="preserve">Jan </v>
      </c>
      <c r="D1629" t="str">
        <f>RIGHT(B1629,SEARCH(" ",B1629))</f>
        <v>2017</v>
      </c>
      <c r="E1629" t="s">
        <v>69</v>
      </c>
      <c r="F1629" t="s">
        <v>70</v>
      </c>
      <c r="G1629" s="3" t="s">
        <v>112</v>
      </c>
      <c r="H1629" t="s">
        <v>583</v>
      </c>
      <c r="I1629" t="s">
        <v>553</v>
      </c>
      <c r="J1629" t="s">
        <v>113</v>
      </c>
      <c r="L1629">
        <f>K1629/1000000</f>
        <v>0</v>
      </c>
    </row>
    <row r="1630" spans="1:21" x14ac:dyDescent="0.25">
      <c r="A1630" s="2">
        <v>42736</v>
      </c>
      <c r="B1630" t="s">
        <v>200</v>
      </c>
      <c r="C1630" t="str">
        <f>LEFT(B1630,SEARCH(" ",B1630))</f>
        <v xml:space="preserve">Jan </v>
      </c>
      <c r="D1630" t="str">
        <f>RIGHT(B1630,SEARCH(" ",B1630))</f>
        <v>2017</v>
      </c>
      <c r="E1630" t="s">
        <v>69</v>
      </c>
      <c r="F1630" t="s">
        <v>70</v>
      </c>
      <c r="G1630" s="3" t="s">
        <v>114</v>
      </c>
      <c r="H1630" t="s">
        <v>583</v>
      </c>
      <c r="I1630" t="s">
        <v>553</v>
      </c>
      <c r="J1630" t="s">
        <v>115</v>
      </c>
      <c r="L1630">
        <f>K1630/1000000</f>
        <v>0</v>
      </c>
    </row>
    <row r="1631" spans="1:21" x14ac:dyDescent="0.25">
      <c r="A1631" s="2">
        <v>42736</v>
      </c>
      <c r="B1631" t="s">
        <v>200</v>
      </c>
      <c r="C1631" t="str">
        <f>LEFT(B1631,SEARCH(" ",B1631))</f>
        <v xml:space="preserve">Jan </v>
      </c>
      <c r="D1631" t="str">
        <f>RIGHT(B1631,SEARCH(" ",B1631))</f>
        <v>2017</v>
      </c>
      <c r="E1631" t="s">
        <v>69</v>
      </c>
      <c r="F1631" t="s">
        <v>70</v>
      </c>
      <c r="G1631" s="3" t="s">
        <v>116</v>
      </c>
      <c r="H1631" t="s">
        <v>583</v>
      </c>
      <c r="I1631" t="s">
        <v>553</v>
      </c>
      <c r="J1631" t="s">
        <v>117</v>
      </c>
      <c r="K1631">
        <v>15</v>
      </c>
      <c r="L1631">
        <f>K1631/1000000</f>
        <v>1.5E-5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0.218019360910534</v>
      </c>
      <c r="T1631">
        <v>0</v>
      </c>
      <c r="U1631">
        <v>0.218019360910534</v>
      </c>
    </row>
    <row r="1632" spans="1:21" x14ac:dyDescent="0.25">
      <c r="A1632" s="2">
        <v>42736</v>
      </c>
      <c r="B1632" t="s">
        <v>200</v>
      </c>
      <c r="C1632" t="str">
        <f>LEFT(B1632,SEARCH(" ",B1632))</f>
        <v xml:space="preserve">Jan </v>
      </c>
      <c r="D1632" t="str">
        <f>RIGHT(B1632,SEARCH(" ",B1632))</f>
        <v>2017</v>
      </c>
      <c r="E1632" t="s">
        <v>69</v>
      </c>
      <c r="F1632" t="s">
        <v>70</v>
      </c>
      <c r="G1632" s="3" t="s">
        <v>118</v>
      </c>
      <c r="H1632" t="s">
        <v>583</v>
      </c>
      <c r="I1632" t="s">
        <v>553</v>
      </c>
      <c r="J1632" t="s">
        <v>119</v>
      </c>
      <c r="K1632">
        <v>148</v>
      </c>
      <c r="L1632">
        <f>K1632/1000000</f>
        <v>1.4799999999999999E-4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2.4616801578984271E-2</v>
      </c>
      <c r="T1632">
        <v>0</v>
      </c>
      <c r="U1632">
        <v>2.4616801578984271E-2</v>
      </c>
    </row>
    <row r="1633" spans="1:21" x14ac:dyDescent="0.25">
      <c r="A1633" s="2">
        <v>42736</v>
      </c>
      <c r="B1633" t="s">
        <v>200</v>
      </c>
      <c r="C1633" t="str">
        <f>LEFT(B1633,SEARCH(" ",B1633))</f>
        <v xml:space="preserve">Jan </v>
      </c>
      <c r="D1633" t="str">
        <f>RIGHT(B1633,SEARCH(" ",B1633))</f>
        <v>2017</v>
      </c>
      <c r="E1633" t="s">
        <v>69</v>
      </c>
      <c r="F1633" t="s">
        <v>70</v>
      </c>
      <c r="G1633" s="3" t="s">
        <v>120</v>
      </c>
      <c r="H1633" t="s">
        <v>583</v>
      </c>
      <c r="I1633" t="s">
        <v>553</v>
      </c>
      <c r="J1633" t="s">
        <v>121</v>
      </c>
      <c r="L1633">
        <f>K1633/1000000</f>
        <v>0</v>
      </c>
    </row>
    <row r="1634" spans="1:21" x14ac:dyDescent="0.25">
      <c r="A1634" s="2">
        <v>42736</v>
      </c>
      <c r="B1634" t="s">
        <v>200</v>
      </c>
      <c r="C1634" t="str">
        <f>LEFT(B1634,SEARCH(" ",B1634))</f>
        <v xml:space="preserve">Jan </v>
      </c>
      <c r="D1634" t="str">
        <f>RIGHT(B1634,SEARCH(" ",B1634))</f>
        <v>2017</v>
      </c>
      <c r="E1634" t="s">
        <v>69</v>
      </c>
      <c r="F1634" t="s">
        <v>70</v>
      </c>
      <c r="G1634" s="3" t="s">
        <v>122</v>
      </c>
      <c r="H1634" t="s">
        <v>583</v>
      </c>
      <c r="I1634" t="s">
        <v>553</v>
      </c>
      <c r="J1634" t="s">
        <v>123</v>
      </c>
      <c r="L1634">
        <f>K1634/1000000</f>
        <v>0</v>
      </c>
    </row>
    <row r="1635" spans="1:21" x14ac:dyDescent="0.25">
      <c r="A1635" s="2">
        <v>42736</v>
      </c>
      <c r="B1635" t="s">
        <v>200</v>
      </c>
      <c r="C1635" t="str">
        <f>LEFT(B1635,SEARCH(" ",B1635))</f>
        <v xml:space="preserve">Jan </v>
      </c>
      <c r="D1635" t="str">
        <f>RIGHT(B1635,SEARCH(" ",B1635))</f>
        <v>2017</v>
      </c>
      <c r="E1635" t="s">
        <v>69</v>
      </c>
      <c r="F1635" t="s">
        <v>70</v>
      </c>
      <c r="G1635" s="3" t="s">
        <v>124</v>
      </c>
      <c r="H1635" t="s">
        <v>583</v>
      </c>
      <c r="I1635" t="s">
        <v>553</v>
      </c>
      <c r="J1635" t="s">
        <v>125</v>
      </c>
      <c r="K1635">
        <v>450</v>
      </c>
      <c r="L1635">
        <f>K1635/1000000</f>
        <v>4.4999999999999999E-4</v>
      </c>
      <c r="M1635">
        <v>0</v>
      </c>
      <c r="N1635">
        <v>4</v>
      </c>
      <c r="O1635">
        <v>0</v>
      </c>
      <c r="P1635">
        <v>0</v>
      </c>
      <c r="Q1635">
        <v>8.8888888888888889E-3</v>
      </c>
      <c r="R1635">
        <v>0</v>
      </c>
      <c r="S1635">
        <v>8.1640019368943717E-3</v>
      </c>
      <c r="T1635">
        <v>2.427082187335226E-3</v>
      </c>
      <c r="U1635">
        <v>2.2601664700342861E-2</v>
      </c>
    </row>
    <row r="1636" spans="1:21" x14ac:dyDescent="0.25">
      <c r="A1636" s="2">
        <v>42736</v>
      </c>
      <c r="B1636" t="s">
        <v>200</v>
      </c>
      <c r="C1636" t="str">
        <f>LEFT(B1636,SEARCH(" ",B1636))</f>
        <v xml:space="preserve">Jan </v>
      </c>
      <c r="D1636" t="str">
        <f>RIGHT(B1636,SEARCH(" ",B1636))</f>
        <v>2017</v>
      </c>
      <c r="E1636" t="s">
        <v>69</v>
      </c>
      <c r="F1636" t="s">
        <v>70</v>
      </c>
      <c r="G1636" s="3" t="s">
        <v>126</v>
      </c>
      <c r="H1636" t="s">
        <v>583</v>
      </c>
      <c r="I1636" t="s">
        <v>553</v>
      </c>
      <c r="J1636" t="s">
        <v>127</v>
      </c>
      <c r="K1636">
        <v>8</v>
      </c>
      <c r="L1636">
        <f>K1636/1000000</f>
        <v>7.9999999999999996E-6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0.36941664755281922</v>
      </c>
      <c r="T1636">
        <v>0</v>
      </c>
      <c r="U1636">
        <v>0.36941664755281922</v>
      </c>
    </row>
    <row r="1637" spans="1:21" x14ac:dyDescent="0.25">
      <c r="A1637" s="2">
        <v>42736</v>
      </c>
      <c r="B1637" t="s">
        <v>200</v>
      </c>
      <c r="C1637" t="str">
        <f>LEFT(B1637,SEARCH(" ",B1637))</f>
        <v xml:space="preserve">Jan </v>
      </c>
      <c r="D1637" t="str">
        <f>RIGHT(B1637,SEARCH(" ",B1637))</f>
        <v>2017</v>
      </c>
      <c r="E1637" t="s">
        <v>69</v>
      </c>
      <c r="F1637" t="s">
        <v>70</v>
      </c>
      <c r="G1637" s="3" t="s">
        <v>128</v>
      </c>
      <c r="H1637" t="s">
        <v>583</v>
      </c>
      <c r="I1637" t="s">
        <v>553</v>
      </c>
      <c r="J1637" t="s">
        <v>129</v>
      </c>
      <c r="K1637">
        <v>15</v>
      </c>
      <c r="L1637">
        <f>K1637/1000000</f>
        <v>1.5E-5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0.218019360910534</v>
      </c>
      <c r="T1637">
        <v>0</v>
      </c>
      <c r="U1637">
        <v>0.218019360910534</v>
      </c>
    </row>
    <row r="1638" spans="1:21" x14ac:dyDescent="0.25">
      <c r="A1638" s="2">
        <v>42736</v>
      </c>
      <c r="B1638" t="s">
        <v>200</v>
      </c>
      <c r="C1638" t="str">
        <f>LEFT(B1638,SEARCH(" ",B1638))</f>
        <v xml:space="preserve">Jan </v>
      </c>
      <c r="D1638" t="str">
        <f>RIGHT(B1638,SEARCH(" ",B1638))</f>
        <v>2017</v>
      </c>
      <c r="E1638" t="s">
        <v>69</v>
      </c>
      <c r="F1638" t="s">
        <v>70</v>
      </c>
      <c r="G1638" s="3" t="s">
        <v>130</v>
      </c>
      <c r="H1638" t="s">
        <v>582</v>
      </c>
      <c r="I1638" t="s">
        <v>553</v>
      </c>
      <c r="J1638" t="s">
        <v>131</v>
      </c>
      <c r="K1638">
        <v>1974</v>
      </c>
      <c r="L1638">
        <f>K1638/1000000</f>
        <v>1.9740000000000001E-3</v>
      </c>
      <c r="M1638">
        <v>154</v>
      </c>
      <c r="N1638">
        <v>6</v>
      </c>
      <c r="O1638">
        <v>0</v>
      </c>
      <c r="P1638">
        <v>0</v>
      </c>
      <c r="Q1638">
        <v>3.0395136778115501E-3</v>
      </c>
      <c r="R1638">
        <v>0</v>
      </c>
      <c r="S1638">
        <v>1.8669882645779949E-3</v>
      </c>
      <c r="T1638">
        <v>1.116239507721816E-3</v>
      </c>
      <c r="U1638">
        <v>6.6039179076341241E-3</v>
      </c>
    </row>
    <row r="1639" spans="1:21" x14ac:dyDescent="0.25">
      <c r="A1639" s="2">
        <v>42736</v>
      </c>
      <c r="B1639" t="s">
        <v>200</v>
      </c>
      <c r="C1639" t="str">
        <f>LEFT(B1639,SEARCH(" ",B1639))</f>
        <v xml:space="preserve">Jan </v>
      </c>
      <c r="D1639" t="str">
        <f>RIGHT(B1639,SEARCH(" ",B1639))</f>
        <v>2017</v>
      </c>
      <c r="E1639" t="s">
        <v>69</v>
      </c>
      <c r="F1639" t="s">
        <v>70</v>
      </c>
      <c r="G1639" s="3" t="s">
        <v>132</v>
      </c>
      <c r="H1639" t="s">
        <v>583</v>
      </c>
      <c r="I1639" t="s">
        <v>553</v>
      </c>
      <c r="J1639" t="s">
        <v>133</v>
      </c>
      <c r="K1639">
        <v>0</v>
      </c>
      <c r="L1639">
        <f>K1639/1000000</f>
        <v>0</v>
      </c>
      <c r="M1639">
        <v>0</v>
      </c>
      <c r="N1639">
        <v>0</v>
      </c>
      <c r="O1639">
        <v>0</v>
      </c>
      <c r="R1639">
        <v>0</v>
      </c>
      <c r="S1639">
        <v>1</v>
      </c>
      <c r="T1639">
        <v>0</v>
      </c>
      <c r="U1639">
        <v>1</v>
      </c>
    </row>
    <row r="1640" spans="1:21" x14ac:dyDescent="0.25">
      <c r="A1640" s="2">
        <v>42736</v>
      </c>
      <c r="B1640" t="s">
        <v>200</v>
      </c>
      <c r="C1640" t="str">
        <f>LEFT(B1640,SEARCH(" ",B1640))</f>
        <v xml:space="preserve">Jan </v>
      </c>
      <c r="D1640" t="str">
        <f>RIGHT(B1640,SEARCH(" ",B1640))</f>
        <v>2017</v>
      </c>
      <c r="E1640" t="s">
        <v>17</v>
      </c>
      <c r="F1640" t="s">
        <v>18</v>
      </c>
      <c r="G1640" s="3" t="s">
        <v>195</v>
      </c>
      <c r="H1640" t="s">
        <v>582</v>
      </c>
      <c r="I1640" t="s">
        <v>553</v>
      </c>
      <c r="J1640" t="s">
        <v>196</v>
      </c>
      <c r="K1640">
        <v>3</v>
      </c>
      <c r="L1640">
        <f>K1640/1000000</f>
        <v>3.0000000000000001E-6</v>
      </c>
    </row>
    <row r="1641" spans="1:21" x14ac:dyDescent="0.25">
      <c r="A1641" s="2">
        <v>42736</v>
      </c>
      <c r="B1641" t="s">
        <v>200</v>
      </c>
      <c r="C1641" t="str">
        <f>LEFT(B1641,SEARCH(" ",B1641))</f>
        <v xml:space="preserve">Jan </v>
      </c>
      <c r="D1641" t="str">
        <f>RIGHT(B1641,SEARCH(" ",B1641))</f>
        <v>2017</v>
      </c>
      <c r="E1641" t="s">
        <v>69</v>
      </c>
      <c r="F1641" t="s">
        <v>70</v>
      </c>
      <c r="G1641" s="3" t="s">
        <v>134</v>
      </c>
      <c r="H1641" s="3" t="s">
        <v>583</v>
      </c>
      <c r="I1641" t="s">
        <v>553</v>
      </c>
      <c r="J1641" t="s">
        <v>135</v>
      </c>
      <c r="K1641">
        <v>4340</v>
      </c>
      <c r="L1641">
        <f>K1641/1000000</f>
        <v>4.3400000000000001E-3</v>
      </c>
      <c r="M1641">
        <v>278</v>
      </c>
      <c r="O1641">
        <v>0</v>
      </c>
      <c r="P1641">
        <v>0</v>
      </c>
      <c r="R1641">
        <v>0</v>
      </c>
      <c r="S1641">
        <v>8.4961110038143581E-4</v>
      </c>
    </row>
    <row r="1642" spans="1:21" x14ac:dyDescent="0.25">
      <c r="A1642" s="2">
        <v>42736</v>
      </c>
      <c r="B1642" t="s">
        <v>200</v>
      </c>
      <c r="C1642" t="str">
        <f>LEFT(B1642,SEARCH(" ",B1642))</f>
        <v xml:space="preserve">Jan </v>
      </c>
      <c r="D1642" t="str">
        <f>RIGHT(B1642,SEARCH(" ",B1642))</f>
        <v>2017</v>
      </c>
      <c r="E1642" t="s">
        <v>69</v>
      </c>
      <c r="F1642" t="s">
        <v>70</v>
      </c>
      <c r="G1642" s="3" t="s">
        <v>136</v>
      </c>
      <c r="H1642" t="s">
        <v>583</v>
      </c>
      <c r="I1642" t="s">
        <v>553</v>
      </c>
      <c r="J1642" t="s">
        <v>137</v>
      </c>
      <c r="K1642">
        <v>993</v>
      </c>
      <c r="L1642">
        <f>K1642/1000000</f>
        <v>9.9299999999999996E-4</v>
      </c>
      <c r="M1642">
        <v>562</v>
      </c>
      <c r="N1642">
        <v>1</v>
      </c>
      <c r="O1642">
        <v>0</v>
      </c>
      <c r="P1642">
        <v>0</v>
      </c>
      <c r="Q1642">
        <v>1.007049345417925E-3</v>
      </c>
      <c r="R1642">
        <v>0</v>
      </c>
      <c r="S1642">
        <v>3.7079919958892451E-3</v>
      </c>
      <c r="T1642">
        <v>2.5495956930561361E-5</v>
      </c>
      <c r="U1642">
        <v>5.598020882841781E-3</v>
      </c>
    </row>
    <row r="1643" spans="1:21" x14ac:dyDescent="0.25">
      <c r="A1643" s="2">
        <v>42736</v>
      </c>
      <c r="B1643" t="s">
        <v>200</v>
      </c>
      <c r="C1643" t="str">
        <f>LEFT(B1643,SEARCH(" ",B1643))</f>
        <v xml:space="preserve">Jan </v>
      </c>
      <c r="D1643" t="str">
        <f>RIGHT(B1643,SEARCH(" ",B1643))</f>
        <v>2017</v>
      </c>
      <c r="E1643" t="s">
        <v>69</v>
      </c>
      <c r="F1643" t="s">
        <v>70</v>
      </c>
      <c r="G1643" s="3" t="s">
        <v>138</v>
      </c>
      <c r="H1643" t="s">
        <v>583</v>
      </c>
      <c r="I1643" t="s">
        <v>555</v>
      </c>
      <c r="J1643" t="s">
        <v>139</v>
      </c>
      <c r="K1643">
        <v>83</v>
      </c>
      <c r="L1643">
        <f>K1643/1000000</f>
        <v>8.2999999999999998E-5</v>
      </c>
      <c r="M1643">
        <v>16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4.3471152166441818E-2</v>
      </c>
      <c r="T1643">
        <v>0</v>
      </c>
      <c r="U1643">
        <v>4.3471152166441818E-2</v>
      </c>
    </row>
    <row r="1644" spans="1:21" x14ac:dyDescent="0.25">
      <c r="A1644" s="2">
        <v>42736</v>
      </c>
      <c r="B1644" t="s">
        <v>200</v>
      </c>
      <c r="C1644" t="str">
        <f>LEFT(B1644,SEARCH(" ",B1644))</f>
        <v xml:space="preserve">Jan </v>
      </c>
      <c r="D1644" t="str">
        <f>RIGHT(B1644,SEARCH(" ",B1644))</f>
        <v>2017</v>
      </c>
      <c r="E1644" t="s">
        <v>69</v>
      </c>
      <c r="F1644" t="s">
        <v>70</v>
      </c>
      <c r="G1644" s="3" t="s">
        <v>140</v>
      </c>
      <c r="H1644" t="s">
        <v>583</v>
      </c>
      <c r="I1644" t="s">
        <v>555</v>
      </c>
      <c r="J1644" t="s">
        <v>141</v>
      </c>
      <c r="K1644">
        <v>1545</v>
      </c>
      <c r="L1644">
        <f>K1644/1000000</f>
        <v>1.5449999999999999E-3</v>
      </c>
      <c r="M1644">
        <v>426</v>
      </c>
      <c r="N1644">
        <v>7</v>
      </c>
      <c r="O1644">
        <v>1</v>
      </c>
      <c r="P1644">
        <v>6.4724919093851134E-4</v>
      </c>
      <c r="Q1644">
        <v>4.5307443365695792E-3</v>
      </c>
      <c r="R1644">
        <v>1.6386796469152179E-5</v>
      </c>
      <c r="S1644">
        <v>3.600910778221817E-3</v>
      </c>
      <c r="T1644">
        <v>1.823475685336539E-3</v>
      </c>
      <c r="U1644">
        <v>9.31265340410381E-3</v>
      </c>
    </row>
    <row r="1645" spans="1:21" x14ac:dyDescent="0.25">
      <c r="A1645" s="2">
        <v>42736</v>
      </c>
      <c r="B1645" t="s">
        <v>200</v>
      </c>
      <c r="C1645" t="str">
        <f>LEFT(B1645,SEARCH(" ",B1645))</f>
        <v xml:space="preserve">Jan </v>
      </c>
      <c r="D1645" t="str">
        <f>RIGHT(B1645,SEARCH(" ",B1645))</f>
        <v>2017</v>
      </c>
      <c r="E1645" t="s">
        <v>69</v>
      </c>
      <c r="F1645" t="s">
        <v>70</v>
      </c>
      <c r="G1645" s="3" t="s">
        <v>142</v>
      </c>
      <c r="H1645" t="s">
        <v>583</v>
      </c>
      <c r="I1645" t="s">
        <v>553</v>
      </c>
      <c r="J1645" t="s">
        <v>143</v>
      </c>
      <c r="K1645">
        <v>1</v>
      </c>
      <c r="L1645">
        <f>K1645/1000000</f>
        <v>9.9999999999999995E-7</v>
      </c>
      <c r="M1645">
        <v>1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0.97499999999999998</v>
      </c>
      <c r="T1645">
        <v>0</v>
      </c>
      <c r="U1645">
        <v>0.97499999999999998</v>
      </c>
    </row>
    <row r="1646" spans="1:21" x14ac:dyDescent="0.25">
      <c r="A1646" s="2">
        <v>42736</v>
      </c>
      <c r="B1646" t="s">
        <v>200</v>
      </c>
      <c r="C1646" t="str">
        <f>LEFT(B1646,SEARCH(" ",B1646))</f>
        <v xml:space="preserve">Jan </v>
      </c>
      <c r="D1646" t="str">
        <f>RIGHT(B1646,SEARCH(" ",B1646))</f>
        <v>2017</v>
      </c>
      <c r="E1646" t="s">
        <v>69</v>
      </c>
      <c r="F1646" t="s">
        <v>70</v>
      </c>
      <c r="G1646" s="3" t="s">
        <v>571</v>
      </c>
      <c r="H1646" t="s">
        <v>583</v>
      </c>
      <c r="I1646" t="s">
        <v>553</v>
      </c>
      <c r="J1646" t="s">
        <v>144</v>
      </c>
      <c r="K1646">
        <v>4</v>
      </c>
      <c r="L1646">
        <f>K1646/1000000</f>
        <v>3.9999999999999998E-6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0.60236463561647458</v>
      </c>
      <c r="T1646">
        <v>0</v>
      </c>
      <c r="U1646">
        <v>0.60236463561647458</v>
      </c>
    </row>
    <row r="1647" spans="1:21" x14ac:dyDescent="0.25">
      <c r="A1647" s="2">
        <v>42736</v>
      </c>
      <c r="B1647" t="s">
        <v>200</v>
      </c>
      <c r="C1647" t="str">
        <f>LEFT(B1647,SEARCH(" ",B1647))</f>
        <v xml:space="preserve">Jan </v>
      </c>
      <c r="D1647" t="str">
        <f>RIGHT(B1647,SEARCH(" ",B1647))</f>
        <v>2017</v>
      </c>
      <c r="E1647" t="s">
        <v>69</v>
      </c>
      <c r="F1647" t="s">
        <v>70</v>
      </c>
      <c r="G1647" s="3" t="s">
        <v>572</v>
      </c>
      <c r="H1647" t="s">
        <v>583</v>
      </c>
      <c r="I1647" t="s">
        <v>553</v>
      </c>
      <c r="J1647" t="s">
        <v>145</v>
      </c>
      <c r="L1647">
        <f>K1647/1000000</f>
        <v>0</v>
      </c>
    </row>
    <row r="1648" spans="1:21" x14ac:dyDescent="0.25">
      <c r="A1648" s="2">
        <v>42736</v>
      </c>
      <c r="B1648" t="s">
        <v>200</v>
      </c>
      <c r="C1648" t="str">
        <f>LEFT(B1648,SEARCH(" ",B1648))</f>
        <v xml:space="preserve">Jan </v>
      </c>
      <c r="D1648" t="str">
        <f>RIGHT(B1648,SEARCH(" ",B1648))</f>
        <v>2017</v>
      </c>
      <c r="E1648" t="s">
        <v>69</v>
      </c>
      <c r="F1648" t="s">
        <v>70</v>
      </c>
      <c r="G1648" s="3" t="s">
        <v>146</v>
      </c>
      <c r="H1648" t="s">
        <v>583</v>
      </c>
      <c r="I1648" t="s">
        <v>553</v>
      </c>
      <c r="J1648" t="s">
        <v>147</v>
      </c>
      <c r="K1648">
        <v>0</v>
      </c>
      <c r="L1648">
        <f>K1648/1000000</f>
        <v>0</v>
      </c>
      <c r="M1648">
        <v>0</v>
      </c>
      <c r="N1648">
        <v>0</v>
      </c>
      <c r="O1648">
        <v>0</v>
      </c>
      <c r="R1648">
        <v>0</v>
      </c>
      <c r="S1648">
        <v>1</v>
      </c>
      <c r="T1648">
        <v>0</v>
      </c>
      <c r="U1648">
        <v>1</v>
      </c>
    </row>
    <row r="1649" spans="1:21" x14ac:dyDescent="0.25">
      <c r="A1649" s="2">
        <v>42736</v>
      </c>
      <c r="B1649" t="s">
        <v>200</v>
      </c>
      <c r="C1649" t="str">
        <f>LEFT(B1649,SEARCH(" ",B1649))</f>
        <v xml:space="preserve">Jan </v>
      </c>
      <c r="D1649" t="str">
        <f>RIGHT(B1649,SEARCH(" ",B1649))</f>
        <v>2017</v>
      </c>
      <c r="E1649" t="s">
        <v>69</v>
      </c>
      <c r="F1649" t="s">
        <v>70</v>
      </c>
      <c r="G1649" s="3" t="s">
        <v>573</v>
      </c>
      <c r="H1649" t="s">
        <v>583</v>
      </c>
      <c r="I1649" t="s">
        <v>553</v>
      </c>
      <c r="J1649" t="s">
        <v>148</v>
      </c>
      <c r="K1649">
        <v>28</v>
      </c>
      <c r="L1649">
        <f>K1649/1000000</f>
        <v>2.8E-5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0.1234361185002638</v>
      </c>
      <c r="T1649">
        <v>0</v>
      </c>
      <c r="U1649">
        <v>0.1234361185002638</v>
      </c>
    </row>
    <row r="1650" spans="1:21" x14ac:dyDescent="0.25">
      <c r="A1650" s="2">
        <v>42736</v>
      </c>
      <c r="B1650" t="s">
        <v>200</v>
      </c>
      <c r="C1650" t="str">
        <f>LEFT(B1650,SEARCH(" ",B1650))</f>
        <v xml:space="preserve">Jan </v>
      </c>
      <c r="D1650" t="str">
        <f>RIGHT(B1650,SEARCH(" ",B1650))</f>
        <v>2017</v>
      </c>
      <c r="E1650" t="s">
        <v>69</v>
      </c>
      <c r="F1650" t="s">
        <v>70</v>
      </c>
      <c r="G1650" s="3" t="s">
        <v>574</v>
      </c>
      <c r="H1650" t="s">
        <v>583</v>
      </c>
      <c r="I1650" t="s">
        <v>553</v>
      </c>
      <c r="J1650" t="s">
        <v>149</v>
      </c>
      <c r="L1650">
        <f>K1650/1000000</f>
        <v>0</v>
      </c>
    </row>
    <row r="1651" spans="1:21" x14ac:dyDescent="0.25">
      <c r="A1651" s="2">
        <v>42736</v>
      </c>
      <c r="B1651" t="s">
        <v>200</v>
      </c>
      <c r="C1651" t="str">
        <f>LEFT(B1651,SEARCH(" ",B1651))</f>
        <v xml:space="preserve">Jan </v>
      </c>
      <c r="D1651" t="str">
        <f>RIGHT(B1651,SEARCH(" ",B1651))</f>
        <v>2017</v>
      </c>
      <c r="E1651" t="s">
        <v>69</v>
      </c>
      <c r="F1651" t="s">
        <v>70</v>
      </c>
      <c r="G1651" s="3" t="s">
        <v>575</v>
      </c>
      <c r="H1651" t="s">
        <v>582</v>
      </c>
      <c r="I1651" t="s">
        <v>553</v>
      </c>
      <c r="J1651" t="s">
        <v>150</v>
      </c>
      <c r="L1651">
        <f>K1651/1000000</f>
        <v>0</v>
      </c>
    </row>
    <row r="1652" spans="1:21" x14ac:dyDescent="0.25">
      <c r="A1652" s="2">
        <v>42736</v>
      </c>
      <c r="B1652" t="s">
        <v>200</v>
      </c>
      <c r="C1652" t="str">
        <f>LEFT(B1652,SEARCH(" ",B1652))</f>
        <v xml:space="preserve">Jan </v>
      </c>
      <c r="D1652" t="str">
        <f>RIGHT(B1652,SEARCH(" ",B1652))</f>
        <v>2017</v>
      </c>
      <c r="E1652" t="s">
        <v>17</v>
      </c>
      <c r="F1652" t="s">
        <v>18</v>
      </c>
      <c r="G1652" s="3" t="s">
        <v>201</v>
      </c>
      <c r="H1652" t="s">
        <v>583</v>
      </c>
      <c r="I1652" t="s">
        <v>553</v>
      </c>
      <c r="J1652" t="s">
        <v>202</v>
      </c>
      <c r="K1652">
        <v>6343</v>
      </c>
      <c r="L1652">
        <f>K1652/1000000</f>
        <v>6.3429999999999997E-3</v>
      </c>
    </row>
    <row r="1653" spans="1:21" x14ac:dyDescent="0.25">
      <c r="A1653" s="2">
        <v>42736</v>
      </c>
      <c r="B1653" t="s">
        <v>200</v>
      </c>
      <c r="C1653" t="str">
        <f>LEFT(B1653,SEARCH(" ",B1653))</f>
        <v xml:space="preserve">Jan </v>
      </c>
      <c r="D1653" t="str">
        <f>RIGHT(B1653,SEARCH(" ",B1653))</f>
        <v>2017</v>
      </c>
      <c r="E1653" t="s">
        <v>69</v>
      </c>
      <c r="F1653" t="s">
        <v>70</v>
      </c>
      <c r="G1653" s="3" t="s">
        <v>151</v>
      </c>
      <c r="H1653" t="s">
        <v>583</v>
      </c>
      <c r="I1653" t="s">
        <v>553</v>
      </c>
      <c r="J1653" t="s">
        <v>152</v>
      </c>
      <c r="L1653">
        <f>K1653/1000000</f>
        <v>0</v>
      </c>
    </row>
    <row r="1654" spans="1:21" x14ac:dyDescent="0.25">
      <c r="A1654" s="2">
        <v>42736</v>
      </c>
      <c r="B1654" t="s">
        <v>200</v>
      </c>
      <c r="C1654" t="str">
        <f>LEFT(B1654,SEARCH(" ",B1654))</f>
        <v xml:space="preserve">Jan </v>
      </c>
      <c r="D1654" t="str">
        <f>RIGHT(B1654,SEARCH(" ",B1654))</f>
        <v>2017</v>
      </c>
      <c r="E1654" t="s">
        <v>17</v>
      </c>
      <c r="F1654" t="s">
        <v>18</v>
      </c>
      <c r="G1654" s="3" t="s">
        <v>19</v>
      </c>
      <c r="H1654" t="s">
        <v>582</v>
      </c>
      <c r="I1654" t="s">
        <v>553</v>
      </c>
      <c r="J1654" t="s">
        <v>20</v>
      </c>
      <c r="K1654">
        <v>1598</v>
      </c>
      <c r="L1654">
        <f>K1654/1000000</f>
        <v>1.598E-3</v>
      </c>
    </row>
    <row r="1655" spans="1:21" x14ac:dyDescent="0.25">
      <c r="A1655" s="2">
        <v>42736</v>
      </c>
      <c r="B1655" t="s">
        <v>200</v>
      </c>
      <c r="C1655" t="str">
        <f>LEFT(B1655,SEARCH(" ",B1655))</f>
        <v xml:space="preserve">Jan </v>
      </c>
      <c r="D1655" t="str">
        <f>RIGHT(B1655,SEARCH(" ",B1655))</f>
        <v>2017</v>
      </c>
      <c r="E1655" t="s">
        <v>69</v>
      </c>
      <c r="F1655" t="s">
        <v>70</v>
      </c>
      <c r="G1655" s="3" t="s">
        <v>576</v>
      </c>
      <c r="H1655" t="s">
        <v>583</v>
      </c>
      <c r="I1655" t="s">
        <v>553</v>
      </c>
      <c r="J1655" t="s">
        <v>153</v>
      </c>
      <c r="L1655">
        <f>K1655/1000000</f>
        <v>0</v>
      </c>
    </row>
    <row r="1656" spans="1:21" x14ac:dyDescent="0.25">
      <c r="A1656" s="2">
        <v>42736</v>
      </c>
      <c r="B1656" t="s">
        <v>200</v>
      </c>
      <c r="C1656" t="str">
        <f>LEFT(B1656,SEARCH(" ",B1656))</f>
        <v xml:space="preserve">Jan </v>
      </c>
      <c r="D1656" t="str">
        <f>RIGHT(B1656,SEARCH(" ",B1656))</f>
        <v>2017</v>
      </c>
      <c r="E1656" t="s">
        <v>69</v>
      </c>
      <c r="F1656" t="s">
        <v>70</v>
      </c>
      <c r="G1656" s="3" t="s">
        <v>154</v>
      </c>
      <c r="H1656" t="s">
        <v>583</v>
      </c>
      <c r="I1656" t="s">
        <v>553</v>
      </c>
      <c r="J1656" t="s">
        <v>155</v>
      </c>
      <c r="L1656">
        <f>K1656/1000000</f>
        <v>0</v>
      </c>
    </row>
    <row r="1657" spans="1:21" x14ac:dyDescent="0.25">
      <c r="A1657" s="2">
        <v>42736</v>
      </c>
      <c r="B1657" t="s">
        <v>200</v>
      </c>
      <c r="C1657" t="str">
        <f>LEFT(B1657,SEARCH(" ",B1657))</f>
        <v xml:space="preserve">Jan </v>
      </c>
      <c r="D1657" t="str">
        <f>RIGHT(B1657,SEARCH(" ",B1657))</f>
        <v>2017</v>
      </c>
      <c r="E1657" t="s">
        <v>69</v>
      </c>
      <c r="F1657" t="s">
        <v>70</v>
      </c>
      <c r="G1657" s="3" t="s">
        <v>158</v>
      </c>
      <c r="H1657" t="s">
        <v>582</v>
      </c>
      <c r="I1657" t="s">
        <v>553</v>
      </c>
      <c r="J1657" t="s">
        <v>158</v>
      </c>
      <c r="K1657">
        <v>31</v>
      </c>
      <c r="L1657">
        <f>K1657/1000000</f>
        <v>3.1000000000000001E-5</v>
      </c>
      <c r="M1657">
        <v>31</v>
      </c>
      <c r="N1657">
        <v>1</v>
      </c>
      <c r="O1657">
        <v>0</v>
      </c>
      <c r="P1657">
        <v>0</v>
      </c>
      <c r="Q1657">
        <v>3.2258064516129031E-2</v>
      </c>
      <c r="R1657">
        <v>0</v>
      </c>
      <c r="S1657">
        <v>0.11218874692237001</v>
      </c>
      <c r="T1657">
        <v>8.1637007184661358E-4</v>
      </c>
      <c r="U1657">
        <v>0.16702111623022781</v>
      </c>
    </row>
    <row r="1658" spans="1:21" x14ac:dyDescent="0.25">
      <c r="A1658" s="2">
        <v>42736</v>
      </c>
      <c r="B1658" t="s">
        <v>200</v>
      </c>
      <c r="C1658" t="str">
        <f>LEFT(B1658,SEARCH(" ",B1658))</f>
        <v xml:space="preserve">Jan </v>
      </c>
      <c r="D1658" t="str">
        <f>RIGHT(B1658,SEARCH(" ",B1658))</f>
        <v>2017</v>
      </c>
      <c r="E1658" t="s">
        <v>69</v>
      </c>
      <c r="F1658" t="s">
        <v>70</v>
      </c>
      <c r="G1658" s="3" t="s">
        <v>156</v>
      </c>
      <c r="H1658" t="s">
        <v>583</v>
      </c>
      <c r="I1658" t="s">
        <v>553</v>
      </c>
      <c r="J1658" t="s">
        <v>157</v>
      </c>
      <c r="K1658">
        <v>1</v>
      </c>
      <c r="L1658">
        <f>K1658/1000000</f>
        <v>9.9999999999999995E-7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0.97499999999999998</v>
      </c>
      <c r="T1658">
        <v>0</v>
      </c>
      <c r="U1658">
        <v>0.97499999999999998</v>
      </c>
    </row>
    <row r="1659" spans="1:21" x14ac:dyDescent="0.25">
      <c r="A1659" s="2">
        <v>42736</v>
      </c>
      <c r="B1659" t="s">
        <v>200</v>
      </c>
      <c r="C1659" t="str">
        <f>LEFT(B1659,SEARCH(" ",B1659))</f>
        <v xml:space="preserve">Jan </v>
      </c>
      <c r="D1659" t="str">
        <f>RIGHT(B1659,SEARCH(" ",B1659))</f>
        <v>2017</v>
      </c>
      <c r="E1659" t="s">
        <v>69</v>
      </c>
      <c r="F1659" t="s">
        <v>70</v>
      </c>
      <c r="G1659" s="3" t="s">
        <v>159</v>
      </c>
      <c r="H1659" t="s">
        <v>582</v>
      </c>
      <c r="I1659" t="s">
        <v>555</v>
      </c>
      <c r="J1659" t="s">
        <v>160</v>
      </c>
      <c r="K1659">
        <v>0</v>
      </c>
      <c r="L1659">
        <f>K1659/1000000</f>
        <v>0</v>
      </c>
      <c r="M1659">
        <v>0</v>
      </c>
      <c r="N1659">
        <v>0</v>
      </c>
      <c r="O1659">
        <v>0</v>
      </c>
      <c r="R1659">
        <v>0</v>
      </c>
      <c r="S1659">
        <v>1</v>
      </c>
      <c r="T1659">
        <v>0</v>
      </c>
      <c r="U1659">
        <v>1</v>
      </c>
    </row>
    <row r="1660" spans="1:21" x14ac:dyDescent="0.25">
      <c r="A1660" s="2">
        <v>42736</v>
      </c>
      <c r="B1660" t="s">
        <v>200</v>
      </c>
      <c r="C1660" t="str">
        <f>LEFT(B1660,SEARCH(" ",B1660))</f>
        <v xml:space="preserve">Jan </v>
      </c>
      <c r="D1660" t="str">
        <f>RIGHT(B1660,SEARCH(" ",B1660))</f>
        <v>2017</v>
      </c>
      <c r="E1660" t="s">
        <v>69</v>
      </c>
      <c r="F1660" t="s">
        <v>70</v>
      </c>
      <c r="G1660" s="3" t="s">
        <v>580</v>
      </c>
      <c r="H1660" t="s">
        <v>583</v>
      </c>
      <c r="I1660" t="s">
        <v>553</v>
      </c>
      <c r="J1660" t="s">
        <v>161</v>
      </c>
      <c r="K1660">
        <v>653</v>
      </c>
      <c r="L1660">
        <f>K1660/1000000</f>
        <v>6.5300000000000004E-4</v>
      </c>
      <c r="M1660">
        <v>8</v>
      </c>
      <c r="N1660">
        <v>26</v>
      </c>
      <c r="O1660">
        <v>0</v>
      </c>
      <c r="P1660">
        <v>0</v>
      </c>
      <c r="Q1660">
        <v>3.9816232771822363E-2</v>
      </c>
      <c r="R1660">
        <v>0</v>
      </c>
      <c r="S1660">
        <v>5.6331999599186448E-3</v>
      </c>
      <c r="T1660">
        <v>2.6171281560471368E-2</v>
      </c>
      <c r="U1660">
        <v>5.7797864841951152E-2</v>
      </c>
    </row>
    <row r="1661" spans="1:21" x14ac:dyDescent="0.25">
      <c r="A1661" s="2">
        <v>42767</v>
      </c>
      <c r="B1661" t="s">
        <v>203</v>
      </c>
      <c r="C1661" t="str">
        <f>LEFT(B1661,SEARCH(" ",B1661))</f>
        <v xml:space="preserve">Feb </v>
      </c>
      <c r="D1661" t="str">
        <f>RIGHT(B1661,SEARCH(" ",B1661))</f>
        <v>2017</v>
      </c>
      <c r="E1661" t="s">
        <v>69</v>
      </c>
      <c r="F1661" t="s">
        <v>70</v>
      </c>
      <c r="G1661" s="3" t="s">
        <v>71</v>
      </c>
      <c r="H1661" t="s">
        <v>583</v>
      </c>
      <c r="I1661" t="s">
        <v>553</v>
      </c>
      <c r="J1661" t="s">
        <v>72</v>
      </c>
      <c r="K1661">
        <v>0</v>
      </c>
      <c r="L1661">
        <f>K1661/1000000</f>
        <v>0</v>
      </c>
      <c r="M1661">
        <v>0</v>
      </c>
      <c r="N1661">
        <v>0</v>
      </c>
      <c r="O1661">
        <v>0</v>
      </c>
      <c r="R1661">
        <v>0</v>
      </c>
      <c r="S1661">
        <v>1</v>
      </c>
      <c r="T1661">
        <v>0</v>
      </c>
      <c r="U1661">
        <v>1</v>
      </c>
    </row>
    <row r="1662" spans="1:21" x14ac:dyDescent="0.25">
      <c r="A1662" s="2">
        <v>42767</v>
      </c>
      <c r="B1662" t="s">
        <v>203</v>
      </c>
      <c r="C1662" t="str">
        <f>LEFT(B1662,SEARCH(" ",B1662))</f>
        <v xml:space="preserve">Feb </v>
      </c>
      <c r="D1662" t="str">
        <f>RIGHT(B1662,SEARCH(" ",B1662))</f>
        <v>2017</v>
      </c>
      <c r="E1662" t="s">
        <v>69</v>
      </c>
      <c r="F1662" t="s">
        <v>70</v>
      </c>
      <c r="G1662" s="3" t="s">
        <v>556</v>
      </c>
      <c r="H1662" t="s">
        <v>582</v>
      </c>
      <c r="I1662" t="s">
        <v>553</v>
      </c>
      <c r="J1662" t="s">
        <v>73</v>
      </c>
      <c r="K1662">
        <v>1</v>
      </c>
      <c r="L1662">
        <f>K1662/1000000</f>
        <v>9.9999999999999995E-7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0.97499999999999998</v>
      </c>
      <c r="T1662">
        <v>0</v>
      </c>
      <c r="U1662">
        <v>0.97499999999999998</v>
      </c>
    </row>
    <row r="1663" spans="1:21" x14ac:dyDescent="0.25">
      <c r="A1663" s="2">
        <v>42767</v>
      </c>
      <c r="B1663" t="s">
        <v>203</v>
      </c>
      <c r="C1663" t="str">
        <f>LEFT(B1663,SEARCH(" ",B1663))</f>
        <v xml:space="preserve">Feb </v>
      </c>
      <c r="D1663" t="str">
        <f>RIGHT(B1663,SEARCH(" ",B1663))</f>
        <v>2017</v>
      </c>
      <c r="E1663" t="s">
        <v>69</v>
      </c>
      <c r="F1663" t="s">
        <v>70</v>
      </c>
      <c r="G1663" s="3" t="s">
        <v>74</v>
      </c>
      <c r="H1663" t="s">
        <v>582</v>
      </c>
      <c r="I1663" t="s">
        <v>555</v>
      </c>
      <c r="J1663" t="s">
        <v>75</v>
      </c>
      <c r="K1663">
        <v>40</v>
      </c>
      <c r="L1663">
        <f>K1663/1000000</f>
        <v>4.0000000000000003E-5</v>
      </c>
      <c r="M1663">
        <v>9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8.8097302878802353E-2</v>
      </c>
      <c r="T1663">
        <v>0</v>
      </c>
      <c r="U1663">
        <v>8.8097302878802353E-2</v>
      </c>
    </row>
    <row r="1664" spans="1:21" x14ac:dyDescent="0.25">
      <c r="A1664" s="2">
        <v>42767</v>
      </c>
      <c r="B1664" t="s">
        <v>203</v>
      </c>
      <c r="C1664" t="str">
        <f>LEFT(B1664,SEARCH(" ",B1664))</f>
        <v xml:space="preserve">Feb </v>
      </c>
      <c r="D1664" t="str">
        <f>RIGHT(B1664,SEARCH(" ",B1664))</f>
        <v>2017</v>
      </c>
      <c r="E1664" t="s">
        <v>69</v>
      </c>
      <c r="F1664" t="s">
        <v>70</v>
      </c>
      <c r="G1664" s="3" t="s">
        <v>76</v>
      </c>
      <c r="H1664" t="s">
        <v>582</v>
      </c>
      <c r="I1664" t="s">
        <v>553</v>
      </c>
      <c r="J1664" t="s">
        <v>77</v>
      </c>
      <c r="K1664">
        <v>175</v>
      </c>
      <c r="L1664">
        <f>K1664/1000000</f>
        <v>1.75E-4</v>
      </c>
      <c r="M1664">
        <v>16</v>
      </c>
      <c r="N1664">
        <v>0</v>
      </c>
      <c r="Q1664">
        <v>0</v>
      </c>
      <c r="T1664">
        <v>0</v>
      </c>
      <c r="U1664">
        <v>2.085869534905738E-2</v>
      </c>
    </row>
    <row r="1665" spans="1:21" x14ac:dyDescent="0.25">
      <c r="A1665" s="2">
        <v>42767</v>
      </c>
      <c r="B1665" t="s">
        <v>203</v>
      </c>
      <c r="C1665" t="str">
        <f>LEFT(B1665,SEARCH(" ",B1665))</f>
        <v xml:space="preserve">Feb </v>
      </c>
      <c r="D1665" t="str">
        <f>RIGHT(B1665,SEARCH(" ",B1665))</f>
        <v>2017</v>
      </c>
      <c r="E1665" t="s">
        <v>69</v>
      </c>
      <c r="F1665" t="s">
        <v>70</v>
      </c>
      <c r="G1665" s="3" t="s">
        <v>78</v>
      </c>
      <c r="H1665" t="s">
        <v>583</v>
      </c>
      <c r="I1665" t="s">
        <v>553</v>
      </c>
      <c r="J1665" t="s">
        <v>79</v>
      </c>
      <c r="K1665">
        <v>0</v>
      </c>
      <c r="L1665">
        <f>K1665/1000000</f>
        <v>0</v>
      </c>
      <c r="M1665">
        <v>0</v>
      </c>
      <c r="N1665">
        <v>0</v>
      </c>
      <c r="O1665">
        <v>0</v>
      </c>
      <c r="R1665">
        <v>0</v>
      </c>
      <c r="S1665">
        <v>1</v>
      </c>
      <c r="T1665">
        <v>0</v>
      </c>
      <c r="U1665">
        <v>1</v>
      </c>
    </row>
    <row r="1666" spans="1:21" x14ac:dyDescent="0.25">
      <c r="A1666" s="2">
        <v>42767</v>
      </c>
      <c r="B1666" t="s">
        <v>203</v>
      </c>
      <c r="C1666" t="str">
        <f>LEFT(B1666,SEARCH(" ",B1666))</f>
        <v xml:space="preserve">Feb </v>
      </c>
      <c r="D1666" t="str">
        <f>RIGHT(B1666,SEARCH(" ",B1666))</f>
        <v>2017</v>
      </c>
      <c r="E1666" t="s">
        <v>69</v>
      </c>
      <c r="F1666" t="s">
        <v>70</v>
      </c>
      <c r="G1666" s="3" t="s">
        <v>80</v>
      </c>
      <c r="H1666" t="s">
        <v>583</v>
      </c>
      <c r="I1666" t="s">
        <v>553</v>
      </c>
      <c r="J1666" t="s">
        <v>81</v>
      </c>
      <c r="K1666">
        <v>57</v>
      </c>
      <c r="L1666">
        <f>K1666/1000000</f>
        <v>5.7000000000000003E-5</v>
      </c>
      <c r="M1666">
        <v>9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6.266748091448493E-2</v>
      </c>
      <c r="T1666">
        <v>0</v>
      </c>
      <c r="U1666">
        <v>6.266748091448493E-2</v>
      </c>
    </row>
    <row r="1667" spans="1:21" x14ac:dyDescent="0.25">
      <c r="A1667" s="2">
        <v>42767</v>
      </c>
      <c r="B1667" t="s">
        <v>203</v>
      </c>
      <c r="C1667" t="str">
        <f>LEFT(B1667,SEARCH(" ",B1667))</f>
        <v xml:space="preserve">Feb </v>
      </c>
      <c r="D1667" t="str">
        <f>RIGHT(B1667,SEARCH(" ",B1667))</f>
        <v>2017</v>
      </c>
      <c r="E1667" t="s">
        <v>69</v>
      </c>
      <c r="F1667" t="s">
        <v>70</v>
      </c>
      <c r="G1667" s="3" t="s">
        <v>82</v>
      </c>
      <c r="H1667" t="s">
        <v>583</v>
      </c>
      <c r="I1667" t="s">
        <v>553</v>
      </c>
      <c r="J1667" t="s">
        <v>83</v>
      </c>
      <c r="K1667">
        <v>241</v>
      </c>
      <c r="L1667">
        <f>K1667/1000000</f>
        <v>2.41E-4</v>
      </c>
      <c r="M1667">
        <v>3</v>
      </c>
      <c r="N1667">
        <v>1</v>
      </c>
      <c r="O1667">
        <v>0</v>
      </c>
      <c r="P1667">
        <v>0</v>
      </c>
      <c r="Q1667">
        <v>4.1493775933609959E-3</v>
      </c>
      <c r="R1667">
        <v>0</v>
      </c>
      <c r="S1667">
        <v>1.5190003874362531E-2</v>
      </c>
      <c r="T1667">
        <v>1.050476272745999E-4</v>
      </c>
      <c r="U1667">
        <v>2.2900763511729871E-2</v>
      </c>
    </row>
    <row r="1668" spans="1:21" x14ac:dyDescent="0.25">
      <c r="A1668" s="2">
        <v>42767</v>
      </c>
      <c r="B1668" t="s">
        <v>203</v>
      </c>
      <c r="C1668" t="str">
        <f>LEFT(B1668,SEARCH(" ",B1668))</f>
        <v xml:space="preserve">Feb </v>
      </c>
      <c r="D1668" t="str">
        <f>RIGHT(B1668,SEARCH(" ",B1668))</f>
        <v>2017</v>
      </c>
      <c r="E1668" t="s">
        <v>69</v>
      </c>
      <c r="F1668" t="s">
        <v>70</v>
      </c>
      <c r="G1668" s="3" t="s">
        <v>84</v>
      </c>
      <c r="H1668" t="s">
        <v>582</v>
      </c>
      <c r="I1668" t="s">
        <v>553</v>
      </c>
      <c r="J1668" t="s">
        <v>85</v>
      </c>
      <c r="K1668">
        <v>0</v>
      </c>
      <c r="L1668">
        <f>K1668/1000000</f>
        <v>0</v>
      </c>
      <c r="M1668">
        <v>0</v>
      </c>
      <c r="N1668">
        <v>0</v>
      </c>
      <c r="O1668">
        <v>0</v>
      </c>
      <c r="R1668">
        <v>0</v>
      </c>
      <c r="S1668">
        <v>1</v>
      </c>
      <c r="T1668">
        <v>0</v>
      </c>
      <c r="U1668">
        <v>1</v>
      </c>
    </row>
    <row r="1669" spans="1:21" x14ac:dyDescent="0.25">
      <c r="A1669" s="2">
        <v>42767</v>
      </c>
      <c r="B1669" t="s">
        <v>203</v>
      </c>
      <c r="C1669" t="str">
        <f>LEFT(B1669,SEARCH(" ",B1669))</f>
        <v xml:space="preserve">Feb </v>
      </c>
      <c r="D1669" t="str">
        <f>RIGHT(B1669,SEARCH(" ",B1669))</f>
        <v>2017</v>
      </c>
      <c r="E1669" t="s">
        <v>69</v>
      </c>
      <c r="F1669" t="s">
        <v>70</v>
      </c>
      <c r="G1669" s="3" t="s">
        <v>557</v>
      </c>
      <c r="H1669" t="s">
        <v>583</v>
      </c>
      <c r="I1669" t="s">
        <v>555</v>
      </c>
      <c r="J1669" t="s">
        <v>86</v>
      </c>
      <c r="K1669">
        <v>1515</v>
      </c>
      <c r="L1669">
        <f>K1669/1000000</f>
        <v>1.5150000000000001E-3</v>
      </c>
      <c r="M1669">
        <v>259</v>
      </c>
      <c r="N1669">
        <v>6</v>
      </c>
      <c r="O1669">
        <v>0</v>
      </c>
      <c r="P1669">
        <v>0</v>
      </c>
      <c r="Q1669">
        <v>3.9603960396039596E-3</v>
      </c>
      <c r="R1669">
        <v>0</v>
      </c>
      <c r="S1669">
        <v>2.431941956062248E-3</v>
      </c>
      <c r="T1669">
        <v>1.454739912078237E-3</v>
      </c>
      <c r="U1669">
        <v>8.600044379351468E-3</v>
      </c>
    </row>
    <row r="1670" spans="1:21" x14ac:dyDescent="0.25">
      <c r="A1670" s="2">
        <v>42767</v>
      </c>
      <c r="B1670" t="s">
        <v>203</v>
      </c>
      <c r="C1670" t="str">
        <f>LEFT(B1670,SEARCH(" ",B1670))</f>
        <v xml:space="preserve">Feb </v>
      </c>
      <c r="D1670" t="str">
        <f>RIGHT(B1670,SEARCH(" ",B1670))</f>
        <v>2017</v>
      </c>
      <c r="E1670" t="s">
        <v>69</v>
      </c>
      <c r="F1670" t="s">
        <v>70</v>
      </c>
      <c r="G1670" s="3" t="s">
        <v>87</v>
      </c>
      <c r="H1670" t="s">
        <v>583</v>
      </c>
      <c r="I1670" t="s">
        <v>553</v>
      </c>
      <c r="J1670" t="s">
        <v>88</v>
      </c>
      <c r="L1670">
        <f>K1670/1000000</f>
        <v>0</v>
      </c>
    </row>
    <row r="1671" spans="1:21" x14ac:dyDescent="0.25">
      <c r="A1671" s="2">
        <v>42767</v>
      </c>
      <c r="B1671" t="s">
        <v>203</v>
      </c>
      <c r="C1671" t="str">
        <f>LEFT(B1671,SEARCH(" ",B1671))</f>
        <v xml:space="preserve">Feb </v>
      </c>
      <c r="D1671" t="str">
        <f>RIGHT(B1671,SEARCH(" ",B1671))</f>
        <v>2017</v>
      </c>
      <c r="E1671" t="s">
        <v>69</v>
      </c>
      <c r="F1671" t="s">
        <v>70</v>
      </c>
      <c r="G1671" s="3" t="s">
        <v>89</v>
      </c>
      <c r="H1671" t="s">
        <v>583</v>
      </c>
      <c r="I1671" t="s">
        <v>555</v>
      </c>
      <c r="J1671" t="s">
        <v>90</v>
      </c>
      <c r="K1671">
        <v>66008</v>
      </c>
      <c r="L1671">
        <f>K1671/1000000</f>
        <v>6.6007999999999997E-2</v>
      </c>
      <c r="M1671">
        <v>21144</v>
      </c>
      <c r="N1671">
        <v>28</v>
      </c>
      <c r="O1671">
        <v>16</v>
      </c>
      <c r="P1671">
        <v>2.4239486122894189E-4</v>
      </c>
      <c r="Q1671">
        <v>4.2419100715064838E-4</v>
      </c>
      <c r="R1671">
        <v>1.3855575186011161E-4</v>
      </c>
      <c r="S1671">
        <v>3.9360430192571201E-4</v>
      </c>
      <c r="T1671">
        <v>2.8188976914039732E-4</v>
      </c>
      <c r="U1671">
        <v>6.130162095316354E-4</v>
      </c>
    </row>
    <row r="1672" spans="1:21" x14ac:dyDescent="0.25">
      <c r="A1672" s="2">
        <v>42767</v>
      </c>
      <c r="B1672" t="s">
        <v>203</v>
      </c>
      <c r="C1672" t="str">
        <f>LEFT(B1672,SEARCH(" ",B1672))</f>
        <v xml:space="preserve">Feb </v>
      </c>
      <c r="D1672" t="str">
        <f>RIGHT(B1672,SEARCH(" ",B1672))</f>
        <v>2017</v>
      </c>
      <c r="E1672" t="s">
        <v>69</v>
      </c>
      <c r="F1672" t="s">
        <v>70</v>
      </c>
      <c r="G1672" s="3" t="s">
        <v>91</v>
      </c>
      <c r="H1672" t="s">
        <v>582</v>
      </c>
      <c r="I1672" t="s">
        <v>553</v>
      </c>
      <c r="J1672" t="s">
        <v>92</v>
      </c>
      <c r="L1672">
        <f>K1672/1000000</f>
        <v>0</v>
      </c>
    </row>
    <row r="1673" spans="1:21" x14ac:dyDescent="0.25">
      <c r="A1673" s="2">
        <v>42767</v>
      </c>
      <c r="B1673" t="s">
        <v>203</v>
      </c>
      <c r="C1673" t="str">
        <f>LEFT(B1673,SEARCH(" ",B1673))</f>
        <v xml:space="preserve">Feb </v>
      </c>
      <c r="D1673" t="str">
        <f>RIGHT(B1673,SEARCH(" ",B1673))</f>
        <v>2017</v>
      </c>
      <c r="E1673" t="s">
        <v>69</v>
      </c>
      <c r="F1673" t="s">
        <v>70</v>
      </c>
      <c r="G1673" s="3" t="s">
        <v>93</v>
      </c>
      <c r="H1673" t="s">
        <v>584</v>
      </c>
      <c r="I1673" t="s">
        <v>553</v>
      </c>
      <c r="J1673" t="s">
        <v>94</v>
      </c>
      <c r="K1673">
        <v>0</v>
      </c>
      <c r="L1673">
        <f>K1673/1000000</f>
        <v>0</v>
      </c>
      <c r="M1673">
        <v>0</v>
      </c>
      <c r="N1673">
        <v>0</v>
      </c>
      <c r="O1673">
        <v>0</v>
      </c>
      <c r="R1673">
        <v>0</v>
      </c>
      <c r="S1673">
        <v>1</v>
      </c>
      <c r="T1673">
        <v>0</v>
      </c>
      <c r="U1673">
        <v>1</v>
      </c>
    </row>
    <row r="1674" spans="1:21" x14ac:dyDescent="0.25">
      <c r="A1674" s="2">
        <v>42767</v>
      </c>
      <c r="B1674" t="s">
        <v>203</v>
      </c>
      <c r="C1674" t="str">
        <f>LEFT(B1674,SEARCH(" ",B1674))</f>
        <v xml:space="preserve">Feb </v>
      </c>
      <c r="D1674" t="str">
        <f>RIGHT(B1674,SEARCH(" ",B1674))</f>
        <v>2017</v>
      </c>
      <c r="E1674" t="s">
        <v>69</v>
      </c>
      <c r="F1674" t="s">
        <v>70</v>
      </c>
      <c r="G1674" s="3" t="s">
        <v>559</v>
      </c>
      <c r="H1674" t="s">
        <v>582</v>
      </c>
      <c r="I1674" t="s">
        <v>553</v>
      </c>
      <c r="J1674" t="s">
        <v>95</v>
      </c>
      <c r="L1674">
        <f>K1674/1000000</f>
        <v>0</v>
      </c>
    </row>
    <row r="1675" spans="1:21" x14ac:dyDescent="0.25">
      <c r="A1675" s="2">
        <v>42767</v>
      </c>
      <c r="B1675" t="s">
        <v>203</v>
      </c>
      <c r="C1675" t="str">
        <f>LEFT(B1675,SEARCH(" ",B1675))</f>
        <v xml:space="preserve">Feb </v>
      </c>
      <c r="D1675" t="str">
        <f>RIGHT(B1675,SEARCH(" ",B1675))</f>
        <v>2017</v>
      </c>
      <c r="E1675" t="s">
        <v>69</v>
      </c>
      <c r="F1675" t="s">
        <v>70</v>
      </c>
      <c r="G1675" s="3" t="s">
        <v>96</v>
      </c>
      <c r="H1675" s="3" t="s">
        <v>582</v>
      </c>
      <c r="I1675" t="s">
        <v>555</v>
      </c>
      <c r="J1675" t="s">
        <v>97</v>
      </c>
      <c r="L1675">
        <f>K1675/1000000</f>
        <v>0</v>
      </c>
    </row>
    <row r="1676" spans="1:21" x14ac:dyDescent="0.25">
      <c r="A1676" s="2">
        <v>42767</v>
      </c>
      <c r="B1676" t="s">
        <v>203</v>
      </c>
      <c r="C1676" t="str">
        <f>LEFT(B1676,SEARCH(" ",B1676))</f>
        <v xml:space="preserve">Feb </v>
      </c>
      <c r="D1676" t="str">
        <f>RIGHT(B1676,SEARCH(" ",B1676))</f>
        <v>2017</v>
      </c>
      <c r="E1676" t="s">
        <v>69</v>
      </c>
      <c r="F1676" t="s">
        <v>70</v>
      </c>
      <c r="G1676" s="3" t="s">
        <v>98</v>
      </c>
      <c r="H1676" t="s">
        <v>583</v>
      </c>
      <c r="I1676" t="s">
        <v>553</v>
      </c>
      <c r="J1676" t="s">
        <v>99</v>
      </c>
      <c r="K1676">
        <v>2291</v>
      </c>
      <c r="L1676">
        <f>K1676/1000000</f>
        <v>2.2910000000000001E-3</v>
      </c>
      <c r="M1676">
        <v>738</v>
      </c>
      <c r="N1676">
        <v>21</v>
      </c>
      <c r="O1676">
        <v>0</v>
      </c>
      <c r="P1676">
        <v>0</v>
      </c>
      <c r="Q1676">
        <v>9.1663029244871234E-3</v>
      </c>
      <c r="R1676">
        <v>0</v>
      </c>
      <c r="S1676">
        <v>1.60886564908261E-3</v>
      </c>
      <c r="T1676">
        <v>5.6827849029026283E-3</v>
      </c>
      <c r="U1676">
        <v>1.3977703429319029E-2</v>
      </c>
    </row>
    <row r="1677" spans="1:21" x14ac:dyDescent="0.25">
      <c r="A1677" s="2">
        <v>42767</v>
      </c>
      <c r="B1677" t="s">
        <v>203</v>
      </c>
      <c r="C1677" t="str">
        <f>LEFT(B1677,SEARCH(" ",B1677))</f>
        <v xml:space="preserve">Feb </v>
      </c>
      <c r="D1677" t="str">
        <f>RIGHT(B1677,SEARCH(" ",B1677))</f>
        <v>2017</v>
      </c>
      <c r="E1677" t="s">
        <v>69</v>
      </c>
      <c r="F1677" t="s">
        <v>70</v>
      </c>
      <c r="G1677" s="3" t="s">
        <v>100</v>
      </c>
      <c r="H1677" t="s">
        <v>583</v>
      </c>
      <c r="I1677" t="s">
        <v>553</v>
      </c>
      <c r="J1677" t="s">
        <v>101</v>
      </c>
      <c r="K1677">
        <v>286</v>
      </c>
      <c r="L1677">
        <f>K1677/1000000</f>
        <v>2.8600000000000001E-4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1.281535486685537E-2</v>
      </c>
      <c r="T1677">
        <v>0</v>
      </c>
      <c r="U1677">
        <v>1.281535486685537E-2</v>
      </c>
    </row>
    <row r="1678" spans="1:21" x14ac:dyDescent="0.25">
      <c r="A1678" s="2">
        <v>42767</v>
      </c>
      <c r="B1678" t="s">
        <v>203</v>
      </c>
      <c r="C1678" t="str">
        <f>LEFT(B1678,SEARCH(" ",B1678))</f>
        <v xml:space="preserve">Feb </v>
      </c>
      <c r="D1678" t="str">
        <f>RIGHT(B1678,SEARCH(" ",B1678))</f>
        <v>2017</v>
      </c>
      <c r="E1678" t="s">
        <v>69</v>
      </c>
      <c r="F1678" t="s">
        <v>70</v>
      </c>
      <c r="G1678" s="3" t="s">
        <v>102</v>
      </c>
      <c r="H1678" t="s">
        <v>583</v>
      </c>
      <c r="I1678" t="s">
        <v>553</v>
      </c>
      <c r="J1678" t="s">
        <v>103</v>
      </c>
      <c r="L1678">
        <f>K1678/1000000</f>
        <v>0</v>
      </c>
    </row>
    <row r="1679" spans="1:21" x14ac:dyDescent="0.25">
      <c r="A1679" s="2">
        <v>42767</v>
      </c>
      <c r="B1679" t="s">
        <v>203</v>
      </c>
      <c r="C1679" t="str">
        <f>LEFT(B1679,SEARCH(" ",B1679))</f>
        <v xml:space="preserve">Feb </v>
      </c>
      <c r="D1679" t="str">
        <f>RIGHT(B1679,SEARCH(" ",B1679))</f>
        <v>2017</v>
      </c>
      <c r="E1679" t="s">
        <v>69</v>
      </c>
      <c r="F1679" t="s">
        <v>70</v>
      </c>
      <c r="G1679" s="3" t="s">
        <v>561</v>
      </c>
      <c r="H1679" t="s">
        <v>583</v>
      </c>
      <c r="I1679" t="s">
        <v>553</v>
      </c>
      <c r="J1679" t="s">
        <v>104</v>
      </c>
      <c r="K1679">
        <v>0</v>
      </c>
      <c r="L1679">
        <f>K1679/1000000</f>
        <v>0</v>
      </c>
      <c r="M1679">
        <v>0</v>
      </c>
      <c r="N1679">
        <v>0</v>
      </c>
      <c r="O1679">
        <v>0</v>
      </c>
      <c r="R1679">
        <v>0</v>
      </c>
      <c r="S1679">
        <v>1</v>
      </c>
      <c r="T1679">
        <v>0</v>
      </c>
      <c r="U1679">
        <v>1</v>
      </c>
    </row>
    <row r="1680" spans="1:21" x14ac:dyDescent="0.25">
      <c r="A1680" s="2">
        <v>42767</v>
      </c>
      <c r="B1680" t="s">
        <v>203</v>
      </c>
      <c r="C1680" t="str">
        <f>LEFT(B1680,SEARCH(" ",B1680))</f>
        <v xml:space="preserve">Feb </v>
      </c>
      <c r="D1680" t="str">
        <f>RIGHT(B1680,SEARCH(" ",B1680))</f>
        <v>2017</v>
      </c>
      <c r="E1680" t="s">
        <v>69</v>
      </c>
      <c r="F1680" t="s">
        <v>70</v>
      </c>
      <c r="G1680" s="3" t="s">
        <v>105</v>
      </c>
      <c r="H1680" t="s">
        <v>583</v>
      </c>
      <c r="I1680" t="s">
        <v>553</v>
      </c>
      <c r="J1680" t="s">
        <v>106</v>
      </c>
      <c r="K1680">
        <v>10</v>
      </c>
      <c r="L1680">
        <f>K1680/1000000</f>
        <v>1.0000000000000001E-5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0.30849710781876077</v>
      </c>
      <c r="T1680">
        <v>0</v>
      </c>
      <c r="U1680">
        <v>0.30849710781876077</v>
      </c>
    </row>
    <row r="1681" spans="1:21" x14ac:dyDescent="0.25">
      <c r="A1681" s="2">
        <v>42767</v>
      </c>
      <c r="B1681" t="s">
        <v>203</v>
      </c>
      <c r="C1681" t="str">
        <f>LEFT(B1681,SEARCH(" ",B1681))</f>
        <v xml:space="preserve">Feb </v>
      </c>
      <c r="D1681" t="str">
        <f>RIGHT(B1681,SEARCH(" ",B1681))</f>
        <v>2017</v>
      </c>
      <c r="E1681" t="s">
        <v>69</v>
      </c>
      <c r="F1681" t="s">
        <v>70</v>
      </c>
      <c r="G1681" s="3" t="s">
        <v>107</v>
      </c>
      <c r="H1681" t="s">
        <v>583</v>
      </c>
      <c r="I1681" t="s">
        <v>553</v>
      </c>
      <c r="J1681" t="s">
        <v>108</v>
      </c>
      <c r="K1681">
        <v>59</v>
      </c>
      <c r="L1681">
        <f>K1681/1000000</f>
        <v>5.8999999999999998E-5</v>
      </c>
      <c r="M1681">
        <v>3</v>
      </c>
      <c r="N1681">
        <v>1</v>
      </c>
      <c r="O1681">
        <v>0</v>
      </c>
      <c r="P1681">
        <v>0</v>
      </c>
      <c r="Q1681">
        <v>1.6949152542372881E-2</v>
      </c>
      <c r="R1681">
        <v>0</v>
      </c>
      <c r="S1681">
        <v>6.0608900950339883E-2</v>
      </c>
      <c r="T1681">
        <v>4.2902333272359488E-4</v>
      </c>
      <c r="U1681">
        <v>9.0855932886649282E-2</v>
      </c>
    </row>
    <row r="1682" spans="1:21" x14ac:dyDescent="0.25">
      <c r="A1682" s="2">
        <v>42767</v>
      </c>
      <c r="B1682" t="s">
        <v>203</v>
      </c>
      <c r="C1682" t="str">
        <f>LEFT(B1682,SEARCH(" ",B1682))</f>
        <v xml:space="preserve">Feb </v>
      </c>
      <c r="D1682" t="str">
        <f>RIGHT(B1682,SEARCH(" ",B1682))</f>
        <v>2017</v>
      </c>
      <c r="E1682" t="s">
        <v>69</v>
      </c>
      <c r="F1682" t="s">
        <v>70</v>
      </c>
      <c r="G1682" s="3" t="s">
        <v>563</v>
      </c>
      <c r="H1682" t="s">
        <v>583</v>
      </c>
      <c r="I1682" t="s">
        <v>555</v>
      </c>
      <c r="J1682" t="s">
        <v>109</v>
      </c>
      <c r="K1682">
        <v>1127</v>
      </c>
      <c r="L1682">
        <f>K1682/1000000</f>
        <v>1.127E-3</v>
      </c>
      <c r="M1682">
        <v>1127</v>
      </c>
      <c r="N1682">
        <v>2</v>
      </c>
      <c r="O1682">
        <v>0</v>
      </c>
      <c r="P1682">
        <v>0</v>
      </c>
      <c r="Q1682">
        <v>1.7746228926353151E-3</v>
      </c>
      <c r="R1682">
        <v>0</v>
      </c>
      <c r="S1682">
        <v>3.2678339337137508E-3</v>
      </c>
      <c r="T1682">
        <v>2.149873656682625E-4</v>
      </c>
      <c r="U1682">
        <v>6.3957058489500212E-3</v>
      </c>
    </row>
    <row r="1683" spans="1:21" x14ac:dyDescent="0.25">
      <c r="A1683" s="2">
        <v>42767</v>
      </c>
      <c r="B1683" t="s">
        <v>203</v>
      </c>
      <c r="C1683" t="str">
        <f>LEFT(B1683,SEARCH(" ",B1683))</f>
        <v xml:space="preserve">Feb </v>
      </c>
      <c r="D1683" t="str">
        <f>RIGHT(B1683,SEARCH(" ",B1683))</f>
        <v>2017</v>
      </c>
      <c r="E1683" t="s">
        <v>69</v>
      </c>
      <c r="F1683" t="s">
        <v>70</v>
      </c>
      <c r="G1683" s="3" t="s">
        <v>110</v>
      </c>
      <c r="H1683" t="s">
        <v>583</v>
      </c>
      <c r="I1683" t="s">
        <v>553</v>
      </c>
      <c r="J1683" t="s">
        <v>111</v>
      </c>
      <c r="K1683">
        <v>277</v>
      </c>
      <c r="L1683">
        <f>K1683/1000000</f>
        <v>2.7700000000000001E-4</v>
      </c>
      <c r="M1683">
        <v>17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1.3228972042469761E-2</v>
      </c>
      <c r="T1683">
        <v>0</v>
      </c>
      <c r="U1683">
        <v>1.3228972042469761E-2</v>
      </c>
    </row>
    <row r="1684" spans="1:21" x14ac:dyDescent="0.25">
      <c r="A1684" s="2">
        <v>42767</v>
      </c>
      <c r="B1684" t="s">
        <v>203</v>
      </c>
      <c r="C1684" t="str">
        <f>LEFT(B1684,SEARCH(" ",B1684))</f>
        <v xml:space="preserve">Feb </v>
      </c>
      <c r="D1684" t="str">
        <f>RIGHT(B1684,SEARCH(" ",B1684))</f>
        <v>2017</v>
      </c>
      <c r="E1684" t="s">
        <v>69</v>
      </c>
      <c r="F1684" t="s">
        <v>70</v>
      </c>
      <c r="G1684" s="3" t="s">
        <v>112</v>
      </c>
      <c r="H1684" t="s">
        <v>583</v>
      </c>
      <c r="I1684" t="s">
        <v>553</v>
      </c>
      <c r="J1684" t="s">
        <v>113</v>
      </c>
      <c r="L1684">
        <f>K1684/1000000</f>
        <v>0</v>
      </c>
    </row>
    <row r="1685" spans="1:21" x14ac:dyDescent="0.25">
      <c r="A1685" s="2">
        <v>42767</v>
      </c>
      <c r="B1685" t="s">
        <v>203</v>
      </c>
      <c r="C1685" t="str">
        <f>LEFT(B1685,SEARCH(" ",B1685))</f>
        <v xml:space="preserve">Feb </v>
      </c>
      <c r="D1685" t="str">
        <f>RIGHT(B1685,SEARCH(" ",B1685))</f>
        <v>2017</v>
      </c>
      <c r="E1685" t="s">
        <v>69</v>
      </c>
      <c r="F1685" t="s">
        <v>70</v>
      </c>
      <c r="G1685" s="3" t="s">
        <v>114</v>
      </c>
      <c r="H1685" t="s">
        <v>583</v>
      </c>
      <c r="I1685" t="s">
        <v>553</v>
      </c>
      <c r="J1685" t="s">
        <v>115</v>
      </c>
      <c r="K1685">
        <v>17</v>
      </c>
      <c r="L1685">
        <f>K1685/1000000</f>
        <v>1.7E-5</v>
      </c>
      <c r="M1685">
        <v>17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0.19506432296909321</v>
      </c>
      <c r="T1685">
        <v>0</v>
      </c>
      <c r="U1685">
        <v>0.19506432296909321</v>
      </c>
    </row>
    <row r="1686" spans="1:21" x14ac:dyDescent="0.25">
      <c r="A1686" s="2">
        <v>42767</v>
      </c>
      <c r="B1686" t="s">
        <v>203</v>
      </c>
      <c r="C1686" t="str">
        <f>LEFT(B1686,SEARCH(" ",B1686))</f>
        <v xml:space="preserve">Feb </v>
      </c>
      <c r="D1686" t="str">
        <f>RIGHT(B1686,SEARCH(" ",B1686))</f>
        <v>2017</v>
      </c>
      <c r="E1686" t="s">
        <v>69</v>
      </c>
      <c r="F1686" t="s">
        <v>70</v>
      </c>
      <c r="G1686" s="3" t="s">
        <v>116</v>
      </c>
      <c r="H1686" t="s">
        <v>583</v>
      </c>
      <c r="I1686" t="s">
        <v>553</v>
      </c>
      <c r="J1686" t="s">
        <v>117</v>
      </c>
      <c r="K1686">
        <v>0</v>
      </c>
      <c r="L1686">
        <f>K1686/1000000</f>
        <v>0</v>
      </c>
      <c r="M1686">
        <v>0</v>
      </c>
      <c r="N1686">
        <v>0</v>
      </c>
      <c r="O1686">
        <v>0</v>
      </c>
      <c r="R1686">
        <v>0</v>
      </c>
      <c r="S1686">
        <v>1</v>
      </c>
      <c r="T1686">
        <v>0</v>
      </c>
      <c r="U1686">
        <v>1</v>
      </c>
    </row>
    <row r="1687" spans="1:21" x14ac:dyDescent="0.25">
      <c r="A1687" s="2">
        <v>42767</v>
      </c>
      <c r="B1687" t="s">
        <v>203</v>
      </c>
      <c r="C1687" t="str">
        <f>LEFT(B1687,SEARCH(" ",B1687))</f>
        <v xml:space="preserve">Feb </v>
      </c>
      <c r="D1687" t="str">
        <f>RIGHT(B1687,SEARCH(" ",B1687))</f>
        <v>2017</v>
      </c>
      <c r="E1687" t="s">
        <v>69</v>
      </c>
      <c r="F1687" t="s">
        <v>70</v>
      </c>
      <c r="G1687" s="3" t="s">
        <v>118</v>
      </c>
      <c r="H1687" t="s">
        <v>583</v>
      </c>
      <c r="I1687" t="s">
        <v>553</v>
      </c>
      <c r="J1687" t="s">
        <v>119</v>
      </c>
      <c r="K1687">
        <v>288</v>
      </c>
      <c r="L1687">
        <f>K1687/1000000</f>
        <v>2.8800000000000001E-4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1.272692809310183E-2</v>
      </c>
      <c r="T1687">
        <v>0</v>
      </c>
      <c r="U1687">
        <v>1.272692809310183E-2</v>
      </c>
    </row>
    <row r="1688" spans="1:21" x14ac:dyDescent="0.25">
      <c r="A1688" s="2">
        <v>42767</v>
      </c>
      <c r="B1688" t="s">
        <v>203</v>
      </c>
      <c r="C1688" t="str">
        <f>LEFT(B1688,SEARCH(" ",B1688))</f>
        <v xml:space="preserve">Feb </v>
      </c>
      <c r="D1688" t="str">
        <f>RIGHT(B1688,SEARCH(" ",B1688))</f>
        <v>2017</v>
      </c>
      <c r="E1688" t="s">
        <v>69</v>
      </c>
      <c r="F1688" t="s">
        <v>70</v>
      </c>
      <c r="G1688" s="3" t="s">
        <v>120</v>
      </c>
      <c r="H1688" t="s">
        <v>583</v>
      </c>
      <c r="I1688" t="s">
        <v>553</v>
      </c>
      <c r="J1688" t="s">
        <v>121</v>
      </c>
      <c r="L1688">
        <f>K1688/1000000</f>
        <v>0</v>
      </c>
    </row>
    <row r="1689" spans="1:21" x14ac:dyDescent="0.25">
      <c r="A1689" s="2">
        <v>42767</v>
      </c>
      <c r="B1689" t="s">
        <v>203</v>
      </c>
      <c r="C1689" t="str">
        <f>LEFT(B1689,SEARCH(" ",B1689))</f>
        <v xml:space="preserve">Feb </v>
      </c>
      <c r="D1689" t="str">
        <f>RIGHT(B1689,SEARCH(" ",B1689))</f>
        <v>2017</v>
      </c>
      <c r="E1689" t="s">
        <v>69</v>
      </c>
      <c r="F1689" t="s">
        <v>70</v>
      </c>
      <c r="G1689" s="3" t="s">
        <v>122</v>
      </c>
      <c r="H1689" t="s">
        <v>583</v>
      </c>
      <c r="I1689" t="s">
        <v>553</v>
      </c>
      <c r="J1689" t="s">
        <v>123</v>
      </c>
      <c r="L1689">
        <f>K1689/1000000</f>
        <v>0</v>
      </c>
    </row>
    <row r="1690" spans="1:21" x14ac:dyDescent="0.25">
      <c r="A1690" s="2">
        <v>42767</v>
      </c>
      <c r="B1690" t="s">
        <v>203</v>
      </c>
      <c r="C1690" t="str">
        <f>LEFT(B1690,SEARCH(" ",B1690))</f>
        <v xml:space="preserve">Feb </v>
      </c>
      <c r="D1690" t="str">
        <f>RIGHT(B1690,SEARCH(" ",B1690))</f>
        <v>2017</v>
      </c>
      <c r="E1690" t="s">
        <v>69</v>
      </c>
      <c r="F1690" t="s">
        <v>70</v>
      </c>
      <c r="G1690" s="3" t="s">
        <v>124</v>
      </c>
      <c r="H1690" t="s">
        <v>583</v>
      </c>
      <c r="I1690" t="s">
        <v>553</v>
      </c>
      <c r="J1690" t="s">
        <v>125</v>
      </c>
      <c r="K1690">
        <v>408</v>
      </c>
      <c r="L1690">
        <f>K1690/1000000</f>
        <v>4.08E-4</v>
      </c>
      <c r="M1690">
        <v>0</v>
      </c>
      <c r="N1690">
        <v>9</v>
      </c>
      <c r="O1690">
        <v>0</v>
      </c>
      <c r="P1690">
        <v>0</v>
      </c>
      <c r="Q1690">
        <v>2.205882352941177E-2</v>
      </c>
      <c r="R1690">
        <v>0</v>
      </c>
      <c r="S1690">
        <v>9.0006209196897835E-3</v>
      </c>
      <c r="T1690">
        <v>1.013515041512913E-2</v>
      </c>
      <c r="U1690">
        <v>4.1460262693210133E-2</v>
      </c>
    </row>
    <row r="1691" spans="1:21" x14ac:dyDescent="0.25">
      <c r="A1691" s="2">
        <v>42767</v>
      </c>
      <c r="B1691" t="s">
        <v>203</v>
      </c>
      <c r="C1691" t="str">
        <f>LEFT(B1691,SEARCH(" ",B1691))</f>
        <v xml:space="preserve">Feb </v>
      </c>
      <c r="D1691" t="str">
        <f>RIGHT(B1691,SEARCH(" ",B1691))</f>
        <v>2017</v>
      </c>
      <c r="E1691" t="s">
        <v>69</v>
      </c>
      <c r="F1691" t="s">
        <v>70</v>
      </c>
      <c r="G1691" s="3" t="s">
        <v>126</v>
      </c>
      <c r="H1691" t="s">
        <v>583</v>
      </c>
      <c r="I1691" t="s">
        <v>553</v>
      </c>
      <c r="J1691" t="s">
        <v>127</v>
      </c>
      <c r="K1691">
        <v>11</v>
      </c>
      <c r="L1691">
        <f>K1691/1000000</f>
        <v>1.1E-5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0.28491415291815442</v>
      </c>
      <c r="T1691">
        <v>0</v>
      </c>
      <c r="U1691">
        <v>0.28491415291815442</v>
      </c>
    </row>
    <row r="1692" spans="1:21" x14ac:dyDescent="0.25">
      <c r="A1692" s="2">
        <v>42767</v>
      </c>
      <c r="B1692" t="s">
        <v>203</v>
      </c>
      <c r="C1692" t="str">
        <f>LEFT(B1692,SEARCH(" ",B1692))</f>
        <v xml:space="preserve">Feb </v>
      </c>
      <c r="D1692" t="str">
        <f>RIGHT(B1692,SEARCH(" ",B1692))</f>
        <v>2017</v>
      </c>
      <c r="E1692" t="s">
        <v>69</v>
      </c>
      <c r="F1692" t="s">
        <v>70</v>
      </c>
      <c r="G1692" s="3" t="s">
        <v>128</v>
      </c>
      <c r="H1692" t="s">
        <v>583</v>
      </c>
      <c r="I1692" t="s">
        <v>553</v>
      </c>
      <c r="J1692" t="s">
        <v>129</v>
      </c>
      <c r="K1692">
        <v>17</v>
      </c>
      <c r="L1692">
        <f>K1692/1000000</f>
        <v>1.7E-5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0.19506432296909321</v>
      </c>
      <c r="T1692">
        <v>0</v>
      </c>
      <c r="U1692">
        <v>0.19506432296909321</v>
      </c>
    </row>
    <row r="1693" spans="1:21" x14ac:dyDescent="0.25">
      <c r="A1693" s="2">
        <v>42767</v>
      </c>
      <c r="B1693" t="s">
        <v>203</v>
      </c>
      <c r="C1693" t="str">
        <f>LEFT(B1693,SEARCH(" ",B1693))</f>
        <v xml:space="preserve">Feb </v>
      </c>
      <c r="D1693" t="str">
        <f>RIGHT(B1693,SEARCH(" ",B1693))</f>
        <v>2017</v>
      </c>
      <c r="E1693" t="s">
        <v>69</v>
      </c>
      <c r="F1693" t="s">
        <v>70</v>
      </c>
      <c r="G1693" s="3" t="s">
        <v>130</v>
      </c>
      <c r="H1693" t="s">
        <v>582</v>
      </c>
      <c r="I1693" t="s">
        <v>553</v>
      </c>
      <c r="J1693" t="s">
        <v>131</v>
      </c>
      <c r="K1693">
        <v>2110</v>
      </c>
      <c r="L1693">
        <f>K1693/1000000</f>
        <v>2.1099999999999999E-3</v>
      </c>
      <c r="M1693">
        <v>269</v>
      </c>
      <c r="N1693">
        <v>12</v>
      </c>
      <c r="O1693">
        <v>0</v>
      </c>
      <c r="P1693">
        <v>0</v>
      </c>
      <c r="Q1693">
        <v>5.6872037914691941E-3</v>
      </c>
      <c r="R1693">
        <v>0</v>
      </c>
      <c r="S1693">
        <v>1.746756743041214E-3</v>
      </c>
      <c r="T1693">
        <v>2.9420108588979229E-3</v>
      </c>
      <c r="U1693">
        <v>9.9133058882860947E-3</v>
      </c>
    </row>
    <row r="1694" spans="1:21" x14ac:dyDescent="0.25">
      <c r="A1694" s="2">
        <v>42767</v>
      </c>
      <c r="B1694" t="s">
        <v>203</v>
      </c>
      <c r="C1694" t="str">
        <f>LEFT(B1694,SEARCH(" ",B1694))</f>
        <v xml:space="preserve">Feb </v>
      </c>
      <c r="D1694" t="str">
        <f>RIGHT(B1694,SEARCH(" ",B1694))</f>
        <v>2017</v>
      </c>
      <c r="E1694" t="s">
        <v>69</v>
      </c>
      <c r="F1694" t="s">
        <v>70</v>
      </c>
      <c r="G1694" s="3" t="s">
        <v>132</v>
      </c>
      <c r="H1694" t="s">
        <v>583</v>
      </c>
      <c r="I1694" t="s">
        <v>553</v>
      </c>
      <c r="J1694" t="s">
        <v>133</v>
      </c>
      <c r="K1694">
        <v>0</v>
      </c>
      <c r="L1694">
        <f>K1694/1000000</f>
        <v>0</v>
      </c>
      <c r="M1694">
        <v>0</v>
      </c>
      <c r="N1694">
        <v>0</v>
      </c>
      <c r="O1694">
        <v>0</v>
      </c>
      <c r="R1694">
        <v>0</v>
      </c>
      <c r="S1694">
        <v>1</v>
      </c>
      <c r="T1694">
        <v>0</v>
      </c>
      <c r="U1694">
        <v>1</v>
      </c>
    </row>
    <row r="1695" spans="1:21" x14ac:dyDescent="0.25">
      <c r="A1695" s="2">
        <v>42767</v>
      </c>
      <c r="B1695" t="s">
        <v>203</v>
      </c>
      <c r="C1695" t="str">
        <f>LEFT(B1695,SEARCH(" ",B1695))</f>
        <v xml:space="preserve">Feb </v>
      </c>
      <c r="D1695" t="str">
        <f>RIGHT(B1695,SEARCH(" ",B1695))</f>
        <v>2017</v>
      </c>
      <c r="E1695" t="s">
        <v>17</v>
      </c>
      <c r="F1695" t="s">
        <v>18</v>
      </c>
      <c r="G1695" s="3" t="s">
        <v>195</v>
      </c>
      <c r="H1695" t="s">
        <v>582</v>
      </c>
      <c r="I1695" t="s">
        <v>553</v>
      </c>
      <c r="J1695" t="s">
        <v>196</v>
      </c>
      <c r="K1695">
        <v>0</v>
      </c>
      <c r="L1695">
        <f>K1695/1000000</f>
        <v>0</v>
      </c>
    </row>
    <row r="1696" spans="1:21" x14ac:dyDescent="0.25">
      <c r="A1696" s="2">
        <v>42767</v>
      </c>
      <c r="B1696" t="s">
        <v>203</v>
      </c>
      <c r="C1696" t="str">
        <f>LEFT(B1696,SEARCH(" ",B1696))</f>
        <v xml:space="preserve">Feb </v>
      </c>
      <c r="D1696" t="str">
        <f>RIGHT(B1696,SEARCH(" ",B1696))</f>
        <v>2017</v>
      </c>
      <c r="E1696" t="s">
        <v>69</v>
      </c>
      <c r="F1696" t="s">
        <v>70</v>
      </c>
      <c r="G1696" s="3" t="s">
        <v>134</v>
      </c>
      <c r="H1696" s="3" t="s">
        <v>583</v>
      </c>
      <c r="I1696" t="s">
        <v>553</v>
      </c>
      <c r="J1696" t="s">
        <v>135</v>
      </c>
      <c r="K1696">
        <v>4593</v>
      </c>
      <c r="L1696">
        <f>K1696/1000000</f>
        <v>4.5929999999999999E-3</v>
      </c>
      <c r="M1696">
        <v>237</v>
      </c>
      <c r="O1696">
        <v>0</v>
      </c>
      <c r="P1696">
        <v>0</v>
      </c>
      <c r="R1696">
        <v>0</v>
      </c>
      <c r="S1696">
        <v>8.028300640617156E-4</v>
      </c>
    </row>
    <row r="1697" spans="1:21" x14ac:dyDescent="0.25">
      <c r="A1697" s="2">
        <v>42767</v>
      </c>
      <c r="B1697" t="s">
        <v>203</v>
      </c>
      <c r="C1697" t="str">
        <f>LEFT(B1697,SEARCH(" ",B1697))</f>
        <v xml:space="preserve">Feb </v>
      </c>
      <c r="D1697" t="str">
        <f>RIGHT(B1697,SEARCH(" ",B1697))</f>
        <v>2017</v>
      </c>
      <c r="E1697" t="s">
        <v>69</v>
      </c>
      <c r="F1697" t="s">
        <v>70</v>
      </c>
      <c r="G1697" s="3" t="s">
        <v>136</v>
      </c>
      <c r="H1697" t="s">
        <v>583</v>
      </c>
      <c r="I1697" t="s">
        <v>553</v>
      </c>
      <c r="J1697" t="s">
        <v>137</v>
      </c>
      <c r="K1697">
        <v>505</v>
      </c>
      <c r="L1697">
        <f>K1697/1000000</f>
        <v>5.0500000000000002E-4</v>
      </c>
      <c r="M1697">
        <v>256</v>
      </c>
      <c r="N1697">
        <v>4</v>
      </c>
      <c r="O1697">
        <v>0</v>
      </c>
      <c r="P1697">
        <v>0</v>
      </c>
      <c r="Q1697">
        <v>7.9207920792079209E-3</v>
      </c>
      <c r="R1697">
        <v>0</v>
      </c>
      <c r="S1697">
        <v>7.2780972264894217E-3</v>
      </c>
      <c r="T1697">
        <v>2.1622441709836251E-3</v>
      </c>
      <c r="U1697">
        <v>2.0155339061690421E-2</v>
      </c>
    </row>
    <row r="1698" spans="1:21" x14ac:dyDescent="0.25">
      <c r="A1698" s="2">
        <v>42767</v>
      </c>
      <c r="B1698" t="s">
        <v>203</v>
      </c>
      <c r="C1698" t="str">
        <f>LEFT(B1698,SEARCH(" ",B1698))</f>
        <v xml:space="preserve">Feb </v>
      </c>
      <c r="D1698" t="str">
        <f>RIGHT(B1698,SEARCH(" ",B1698))</f>
        <v>2017</v>
      </c>
      <c r="E1698" t="s">
        <v>69</v>
      </c>
      <c r="F1698" t="s">
        <v>70</v>
      </c>
      <c r="G1698" s="3" t="s">
        <v>138</v>
      </c>
      <c r="H1698" t="s">
        <v>583</v>
      </c>
      <c r="I1698" t="s">
        <v>555</v>
      </c>
      <c r="J1698" t="s">
        <v>139</v>
      </c>
      <c r="K1698">
        <v>96</v>
      </c>
      <c r="L1698">
        <f>K1698/1000000</f>
        <v>9.6000000000000002E-5</v>
      </c>
      <c r="M1698">
        <v>20</v>
      </c>
      <c r="N1698">
        <v>1</v>
      </c>
      <c r="O1698">
        <v>0</v>
      </c>
      <c r="P1698">
        <v>0</v>
      </c>
      <c r="Q1698">
        <v>1.041666666666667E-2</v>
      </c>
      <c r="R1698">
        <v>0</v>
      </c>
      <c r="S1698">
        <v>3.7696921623587509E-2</v>
      </c>
      <c r="T1698">
        <v>2.6369239355076852E-4</v>
      </c>
      <c r="U1698">
        <v>5.6674706988314671E-2</v>
      </c>
    </row>
    <row r="1699" spans="1:21" x14ac:dyDescent="0.25">
      <c r="A1699" s="2">
        <v>42767</v>
      </c>
      <c r="B1699" t="s">
        <v>203</v>
      </c>
      <c r="C1699" t="str">
        <f>LEFT(B1699,SEARCH(" ",B1699))</f>
        <v xml:space="preserve">Feb </v>
      </c>
      <c r="D1699" t="str">
        <f>RIGHT(B1699,SEARCH(" ",B1699))</f>
        <v>2017</v>
      </c>
      <c r="E1699" t="s">
        <v>69</v>
      </c>
      <c r="F1699" t="s">
        <v>70</v>
      </c>
      <c r="G1699" s="3" t="s">
        <v>140</v>
      </c>
      <c r="H1699" t="s">
        <v>583</v>
      </c>
      <c r="I1699" t="s">
        <v>555</v>
      </c>
      <c r="J1699" t="s">
        <v>141</v>
      </c>
      <c r="K1699">
        <v>2902</v>
      </c>
      <c r="L1699">
        <f>K1699/1000000</f>
        <v>2.9020000000000001E-3</v>
      </c>
      <c r="M1699">
        <v>1039</v>
      </c>
      <c r="N1699">
        <v>9</v>
      </c>
      <c r="O1699">
        <v>4</v>
      </c>
      <c r="P1699">
        <v>1.3783597518952451E-3</v>
      </c>
      <c r="Q1699">
        <v>3.1013094417643001E-3</v>
      </c>
      <c r="R1699">
        <v>3.756803099196412E-4</v>
      </c>
      <c r="S1699">
        <v>3.5253547323404618E-3</v>
      </c>
      <c r="T1699">
        <v>1.4190664997214769E-3</v>
      </c>
      <c r="U1699">
        <v>5.8790523690718426E-3</v>
      </c>
    </row>
    <row r="1700" spans="1:21" x14ac:dyDescent="0.25">
      <c r="A1700" s="2">
        <v>42767</v>
      </c>
      <c r="B1700" t="s">
        <v>203</v>
      </c>
      <c r="C1700" t="str">
        <f>LEFT(B1700,SEARCH(" ",B1700))</f>
        <v xml:space="preserve">Feb </v>
      </c>
      <c r="D1700" t="str">
        <f>RIGHT(B1700,SEARCH(" ",B1700))</f>
        <v>2017</v>
      </c>
      <c r="E1700" t="s">
        <v>69</v>
      </c>
      <c r="F1700" t="s">
        <v>70</v>
      </c>
      <c r="G1700" s="3" t="s">
        <v>142</v>
      </c>
      <c r="H1700" t="s">
        <v>583</v>
      </c>
      <c r="I1700" t="s">
        <v>553</v>
      </c>
      <c r="J1700" t="s">
        <v>143</v>
      </c>
      <c r="K1700">
        <v>0</v>
      </c>
      <c r="L1700">
        <f>K1700/1000000</f>
        <v>0</v>
      </c>
      <c r="M1700">
        <v>0</v>
      </c>
      <c r="N1700">
        <v>0</v>
      </c>
      <c r="O1700">
        <v>0</v>
      </c>
      <c r="R1700">
        <v>0</v>
      </c>
      <c r="S1700">
        <v>1</v>
      </c>
      <c r="T1700">
        <v>0</v>
      </c>
      <c r="U1700">
        <v>1</v>
      </c>
    </row>
    <row r="1701" spans="1:21" x14ac:dyDescent="0.25">
      <c r="A1701" s="2">
        <v>42767</v>
      </c>
      <c r="B1701" t="s">
        <v>203</v>
      </c>
      <c r="C1701" t="str">
        <f>LEFT(B1701,SEARCH(" ",B1701))</f>
        <v xml:space="preserve">Feb </v>
      </c>
      <c r="D1701" t="str">
        <f>RIGHT(B1701,SEARCH(" ",B1701))</f>
        <v>2017</v>
      </c>
      <c r="E1701" t="s">
        <v>69</v>
      </c>
      <c r="F1701" t="s">
        <v>70</v>
      </c>
      <c r="G1701" s="3" t="s">
        <v>571</v>
      </c>
      <c r="H1701" t="s">
        <v>583</v>
      </c>
      <c r="I1701" t="s">
        <v>553</v>
      </c>
      <c r="J1701" t="s">
        <v>144</v>
      </c>
      <c r="K1701">
        <v>6</v>
      </c>
      <c r="L1701">
        <f>K1701/1000000</f>
        <v>6.0000000000000002E-6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0.45925812643990038</v>
      </c>
      <c r="T1701">
        <v>0</v>
      </c>
      <c r="U1701">
        <v>0.45925812643990038</v>
      </c>
    </row>
    <row r="1702" spans="1:21" x14ac:dyDescent="0.25">
      <c r="A1702" s="2">
        <v>42767</v>
      </c>
      <c r="B1702" t="s">
        <v>203</v>
      </c>
      <c r="C1702" t="str">
        <f>LEFT(B1702,SEARCH(" ",B1702))</f>
        <v xml:space="preserve">Feb </v>
      </c>
      <c r="D1702" t="str">
        <f>RIGHT(B1702,SEARCH(" ",B1702))</f>
        <v>2017</v>
      </c>
      <c r="E1702" t="s">
        <v>69</v>
      </c>
      <c r="F1702" t="s">
        <v>70</v>
      </c>
      <c r="G1702" s="3" t="s">
        <v>572</v>
      </c>
      <c r="H1702" t="s">
        <v>583</v>
      </c>
      <c r="I1702" t="s">
        <v>553</v>
      </c>
      <c r="J1702" t="s">
        <v>145</v>
      </c>
      <c r="L1702">
        <f>K1702/1000000</f>
        <v>0</v>
      </c>
    </row>
    <row r="1703" spans="1:21" x14ac:dyDescent="0.25">
      <c r="A1703" s="2">
        <v>42767</v>
      </c>
      <c r="B1703" t="s">
        <v>203</v>
      </c>
      <c r="C1703" t="str">
        <f>LEFT(B1703,SEARCH(" ",B1703))</f>
        <v xml:space="preserve">Feb </v>
      </c>
      <c r="D1703" t="str">
        <f>RIGHT(B1703,SEARCH(" ",B1703))</f>
        <v>2017</v>
      </c>
      <c r="E1703" t="s">
        <v>69</v>
      </c>
      <c r="F1703" t="s">
        <v>70</v>
      </c>
      <c r="G1703" s="3" t="s">
        <v>146</v>
      </c>
      <c r="H1703" t="s">
        <v>583</v>
      </c>
      <c r="I1703" t="s">
        <v>553</v>
      </c>
      <c r="J1703" t="s">
        <v>147</v>
      </c>
      <c r="K1703">
        <v>0</v>
      </c>
      <c r="L1703">
        <f>K1703/1000000</f>
        <v>0</v>
      </c>
      <c r="M1703">
        <v>0</v>
      </c>
      <c r="N1703">
        <v>0</v>
      </c>
      <c r="O1703">
        <v>0</v>
      </c>
      <c r="R1703">
        <v>0</v>
      </c>
      <c r="S1703">
        <v>1</v>
      </c>
      <c r="T1703">
        <v>0</v>
      </c>
      <c r="U1703">
        <v>1</v>
      </c>
    </row>
    <row r="1704" spans="1:21" x14ac:dyDescent="0.25">
      <c r="A1704" s="2">
        <v>42767</v>
      </c>
      <c r="B1704" t="s">
        <v>203</v>
      </c>
      <c r="C1704" t="str">
        <f>LEFT(B1704,SEARCH(" ",B1704))</f>
        <v xml:space="preserve">Feb </v>
      </c>
      <c r="D1704" t="str">
        <f>RIGHT(B1704,SEARCH(" ",B1704))</f>
        <v>2017</v>
      </c>
      <c r="E1704" t="s">
        <v>69</v>
      </c>
      <c r="F1704" t="s">
        <v>70</v>
      </c>
      <c r="G1704" s="3" t="s">
        <v>573</v>
      </c>
      <c r="H1704" t="s">
        <v>583</v>
      </c>
      <c r="I1704" t="s">
        <v>553</v>
      </c>
      <c r="J1704" t="s">
        <v>148</v>
      </c>
      <c r="K1704">
        <v>20</v>
      </c>
      <c r="L1704">
        <f>K1704/1000000</f>
        <v>2.0000000000000002E-5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0.16843347098308539</v>
      </c>
      <c r="T1704">
        <v>0</v>
      </c>
      <c r="U1704">
        <v>0.16843347098308539</v>
      </c>
    </row>
    <row r="1705" spans="1:21" x14ac:dyDescent="0.25">
      <c r="A1705" s="2">
        <v>42767</v>
      </c>
      <c r="B1705" t="s">
        <v>203</v>
      </c>
      <c r="C1705" t="str">
        <f>LEFT(B1705,SEARCH(" ",B1705))</f>
        <v xml:space="preserve">Feb </v>
      </c>
      <c r="D1705" t="str">
        <f>RIGHT(B1705,SEARCH(" ",B1705))</f>
        <v>2017</v>
      </c>
      <c r="E1705" t="s">
        <v>69</v>
      </c>
      <c r="F1705" t="s">
        <v>70</v>
      </c>
      <c r="G1705" s="3" t="s">
        <v>574</v>
      </c>
      <c r="H1705" t="s">
        <v>583</v>
      </c>
      <c r="I1705" t="s">
        <v>553</v>
      </c>
      <c r="J1705" t="s">
        <v>149</v>
      </c>
      <c r="K1705">
        <v>2</v>
      </c>
      <c r="L1705">
        <f>K1705/1000000</f>
        <v>1.9999999999999999E-6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0.841886116991581</v>
      </c>
      <c r="T1705">
        <v>0</v>
      </c>
      <c r="U1705">
        <v>0.841886116991581</v>
      </c>
    </row>
    <row r="1706" spans="1:21" x14ac:dyDescent="0.25">
      <c r="A1706" s="2">
        <v>42767</v>
      </c>
      <c r="B1706" t="s">
        <v>203</v>
      </c>
      <c r="C1706" t="str">
        <f>LEFT(B1706,SEARCH(" ",B1706))</f>
        <v xml:space="preserve">Feb </v>
      </c>
      <c r="D1706" t="str">
        <f>RIGHT(B1706,SEARCH(" ",B1706))</f>
        <v>2017</v>
      </c>
      <c r="E1706" t="s">
        <v>69</v>
      </c>
      <c r="F1706" t="s">
        <v>70</v>
      </c>
      <c r="G1706" s="3" t="s">
        <v>575</v>
      </c>
      <c r="H1706" t="s">
        <v>582</v>
      </c>
      <c r="I1706" t="s">
        <v>553</v>
      </c>
      <c r="J1706" t="s">
        <v>150</v>
      </c>
      <c r="L1706">
        <f>K1706/1000000</f>
        <v>0</v>
      </c>
    </row>
    <row r="1707" spans="1:21" x14ac:dyDescent="0.25">
      <c r="A1707" s="2">
        <v>42767</v>
      </c>
      <c r="B1707" t="s">
        <v>203</v>
      </c>
      <c r="C1707" t="str">
        <f>LEFT(B1707,SEARCH(" ",B1707))</f>
        <v xml:space="preserve">Feb </v>
      </c>
      <c r="D1707" t="str">
        <f>RIGHT(B1707,SEARCH(" ",B1707))</f>
        <v>2017</v>
      </c>
      <c r="E1707" t="s">
        <v>17</v>
      </c>
      <c r="F1707" t="s">
        <v>18</v>
      </c>
      <c r="G1707" s="3" t="s">
        <v>201</v>
      </c>
      <c r="H1707" t="s">
        <v>583</v>
      </c>
      <c r="I1707" t="s">
        <v>553</v>
      </c>
      <c r="J1707" t="s">
        <v>202</v>
      </c>
      <c r="K1707">
        <v>5281</v>
      </c>
      <c r="L1707">
        <f>K1707/1000000</f>
        <v>5.2810000000000001E-3</v>
      </c>
    </row>
    <row r="1708" spans="1:21" x14ac:dyDescent="0.25">
      <c r="A1708" s="2">
        <v>42767</v>
      </c>
      <c r="B1708" t="s">
        <v>203</v>
      </c>
      <c r="C1708" t="str">
        <f>LEFT(B1708,SEARCH(" ",B1708))</f>
        <v xml:space="preserve">Feb </v>
      </c>
      <c r="D1708" t="str">
        <f>RIGHT(B1708,SEARCH(" ",B1708))</f>
        <v>2017</v>
      </c>
      <c r="E1708" t="s">
        <v>69</v>
      </c>
      <c r="F1708" t="s">
        <v>70</v>
      </c>
      <c r="G1708" s="3" t="s">
        <v>151</v>
      </c>
      <c r="H1708" t="s">
        <v>583</v>
      </c>
      <c r="I1708" t="s">
        <v>553</v>
      </c>
      <c r="J1708" t="s">
        <v>152</v>
      </c>
      <c r="L1708">
        <f>K1708/1000000</f>
        <v>0</v>
      </c>
    </row>
    <row r="1709" spans="1:21" x14ac:dyDescent="0.25">
      <c r="A1709" s="2">
        <v>42767</v>
      </c>
      <c r="B1709" t="s">
        <v>203</v>
      </c>
      <c r="C1709" t="str">
        <f>LEFT(B1709,SEARCH(" ",B1709))</f>
        <v xml:space="preserve">Feb </v>
      </c>
      <c r="D1709" t="str">
        <f>RIGHT(B1709,SEARCH(" ",B1709))</f>
        <v>2017</v>
      </c>
      <c r="E1709" t="s">
        <v>17</v>
      </c>
      <c r="F1709" t="s">
        <v>18</v>
      </c>
      <c r="G1709" s="3" t="s">
        <v>19</v>
      </c>
      <c r="H1709" t="s">
        <v>582</v>
      </c>
      <c r="I1709" t="s">
        <v>553</v>
      </c>
      <c r="J1709" t="s">
        <v>20</v>
      </c>
      <c r="K1709">
        <v>1229</v>
      </c>
      <c r="L1709">
        <f>K1709/1000000</f>
        <v>1.2290000000000001E-3</v>
      </c>
    </row>
    <row r="1710" spans="1:21" x14ac:dyDescent="0.25">
      <c r="A1710" s="2">
        <v>42767</v>
      </c>
      <c r="B1710" t="s">
        <v>203</v>
      </c>
      <c r="C1710" t="str">
        <f>LEFT(B1710,SEARCH(" ",B1710))</f>
        <v xml:space="preserve">Feb </v>
      </c>
      <c r="D1710" t="str">
        <f>RIGHT(B1710,SEARCH(" ",B1710))</f>
        <v>2017</v>
      </c>
      <c r="E1710" t="s">
        <v>69</v>
      </c>
      <c r="F1710" t="s">
        <v>70</v>
      </c>
      <c r="G1710" s="3" t="s">
        <v>576</v>
      </c>
      <c r="H1710" t="s">
        <v>583</v>
      </c>
      <c r="I1710" t="s">
        <v>553</v>
      </c>
      <c r="J1710" t="s">
        <v>153</v>
      </c>
      <c r="L1710">
        <f>K1710/1000000</f>
        <v>0</v>
      </c>
    </row>
    <row r="1711" spans="1:21" x14ac:dyDescent="0.25">
      <c r="A1711" s="2">
        <v>42767</v>
      </c>
      <c r="B1711" t="s">
        <v>203</v>
      </c>
      <c r="C1711" t="str">
        <f>LEFT(B1711,SEARCH(" ",B1711))</f>
        <v xml:space="preserve">Feb </v>
      </c>
      <c r="D1711" t="str">
        <f>RIGHT(B1711,SEARCH(" ",B1711))</f>
        <v>2017</v>
      </c>
      <c r="E1711" t="s">
        <v>69</v>
      </c>
      <c r="F1711" t="s">
        <v>70</v>
      </c>
      <c r="G1711" s="3" t="s">
        <v>154</v>
      </c>
      <c r="H1711" t="s">
        <v>583</v>
      </c>
      <c r="I1711" t="s">
        <v>553</v>
      </c>
      <c r="J1711" t="s">
        <v>155</v>
      </c>
      <c r="K1711">
        <v>21</v>
      </c>
      <c r="L1711">
        <f>K1711/1000000</f>
        <v>2.0999999999999999E-5</v>
      </c>
      <c r="M1711">
        <v>21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0.16109761521907959</v>
      </c>
      <c r="T1711">
        <v>0</v>
      </c>
      <c r="U1711">
        <v>0.16109761521907959</v>
      </c>
    </row>
    <row r="1712" spans="1:21" x14ac:dyDescent="0.25">
      <c r="A1712" s="2">
        <v>42767</v>
      </c>
      <c r="B1712" t="s">
        <v>203</v>
      </c>
      <c r="C1712" t="str">
        <f>LEFT(B1712,SEARCH(" ",B1712))</f>
        <v xml:space="preserve">Feb </v>
      </c>
      <c r="D1712" t="str">
        <f>RIGHT(B1712,SEARCH(" ",B1712))</f>
        <v>2017</v>
      </c>
      <c r="E1712" t="s">
        <v>69</v>
      </c>
      <c r="F1712" t="s">
        <v>70</v>
      </c>
      <c r="G1712" s="3" t="s">
        <v>158</v>
      </c>
      <c r="H1712" t="s">
        <v>582</v>
      </c>
      <c r="I1712" t="s">
        <v>553</v>
      </c>
      <c r="J1712" t="s">
        <v>158</v>
      </c>
      <c r="K1712">
        <v>16</v>
      </c>
      <c r="L1712">
        <f>K1712/1000000</f>
        <v>1.5999999999999999E-5</v>
      </c>
      <c r="M1712">
        <v>16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0.20590721420782271</v>
      </c>
      <c r="T1712">
        <v>0</v>
      </c>
      <c r="U1712">
        <v>0.20590721420782271</v>
      </c>
    </row>
    <row r="1713" spans="1:21" x14ac:dyDescent="0.25">
      <c r="A1713" s="2">
        <v>42767</v>
      </c>
      <c r="B1713" t="s">
        <v>203</v>
      </c>
      <c r="C1713" t="str">
        <f>LEFT(B1713,SEARCH(" ",B1713))</f>
        <v xml:space="preserve">Feb </v>
      </c>
      <c r="D1713" t="str">
        <f>RIGHT(B1713,SEARCH(" ",B1713))</f>
        <v>2017</v>
      </c>
      <c r="E1713" t="s">
        <v>69</v>
      </c>
      <c r="F1713" t="s">
        <v>70</v>
      </c>
      <c r="G1713" s="3" t="s">
        <v>156</v>
      </c>
      <c r="H1713" t="s">
        <v>583</v>
      </c>
      <c r="I1713" t="s">
        <v>553</v>
      </c>
      <c r="J1713" t="s">
        <v>157</v>
      </c>
      <c r="K1713">
        <v>0</v>
      </c>
      <c r="L1713">
        <f>K1713/1000000</f>
        <v>0</v>
      </c>
      <c r="M1713">
        <v>0</v>
      </c>
      <c r="N1713">
        <v>0</v>
      </c>
      <c r="O1713">
        <v>0</v>
      </c>
      <c r="R1713">
        <v>0</v>
      </c>
      <c r="S1713">
        <v>1</v>
      </c>
      <c r="T1713">
        <v>0</v>
      </c>
      <c r="U1713">
        <v>1</v>
      </c>
    </row>
    <row r="1714" spans="1:21" x14ac:dyDescent="0.25">
      <c r="A1714" s="2">
        <v>42767</v>
      </c>
      <c r="B1714" t="s">
        <v>203</v>
      </c>
      <c r="C1714" t="str">
        <f>LEFT(B1714,SEARCH(" ",B1714))</f>
        <v xml:space="preserve">Feb </v>
      </c>
      <c r="D1714" t="str">
        <f>RIGHT(B1714,SEARCH(" ",B1714))</f>
        <v>2017</v>
      </c>
      <c r="E1714" t="s">
        <v>69</v>
      </c>
      <c r="F1714" t="s">
        <v>70</v>
      </c>
      <c r="G1714" s="3" t="s">
        <v>159</v>
      </c>
      <c r="H1714" t="s">
        <v>582</v>
      </c>
      <c r="I1714" t="s">
        <v>555</v>
      </c>
      <c r="J1714" t="s">
        <v>160</v>
      </c>
      <c r="K1714">
        <v>0</v>
      </c>
      <c r="L1714">
        <f>K1714/1000000</f>
        <v>0</v>
      </c>
      <c r="M1714">
        <v>0</v>
      </c>
      <c r="N1714">
        <v>0</v>
      </c>
      <c r="O1714">
        <v>0</v>
      </c>
      <c r="R1714">
        <v>0</v>
      </c>
      <c r="S1714">
        <v>1</v>
      </c>
      <c r="T1714">
        <v>0</v>
      </c>
      <c r="U1714">
        <v>1</v>
      </c>
    </row>
    <row r="1715" spans="1:21" x14ac:dyDescent="0.25">
      <c r="A1715" s="2">
        <v>42767</v>
      </c>
      <c r="B1715" t="s">
        <v>203</v>
      </c>
      <c r="C1715" t="str">
        <f>LEFT(B1715,SEARCH(" ",B1715))</f>
        <v xml:space="preserve">Feb </v>
      </c>
      <c r="D1715" t="str">
        <f>RIGHT(B1715,SEARCH(" ",B1715))</f>
        <v>2017</v>
      </c>
      <c r="E1715" t="s">
        <v>69</v>
      </c>
      <c r="F1715" t="s">
        <v>70</v>
      </c>
      <c r="G1715" s="3" t="s">
        <v>580</v>
      </c>
      <c r="H1715" t="s">
        <v>583</v>
      </c>
      <c r="I1715" t="s">
        <v>553</v>
      </c>
      <c r="J1715" t="s">
        <v>161</v>
      </c>
      <c r="K1715">
        <v>725</v>
      </c>
      <c r="L1715">
        <f>K1715/1000000</f>
        <v>7.2499999999999995E-4</v>
      </c>
      <c r="M1715">
        <v>222</v>
      </c>
      <c r="N1715">
        <v>23</v>
      </c>
      <c r="O1715">
        <v>0</v>
      </c>
      <c r="P1715">
        <v>0</v>
      </c>
      <c r="Q1715">
        <v>3.1724137931034492E-2</v>
      </c>
      <c r="R1715">
        <v>0</v>
      </c>
      <c r="S1715">
        <v>5.0751870885992973E-3</v>
      </c>
      <c r="T1715">
        <v>2.0214513583374592E-2</v>
      </c>
      <c r="U1715">
        <v>4.7223033436805339E-2</v>
      </c>
    </row>
    <row r="1716" spans="1:21" x14ac:dyDescent="0.25">
      <c r="A1716" s="2">
        <v>42795</v>
      </c>
      <c r="B1716" t="s">
        <v>204</v>
      </c>
      <c r="C1716" t="str">
        <f>LEFT(B1716,SEARCH(" ",B1716))</f>
        <v xml:space="preserve">Mar </v>
      </c>
      <c r="D1716" t="str">
        <f>RIGHT(B1716,SEARCH(" ",B1716))</f>
        <v>2017</v>
      </c>
      <c r="E1716" t="s">
        <v>69</v>
      </c>
      <c r="F1716" t="s">
        <v>70</v>
      </c>
      <c r="G1716" s="3" t="s">
        <v>71</v>
      </c>
      <c r="H1716" t="s">
        <v>583</v>
      </c>
      <c r="I1716" t="s">
        <v>553</v>
      </c>
      <c r="J1716" t="s">
        <v>72</v>
      </c>
      <c r="K1716">
        <v>15</v>
      </c>
      <c r="L1716">
        <f>K1716/1000000</f>
        <v>1.5E-5</v>
      </c>
      <c r="M1716">
        <v>2</v>
      </c>
      <c r="N1716">
        <v>0</v>
      </c>
      <c r="Q1716">
        <v>0</v>
      </c>
      <c r="T1716">
        <v>0</v>
      </c>
      <c r="U1716">
        <v>0.218019360910534</v>
      </c>
    </row>
    <row r="1717" spans="1:21" x14ac:dyDescent="0.25">
      <c r="A1717" s="2">
        <v>42795</v>
      </c>
      <c r="B1717" t="s">
        <v>204</v>
      </c>
      <c r="C1717" t="str">
        <f>LEFT(B1717,SEARCH(" ",B1717))</f>
        <v xml:space="preserve">Mar </v>
      </c>
      <c r="D1717" t="str">
        <f>RIGHT(B1717,SEARCH(" ",B1717))</f>
        <v>2017</v>
      </c>
      <c r="E1717" t="s">
        <v>69</v>
      </c>
      <c r="F1717" t="s">
        <v>70</v>
      </c>
      <c r="G1717" s="3" t="s">
        <v>556</v>
      </c>
      <c r="H1717" t="s">
        <v>582</v>
      </c>
      <c r="I1717" t="s">
        <v>553</v>
      </c>
      <c r="J1717" t="s">
        <v>73</v>
      </c>
      <c r="K1717">
        <v>0</v>
      </c>
      <c r="L1717">
        <f>K1717/1000000</f>
        <v>0</v>
      </c>
      <c r="M1717">
        <v>0</v>
      </c>
      <c r="N1717">
        <v>0</v>
      </c>
      <c r="O1717">
        <v>0</v>
      </c>
      <c r="R1717">
        <v>0</v>
      </c>
      <c r="S1717">
        <v>1</v>
      </c>
      <c r="T1717">
        <v>0</v>
      </c>
      <c r="U1717">
        <v>1</v>
      </c>
    </row>
    <row r="1718" spans="1:21" x14ac:dyDescent="0.25">
      <c r="A1718" s="2">
        <v>42795</v>
      </c>
      <c r="B1718" t="s">
        <v>204</v>
      </c>
      <c r="C1718" t="str">
        <f>LEFT(B1718,SEARCH(" ",B1718))</f>
        <v xml:space="preserve">Mar </v>
      </c>
      <c r="D1718" t="str">
        <f>RIGHT(B1718,SEARCH(" ",B1718))</f>
        <v>2017</v>
      </c>
      <c r="E1718" t="s">
        <v>69</v>
      </c>
      <c r="F1718" t="s">
        <v>70</v>
      </c>
      <c r="G1718" s="3" t="s">
        <v>74</v>
      </c>
      <c r="H1718" t="s">
        <v>582</v>
      </c>
      <c r="I1718" t="s">
        <v>555</v>
      </c>
      <c r="J1718" t="s">
        <v>75</v>
      </c>
      <c r="K1718">
        <v>123</v>
      </c>
      <c r="L1718">
        <f>K1718/1000000</f>
        <v>1.2300000000000001E-4</v>
      </c>
      <c r="M1718">
        <v>70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2.9545625527072409E-2</v>
      </c>
      <c r="T1718">
        <v>0</v>
      </c>
      <c r="U1718">
        <v>2.9545625527072409E-2</v>
      </c>
    </row>
    <row r="1719" spans="1:21" x14ac:dyDescent="0.25">
      <c r="A1719" s="2">
        <v>42795</v>
      </c>
      <c r="B1719" t="s">
        <v>204</v>
      </c>
      <c r="C1719" t="str">
        <f>LEFT(B1719,SEARCH(" ",B1719))</f>
        <v xml:space="preserve">Mar </v>
      </c>
      <c r="D1719" t="str">
        <f>RIGHT(B1719,SEARCH(" ",B1719))</f>
        <v>2017</v>
      </c>
      <c r="E1719" t="s">
        <v>69</v>
      </c>
      <c r="F1719" t="s">
        <v>70</v>
      </c>
      <c r="G1719" s="3" t="s">
        <v>76</v>
      </c>
      <c r="H1719" t="s">
        <v>582</v>
      </c>
      <c r="I1719" t="s">
        <v>553</v>
      </c>
      <c r="J1719" t="s">
        <v>77</v>
      </c>
      <c r="L1719">
        <f>K1719/1000000</f>
        <v>0</v>
      </c>
    </row>
    <row r="1720" spans="1:21" x14ac:dyDescent="0.25">
      <c r="A1720" s="2">
        <v>42795</v>
      </c>
      <c r="B1720" t="s">
        <v>204</v>
      </c>
      <c r="C1720" t="str">
        <f>LEFT(B1720,SEARCH(" ",B1720))</f>
        <v xml:space="preserve">Mar </v>
      </c>
      <c r="D1720" t="str">
        <f>RIGHT(B1720,SEARCH(" ",B1720))</f>
        <v>2017</v>
      </c>
      <c r="E1720" t="s">
        <v>69</v>
      </c>
      <c r="F1720" t="s">
        <v>70</v>
      </c>
      <c r="G1720" s="3" t="s">
        <v>78</v>
      </c>
      <c r="H1720" t="s">
        <v>583</v>
      </c>
      <c r="I1720" t="s">
        <v>553</v>
      </c>
      <c r="J1720" t="s">
        <v>79</v>
      </c>
      <c r="K1720">
        <v>0</v>
      </c>
      <c r="L1720">
        <f>K1720/1000000</f>
        <v>0</v>
      </c>
      <c r="M1720">
        <v>0</v>
      </c>
      <c r="N1720">
        <v>0</v>
      </c>
      <c r="O1720">
        <v>0</v>
      </c>
      <c r="R1720">
        <v>0</v>
      </c>
      <c r="S1720">
        <v>1</v>
      </c>
      <c r="T1720">
        <v>0</v>
      </c>
      <c r="U1720">
        <v>1</v>
      </c>
    </row>
    <row r="1721" spans="1:21" x14ac:dyDescent="0.25">
      <c r="A1721" s="2">
        <v>42795</v>
      </c>
      <c r="B1721" t="s">
        <v>204</v>
      </c>
      <c r="C1721" t="str">
        <f>LEFT(B1721,SEARCH(" ",B1721))</f>
        <v xml:space="preserve">Mar </v>
      </c>
      <c r="D1721" t="str">
        <f>RIGHT(B1721,SEARCH(" ",B1721))</f>
        <v>2017</v>
      </c>
      <c r="E1721" t="s">
        <v>69</v>
      </c>
      <c r="F1721" t="s">
        <v>70</v>
      </c>
      <c r="G1721" s="3" t="s">
        <v>80</v>
      </c>
      <c r="H1721" t="s">
        <v>583</v>
      </c>
      <c r="I1721" t="s">
        <v>553</v>
      </c>
      <c r="J1721" t="s">
        <v>81</v>
      </c>
      <c r="K1721">
        <v>87</v>
      </c>
      <c r="L1721">
        <f>K1721/1000000</f>
        <v>8.7000000000000001E-5</v>
      </c>
      <c r="M1721">
        <v>14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4.1514565992637809E-2</v>
      </c>
      <c r="T1721">
        <v>0</v>
      </c>
      <c r="U1721">
        <v>4.1514565992637809E-2</v>
      </c>
    </row>
    <row r="1722" spans="1:21" x14ac:dyDescent="0.25">
      <c r="A1722" s="2">
        <v>42795</v>
      </c>
      <c r="B1722" t="s">
        <v>204</v>
      </c>
      <c r="C1722" t="str">
        <f>LEFT(B1722,SEARCH(" ",B1722))</f>
        <v xml:space="preserve">Mar </v>
      </c>
      <c r="D1722" t="str">
        <f>RIGHT(B1722,SEARCH(" ",B1722))</f>
        <v>2017</v>
      </c>
      <c r="E1722" t="s">
        <v>69</v>
      </c>
      <c r="F1722" t="s">
        <v>70</v>
      </c>
      <c r="G1722" s="3" t="s">
        <v>82</v>
      </c>
      <c r="H1722" t="s">
        <v>583</v>
      </c>
      <c r="I1722" t="s">
        <v>553</v>
      </c>
      <c r="J1722" t="s">
        <v>83</v>
      </c>
      <c r="K1722">
        <v>292</v>
      </c>
      <c r="L1722">
        <f>K1722/1000000</f>
        <v>2.92E-4</v>
      </c>
      <c r="M1722">
        <v>5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1.255368556662673E-2</v>
      </c>
      <c r="T1722">
        <v>0</v>
      </c>
      <c r="U1722">
        <v>1.255368556662673E-2</v>
      </c>
    </row>
    <row r="1723" spans="1:21" x14ac:dyDescent="0.25">
      <c r="A1723" s="2">
        <v>42795</v>
      </c>
      <c r="B1723" t="s">
        <v>204</v>
      </c>
      <c r="C1723" t="str">
        <f>LEFT(B1723,SEARCH(" ",B1723))</f>
        <v xml:space="preserve">Mar </v>
      </c>
      <c r="D1723" t="str">
        <f>RIGHT(B1723,SEARCH(" ",B1723))</f>
        <v>2017</v>
      </c>
      <c r="E1723" t="s">
        <v>69</v>
      </c>
      <c r="F1723" t="s">
        <v>70</v>
      </c>
      <c r="G1723" s="3" t="s">
        <v>84</v>
      </c>
      <c r="H1723" t="s">
        <v>582</v>
      </c>
      <c r="I1723" t="s">
        <v>553</v>
      </c>
      <c r="J1723" t="s">
        <v>85</v>
      </c>
      <c r="K1723">
        <v>0</v>
      </c>
      <c r="L1723">
        <f>K1723/1000000</f>
        <v>0</v>
      </c>
      <c r="M1723">
        <v>0</v>
      </c>
      <c r="N1723">
        <v>0</v>
      </c>
      <c r="O1723">
        <v>0</v>
      </c>
      <c r="R1723">
        <v>0</v>
      </c>
      <c r="S1723">
        <v>1</v>
      </c>
      <c r="T1723">
        <v>0</v>
      </c>
      <c r="U1723">
        <v>1</v>
      </c>
    </row>
    <row r="1724" spans="1:21" x14ac:dyDescent="0.25">
      <c r="A1724" s="2">
        <v>42795</v>
      </c>
      <c r="B1724" t="s">
        <v>204</v>
      </c>
      <c r="C1724" t="str">
        <f>LEFT(B1724,SEARCH(" ",B1724))</f>
        <v xml:space="preserve">Mar </v>
      </c>
      <c r="D1724" t="str">
        <f>RIGHT(B1724,SEARCH(" ",B1724))</f>
        <v>2017</v>
      </c>
      <c r="E1724" t="s">
        <v>69</v>
      </c>
      <c r="F1724" t="s">
        <v>70</v>
      </c>
      <c r="G1724" s="3" t="s">
        <v>557</v>
      </c>
      <c r="H1724" t="s">
        <v>583</v>
      </c>
      <c r="I1724" t="s">
        <v>555</v>
      </c>
      <c r="J1724" t="s">
        <v>86</v>
      </c>
      <c r="K1724">
        <v>2701</v>
      </c>
      <c r="L1724">
        <f>K1724/1000000</f>
        <v>2.7009999999999998E-3</v>
      </c>
      <c r="M1724">
        <v>265</v>
      </c>
      <c r="N1724">
        <v>18</v>
      </c>
      <c r="O1724">
        <v>1</v>
      </c>
      <c r="P1724">
        <v>3.7023324694557567E-4</v>
      </c>
      <c r="Q1724">
        <v>6.6641984450203631E-3</v>
      </c>
      <c r="R1724">
        <v>9.3734503245082519E-6</v>
      </c>
      <c r="S1724">
        <v>2.0610627423927361E-3</v>
      </c>
      <c r="T1724">
        <v>3.954267694857341E-3</v>
      </c>
      <c r="U1724">
        <v>1.051193104147918E-2</v>
      </c>
    </row>
    <row r="1725" spans="1:21" x14ac:dyDescent="0.25">
      <c r="A1725" s="2">
        <v>42795</v>
      </c>
      <c r="B1725" t="s">
        <v>204</v>
      </c>
      <c r="C1725" t="str">
        <f>LEFT(B1725,SEARCH(" ",B1725))</f>
        <v xml:space="preserve">Mar </v>
      </c>
      <c r="D1725" t="str">
        <f>RIGHT(B1725,SEARCH(" ",B1725))</f>
        <v>2017</v>
      </c>
      <c r="E1725" t="s">
        <v>69</v>
      </c>
      <c r="F1725" t="s">
        <v>70</v>
      </c>
      <c r="G1725" s="3" t="s">
        <v>87</v>
      </c>
      <c r="H1725" t="s">
        <v>583</v>
      </c>
      <c r="I1725" t="s">
        <v>553</v>
      </c>
      <c r="J1725" t="s">
        <v>88</v>
      </c>
      <c r="L1725">
        <f>K1725/1000000</f>
        <v>0</v>
      </c>
    </row>
    <row r="1726" spans="1:21" x14ac:dyDescent="0.25">
      <c r="A1726" s="2">
        <v>42795</v>
      </c>
      <c r="B1726" t="s">
        <v>204</v>
      </c>
      <c r="C1726" t="str">
        <f>LEFT(B1726,SEARCH(" ",B1726))</f>
        <v xml:space="preserve">Mar </v>
      </c>
      <c r="D1726" t="str">
        <f>RIGHT(B1726,SEARCH(" ",B1726))</f>
        <v>2017</v>
      </c>
      <c r="E1726" t="s">
        <v>69</v>
      </c>
      <c r="F1726" t="s">
        <v>70</v>
      </c>
      <c r="G1726" s="3" t="s">
        <v>89</v>
      </c>
      <c r="H1726" t="s">
        <v>583</v>
      </c>
      <c r="I1726" t="s">
        <v>555</v>
      </c>
      <c r="J1726" t="s">
        <v>90</v>
      </c>
      <c r="K1726">
        <v>90831</v>
      </c>
      <c r="L1726">
        <f>K1726/1000000</f>
        <v>9.0830999999999995E-2</v>
      </c>
      <c r="M1726">
        <v>30190</v>
      </c>
      <c r="N1726">
        <v>37</v>
      </c>
      <c r="O1726">
        <v>16</v>
      </c>
      <c r="P1726">
        <v>1.7615131397870771E-4</v>
      </c>
      <c r="Q1726">
        <v>4.0734991357576158E-4</v>
      </c>
      <c r="R1726">
        <v>1.0068894112859251E-4</v>
      </c>
      <c r="S1726">
        <v>2.8604297794300541E-4</v>
      </c>
      <c r="T1726">
        <v>2.8682764096591969E-4</v>
      </c>
      <c r="U1726">
        <v>5.614349255231492E-4</v>
      </c>
    </row>
    <row r="1727" spans="1:21" x14ac:dyDescent="0.25">
      <c r="A1727" s="2">
        <v>42795</v>
      </c>
      <c r="B1727" t="s">
        <v>204</v>
      </c>
      <c r="C1727" t="str">
        <f>LEFT(B1727,SEARCH(" ",B1727))</f>
        <v xml:space="preserve">Mar </v>
      </c>
      <c r="D1727" t="str">
        <f>RIGHT(B1727,SEARCH(" ",B1727))</f>
        <v>2017</v>
      </c>
      <c r="E1727" t="s">
        <v>69</v>
      </c>
      <c r="F1727" t="s">
        <v>70</v>
      </c>
      <c r="G1727" s="3" t="s">
        <v>91</v>
      </c>
      <c r="H1727" t="s">
        <v>582</v>
      </c>
      <c r="I1727" t="s">
        <v>553</v>
      </c>
      <c r="J1727" t="s">
        <v>92</v>
      </c>
      <c r="K1727">
        <v>9</v>
      </c>
      <c r="L1727">
        <f>K1727/1000000</f>
        <v>9.0000000000000002E-6</v>
      </c>
      <c r="M1727">
        <v>9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0.33626711687994287</v>
      </c>
      <c r="T1727">
        <v>0</v>
      </c>
      <c r="U1727">
        <v>0.33626711687994287</v>
      </c>
    </row>
    <row r="1728" spans="1:21" x14ac:dyDescent="0.25">
      <c r="A1728" s="2">
        <v>42795</v>
      </c>
      <c r="B1728" t="s">
        <v>204</v>
      </c>
      <c r="C1728" t="str">
        <f>LEFT(B1728,SEARCH(" ",B1728))</f>
        <v xml:space="preserve">Mar </v>
      </c>
      <c r="D1728" t="str">
        <f>RIGHT(B1728,SEARCH(" ",B1728))</f>
        <v>2017</v>
      </c>
      <c r="E1728" t="s">
        <v>69</v>
      </c>
      <c r="F1728" t="s">
        <v>70</v>
      </c>
      <c r="G1728" s="3" t="s">
        <v>93</v>
      </c>
      <c r="H1728" t="s">
        <v>584</v>
      </c>
      <c r="I1728" t="s">
        <v>553</v>
      </c>
      <c r="J1728" t="s">
        <v>94</v>
      </c>
      <c r="K1728">
        <v>0</v>
      </c>
      <c r="L1728">
        <f>K1728/1000000</f>
        <v>0</v>
      </c>
      <c r="M1728">
        <v>0</v>
      </c>
      <c r="N1728">
        <v>0</v>
      </c>
      <c r="O1728">
        <v>0</v>
      </c>
      <c r="R1728">
        <v>0</v>
      </c>
      <c r="S1728">
        <v>1</v>
      </c>
      <c r="T1728">
        <v>0</v>
      </c>
      <c r="U1728">
        <v>1</v>
      </c>
    </row>
    <row r="1729" spans="1:21" x14ac:dyDescent="0.25">
      <c r="A1729" s="2">
        <v>42795</v>
      </c>
      <c r="B1729" t="s">
        <v>204</v>
      </c>
      <c r="C1729" t="str">
        <f>LEFT(B1729,SEARCH(" ",B1729))</f>
        <v xml:space="preserve">Mar </v>
      </c>
      <c r="D1729" t="str">
        <f>RIGHT(B1729,SEARCH(" ",B1729))</f>
        <v>2017</v>
      </c>
      <c r="E1729" t="s">
        <v>69</v>
      </c>
      <c r="F1729" t="s">
        <v>70</v>
      </c>
      <c r="G1729" s="3" t="s">
        <v>559</v>
      </c>
      <c r="H1729" t="s">
        <v>582</v>
      </c>
      <c r="I1729" t="s">
        <v>553</v>
      </c>
      <c r="J1729" t="s">
        <v>95</v>
      </c>
      <c r="K1729">
        <v>6</v>
      </c>
      <c r="L1729">
        <f>K1729/1000000</f>
        <v>6.0000000000000002E-6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0.45925812643990038</v>
      </c>
      <c r="T1729">
        <v>0</v>
      </c>
      <c r="U1729">
        <v>0.45925812643990038</v>
      </c>
    </row>
    <row r="1730" spans="1:21" x14ac:dyDescent="0.25">
      <c r="A1730" s="2">
        <v>42795</v>
      </c>
      <c r="B1730" t="s">
        <v>204</v>
      </c>
      <c r="C1730" t="str">
        <f>LEFT(B1730,SEARCH(" ",B1730))</f>
        <v xml:space="preserve">Mar </v>
      </c>
      <c r="D1730" t="str">
        <f>RIGHT(B1730,SEARCH(" ",B1730))</f>
        <v>2017</v>
      </c>
      <c r="E1730" t="s">
        <v>69</v>
      </c>
      <c r="F1730" t="s">
        <v>70</v>
      </c>
      <c r="G1730" s="3" t="s">
        <v>96</v>
      </c>
      <c r="H1730" s="3" t="s">
        <v>582</v>
      </c>
      <c r="I1730" t="s">
        <v>555</v>
      </c>
      <c r="J1730" t="s">
        <v>97</v>
      </c>
      <c r="L1730">
        <f>K1730/1000000</f>
        <v>0</v>
      </c>
    </row>
    <row r="1731" spans="1:21" x14ac:dyDescent="0.25">
      <c r="A1731" s="2">
        <v>42795</v>
      </c>
      <c r="B1731" t="s">
        <v>204</v>
      </c>
      <c r="C1731" t="str">
        <f>LEFT(B1731,SEARCH(" ",B1731))</f>
        <v xml:space="preserve">Mar </v>
      </c>
      <c r="D1731" t="str">
        <f>RIGHT(B1731,SEARCH(" ",B1731))</f>
        <v>2017</v>
      </c>
      <c r="E1731" t="s">
        <v>69</v>
      </c>
      <c r="F1731" t="s">
        <v>70</v>
      </c>
      <c r="G1731" s="3" t="s">
        <v>98</v>
      </c>
      <c r="H1731" t="s">
        <v>583</v>
      </c>
      <c r="I1731" t="s">
        <v>553</v>
      </c>
      <c r="J1731" t="s">
        <v>99</v>
      </c>
      <c r="K1731">
        <v>2248</v>
      </c>
      <c r="L1731">
        <f>K1731/1000000</f>
        <v>2.248E-3</v>
      </c>
      <c r="M1731">
        <v>848</v>
      </c>
      <c r="N1731">
        <v>14</v>
      </c>
      <c r="O1731">
        <v>0</v>
      </c>
      <c r="P1731">
        <v>0</v>
      </c>
      <c r="Q1731">
        <v>6.2277580071174376E-3</v>
      </c>
      <c r="R1731">
        <v>0</v>
      </c>
      <c r="S1731">
        <v>1.639614971544693E-3</v>
      </c>
      <c r="T1731">
        <v>3.4088316010119379E-3</v>
      </c>
      <c r="U1731">
        <v>1.042706402140625E-2</v>
      </c>
    </row>
    <row r="1732" spans="1:21" x14ac:dyDescent="0.25">
      <c r="A1732" s="2">
        <v>42795</v>
      </c>
      <c r="B1732" t="s">
        <v>204</v>
      </c>
      <c r="C1732" t="str">
        <f>LEFT(B1732,SEARCH(" ",B1732))</f>
        <v xml:space="preserve">Mar </v>
      </c>
      <c r="D1732" t="str">
        <f>RIGHT(B1732,SEARCH(" ",B1732))</f>
        <v>2017</v>
      </c>
      <c r="E1732" t="s">
        <v>69</v>
      </c>
      <c r="F1732" t="s">
        <v>70</v>
      </c>
      <c r="G1732" s="3" t="s">
        <v>100</v>
      </c>
      <c r="H1732" t="s">
        <v>583</v>
      </c>
      <c r="I1732" t="s">
        <v>553</v>
      </c>
      <c r="J1732" t="s">
        <v>101</v>
      </c>
      <c r="K1732">
        <v>298</v>
      </c>
      <c r="L1732">
        <f>K1732/1000000</f>
        <v>2.9799999999999998E-4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1.2302488059016131E-2</v>
      </c>
      <c r="T1732">
        <v>0</v>
      </c>
      <c r="U1732">
        <v>1.2302488059016131E-2</v>
      </c>
    </row>
    <row r="1733" spans="1:21" x14ac:dyDescent="0.25">
      <c r="A1733" s="2">
        <v>42795</v>
      </c>
      <c r="B1733" t="s">
        <v>204</v>
      </c>
      <c r="C1733" t="str">
        <f>LEFT(B1733,SEARCH(" ",B1733))</f>
        <v xml:space="preserve">Mar </v>
      </c>
      <c r="D1733" t="str">
        <f>RIGHT(B1733,SEARCH(" ",B1733))</f>
        <v>2017</v>
      </c>
      <c r="E1733" t="s">
        <v>69</v>
      </c>
      <c r="F1733" t="s">
        <v>70</v>
      </c>
      <c r="G1733" s="3" t="s">
        <v>102</v>
      </c>
      <c r="H1733" t="s">
        <v>583</v>
      </c>
      <c r="I1733" t="s">
        <v>553</v>
      </c>
      <c r="J1733" t="s">
        <v>103</v>
      </c>
      <c r="L1733">
        <f>K1733/1000000</f>
        <v>0</v>
      </c>
    </row>
    <row r="1734" spans="1:21" x14ac:dyDescent="0.25">
      <c r="A1734" s="2">
        <v>42795</v>
      </c>
      <c r="B1734" t="s">
        <v>204</v>
      </c>
      <c r="C1734" t="str">
        <f>LEFT(B1734,SEARCH(" ",B1734))</f>
        <v xml:space="preserve">Mar </v>
      </c>
      <c r="D1734" t="str">
        <f>RIGHT(B1734,SEARCH(" ",B1734))</f>
        <v>2017</v>
      </c>
      <c r="E1734" t="s">
        <v>69</v>
      </c>
      <c r="F1734" t="s">
        <v>70</v>
      </c>
      <c r="G1734" s="3" t="s">
        <v>561</v>
      </c>
      <c r="H1734" t="s">
        <v>583</v>
      </c>
      <c r="I1734" t="s">
        <v>553</v>
      </c>
      <c r="J1734" t="s">
        <v>104</v>
      </c>
      <c r="K1734">
        <v>0</v>
      </c>
      <c r="L1734">
        <f>K1734/1000000</f>
        <v>0</v>
      </c>
      <c r="M1734">
        <v>0</v>
      </c>
      <c r="N1734">
        <v>0</v>
      </c>
      <c r="O1734">
        <v>0</v>
      </c>
      <c r="R1734">
        <v>0</v>
      </c>
      <c r="S1734">
        <v>1</v>
      </c>
      <c r="T1734">
        <v>0</v>
      </c>
      <c r="U1734">
        <v>1</v>
      </c>
    </row>
    <row r="1735" spans="1:21" x14ac:dyDescent="0.25">
      <c r="A1735" s="2">
        <v>42795</v>
      </c>
      <c r="B1735" t="s">
        <v>204</v>
      </c>
      <c r="C1735" t="str">
        <f>LEFT(B1735,SEARCH(" ",B1735))</f>
        <v xml:space="preserve">Mar </v>
      </c>
      <c r="D1735" t="str">
        <f>RIGHT(B1735,SEARCH(" ",B1735))</f>
        <v>2017</v>
      </c>
      <c r="E1735" t="s">
        <v>69</v>
      </c>
      <c r="F1735" t="s">
        <v>70</v>
      </c>
      <c r="G1735" s="3" t="s">
        <v>105</v>
      </c>
      <c r="H1735" t="s">
        <v>583</v>
      </c>
      <c r="I1735" t="s">
        <v>553</v>
      </c>
      <c r="J1735" t="s">
        <v>106</v>
      </c>
      <c r="L1735">
        <f>K1735/1000000</f>
        <v>0</v>
      </c>
    </row>
    <row r="1736" spans="1:21" x14ac:dyDescent="0.25">
      <c r="A1736" s="2">
        <v>42795</v>
      </c>
      <c r="B1736" t="s">
        <v>204</v>
      </c>
      <c r="C1736" t="str">
        <f>LEFT(B1736,SEARCH(" ",B1736))</f>
        <v xml:space="preserve">Mar </v>
      </c>
      <c r="D1736" t="str">
        <f>RIGHT(B1736,SEARCH(" ",B1736))</f>
        <v>2017</v>
      </c>
      <c r="E1736" t="s">
        <v>69</v>
      </c>
      <c r="F1736" t="s">
        <v>70</v>
      </c>
      <c r="G1736" s="3" t="s">
        <v>107</v>
      </c>
      <c r="H1736" t="s">
        <v>583</v>
      </c>
      <c r="I1736" t="s">
        <v>553</v>
      </c>
      <c r="J1736" t="s">
        <v>108</v>
      </c>
      <c r="K1736">
        <v>94</v>
      </c>
      <c r="L1736">
        <f>K1736/1000000</f>
        <v>9.3999999999999994E-5</v>
      </c>
      <c r="M1736">
        <v>0</v>
      </c>
      <c r="N1736">
        <v>5</v>
      </c>
      <c r="O1736">
        <v>0</v>
      </c>
      <c r="P1736">
        <v>0</v>
      </c>
      <c r="Q1736">
        <v>5.3191489361702128E-2</v>
      </c>
      <c r="R1736">
        <v>0</v>
      </c>
      <c r="S1736">
        <v>3.8483350997528747E-2</v>
      </c>
      <c r="T1736">
        <v>1.7494405408199701E-2</v>
      </c>
      <c r="U1736">
        <v>0.11977879727735211</v>
      </c>
    </row>
    <row r="1737" spans="1:21" x14ac:dyDescent="0.25">
      <c r="A1737" s="2">
        <v>42795</v>
      </c>
      <c r="B1737" t="s">
        <v>204</v>
      </c>
      <c r="C1737" t="str">
        <f>LEFT(B1737,SEARCH(" ",B1737))</f>
        <v xml:space="preserve">Mar </v>
      </c>
      <c r="D1737" t="str">
        <f>RIGHT(B1737,SEARCH(" ",B1737))</f>
        <v>2017</v>
      </c>
      <c r="E1737" t="s">
        <v>69</v>
      </c>
      <c r="F1737" t="s">
        <v>70</v>
      </c>
      <c r="G1737" s="3" t="s">
        <v>563</v>
      </c>
      <c r="H1737" t="s">
        <v>583</v>
      </c>
      <c r="I1737" t="s">
        <v>555</v>
      </c>
      <c r="J1737" t="s">
        <v>109</v>
      </c>
      <c r="K1737">
        <v>2251</v>
      </c>
      <c r="L1737">
        <f>K1737/1000000</f>
        <v>2.251E-3</v>
      </c>
      <c r="M1737">
        <v>2251</v>
      </c>
      <c r="N1737">
        <v>0</v>
      </c>
      <c r="O1737">
        <v>2</v>
      </c>
      <c r="P1737">
        <v>8.8849400266548197E-4</v>
      </c>
      <c r="Q1737">
        <v>0</v>
      </c>
      <c r="R1737">
        <v>1.076188631978123E-4</v>
      </c>
      <c r="S1737">
        <v>3.205823229883554E-3</v>
      </c>
      <c r="T1737">
        <v>0</v>
      </c>
      <c r="U1737">
        <v>1.6374315794623661E-3</v>
      </c>
    </row>
    <row r="1738" spans="1:21" x14ac:dyDescent="0.25">
      <c r="A1738" s="2">
        <v>42795</v>
      </c>
      <c r="B1738" t="s">
        <v>204</v>
      </c>
      <c r="C1738" t="str">
        <f>LEFT(B1738,SEARCH(" ",B1738))</f>
        <v xml:space="preserve">Mar </v>
      </c>
      <c r="D1738" t="str">
        <f>RIGHT(B1738,SEARCH(" ",B1738))</f>
        <v>2017</v>
      </c>
      <c r="E1738" t="s">
        <v>69</v>
      </c>
      <c r="F1738" t="s">
        <v>70</v>
      </c>
      <c r="G1738" s="3" t="s">
        <v>110</v>
      </c>
      <c r="H1738" t="s">
        <v>583</v>
      </c>
      <c r="I1738" t="s">
        <v>553</v>
      </c>
      <c r="J1738" t="s">
        <v>111</v>
      </c>
      <c r="K1738">
        <v>412</v>
      </c>
      <c r="L1738">
        <f>K1738/1000000</f>
        <v>4.1199999999999999E-4</v>
      </c>
      <c r="M1738">
        <v>13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8.91362687577546E-3</v>
      </c>
      <c r="T1738">
        <v>0</v>
      </c>
      <c r="U1738">
        <v>8.91362687577546E-3</v>
      </c>
    </row>
    <row r="1739" spans="1:21" x14ac:dyDescent="0.25">
      <c r="A1739" s="2">
        <v>42795</v>
      </c>
      <c r="B1739" t="s">
        <v>204</v>
      </c>
      <c r="C1739" t="str">
        <f>LEFT(B1739,SEARCH(" ",B1739))</f>
        <v xml:space="preserve">Mar </v>
      </c>
      <c r="D1739" t="str">
        <f>RIGHT(B1739,SEARCH(" ",B1739))</f>
        <v>2017</v>
      </c>
      <c r="E1739" t="s">
        <v>69</v>
      </c>
      <c r="F1739" t="s">
        <v>70</v>
      </c>
      <c r="G1739" s="3" t="s">
        <v>112</v>
      </c>
      <c r="H1739" t="s">
        <v>583</v>
      </c>
      <c r="I1739" t="s">
        <v>553</v>
      </c>
      <c r="J1739" t="s">
        <v>113</v>
      </c>
      <c r="L1739">
        <f>K1739/1000000</f>
        <v>0</v>
      </c>
    </row>
    <row r="1740" spans="1:21" x14ac:dyDescent="0.25">
      <c r="A1740" s="2">
        <v>42795</v>
      </c>
      <c r="B1740" t="s">
        <v>204</v>
      </c>
      <c r="C1740" t="str">
        <f>LEFT(B1740,SEARCH(" ",B1740))</f>
        <v xml:space="preserve">Mar </v>
      </c>
      <c r="D1740" t="str">
        <f>RIGHT(B1740,SEARCH(" ",B1740))</f>
        <v>2017</v>
      </c>
      <c r="E1740" t="s">
        <v>69</v>
      </c>
      <c r="F1740" t="s">
        <v>70</v>
      </c>
      <c r="G1740" s="3" t="s">
        <v>114</v>
      </c>
      <c r="H1740" t="s">
        <v>583</v>
      </c>
      <c r="I1740" t="s">
        <v>553</v>
      </c>
      <c r="J1740" t="s">
        <v>115</v>
      </c>
      <c r="L1740">
        <f>K1740/1000000</f>
        <v>0</v>
      </c>
    </row>
    <row r="1741" spans="1:21" x14ac:dyDescent="0.25">
      <c r="A1741" s="2">
        <v>42795</v>
      </c>
      <c r="B1741" t="s">
        <v>204</v>
      </c>
      <c r="C1741" t="str">
        <f>LEFT(B1741,SEARCH(" ",B1741))</f>
        <v xml:space="preserve">Mar </v>
      </c>
      <c r="D1741" t="str">
        <f>RIGHT(B1741,SEARCH(" ",B1741))</f>
        <v>2017</v>
      </c>
      <c r="E1741" t="s">
        <v>69</v>
      </c>
      <c r="F1741" t="s">
        <v>70</v>
      </c>
      <c r="G1741" s="3" t="s">
        <v>116</v>
      </c>
      <c r="H1741" t="s">
        <v>583</v>
      </c>
      <c r="I1741" t="s">
        <v>553</v>
      </c>
      <c r="J1741" t="s">
        <v>117</v>
      </c>
      <c r="L1741">
        <f>K1741/1000000</f>
        <v>0</v>
      </c>
    </row>
    <row r="1742" spans="1:21" x14ac:dyDescent="0.25">
      <c r="A1742" s="2">
        <v>42795</v>
      </c>
      <c r="B1742" t="s">
        <v>204</v>
      </c>
      <c r="C1742" t="str">
        <f>LEFT(B1742,SEARCH(" ",B1742))</f>
        <v xml:space="preserve">Mar </v>
      </c>
      <c r="D1742" t="str">
        <f>RIGHT(B1742,SEARCH(" ",B1742))</f>
        <v>2017</v>
      </c>
      <c r="E1742" t="s">
        <v>69</v>
      </c>
      <c r="F1742" t="s">
        <v>70</v>
      </c>
      <c r="G1742" s="3" t="s">
        <v>118</v>
      </c>
      <c r="H1742" t="s">
        <v>583</v>
      </c>
      <c r="I1742" t="s">
        <v>553</v>
      </c>
      <c r="J1742" t="s">
        <v>119</v>
      </c>
      <c r="K1742">
        <v>142</v>
      </c>
      <c r="L1742">
        <f>K1742/1000000</f>
        <v>1.4200000000000001E-4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2.5643498484463231E-2</v>
      </c>
      <c r="T1742">
        <v>0</v>
      </c>
      <c r="U1742">
        <v>2.5643498484463231E-2</v>
      </c>
    </row>
    <row r="1743" spans="1:21" x14ac:dyDescent="0.25">
      <c r="A1743" s="2">
        <v>42795</v>
      </c>
      <c r="B1743" t="s">
        <v>204</v>
      </c>
      <c r="C1743" t="str">
        <f>LEFT(B1743,SEARCH(" ",B1743))</f>
        <v xml:space="preserve">Mar </v>
      </c>
      <c r="D1743" t="str">
        <f>RIGHT(B1743,SEARCH(" ",B1743))</f>
        <v>2017</v>
      </c>
      <c r="E1743" t="s">
        <v>69</v>
      </c>
      <c r="F1743" t="s">
        <v>70</v>
      </c>
      <c r="G1743" s="3" t="s">
        <v>120</v>
      </c>
      <c r="H1743" t="s">
        <v>583</v>
      </c>
      <c r="I1743" t="s">
        <v>553</v>
      </c>
      <c r="J1743" t="s">
        <v>121</v>
      </c>
      <c r="L1743">
        <f>K1743/1000000</f>
        <v>0</v>
      </c>
    </row>
    <row r="1744" spans="1:21" x14ac:dyDescent="0.25">
      <c r="A1744" s="2">
        <v>42795</v>
      </c>
      <c r="B1744" t="s">
        <v>204</v>
      </c>
      <c r="C1744" t="str">
        <f>LEFT(B1744,SEARCH(" ",B1744))</f>
        <v xml:space="preserve">Mar </v>
      </c>
      <c r="D1744" t="str">
        <f>RIGHT(B1744,SEARCH(" ",B1744))</f>
        <v>2017</v>
      </c>
      <c r="E1744" t="s">
        <v>69</v>
      </c>
      <c r="F1744" t="s">
        <v>70</v>
      </c>
      <c r="G1744" s="3" t="s">
        <v>122</v>
      </c>
      <c r="H1744" t="s">
        <v>583</v>
      </c>
      <c r="I1744" t="s">
        <v>553</v>
      </c>
      <c r="J1744" t="s">
        <v>123</v>
      </c>
      <c r="L1744">
        <f>K1744/1000000</f>
        <v>0</v>
      </c>
    </row>
    <row r="1745" spans="1:21" x14ac:dyDescent="0.25">
      <c r="A1745" s="2">
        <v>42795</v>
      </c>
      <c r="B1745" t="s">
        <v>204</v>
      </c>
      <c r="C1745" t="str">
        <f>LEFT(B1745,SEARCH(" ",B1745))</f>
        <v xml:space="preserve">Mar </v>
      </c>
      <c r="D1745" t="str">
        <f>RIGHT(B1745,SEARCH(" ",B1745))</f>
        <v>2017</v>
      </c>
      <c r="E1745" t="s">
        <v>69</v>
      </c>
      <c r="F1745" t="s">
        <v>70</v>
      </c>
      <c r="G1745" s="3" t="s">
        <v>124</v>
      </c>
      <c r="H1745" t="s">
        <v>583</v>
      </c>
      <c r="I1745" t="s">
        <v>553</v>
      </c>
      <c r="J1745" t="s">
        <v>125</v>
      </c>
      <c r="K1745">
        <v>439</v>
      </c>
      <c r="L1745">
        <f>K1745/1000000</f>
        <v>4.3899999999999999E-4</v>
      </c>
      <c r="M1745">
        <v>0</v>
      </c>
      <c r="N1745">
        <v>12</v>
      </c>
      <c r="O1745">
        <v>0</v>
      </c>
      <c r="P1745">
        <v>0</v>
      </c>
      <c r="Q1745">
        <v>2.7334851936218679E-2</v>
      </c>
      <c r="R1745">
        <v>0</v>
      </c>
      <c r="S1745">
        <v>8.3677086677068635E-3</v>
      </c>
      <c r="T1745">
        <v>1.420236917203551E-2</v>
      </c>
      <c r="U1745">
        <v>4.7261339738118302E-2</v>
      </c>
    </row>
    <row r="1746" spans="1:21" x14ac:dyDescent="0.25">
      <c r="A1746" s="2">
        <v>42795</v>
      </c>
      <c r="B1746" t="s">
        <v>204</v>
      </c>
      <c r="C1746" t="str">
        <f>LEFT(B1746,SEARCH(" ",B1746))</f>
        <v xml:space="preserve">Mar </v>
      </c>
      <c r="D1746" t="str">
        <f>RIGHT(B1746,SEARCH(" ",B1746))</f>
        <v>2017</v>
      </c>
      <c r="E1746" t="s">
        <v>69</v>
      </c>
      <c r="F1746" t="s">
        <v>70</v>
      </c>
      <c r="G1746" s="3" t="s">
        <v>126</v>
      </c>
      <c r="H1746" t="s">
        <v>583</v>
      </c>
      <c r="I1746" t="s">
        <v>553</v>
      </c>
      <c r="J1746" t="s">
        <v>127</v>
      </c>
      <c r="K1746">
        <v>4</v>
      </c>
      <c r="L1746">
        <f>K1746/1000000</f>
        <v>3.9999999999999998E-6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0.60236463561647458</v>
      </c>
      <c r="T1746">
        <v>0</v>
      </c>
      <c r="U1746">
        <v>0.60236463561647458</v>
      </c>
    </row>
    <row r="1747" spans="1:21" x14ac:dyDescent="0.25">
      <c r="A1747" s="2">
        <v>42795</v>
      </c>
      <c r="B1747" t="s">
        <v>204</v>
      </c>
      <c r="C1747" t="str">
        <f>LEFT(B1747,SEARCH(" ",B1747))</f>
        <v xml:space="preserve">Mar </v>
      </c>
      <c r="D1747" t="str">
        <f>RIGHT(B1747,SEARCH(" ",B1747))</f>
        <v>2017</v>
      </c>
      <c r="E1747" t="s">
        <v>69</v>
      </c>
      <c r="F1747" t="s">
        <v>70</v>
      </c>
      <c r="G1747" s="3" t="s">
        <v>128</v>
      </c>
      <c r="H1747" t="s">
        <v>583</v>
      </c>
      <c r="I1747" t="s">
        <v>553</v>
      </c>
      <c r="J1747" t="s">
        <v>129</v>
      </c>
      <c r="K1747">
        <v>13</v>
      </c>
      <c r="L1747">
        <f>K1747/1000000</f>
        <v>1.2999999999999999E-5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0.24705263800047089</v>
      </c>
      <c r="T1747">
        <v>0</v>
      </c>
      <c r="U1747">
        <v>0.24705263800047089</v>
      </c>
    </row>
    <row r="1748" spans="1:21" x14ac:dyDescent="0.25">
      <c r="A1748" s="2">
        <v>42795</v>
      </c>
      <c r="B1748" t="s">
        <v>204</v>
      </c>
      <c r="C1748" t="str">
        <f>LEFT(B1748,SEARCH(" ",B1748))</f>
        <v xml:space="preserve">Mar </v>
      </c>
      <c r="D1748" t="str">
        <f>RIGHT(B1748,SEARCH(" ",B1748))</f>
        <v>2017</v>
      </c>
      <c r="E1748" t="s">
        <v>69</v>
      </c>
      <c r="F1748" t="s">
        <v>70</v>
      </c>
      <c r="G1748" s="3" t="s">
        <v>130</v>
      </c>
      <c r="H1748" t="s">
        <v>582</v>
      </c>
      <c r="I1748" t="s">
        <v>553</v>
      </c>
      <c r="J1748" t="s">
        <v>131</v>
      </c>
      <c r="K1748">
        <v>3077</v>
      </c>
      <c r="L1748">
        <f>K1748/1000000</f>
        <v>3.0769999999999999E-3</v>
      </c>
      <c r="M1748">
        <v>326</v>
      </c>
      <c r="N1748">
        <v>13</v>
      </c>
      <c r="O1748">
        <v>1</v>
      </c>
      <c r="P1748">
        <v>3.2499187520311989E-4</v>
      </c>
      <c r="Q1748">
        <v>4.2248943776405593E-3</v>
      </c>
      <c r="R1748">
        <v>8.2280480422739163E-6</v>
      </c>
      <c r="S1748">
        <v>1.809394256379981E-3</v>
      </c>
      <c r="T1748">
        <v>2.2514376622456791E-3</v>
      </c>
      <c r="U1748">
        <v>7.2138619245692981E-3</v>
      </c>
    </row>
    <row r="1749" spans="1:21" x14ac:dyDescent="0.25">
      <c r="A1749" s="2">
        <v>42795</v>
      </c>
      <c r="B1749" t="s">
        <v>204</v>
      </c>
      <c r="C1749" t="str">
        <f>LEFT(B1749,SEARCH(" ",B1749))</f>
        <v xml:space="preserve">Mar </v>
      </c>
      <c r="D1749" t="str">
        <f>RIGHT(B1749,SEARCH(" ",B1749))</f>
        <v>2017</v>
      </c>
      <c r="E1749" t="s">
        <v>69</v>
      </c>
      <c r="F1749" t="s">
        <v>70</v>
      </c>
      <c r="G1749" s="3" t="s">
        <v>132</v>
      </c>
      <c r="H1749" t="s">
        <v>583</v>
      </c>
      <c r="I1749" t="s">
        <v>553</v>
      </c>
      <c r="J1749" t="s">
        <v>133</v>
      </c>
      <c r="K1749">
        <v>0</v>
      </c>
      <c r="L1749">
        <f>K1749/1000000</f>
        <v>0</v>
      </c>
      <c r="M1749">
        <v>0</v>
      </c>
      <c r="N1749">
        <v>0</v>
      </c>
      <c r="O1749">
        <v>0</v>
      </c>
      <c r="R1749">
        <v>0</v>
      </c>
      <c r="S1749">
        <v>1</v>
      </c>
      <c r="T1749">
        <v>0</v>
      </c>
      <c r="U1749">
        <v>1</v>
      </c>
    </row>
    <row r="1750" spans="1:21" x14ac:dyDescent="0.25">
      <c r="A1750" s="2">
        <v>42795</v>
      </c>
      <c r="B1750" t="s">
        <v>204</v>
      </c>
      <c r="C1750" t="str">
        <f>LEFT(B1750,SEARCH(" ",B1750))</f>
        <v xml:space="preserve">Mar </v>
      </c>
      <c r="D1750" t="str">
        <f>RIGHT(B1750,SEARCH(" ",B1750))</f>
        <v>2017</v>
      </c>
      <c r="E1750" t="s">
        <v>17</v>
      </c>
      <c r="F1750" t="s">
        <v>18</v>
      </c>
      <c r="G1750" s="3" t="s">
        <v>195</v>
      </c>
      <c r="H1750" t="s">
        <v>582</v>
      </c>
      <c r="I1750" t="s">
        <v>553</v>
      </c>
      <c r="J1750" t="s">
        <v>196</v>
      </c>
      <c r="K1750">
        <v>0</v>
      </c>
      <c r="L1750">
        <f>K1750/1000000</f>
        <v>0</v>
      </c>
    </row>
    <row r="1751" spans="1:21" x14ac:dyDescent="0.25">
      <c r="A1751" s="2">
        <v>42795</v>
      </c>
      <c r="B1751" t="s">
        <v>204</v>
      </c>
      <c r="C1751" t="str">
        <f>LEFT(B1751,SEARCH(" ",B1751))</f>
        <v xml:space="preserve">Mar </v>
      </c>
      <c r="D1751" t="str">
        <f>RIGHT(B1751,SEARCH(" ",B1751))</f>
        <v>2017</v>
      </c>
      <c r="E1751" t="s">
        <v>69</v>
      </c>
      <c r="F1751" t="s">
        <v>70</v>
      </c>
      <c r="G1751" s="3" t="s">
        <v>134</v>
      </c>
      <c r="H1751" s="3" t="s">
        <v>583</v>
      </c>
      <c r="I1751" t="s">
        <v>553</v>
      </c>
      <c r="J1751" t="s">
        <v>135</v>
      </c>
      <c r="K1751">
        <v>6027</v>
      </c>
      <c r="L1751">
        <f>K1751/1000000</f>
        <v>6.0270000000000002E-3</v>
      </c>
      <c r="M1751">
        <v>306</v>
      </c>
      <c r="O1751">
        <v>1</v>
      </c>
      <c r="P1751">
        <v>1.6592002654720431E-4</v>
      </c>
      <c r="R1751">
        <v>4.2007225498107171E-6</v>
      </c>
      <c r="S1751">
        <v>9.2409668637334847E-4</v>
      </c>
    </row>
    <row r="1752" spans="1:21" x14ac:dyDescent="0.25">
      <c r="A1752" s="2">
        <v>42795</v>
      </c>
      <c r="B1752" t="s">
        <v>204</v>
      </c>
      <c r="C1752" t="str">
        <f>LEFT(B1752,SEARCH(" ",B1752))</f>
        <v xml:space="preserve">Mar </v>
      </c>
      <c r="D1752" t="str">
        <f>RIGHT(B1752,SEARCH(" ",B1752))</f>
        <v>2017</v>
      </c>
      <c r="E1752" t="s">
        <v>69</v>
      </c>
      <c r="F1752" t="s">
        <v>70</v>
      </c>
      <c r="G1752" s="3" t="s">
        <v>136</v>
      </c>
      <c r="H1752" t="s">
        <v>583</v>
      </c>
      <c r="I1752" t="s">
        <v>553</v>
      </c>
      <c r="J1752" t="s">
        <v>137</v>
      </c>
      <c r="K1752">
        <v>364</v>
      </c>
      <c r="L1752">
        <f>K1752/1000000</f>
        <v>3.6400000000000001E-4</v>
      </c>
      <c r="M1752">
        <v>172</v>
      </c>
      <c r="N1752">
        <v>-2</v>
      </c>
      <c r="O1752">
        <v>0</v>
      </c>
      <c r="P1752">
        <v>0</v>
      </c>
      <c r="R1752">
        <v>0</v>
      </c>
      <c r="S1752">
        <v>1.008310538915691E-2</v>
      </c>
    </row>
    <row r="1753" spans="1:21" x14ac:dyDescent="0.25">
      <c r="A1753" s="2">
        <v>42795</v>
      </c>
      <c r="B1753" t="s">
        <v>204</v>
      </c>
      <c r="C1753" t="str">
        <f>LEFT(B1753,SEARCH(" ",B1753))</f>
        <v xml:space="preserve">Mar </v>
      </c>
      <c r="D1753" t="str">
        <f>RIGHT(B1753,SEARCH(" ",B1753))</f>
        <v>2017</v>
      </c>
      <c r="E1753" t="s">
        <v>69</v>
      </c>
      <c r="F1753" t="s">
        <v>70</v>
      </c>
      <c r="G1753" s="3" t="s">
        <v>138</v>
      </c>
      <c r="H1753" t="s">
        <v>583</v>
      </c>
      <c r="I1753" t="s">
        <v>555</v>
      </c>
      <c r="J1753" t="s">
        <v>139</v>
      </c>
      <c r="K1753">
        <v>135</v>
      </c>
      <c r="L1753">
        <f>K1753/1000000</f>
        <v>1.35E-4</v>
      </c>
      <c r="M1753">
        <v>94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2.6955081583182831E-2</v>
      </c>
      <c r="T1753">
        <v>0</v>
      </c>
      <c r="U1753">
        <v>2.6955081583182831E-2</v>
      </c>
    </row>
    <row r="1754" spans="1:21" x14ac:dyDescent="0.25">
      <c r="A1754" s="2">
        <v>42795</v>
      </c>
      <c r="B1754" t="s">
        <v>204</v>
      </c>
      <c r="C1754" t="str">
        <f>LEFT(B1754,SEARCH(" ",B1754))</f>
        <v xml:space="preserve">Mar </v>
      </c>
      <c r="D1754" t="str">
        <f>RIGHT(B1754,SEARCH(" ",B1754))</f>
        <v>2017</v>
      </c>
      <c r="E1754" t="s">
        <v>69</v>
      </c>
      <c r="F1754" t="s">
        <v>70</v>
      </c>
      <c r="G1754" s="3" t="s">
        <v>140</v>
      </c>
      <c r="H1754" t="s">
        <v>583</v>
      </c>
      <c r="I1754" t="s">
        <v>555</v>
      </c>
      <c r="J1754" t="s">
        <v>141</v>
      </c>
      <c r="K1754">
        <v>6928</v>
      </c>
      <c r="L1754">
        <f>K1754/1000000</f>
        <v>6.9280000000000001E-3</v>
      </c>
      <c r="M1754">
        <v>1968</v>
      </c>
      <c r="N1754">
        <v>23</v>
      </c>
      <c r="O1754">
        <v>4</v>
      </c>
      <c r="P1754">
        <v>5.7736720554272516E-4</v>
      </c>
      <c r="Q1754">
        <v>3.3198614318706702E-3</v>
      </c>
      <c r="R1754">
        <v>1.5733482303925681E-4</v>
      </c>
      <c r="S1754">
        <v>1.4776235607477171E-3</v>
      </c>
      <c r="T1754">
        <v>2.1056357231686619E-3</v>
      </c>
      <c r="U1754">
        <v>4.9772827701795759E-3</v>
      </c>
    </row>
    <row r="1755" spans="1:21" x14ac:dyDescent="0.25">
      <c r="A1755" s="2">
        <v>42795</v>
      </c>
      <c r="B1755" t="s">
        <v>204</v>
      </c>
      <c r="C1755" t="str">
        <f>LEFT(B1755,SEARCH(" ",B1755))</f>
        <v xml:space="preserve">Mar </v>
      </c>
      <c r="D1755" t="str">
        <f>RIGHT(B1755,SEARCH(" ",B1755))</f>
        <v>2017</v>
      </c>
      <c r="E1755" t="s">
        <v>69</v>
      </c>
      <c r="F1755" t="s">
        <v>70</v>
      </c>
      <c r="G1755" s="3" t="s">
        <v>142</v>
      </c>
      <c r="H1755" t="s">
        <v>583</v>
      </c>
      <c r="I1755" t="s">
        <v>553</v>
      </c>
      <c r="J1755" t="s">
        <v>143</v>
      </c>
      <c r="K1755">
        <v>1</v>
      </c>
      <c r="L1755">
        <f>K1755/1000000</f>
        <v>9.9999999999999995E-7</v>
      </c>
      <c r="M1755">
        <v>1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0.97499999999999998</v>
      </c>
      <c r="T1755">
        <v>0</v>
      </c>
      <c r="U1755">
        <v>0.97499999999999998</v>
      </c>
    </row>
    <row r="1756" spans="1:21" x14ac:dyDescent="0.25">
      <c r="A1756" s="2">
        <v>42795</v>
      </c>
      <c r="B1756" t="s">
        <v>204</v>
      </c>
      <c r="C1756" t="str">
        <f>LEFT(B1756,SEARCH(" ",B1756))</f>
        <v xml:space="preserve">Mar </v>
      </c>
      <c r="D1756" t="str">
        <f>RIGHT(B1756,SEARCH(" ",B1756))</f>
        <v>2017</v>
      </c>
      <c r="E1756" t="s">
        <v>69</v>
      </c>
      <c r="F1756" t="s">
        <v>70</v>
      </c>
      <c r="G1756" s="3" t="s">
        <v>571</v>
      </c>
      <c r="H1756" t="s">
        <v>583</v>
      </c>
      <c r="I1756" t="s">
        <v>553</v>
      </c>
      <c r="J1756" t="s">
        <v>144</v>
      </c>
      <c r="K1756">
        <v>1</v>
      </c>
      <c r="L1756">
        <f>K1756/1000000</f>
        <v>9.9999999999999995E-7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0.97499999999999998</v>
      </c>
      <c r="T1756">
        <v>0</v>
      </c>
      <c r="U1756">
        <v>0.97499999999999998</v>
      </c>
    </row>
    <row r="1757" spans="1:21" x14ac:dyDescent="0.25">
      <c r="A1757" s="2">
        <v>42795</v>
      </c>
      <c r="B1757" t="s">
        <v>204</v>
      </c>
      <c r="C1757" t="str">
        <f>LEFT(B1757,SEARCH(" ",B1757))</f>
        <v xml:space="preserve">Mar </v>
      </c>
      <c r="D1757" t="str">
        <f>RIGHT(B1757,SEARCH(" ",B1757))</f>
        <v>2017</v>
      </c>
      <c r="E1757" t="s">
        <v>69</v>
      </c>
      <c r="F1757" t="s">
        <v>70</v>
      </c>
      <c r="G1757" s="3" t="s">
        <v>572</v>
      </c>
      <c r="H1757" t="s">
        <v>583</v>
      </c>
      <c r="I1757" t="s">
        <v>553</v>
      </c>
      <c r="J1757" t="s">
        <v>145</v>
      </c>
      <c r="L1757">
        <f>K1757/1000000</f>
        <v>0</v>
      </c>
    </row>
    <row r="1758" spans="1:21" x14ac:dyDescent="0.25">
      <c r="A1758" s="2">
        <v>42795</v>
      </c>
      <c r="B1758" t="s">
        <v>204</v>
      </c>
      <c r="C1758" t="str">
        <f>LEFT(B1758,SEARCH(" ",B1758))</f>
        <v xml:space="preserve">Mar </v>
      </c>
      <c r="D1758" t="str">
        <f>RIGHT(B1758,SEARCH(" ",B1758))</f>
        <v>2017</v>
      </c>
      <c r="E1758" t="s">
        <v>69</v>
      </c>
      <c r="F1758" t="s">
        <v>70</v>
      </c>
      <c r="G1758" s="3" t="s">
        <v>146</v>
      </c>
      <c r="H1758" t="s">
        <v>583</v>
      </c>
      <c r="I1758" t="s">
        <v>553</v>
      </c>
      <c r="J1758" t="s">
        <v>147</v>
      </c>
      <c r="K1758">
        <v>11</v>
      </c>
      <c r="L1758">
        <f>K1758/1000000</f>
        <v>1.1E-5</v>
      </c>
      <c r="M1758">
        <v>11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0.28491415291815442</v>
      </c>
      <c r="T1758">
        <v>0</v>
      </c>
      <c r="U1758">
        <v>0.28491415291815442</v>
      </c>
    </row>
    <row r="1759" spans="1:21" x14ac:dyDescent="0.25">
      <c r="A1759" s="2">
        <v>42795</v>
      </c>
      <c r="B1759" t="s">
        <v>204</v>
      </c>
      <c r="C1759" t="str">
        <f>LEFT(B1759,SEARCH(" ",B1759))</f>
        <v xml:space="preserve">Mar </v>
      </c>
      <c r="D1759" t="str">
        <f>RIGHT(B1759,SEARCH(" ",B1759))</f>
        <v>2017</v>
      </c>
      <c r="E1759" t="s">
        <v>69</v>
      </c>
      <c r="F1759" t="s">
        <v>70</v>
      </c>
      <c r="G1759" s="3" t="s">
        <v>573</v>
      </c>
      <c r="H1759" t="s">
        <v>583</v>
      </c>
      <c r="I1759" t="s">
        <v>553</v>
      </c>
      <c r="J1759" t="s">
        <v>148</v>
      </c>
      <c r="K1759">
        <v>12</v>
      </c>
      <c r="L1759">
        <f>K1759/1000000</f>
        <v>1.2E-5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0.26464846939705111</v>
      </c>
      <c r="T1759">
        <v>0</v>
      </c>
      <c r="U1759">
        <v>0.26464846939705111</v>
      </c>
    </row>
    <row r="1760" spans="1:21" x14ac:dyDescent="0.25">
      <c r="A1760" s="2">
        <v>42795</v>
      </c>
      <c r="B1760" t="s">
        <v>204</v>
      </c>
      <c r="C1760" t="str">
        <f>LEFT(B1760,SEARCH(" ",B1760))</f>
        <v xml:space="preserve">Mar </v>
      </c>
      <c r="D1760" t="str">
        <f>RIGHT(B1760,SEARCH(" ",B1760))</f>
        <v>2017</v>
      </c>
      <c r="E1760" t="s">
        <v>69</v>
      </c>
      <c r="F1760" t="s">
        <v>70</v>
      </c>
      <c r="G1760" s="3" t="s">
        <v>574</v>
      </c>
      <c r="H1760" t="s">
        <v>583</v>
      </c>
      <c r="I1760" t="s">
        <v>553</v>
      </c>
      <c r="J1760" t="s">
        <v>149</v>
      </c>
      <c r="K1760">
        <v>0</v>
      </c>
      <c r="L1760">
        <f>K1760/1000000</f>
        <v>0</v>
      </c>
      <c r="M1760">
        <v>0</v>
      </c>
      <c r="N1760">
        <v>0</v>
      </c>
      <c r="O1760">
        <v>0</v>
      </c>
      <c r="R1760">
        <v>0</v>
      </c>
      <c r="S1760">
        <v>1</v>
      </c>
      <c r="T1760">
        <v>0</v>
      </c>
      <c r="U1760">
        <v>1</v>
      </c>
    </row>
    <row r="1761" spans="1:21" x14ac:dyDescent="0.25">
      <c r="A1761" s="2">
        <v>42795</v>
      </c>
      <c r="B1761" t="s">
        <v>204</v>
      </c>
      <c r="C1761" t="str">
        <f>LEFT(B1761,SEARCH(" ",B1761))</f>
        <v xml:space="preserve">Mar </v>
      </c>
      <c r="D1761" t="str">
        <f>RIGHT(B1761,SEARCH(" ",B1761))</f>
        <v>2017</v>
      </c>
      <c r="E1761" t="s">
        <v>69</v>
      </c>
      <c r="F1761" t="s">
        <v>70</v>
      </c>
      <c r="G1761" s="3" t="s">
        <v>575</v>
      </c>
      <c r="H1761" t="s">
        <v>582</v>
      </c>
      <c r="I1761" t="s">
        <v>553</v>
      </c>
      <c r="J1761" t="s">
        <v>150</v>
      </c>
      <c r="L1761">
        <f>K1761/1000000</f>
        <v>0</v>
      </c>
    </row>
    <row r="1762" spans="1:21" x14ac:dyDescent="0.25">
      <c r="A1762" s="2">
        <v>42795</v>
      </c>
      <c r="B1762" t="s">
        <v>204</v>
      </c>
      <c r="C1762" t="str">
        <f>LEFT(B1762,SEARCH(" ",B1762))</f>
        <v xml:space="preserve">Mar </v>
      </c>
      <c r="D1762" t="str">
        <f>RIGHT(B1762,SEARCH(" ",B1762))</f>
        <v>2017</v>
      </c>
      <c r="E1762" t="s">
        <v>17</v>
      </c>
      <c r="F1762" t="s">
        <v>18</v>
      </c>
      <c r="G1762" s="3" t="s">
        <v>201</v>
      </c>
      <c r="H1762" t="s">
        <v>583</v>
      </c>
      <c r="I1762" t="s">
        <v>553</v>
      </c>
      <c r="J1762" t="s">
        <v>202</v>
      </c>
      <c r="K1762">
        <v>11815</v>
      </c>
      <c r="L1762">
        <f>K1762/1000000</f>
        <v>1.1815000000000001E-2</v>
      </c>
    </row>
    <row r="1763" spans="1:21" x14ac:dyDescent="0.25">
      <c r="A1763" s="2">
        <v>42795</v>
      </c>
      <c r="B1763" t="s">
        <v>204</v>
      </c>
      <c r="C1763" t="str">
        <f>LEFT(B1763,SEARCH(" ",B1763))</f>
        <v xml:space="preserve">Mar </v>
      </c>
      <c r="D1763" t="str">
        <f>RIGHT(B1763,SEARCH(" ",B1763))</f>
        <v>2017</v>
      </c>
      <c r="E1763" t="s">
        <v>69</v>
      </c>
      <c r="F1763" t="s">
        <v>70</v>
      </c>
      <c r="G1763" s="3" t="s">
        <v>151</v>
      </c>
      <c r="H1763" t="s">
        <v>583</v>
      </c>
      <c r="I1763" t="s">
        <v>553</v>
      </c>
      <c r="J1763" t="s">
        <v>152</v>
      </c>
      <c r="L1763">
        <f>K1763/1000000</f>
        <v>0</v>
      </c>
    </row>
    <row r="1764" spans="1:21" x14ac:dyDescent="0.25">
      <c r="A1764" s="2">
        <v>42795</v>
      </c>
      <c r="B1764" t="s">
        <v>204</v>
      </c>
      <c r="C1764" t="str">
        <f>LEFT(B1764,SEARCH(" ",B1764))</f>
        <v xml:space="preserve">Mar </v>
      </c>
      <c r="D1764" t="str">
        <f>RIGHT(B1764,SEARCH(" ",B1764))</f>
        <v>2017</v>
      </c>
      <c r="E1764" t="s">
        <v>17</v>
      </c>
      <c r="F1764" t="s">
        <v>18</v>
      </c>
      <c r="G1764" s="3" t="s">
        <v>19</v>
      </c>
      <c r="H1764" t="s">
        <v>582</v>
      </c>
      <c r="I1764" t="s">
        <v>553</v>
      </c>
      <c r="J1764" t="s">
        <v>20</v>
      </c>
      <c r="K1764">
        <v>1104</v>
      </c>
      <c r="L1764">
        <f>K1764/1000000</f>
        <v>1.1039999999999999E-3</v>
      </c>
    </row>
    <row r="1765" spans="1:21" x14ac:dyDescent="0.25">
      <c r="A1765" s="2">
        <v>42795</v>
      </c>
      <c r="B1765" t="s">
        <v>204</v>
      </c>
      <c r="C1765" t="str">
        <f>LEFT(B1765,SEARCH(" ",B1765))</f>
        <v xml:space="preserve">Mar </v>
      </c>
      <c r="D1765" t="str">
        <f>RIGHT(B1765,SEARCH(" ",B1765))</f>
        <v>2017</v>
      </c>
      <c r="E1765" t="s">
        <v>69</v>
      </c>
      <c r="F1765" t="s">
        <v>70</v>
      </c>
      <c r="G1765" s="3" t="s">
        <v>576</v>
      </c>
      <c r="H1765" t="s">
        <v>583</v>
      </c>
      <c r="I1765" t="s">
        <v>553</v>
      </c>
      <c r="J1765" t="s">
        <v>153</v>
      </c>
      <c r="K1765">
        <v>51</v>
      </c>
      <c r="L1765">
        <f>K1765/1000000</f>
        <v>5.1E-5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6.9777030749538671E-2</v>
      </c>
      <c r="T1765">
        <v>0</v>
      </c>
      <c r="U1765">
        <v>6.9777030749538671E-2</v>
      </c>
    </row>
    <row r="1766" spans="1:21" x14ac:dyDescent="0.25">
      <c r="A1766" s="2">
        <v>42795</v>
      </c>
      <c r="B1766" t="s">
        <v>204</v>
      </c>
      <c r="C1766" t="str">
        <f>LEFT(B1766,SEARCH(" ",B1766))</f>
        <v xml:space="preserve">Mar </v>
      </c>
      <c r="D1766" t="str">
        <f>RIGHT(B1766,SEARCH(" ",B1766))</f>
        <v>2017</v>
      </c>
      <c r="E1766" t="s">
        <v>69</v>
      </c>
      <c r="F1766" t="s">
        <v>70</v>
      </c>
      <c r="G1766" s="3" t="s">
        <v>154</v>
      </c>
      <c r="H1766" t="s">
        <v>583</v>
      </c>
      <c r="I1766" t="s">
        <v>553</v>
      </c>
      <c r="J1766" t="s">
        <v>155</v>
      </c>
      <c r="L1766">
        <f>K1766/1000000</f>
        <v>0</v>
      </c>
    </row>
    <row r="1767" spans="1:21" x14ac:dyDescent="0.25">
      <c r="A1767" s="2">
        <v>42795</v>
      </c>
      <c r="B1767" t="s">
        <v>204</v>
      </c>
      <c r="C1767" t="str">
        <f>LEFT(B1767,SEARCH(" ",B1767))</f>
        <v xml:space="preserve">Mar </v>
      </c>
      <c r="D1767" t="str">
        <f>RIGHT(B1767,SEARCH(" ",B1767))</f>
        <v>2017</v>
      </c>
      <c r="E1767" t="s">
        <v>69</v>
      </c>
      <c r="F1767" t="s">
        <v>70</v>
      </c>
      <c r="G1767" s="3" t="s">
        <v>158</v>
      </c>
      <c r="H1767" t="s">
        <v>582</v>
      </c>
      <c r="I1767" t="s">
        <v>553</v>
      </c>
      <c r="J1767" t="s">
        <v>158</v>
      </c>
      <c r="K1767">
        <v>15</v>
      </c>
      <c r="L1767">
        <f>K1767/1000000</f>
        <v>1.5E-5</v>
      </c>
      <c r="M1767">
        <v>15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0.218019360910534</v>
      </c>
      <c r="T1767">
        <v>0</v>
      </c>
      <c r="U1767">
        <v>0.218019360910534</v>
      </c>
    </row>
    <row r="1768" spans="1:21" x14ac:dyDescent="0.25">
      <c r="A1768" s="2">
        <v>42795</v>
      </c>
      <c r="B1768" t="s">
        <v>204</v>
      </c>
      <c r="C1768" t="str">
        <f>LEFT(B1768,SEARCH(" ",B1768))</f>
        <v xml:space="preserve">Mar </v>
      </c>
      <c r="D1768" t="str">
        <f>RIGHT(B1768,SEARCH(" ",B1768))</f>
        <v>2017</v>
      </c>
      <c r="E1768" t="s">
        <v>69</v>
      </c>
      <c r="F1768" t="s">
        <v>70</v>
      </c>
      <c r="G1768" s="3" t="s">
        <v>156</v>
      </c>
      <c r="H1768" t="s">
        <v>583</v>
      </c>
      <c r="I1768" t="s">
        <v>553</v>
      </c>
      <c r="J1768" t="s">
        <v>157</v>
      </c>
      <c r="K1768">
        <v>0</v>
      </c>
      <c r="L1768">
        <f>K1768/1000000</f>
        <v>0</v>
      </c>
      <c r="M1768">
        <v>0</v>
      </c>
      <c r="N1768">
        <v>0</v>
      </c>
      <c r="O1768">
        <v>0</v>
      </c>
      <c r="R1768">
        <v>0</v>
      </c>
      <c r="S1768">
        <v>1</v>
      </c>
      <c r="T1768">
        <v>0</v>
      </c>
      <c r="U1768">
        <v>1</v>
      </c>
    </row>
    <row r="1769" spans="1:21" x14ac:dyDescent="0.25">
      <c r="A1769" s="2">
        <v>42795</v>
      </c>
      <c r="B1769" t="s">
        <v>204</v>
      </c>
      <c r="C1769" t="str">
        <f>LEFT(B1769,SEARCH(" ",B1769))</f>
        <v xml:space="preserve">Mar </v>
      </c>
      <c r="D1769" t="str">
        <f>RIGHT(B1769,SEARCH(" ",B1769))</f>
        <v>2017</v>
      </c>
      <c r="E1769" t="s">
        <v>69</v>
      </c>
      <c r="F1769" t="s">
        <v>70</v>
      </c>
      <c r="G1769" s="3" t="s">
        <v>159</v>
      </c>
      <c r="H1769" t="s">
        <v>582</v>
      </c>
      <c r="I1769" t="s">
        <v>555</v>
      </c>
      <c r="J1769" t="s">
        <v>160</v>
      </c>
      <c r="K1769">
        <v>0</v>
      </c>
      <c r="L1769">
        <f>K1769/1000000</f>
        <v>0</v>
      </c>
      <c r="M1769">
        <v>0</v>
      </c>
      <c r="N1769">
        <v>0</v>
      </c>
      <c r="O1769">
        <v>0</v>
      </c>
      <c r="R1769">
        <v>0</v>
      </c>
      <c r="S1769">
        <v>1</v>
      </c>
      <c r="T1769">
        <v>0</v>
      </c>
      <c r="U1769">
        <v>1</v>
      </c>
    </row>
    <row r="1770" spans="1:21" x14ac:dyDescent="0.25">
      <c r="A1770" s="2">
        <v>42795</v>
      </c>
      <c r="B1770" t="s">
        <v>204</v>
      </c>
      <c r="C1770" t="str">
        <f>LEFT(B1770,SEARCH(" ",B1770))</f>
        <v xml:space="preserve">Mar </v>
      </c>
      <c r="D1770" t="str">
        <f>RIGHT(B1770,SEARCH(" ",B1770))</f>
        <v>2017</v>
      </c>
      <c r="E1770" t="s">
        <v>69</v>
      </c>
      <c r="F1770" t="s">
        <v>70</v>
      </c>
      <c r="G1770" s="3" t="s">
        <v>580</v>
      </c>
      <c r="H1770" t="s">
        <v>583</v>
      </c>
      <c r="I1770" t="s">
        <v>553</v>
      </c>
      <c r="J1770" t="s">
        <v>161</v>
      </c>
      <c r="K1770">
        <v>911</v>
      </c>
      <c r="L1770">
        <f>K1770/1000000</f>
        <v>9.1100000000000003E-4</v>
      </c>
      <c r="M1770">
        <v>79</v>
      </c>
      <c r="N1770">
        <v>34</v>
      </c>
      <c r="O1770">
        <v>0</v>
      </c>
      <c r="P1770">
        <v>0</v>
      </c>
      <c r="Q1770">
        <v>3.7321624588364431E-2</v>
      </c>
      <c r="R1770">
        <v>0</v>
      </c>
      <c r="S1770">
        <v>4.0410767304503671E-3</v>
      </c>
      <c r="T1770">
        <v>2.5982220490801899E-2</v>
      </c>
      <c r="U1770">
        <v>5.1764914008595952E-2</v>
      </c>
    </row>
    <row r="1771" spans="1:21" x14ac:dyDescent="0.25">
      <c r="A1771" s="2">
        <v>42826</v>
      </c>
      <c r="B1771" t="s">
        <v>205</v>
      </c>
      <c r="C1771" t="str">
        <f>LEFT(B1771,SEARCH(" ",B1771))</f>
        <v xml:space="preserve">Apr </v>
      </c>
      <c r="D1771" t="str">
        <f>RIGHT(B1771,SEARCH(" ",B1771))</f>
        <v>2017</v>
      </c>
      <c r="E1771" t="s">
        <v>69</v>
      </c>
      <c r="F1771" t="s">
        <v>70</v>
      </c>
      <c r="G1771" s="3" t="s">
        <v>71</v>
      </c>
      <c r="H1771" t="s">
        <v>583</v>
      </c>
      <c r="I1771" t="s">
        <v>553</v>
      </c>
      <c r="J1771" t="s">
        <v>72</v>
      </c>
      <c r="L1771">
        <f>K1771/1000000</f>
        <v>0</v>
      </c>
    </row>
    <row r="1772" spans="1:21" x14ac:dyDescent="0.25">
      <c r="A1772" s="2">
        <v>42826</v>
      </c>
      <c r="B1772" t="s">
        <v>205</v>
      </c>
      <c r="C1772" t="str">
        <f>LEFT(B1772,SEARCH(" ",B1772))</f>
        <v xml:space="preserve">Apr </v>
      </c>
      <c r="D1772" t="str">
        <f>RIGHT(B1772,SEARCH(" ",B1772))</f>
        <v>2017</v>
      </c>
      <c r="E1772" t="s">
        <v>69</v>
      </c>
      <c r="F1772" t="s">
        <v>70</v>
      </c>
      <c r="G1772" s="3" t="s">
        <v>556</v>
      </c>
      <c r="H1772" t="s">
        <v>582</v>
      </c>
      <c r="I1772" t="s">
        <v>553</v>
      </c>
      <c r="J1772" t="s">
        <v>73</v>
      </c>
      <c r="K1772">
        <v>0</v>
      </c>
      <c r="L1772">
        <f>K1772/1000000</f>
        <v>0</v>
      </c>
      <c r="M1772">
        <v>0</v>
      </c>
      <c r="N1772">
        <v>0</v>
      </c>
      <c r="O1772">
        <v>0</v>
      </c>
      <c r="R1772">
        <v>0</v>
      </c>
      <c r="S1772">
        <v>1</v>
      </c>
      <c r="T1772">
        <v>0</v>
      </c>
      <c r="U1772">
        <v>1</v>
      </c>
    </row>
    <row r="1773" spans="1:21" x14ac:dyDescent="0.25">
      <c r="A1773" s="2">
        <v>42826</v>
      </c>
      <c r="B1773" t="s">
        <v>205</v>
      </c>
      <c r="C1773" t="str">
        <f>LEFT(B1773,SEARCH(" ",B1773))</f>
        <v xml:space="preserve">Apr </v>
      </c>
      <c r="D1773" t="str">
        <f>RIGHT(B1773,SEARCH(" ",B1773))</f>
        <v>2017</v>
      </c>
      <c r="E1773" t="s">
        <v>69</v>
      </c>
      <c r="F1773" t="s">
        <v>70</v>
      </c>
      <c r="G1773" s="3" t="s">
        <v>74</v>
      </c>
      <c r="H1773" t="s">
        <v>582</v>
      </c>
      <c r="I1773" t="s">
        <v>555</v>
      </c>
      <c r="J1773" t="s">
        <v>75</v>
      </c>
      <c r="K1773">
        <v>175</v>
      </c>
      <c r="L1773">
        <f>K1773/1000000</f>
        <v>1.75E-4</v>
      </c>
      <c r="M1773">
        <v>49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2.085869534905738E-2</v>
      </c>
      <c r="T1773">
        <v>0</v>
      </c>
      <c r="U1773">
        <v>2.085869534905738E-2</v>
      </c>
    </row>
    <row r="1774" spans="1:21" x14ac:dyDescent="0.25">
      <c r="A1774" s="2">
        <v>42826</v>
      </c>
      <c r="B1774" t="s">
        <v>205</v>
      </c>
      <c r="C1774" t="str">
        <f>LEFT(B1774,SEARCH(" ",B1774))</f>
        <v xml:space="preserve">Apr </v>
      </c>
      <c r="D1774" t="str">
        <f>RIGHT(B1774,SEARCH(" ",B1774))</f>
        <v>2017</v>
      </c>
      <c r="E1774" t="s">
        <v>69</v>
      </c>
      <c r="F1774" t="s">
        <v>70</v>
      </c>
      <c r="G1774" s="3" t="s">
        <v>76</v>
      </c>
      <c r="H1774" t="s">
        <v>582</v>
      </c>
      <c r="I1774" t="s">
        <v>553</v>
      </c>
      <c r="J1774" t="s">
        <v>77</v>
      </c>
      <c r="K1774">
        <v>-16</v>
      </c>
      <c r="L1774">
        <f>K1774/1000000</f>
        <v>-1.5999999999999999E-5</v>
      </c>
      <c r="M1774">
        <v>0</v>
      </c>
      <c r="N1774">
        <v>0</v>
      </c>
    </row>
    <row r="1775" spans="1:21" x14ac:dyDescent="0.25">
      <c r="A1775" s="2">
        <v>42826</v>
      </c>
      <c r="B1775" t="s">
        <v>205</v>
      </c>
      <c r="C1775" t="str">
        <f>LEFT(B1775,SEARCH(" ",B1775))</f>
        <v xml:space="preserve">Apr </v>
      </c>
      <c r="D1775" t="str">
        <f>RIGHT(B1775,SEARCH(" ",B1775))</f>
        <v>2017</v>
      </c>
      <c r="E1775" t="s">
        <v>69</v>
      </c>
      <c r="F1775" t="s">
        <v>70</v>
      </c>
      <c r="G1775" s="3" t="s">
        <v>78</v>
      </c>
      <c r="H1775" t="s">
        <v>583</v>
      </c>
      <c r="I1775" t="s">
        <v>553</v>
      </c>
      <c r="J1775" t="s">
        <v>79</v>
      </c>
      <c r="L1775">
        <f>K1775/1000000</f>
        <v>0</v>
      </c>
    </row>
    <row r="1776" spans="1:21" x14ac:dyDescent="0.25">
      <c r="A1776" s="2">
        <v>42826</v>
      </c>
      <c r="B1776" t="s">
        <v>205</v>
      </c>
      <c r="C1776" t="str">
        <f>LEFT(B1776,SEARCH(" ",B1776))</f>
        <v xml:space="preserve">Apr </v>
      </c>
      <c r="D1776" t="str">
        <f>RIGHT(B1776,SEARCH(" ",B1776))</f>
        <v>2017</v>
      </c>
      <c r="E1776" t="s">
        <v>69</v>
      </c>
      <c r="F1776" t="s">
        <v>70</v>
      </c>
      <c r="G1776" s="3" t="s">
        <v>80</v>
      </c>
      <c r="H1776" t="s">
        <v>583</v>
      </c>
      <c r="I1776" t="s">
        <v>553</v>
      </c>
      <c r="J1776" t="s">
        <v>81</v>
      </c>
      <c r="K1776">
        <v>39</v>
      </c>
      <c r="L1776">
        <f>K1776/1000000</f>
        <v>3.8999999999999999E-5</v>
      </c>
      <c r="M1776">
        <v>5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9.0251100960334285E-2</v>
      </c>
      <c r="T1776">
        <v>0</v>
      </c>
      <c r="U1776">
        <v>9.0251100960334285E-2</v>
      </c>
    </row>
    <row r="1777" spans="1:21" x14ac:dyDescent="0.25">
      <c r="A1777" s="2">
        <v>42826</v>
      </c>
      <c r="B1777" t="s">
        <v>205</v>
      </c>
      <c r="C1777" t="str">
        <f>LEFT(B1777,SEARCH(" ",B1777))</f>
        <v xml:space="preserve">Apr </v>
      </c>
      <c r="D1777" t="str">
        <f>RIGHT(B1777,SEARCH(" ",B1777))</f>
        <v>2017</v>
      </c>
      <c r="E1777" t="s">
        <v>69</v>
      </c>
      <c r="F1777" t="s">
        <v>70</v>
      </c>
      <c r="G1777" s="3" t="s">
        <v>82</v>
      </c>
      <c r="H1777" t="s">
        <v>583</v>
      </c>
      <c r="I1777" t="s">
        <v>553</v>
      </c>
      <c r="J1777" t="s">
        <v>83</v>
      </c>
      <c r="K1777">
        <v>128</v>
      </c>
      <c r="L1777">
        <f>K1777/1000000</f>
        <v>1.2799999999999999E-4</v>
      </c>
      <c r="M1777">
        <v>3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2.8408053443543909E-2</v>
      </c>
      <c r="T1777">
        <v>0</v>
      </c>
      <c r="U1777">
        <v>2.8408053443543909E-2</v>
      </c>
    </row>
    <row r="1778" spans="1:21" x14ac:dyDescent="0.25">
      <c r="A1778" s="2">
        <v>42826</v>
      </c>
      <c r="B1778" t="s">
        <v>205</v>
      </c>
      <c r="C1778" t="str">
        <f>LEFT(B1778,SEARCH(" ",B1778))</f>
        <v xml:space="preserve">Apr </v>
      </c>
      <c r="D1778" t="str">
        <f>RIGHT(B1778,SEARCH(" ",B1778))</f>
        <v>2017</v>
      </c>
      <c r="E1778" t="s">
        <v>69</v>
      </c>
      <c r="F1778" t="s">
        <v>70</v>
      </c>
      <c r="G1778" s="3" t="s">
        <v>84</v>
      </c>
      <c r="H1778" t="s">
        <v>582</v>
      </c>
      <c r="I1778" t="s">
        <v>553</v>
      </c>
      <c r="J1778" t="s">
        <v>85</v>
      </c>
      <c r="K1778">
        <v>0</v>
      </c>
      <c r="L1778">
        <f>K1778/1000000</f>
        <v>0</v>
      </c>
      <c r="M1778">
        <v>0</v>
      </c>
      <c r="N1778">
        <v>0</v>
      </c>
      <c r="O1778">
        <v>0</v>
      </c>
      <c r="R1778">
        <v>0</v>
      </c>
      <c r="S1778">
        <v>1</v>
      </c>
      <c r="T1778">
        <v>0</v>
      </c>
      <c r="U1778">
        <v>1</v>
      </c>
    </row>
    <row r="1779" spans="1:21" x14ac:dyDescent="0.25">
      <c r="A1779" s="2">
        <v>42826</v>
      </c>
      <c r="B1779" t="s">
        <v>205</v>
      </c>
      <c r="C1779" t="str">
        <f>LEFT(B1779,SEARCH(" ",B1779))</f>
        <v xml:space="preserve">Apr </v>
      </c>
      <c r="D1779" t="str">
        <f>RIGHT(B1779,SEARCH(" ",B1779))</f>
        <v>2017</v>
      </c>
      <c r="E1779" t="s">
        <v>69</v>
      </c>
      <c r="F1779" t="s">
        <v>70</v>
      </c>
      <c r="G1779" s="3" t="s">
        <v>557</v>
      </c>
      <c r="H1779" t="s">
        <v>583</v>
      </c>
      <c r="I1779" t="s">
        <v>555</v>
      </c>
      <c r="J1779" t="s">
        <v>86</v>
      </c>
      <c r="K1779">
        <v>1981</v>
      </c>
      <c r="L1779">
        <f>K1779/1000000</f>
        <v>1.9810000000000001E-3</v>
      </c>
      <c r="M1779">
        <v>106</v>
      </c>
      <c r="N1779">
        <v>19</v>
      </c>
      <c r="O1779">
        <v>1</v>
      </c>
      <c r="P1779">
        <v>5.0479555779909136E-4</v>
      </c>
      <c r="Q1779">
        <v>9.5911155981827367E-3</v>
      </c>
      <c r="R1779">
        <v>1.278023533577646E-5</v>
      </c>
      <c r="S1779">
        <v>2.80929766506196E-3</v>
      </c>
      <c r="T1779">
        <v>5.7840748616866926E-3</v>
      </c>
      <c r="U1779">
        <v>1.493735713268152E-2</v>
      </c>
    </row>
    <row r="1780" spans="1:21" x14ac:dyDescent="0.25">
      <c r="A1780" s="2">
        <v>42826</v>
      </c>
      <c r="B1780" t="s">
        <v>205</v>
      </c>
      <c r="C1780" t="str">
        <f>LEFT(B1780,SEARCH(" ",B1780))</f>
        <v xml:space="preserve">Apr </v>
      </c>
      <c r="D1780" t="str">
        <f>RIGHT(B1780,SEARCH(" ",B1780))</f>
        <v>2017</v>
      </c>
      <c r="E1780" t="s">
        <v>69</v>
      </c>
      <c r="F1780" t="s">
        <v>70</v>
      </c>
      <c r="G1780" s="3" t="s">
        <v>87</v>
      </c>
      <c r="H1780" t="s">
        <v>583</v>
      </c>
      <c r="I1780" t="s">
        <v>553</v>
      </c>
      <c r="J1780" t="s">
        <v>88</v>
      </c>
      <c r="L1780">
        <f>K1780/1000000</f>
        <v>0</v>
      </c>
    </row>
    <row r="1781" spans="1:21" x14ac:dyDescent="0.25">
      <c r="A1781" s="2">
        <v>42826</v>
      </c>
      <c r="B1781" t="s">
        <v>205</v>
      </c>
      <c r="C1781" t="str">
        <f>LEFT(B1781,SEARCH(" ",B1781))</f>
        <v xml:space="preserve">Apr </v>
      </c>
      <c r="D1781" t="str">
        <f>RIGHT(B1781,SEARCH(" ",B1781))</f>
        <v>2017</v>
      </c>
      <c r="E1781" t="s">
        <v>69</v>
      </c>
      <c r="F1781" t="s">
        <v>70</v>
      </c>
      <c r="G1781" s="3" t="s">
        <v>89</v>
      </c>
      <c r="H1781" t="s">
        <v>583</v>
      </c>
      <c r="I1781" t="s">
        <v>555</v>
      </c>
      <c r="J1781" t="s">
        <v>90</v>
      </c>
      <c r="K1781">
        <v>70252</v>
      </c>
      <c r="L1781">
        <f>K1781/1000000</f>
        <v>7.0251999999999995E-2</v>
      </c>
      <c r="M1781">
        <v>24591</v>
      </c>
      <c r="N1781">
        <v>42</v>
      </c>
      <c r="O1781">
        <v>29</v>
      </c>
      <c r="P1781">
        <v>4.1279963559756312E-4</v>
      </c>
      <c r="Q1781">
        <v>5.9784774810681541E-4</v>
      </c>
      <c r="R1781">
        <v>2.7647527582251981E-4</v>
      </c>
      <c r="S1781">
        <v>5.9279576198338635E-4</v>
      </c>
      <c r="T1781">
        <v>4.3090898307495849E-4</v>
      </c>
      <c r="U1781">
        <v>8.0803151053132323E-4</v>
      </c>
    </row>
    <row r="1782" spans="1:21" x14ac:dyDescent="0.25">
      <c r="A1782" s="2">
        <v>42826</v>
      </c>
      <c r="B1782" t="s">
        <v>205</v>
      </c>
      <c r="C1782" t="str">
        <f>LEFT(B1782,SEARCH(" ",B1782))</f>
        <v xml:space="preserve">Apr </v>
      </c>
      <c r="D1782" t="str">
        <f>RIGHT(B1782,SEARCH(" ",B1782))</f>
        <v>2017</v>
      </c>
      <c r="E1782" t="s">
        <v>69</v>
      </c>
      <c r="F1782" t="s">
        <v>70</v>
      </c>
      <c r="G1782" s="3" t="s">
        <v>91</v>
      </c>
      <c r="H1782" t="s">
        <v>582</v>
      </c>
      <c r="I1782" t="s">
        <v>553</v>
      </c>
      <c r="J1782" t="s">
        <v>92</v>
      </c>
      <c r="L1782">
        <f>K1782/1000000</f>
        <v>0</v>
      </c>
    </row>
    <row r="1783" spans="1:21" x14ac:dyDescent="0.25">
      <c r="A1783" s="2">
        <v>42826</v>
      </c>
      <c r="B1783" t="s">
        <v>205</v>
      </c>
      <c r="C1783" t="str">
        <f>LEFT(B1783,SEARCH(" ",B1783))</f>
        <v xml:space="preserve">Apr </v>
      </c>
      <c r="D1783" t="str">
        <f>RIGHT(B1783,SEARCH(" ",B1783))</f>
        <v>2017</v>
      </c>
      <c r="E1783" t="s">
        <v>69</v>
      </c>
      <c r="F1783" t="s">
        <v>70</v>
      </c>
      <c r="G1783" s="3" t="s">
        <v>93</v>
      </c>
      <c r="H1783" t="s">
        <v>584</v>
      </c>
      <c r="I1783" t="s">
        <v>553</v>
      </c>
      <c r="J1783" t="s">
        <v>94</v>
      </c>
      <c r="K1783">
        <v>0</v>
      </c>
      <c r="L1783">
        <f>K1783/1000000</f>
        <v>0</v>
      </c>
      <c r="M1783">
        <v>0</v>
      </c>
      <c r="N1783">
        <v>0</v>
      </c>
      <c r="O1783">
        <v>0</v>
      </c>
      <c r="R1783">
        <v>0</v>
      </c>
      <c r="S1783">
        <v>1</v>
      </c>
      <c r="T1783">
        <v>0</v>
      </c>
      <c r="U1783">
        <v>1</v>
      </c>
    </row>
    <row r="1784" spans="1:21" x14ac:dyDescent="0.25">
      <c r="A1784" s="2">
        <v>42826</v>
      </c>
      <c r="B1784" t="s">
        <v>205</v>
      </c>
      <c r="C1784" t="str">
        <f>LEFT(B1784,SEARCH(" ",B1784))</f>
        <v xml:space="preserve">Apr </v>
      </c>
      <c r="D1784" t="str">
        <f>RIGHT(B1784,SEARCH(" ",B1784))</f>
        <v>2017</v>
      </c>
      <c r="E1784" t="s">
        <v>69</v>
      </c>
      <c r="F1784" t="s">
        <v>70</v>
      </c>
      <c r="G1784" s="3" t="s">
        <v>559</v>
      </c>
      <c r="H1784" t="s">
        <v>582</v>
      </c>
      <c r="I1784" t="s">
        <v>553</v>
      </c>
      <c r="J1784" t="s">
        <v>95</v>
      </c>
      <c r="K1784">
        <v>1</v>
      </c>
      <c r="L1784">
        <f>K1784/1000000</f>
        <v>9.9999999999999995E-7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0.97499999999999998</v>
      </c>
      <c r="T1784">
        <v>0</v>
      </c>
      <c r="U1784">
        <v>0.97499999999999998</v>
      </c>
    </row>
    <row r="1785" spans="1:21" x14ac:dyDescent="0.25">
      <c r="A1785" s="2">
        <v>42826</v>
      </c>
      <c r="B1785" t="s">
        <v>205</v>
      </c>
      <c r="C1785" t="str">
        <f>LEFT(B1785,SEARCH(" ",B1785))</f>
        <v xml:space="preserve">Apr </v>
      </c>
      <c r="D1785" t="str">
        <f>RIGHT(B1785,SEARCH(" ",B1785))</f>
        <v>2017</v>
      </c>
      <c r="E1785" t="s">
        <v>69</v>
      </c>
      <c r="F1785" t="s">
        <v>70</v>
      </c>
      <c r="G1785" s="3" t="s">
        <v>96</v>
      </c>
      <c r="H1785" s="3" t="s">
        <v>582</v>
      </c>
      <c r="I1785" t="s">
        <v>555</v>
      </c>
      <c r="J1785" t="s">
        <v>97</v>
      </c>
      <c r="L1785">
        <f>K1785/1000000</f>
        <v>0</v>
      </c>
    </row>
    <row r="1786" spans="1:21" x14ac:dyDescent="0.25">
      <c r="A1786" s="2">
        <v>42826</v>
      </c>
      <c r="B1786" t="s">
        <v>205</v>
      </c>
      <c r="C1786" t="str">
        <f>LEFT(B1786,SEARCH(" ",B1786))</f>
        <v xml:space="preserve">Apr </v>
      </c>
      <c r="D1786" t="str">
        <f>RIGHT(B1786,SEARCH(" ",B1786))</f>
        <v>2017</v>
      </c>
      <c r="E1786" t="s">
        <v>69</v>
      </c>
      <c r="F1786" t="s">
        <v>70</v>
      </c>
      <c r="G1786" s="3" t="s">
        <v>98</v>
      </c>
      <c r="H1786" t="s">
        <v>583</v>
      </c>
      <c r="I1786" t="s">
        <v>553</v>
      </c>
      <c r="J1786" t="s">
        <v>99</v>
      </c>
      <c r="K1786">
        <v>1822</v>
      </c>
      <c r="L1786">
        <f>K1786/1000000</f>
        <v>1.8220000000000001E-3</v>
      </c>
      <c r="M1786">
        <v>662</v>
      </c>
      <c r="N1786">
        <v>13</v>
      </c>
      <c r="O1786">
        <v>0</v>
      </c>
      <c r="P1786">
        <v>0</v>
      </c>
      <c r="Q1786">
        <v>7.1350164654226129E-3</v>
      </c>
      <c r="R1786">
        <v>0</v>
      </c>
      <c r="S1786">
        <v>2.022583787814552E-3</v>
      </c>
      <c r="T1786">
        <v>3.8044047835401342E-3</v>
      </c>
      <c r="U1786">
        <v>1.217019055870527E-2</v>
      </c>
    </row>
    <row r="1787" spans="1:21" x14ac:dyDescent="0.25">
      <c r="A1787" s="2">
        <v>42826</v>
      </c>
      <c r="B1787" t="s">
        <v>205</v>
      </c>
      <c r="C1787" t="str">
        <f>LEFT(B1787,SEARCH(" ",B1787))</f>
        <v xml:space="preserve">Apr </v>
      </c>
      <c r="D1787" t="str">
        <f>RIGHT(B1787,SEARCH(" ",B1787))</f>
        <v>2017</v>
      </c>
      <c r="E1787" t="s">
        <v>69</v>
      </c>
      <c r="F1787" t="s">
        <v>70</v>
      </c>
      <c r="G1787" s="3" t="s">
        <v>100</v>
      </c>
      <c r="H1787" t="s">
        <v>583</v>
      </c>
      <c r="I1787" t="s">
        <v>553</v>
      </c>
      <c r="J1787" t="s">
        <v>101</v>
      </c>
      <c r="K1787">
        <v>210</v>
      </c>
      <c r="L1787">
        <f>K1787/1000000</f>
        <v>2.1000000000000001E-4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1.7412708267863671E-2</v>
      </c>
      <c r="T1787">
        <v>0</v>
      </c>
      <c r="U1787">
        <v>1.7412708267863671E-2</v>
      </c>
    </row>
    <row r="1788" spans="1:21" x14ac:dyDescent="0.25">
      <c r="A1788" s="2">
        <v>42826</v>
      </c>
      <c r="B1788" t="s">
        <v>205</v>
      </c>
      <c r="C1788" t="str">
        <f>LEFT(B1788,SEARCH(" ",B1788))</f>
        <v xml:space="preserve">Apr </v>
      </c>
      <c r="D1788" t="str">
        <f>RIGHT(B1788,SEARCH(" ",B1788))</f>
        <v>2017</v>
      </c>
      <c r="E1788" t="s">
        <v>69</v>
      </c>
      <c r="F1788" t="s">
        <v>70</v>
      </c>
      <c r="G1788" s="3" t="s">
        <v>102</v>
      </c>
      <c r="H1788" t="s">
        <v>583</v>
      </c>
      <c r="I1788" t="s">
        <v>553</v>
      </c>
      <c r="J1788" t="s">
        <v>103</v>
      </c>
      <c r="L1788">
        <f>K1788/1000000</f>
        <v>0</v>
      </c>
    </row>
    <row r="1789" spans="1:21" x14ac:dyDescent="0.25">
      <c r="A1789" s="2">
        <v>42826</v>
      </c>
      <c r="B1789" t="s">
        <v>205</v>
      </c>
      <c r="C1789" t="str">
        <f>LEFT(B1789,SEARCH(" ",B1789))</f>
        <v xml:space="preserve">Apr </v>
      </c>
      <c r="D1789" t="str">
        <f>RIGHT(B1789,SEARCH(" ",B1789))</f>
        <v>2017</v>
      </c>
      <c r="E1789" t="s">
        <v>69</v>
      </c>
      <c r="F1789" t="s">
        <v>70</v>
      </c>
      <c r="G1789" s="3" t="s">
        <v>561</v>
      </c>
      <c r="H1789" t="s">
        <v>583</v>
      </c>
      <c r="I1789" t="s">
        <v>553</v>
      </c>
      <c r="J1789" t="s">
        <v>104</v>
      </c>
      <c r="K1789">
        <v>0</v>
      </c>
      <c r="L1789">
        <f>K1789/1000000</f>
        <v>0</v>
      </c>
      <c r="M1789">
        <v>0</v>
      </c>
      <c r="N1789">
        <v>0</v>
      </c>
      <c r="O1789">
        <v>0</v>
      </c>
      <c r="R1789">
        <v>0</v>
      </c>
      <c r="S1789">
        <v>1</v>
      </c>
      <c r="T1789">
        <v>0</v>
      </c>
      <c r="U1789">
        <v>1</v>
      </c>
    </row>
    <row r="1790" spans="1:21" x14ac:dyDescent="0.25">
      <c r="A1790" s="2">
        <v>42826</v>
      </c>
      <c r="B1790" t="s">
        <v>205</v>
      </c>
      <c r="C1790" t="str">
        <f>LEFT(B1790,SEARCH(" ",B1790))</f>
        <v xml:space="preserve">Apr </v>
      </c>
      <c r="D1790" t="str">
        <f>RIGHT(B1790,SEARCH(" ",B1790))</f>
        <v>2017</v>
      </c>
      <c r="E1790" t="s">
        <v>69</v>
      </c>
      <c r="F1790" t="s">
        <v>70</v>
      </c>
      <c r="G1790" s="3" t="s">
        <v>105</v>
      </c>
      <c r="H1790" t="s">
        <v>583</v>
      </c>
      <c r="I1790" t="s">
        <v>553</v>
      </c>
      <c r="J1790" t="s">
        <v>106</v>
      </c>
      <c r="L1790">
        <f>K1790/1000000</f>
        <v>0</v>
      </c>
    </row>
    <row r="1791" spans="1:21" x14ac:dyDescent="0.25">
      <c r="A1791" s="2">
        <v>42826</v>
      </c>
      <c r="B1791" t="s">
        <v>205</v>
      </c>
      <c r="C1791" t="str">
        <f>LEFT(B1791,SEARCH(" ",B1791))</f>
        <v xml:space="preserve">Apr </v>
      </c>
      <c r="D1791" t="str">
        <f>RIGHT(B1791,SEARCH(" ",B1791))</f>
        <v>2017</v>
      </c>
      <c r="E1791" t="s">
        <v>69</v>
      </c>
      <c r="F1791" t="s">
        <v>70</v>
      </c>
      <c r="G1791" s="3" t="s">
        <v>107</v>
      </c>
      <c r="H1791" t="s">
        <v>583</v>
      </c>
      <c r="I1791" t="s">
        <v>553</v>
      </c>
      <c r="J1791" t="s">
        <v>108</v>
      </c>
      <c r="K1791">
        <v>76</v>
      </c>
      <c r="L1791">
        <f>K1791/1000000</f>
        <v>7.6000000000000004E-5</v>
      </c>
      <c r="M1791">
        <v>0</v>
      </c>
      <c r="N1791">
        <v>5</v>
      </c>
      <c r="O1791">
        <v>0</v>
      </c>
      <c r="P1791">
        <v>0</v>
      </c>
      <c r="Q1791">
        <v>6.5789473684210523E-2</v>
      </c>
      <c r="R1791">
        <v>0</v>
      </c>
      <c r="S1791">
        <v>4.737875386693069E-2</v>
      </c>
      <c r="T1791">
        <v>2.1705077877698278E-2</v>
      </c>
      <c r="U1791">
        <v>0.1468903847163904</v>
      </c>
    </row>
    <row r="1792" spans="1:21" x14ac:dyDescent="0.25">
      <c r="A1792" s="2">
        <v>42826</v>
      </c>
      <c r="B1792" t="s">
        <v>205</v>
      </c>
      <c r="C1792" t="str">
        <f>LEFT(B1792,SEARCH(" ",B1792))</f>
        <v xml:space="preserve">Apr </v>
      </c>
      <c r="D1792" t="str">
        <f>RIGHT(B1792,SEARCH(" ",B1792))</f>
        <v>2017</v>
      </c>
      <c r="E1792" t="s">
        <v>69</v>
      </c>
      <c r="F1792" t="s">
        <v>70</v>
      </c>
      <c r="G1792" s="3" t="s">
        <v>563</v>
      </c>
      <c r="H1792" t="s">
        <v>583</v>
      </c>
      <c r="I1792" t="s">
        <v>555</v>
      </c>
      <c r="J1792" t="s">
        <v>109</v>
      </c>
      <c r="K1792">
        <v>2122</v>
      </c>
      <c r="L1792">
        <f>K1792/1000000</f>
        <v>2.1220000000000002E-3</v>
      </c>
      <c r="M1792">
        <v>2122</v>
      </c>
      <c r="N1792">
        <v>3</v>
      </c>
      <c r="O1792">
        <v>1</v>
      </c>
      <c r="P1792">
        <v>4.71253534401508E-4</v>
      </c>
      <c r="Q1792">
        <v>1.4137606032045241E-3</v>
      </c>
      <c r="R1792">
        <v>1.193103532052729E-5</v>
      </c>
      <c r="S1792">
        <v>2.622830024724054E-3</v>
      </c>
      <c r="T1792">
        <v>2.9164637184989452E-4</v>
      </c>
      <c r="U1792">
        <v>4.1259972094612393E-3</v>
      </c>
    </row>
    <row r="1793" spans="1:21" x14ac:dyDescent="0.25">
      <c r="A1793" s="2">
        <v>42826</v>
      </c>
      <c r="B1793" t="s">
        <v>205</v>
      </c>
      <c r="C1793" t="str">
        <f>LEFT(B1793,SEARCH(" ",B1793))</f>
        <v xml:space="preserve">Apr </v>
      </c>
      <c r="D1793" t="str">
        <f>RIGHT(B1793,SEARCH(" ",B1793))</f>
        <v>2017</v>
      </c>
      <c r="E1793" t="s">
        <v>69</v>
      </c>
      <c r="F1793" t="s">
        <v>70</v>
      </c>
      <c r="G1793" s="3" t="s">
        <v>110</v>
      </c>
      <c r="H1793" t="s">
        <v>583</v>
      </c>
      <c r="I1793" t="s">
        <v>553</v>
      </c>
      <c r="J1793" t="s">
        <v>111</v>
      </c>
      <c r="K1793">
        <v>244</v>
      </c>
      <c r="L1793">
        <f>K1793/1000000</f>
        <v>2.4399999999999999E-4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1.5004649788349809E-2</v>
      </c>
      <c r="T1793">
        <v>0</v>
      </c>
      <c r="U1793">
        <v>1.5004649788349809E-2</v>
      </c>
    </row>
    <row r="1794" spans="1:21" x14ac:dyDescent="0.25">
      <c r="A1794" s="2">
        <v>42826</v>
      </c>
      <c r="B1794" t="s">
        <v>205</v>
      </c>
      <c r="C1794" t="str">
        <f>LEFT(B1794,SEARCH(" ",B1794))</f>
        <v xml:space="preserve">Apr </v>
      </c>
      <c r="D1794" t="str">
        <f>RIGHT(B1794,SEARCH(" ",B1794))</f>
        <v>2017</v>
      </c>
      <c r="E1794" t="s">
        <v>69</v>
      </c>
      <c r="F1794" t="s">
        <v>70</v>
      </c>
      <c r="G1794" s="3" t="s">
        <v>112</v>
      </c>
      <c r="H1794" t="s">
        <v>583</v>
      </c>
      <c r="I1794" t="s">
        <v>553</v>
      </c>
      <c r="J1794" t="s">
        <v>113</v>
      </c>
      <c r="K1794">
        <v>165</v>
      </c>
      <c r="L1794">
        <f>K1794/1000000</f>
        <v>1.65E-4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2.2108782981671071E-2</v>
      </c>
      <c r="T1794">
        <v>0</v>
      </c>
      <c r="U1794">
        <v>2.2108782981671071E-2</v>
      </c>
    </row>
    <row r="1795" spans="1:21" x14ac:dyDescent="0.25">
      <c r="A1795" s="2">
        <v>42826</v>
      </c>
      <c r="B1795" t="s">
        <v>205</v>
      </c>
      <c r="C1795" t="str">
        <f>LEFT(B1795,SEARCH(" ",B1795))</f>
        <v xml:space="preserve">Apr </v>
      </c>
      <c r="D1795" t="str">
        <f>RIGHT(B1795,SEARCH(" ",B1795))</f>
        <v>2017</v>
      </c>
      <c r="E1795" t="s">
        <v>69</v>
      </c>
      <c r="F1795" t="s">
        <v>70</v>
      </c>
      <c r="G1795" s="3" t="s">
        <v>114</v>
      </c>
      <c r="H1795" t="s">
        <v>583</v>
      </c>
      <c r="I1795" t="s">
        <v>553</v>
      </c>
      <c r="J1795" t="s">
        <v>115</v>
      </c>
      <c r="K1795">
        <v>20</v>
      </c>
      <c r="L1795">
        <f>K1795/1000000</f>
        <v>2.0000000000000002E-5</v>
      </c>
      <c r="M1795">
        <v>20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0.16843347098308539</v>
      </c>
      <c r="T1795">
        <v>0</v>
      </c>
      <c r="U1795">
        <v>0.16843347098308539</v>
      </c>
    </row>
    <row r="1796" spans="1:21" x14ac:dyDescent="0.25">
      <c r="A1796" s="2">
        <v>42826</v>
      </c>
      <c r="B1796" t="s">
        <v>205</v>
      </c>
      <c r="C1796" t="str">
        <f>LEFT(B1796,SEARCH(" ",B1796))</f>
        <v xml:space="preserve">Apr </v>
      </c>
      <c r="D1796" t="str">
        <f>RIGHT(B1796,SEARCH(" ",B1796))</f>
        <v>2017</v>
      </c>
      <c r="E1796" t="s">
        <v>69</v>
      </c>
      <c r="F1796" t="s">
        <v>70</v>
      </c>
      <c r="G1796" s="3" t="s">
        <v>116</v>
      </c>
      <c r="H1796" t="s">
        <v>583</v>
      </c>
      <c r="I1796" t="s">
        <v>553</v>
      </c>
      <c r="J1796" t="s">
        <v>117</v>
      </c>
      <c r="K1796">
        <v>30</v>
      </c>
      <c r="L1796">
        <f>K1796/1000000</f>
        <v>3.0000000000000001E-5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0.1157033082220278</v>
      </c>
      <c r="T1796">
        <v>0</v>
      </c>
      <c r="U1796">
        <v>0.1157033082220278</v>
      </c>
    </row>
    <row r="1797" spans="1:21" x14ac:dyDescent="0.25">
      <c r="A1797" s="2">
        <v>42826</v>
      </c>
      <c r="B1797" t="s">
        <v>205</v>
      </c>
      <c r="C1797" t="str">
        <f>LEFT(B1797,SEARCH(" ",B1797))</f>
        <v xml:space="preserve">Apr </v>
      </c>
      <c r="D1797" t="str">
        <f>RIGHT(B1797,SEARCH(" ",B1797))</f>
        <v>2017</v>
      </c>
      <c r="E1797" t="s">
        <v>69</v>
      </c>
      <c r="F1797" t="s">
        <v>70</v>
      </c>
      <c r="G1797" s="3" t="s">
        <v>118</v>
      </c>
      <c r="H1797" t="s">
        <v>583</v>
      </c>
      <c r="I1797" t="s">
        <v>553</v>
      </c>
      <c r="J1797" t="s">
        <v>119</v>
      </c>
      <c r="K1797">
        <v>284</v>
      </c>
      <c r="L1797">
        <f>K1797/1000000</f>
        <v>2.8400000000000002E-4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1.2905018999925799E-2</v>
      </c>
      <c r="T1797">
        <v>0</v>
      </c>
      <c r="U1797">
        <v>1.2905018999925799E-2</v>
      </c>
    </row>
    <row r="1798" spans="1:21" x14ac:dyDescent="0.25">
      <c r="A1798" s="2">
        <v>42826</v>
      </c>
      <c r="B1798" t="s">
        <v>205</v>
      </c>
      <c r="C1798" t="str">
        <f>LEFT(B1798,SEARCH(" ",B1798))</f>
        <v xml:space="preserve">Apr </v>
      </c>
      <c r="D1798" t="str">
        <f>RIGHT(B1798,SEARCH(" ",B1798))</f>
        <v>2017</v>
      </c>
      <c r="E1798" t="s">
        <v>69</v>
      </c>
      <c r="F1798" t="s">
        <v>70</v>
      </c>
      <c r="G1798" s="3" t="s">
        <v>120</v>
      </c>
      <c r="H1798" t="s">
        <v>583</v>
      </c>
      <c r="I1798" t="s">
        <v>553</v>
      </c>
      <c r="J1798" t="s">
        <v>121</v>
      </c>
      <c r="L1798">
        <f>K1798/1000000</f>
        <v>0</v>
      </c>
    </row>
    <row r="1799" spans="1:21" x14ac:dyDescent="0.25">
      <c r="A1799" s="2">
        <v>42826</v>
      </c>
      <c r="B1799" t="s">
        <v>205</v>
      </c>
      <c r="C1799" t="str">
        <f>LEFT(B1799,SEARCH(" ",B1799))</f>
        <v xml:space="preserve">Apr </v>
      </c>
      <c r="D1799" t="str">
        <f>RIGHT(B1799,SEARCH(" ",B1799))</f>
        <v>2017</v>
      </c>
      <c r="E1799" t="s">
        <v>69</v>
      </c>
      <c r="F1799" t="s">
        <v>70</v>
      </c>
      <c r="G1799" s="3" t="s">
        <v>122</v>
      </c>
      <c r="H1799" t="s">
        <v>583</v>
      </c>
      <c r="I1799" t="s">
        <v>553</v>
      </c>
      <c r="J1799" t="s">
        <v>123</v>
      </c>
      <c r="L1799">
        <f>K1799/1000000</f>
        <v>0</v>
      </c>
    </row>
    <row r="1800" spans="1:21" x14ac:dyDescent="0.25">
      <c r="A1800" s="2">
        <v>42826</v>
      </c>
      <c r="B1800" t="s">
        <v>205</v>
      </c>
      <c r="C1800" t="str">
        <f>LEFT(B1800,SEARCH(" ",B1800))</f>
        <v xml:space="preserve">Apr </v>
      </c>
      <c r="D1800" t="str">
        <f>RIGHT(B1800,SEARCH(" ",B1800))</f>
        <v>2017</v>
      </c>
      <c r="E1800" t="s">
        <v>69</v>
      </c>
      <c r="F1800" t="s">
        <v>70</v>
      </c>
      <c r="G1800" s="3" t="s">
        <v>124</v>
      </c>
      <c r="H1800" t="s">
        <v>583</v>
      </c>
      <c r="I1800" t="s">
        <v>553</v>
      </c>
      <c r="J1800" t="s">
        <v>125</v>
      </c>
      <c r="K1800">
        <v>360</v>
      </c>
      <c r="L1800">
        <f>K1800/1000000</f>
        <v>3.6000000000000002E-4</v>
      </c>
      <c r="M1800">
        <v>0</v>
      </c>
      <c r="N1800">
        <v>5</v>
      </c>
      <c r="O1800">
        <v>0</v>
      </c>
      <c r="P1800">
        <v>0</v>
      </c>
      <c r="Q1800">
        <v>1.388888888888889E-2</v>
      </c>
      <c r="R1800">
        <v>0</v>
      </c>
      <c r="S1800">
        <v>1.019456688201237E-2</v>
      </c>
      <c r="T1800">
        <v>4.5246559053294388E-3</v>
      </c>
      <c r="U1800">
        <v>3.2112758356437343E-2</v>
      </c>
    </row>
    <row r="1801" spans="1:21" x14ac:dyDescent="0.25">
      <c r="A1801" s="2">
        <v>42826</v>
      </c>
      <c r="B1801" t="s">
        <v>205</v>
      </c>
      <c r="C1801" t="str">
        <f>LEFT(B1801,SEARCH(" ",B1801))</f>
        <v xml:space="preserve">Apr </v>
      </c>
      <c r="D1801" t="str">
        <f>RIGHT(B1801,SEARCH(" ",B1801))</f>
        <v>2017</v>
      </c>
      <c r="E1801" t="s">
        <v>69</v>
      </c>
      <c r="F1801" t="s">
        <v>70</v>
      </c>
      <c r="G1801" s="3" t="s">
        <v>126</v>
      </c>
      <c r="H1801" t="s">
        <v>583</v>
      </c>
      <c r="I1801" t="s">
        <v>553</v>
      </c>
      <c r="J1801" t="s">
        <v>127</v>
      </c>
      <c r="K1801">
        <v>8</v>
      </c>
      <c r="L1801">
        <f>K1801/1000000</f>
        <v>7.9999999999999996E-6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0.36941664755281922</v>
      </c>
      <c r="T1801">
        <v>0</v>
      </c>
      <c r="U1801">
        <v>0.36941664755281922</v>
      </c>
    </row>
    <row r="1802" spans="1:21" x14ac:dyDescent="0.25">
      <c r="A1802" s="2">
        <v>42826</v>
      </c>
      <c r="B1802" t="s">
        <v>205</v>
      </c>
      <c r="C1802" t="str">
        <f>LEFT(B1802,SEARCH(" ",B1802))</f>
        <v xml:space="preserve">Apr </v>
      </c>
      <c r="D1802" t="str">
        <f>RIGHT(B1802,SEARCH(" ",B1802))</f>
        <v>2017</v>
      </c>
      <c r="E1802" t="s">
        <v>69</v>
      </c>
      <c r="F1802" t="s">
        <v>70</v>
      </c>
      <c r="G1802" s="3" t="s">
        <v>128</v>
      </c>
      <c r="H1802" t="s">
        <v>583</v>
      </c>
      <c r="I1802" t="s">
        <v>553</v>
      </c>
      <c r="J1802" t="s">
        <v>129</v>
      </c>
      <c r="K1802">
        <v>17</v>
      </c>
      <c r="L1802">
        <f>K1802/1000000</f>
        <v>1.7E-5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0.19506432296909321</v>
      </c>
      <c r="T1802">
        <v>0</v>
      </c>
      <c r="U1802">
        <v>0.19506432296909321</v>
      </c>
    </row>
    <row r="1803" spans="1:21" x14ac:dyDescent="0.25">
      <c r="A1803" s="2">
        <v>42826</v>
      </c>
      <c r="B1803" t="s">
        <v>205</v>
      </c>
      <c r="C1803" t="str">
        <f>LEFT(B1803,SEARCH(" ",B1803))</f>
        <v xml:space="preserve">Apr </v>
      </c>
      <c r="D1803" t="str">
        <f>RIGHT(B1803,SEARCH(" ",B1803))</f>
        <v>2017</v>
      </c>
      <c r="E1803" t="s">
        <v>69</v>
      </c>
      <c r="F1803" t="s">
        <v>70</v>
      </c>
      <c r="G1803" s="3" t="s">
        <v>130</v>
      </c>
      <c r="H1803" t="s">
        <v>582</v>
      </c>
      <c r="I1803" t="s">
        <v>553</v>
      </c>
      <c r="J1803" t="s">
        <v>131</v>
      </c>
      <c r="K1803">
        <v>2244</v>
      </c>
      <c r="L1803">
        <f>K1803/1000000</f>
        <v>2.2439999999999999E-3</v>
      </c>
      <c r="M1803">
        <v>244</v>
      </c>
      <c r="N1803">
        <v>11</v>
      </c>
      <c r="O1803">
        <v>0</v>
      </c>
      <c r="P1803">
        <v>0</v>
      </c>
      <c r="Q1803">
        <v>4.9019607843137254E-3</v>
      </c>
      <c r="R1803">
        <v>0</v>
      </c>
      <c r="S1803">
        <v>1.6425352347740211E-3</v>
      </c>
      <c r="T1803">
        <v>2.449504368375233E-3</v>
      </c>
      <c r="U1803">
        <v>8.753997138372438E-3</v>
      </c>
    </row>
    <row r="1804" spans="1:21" x14ac:dyDescent="0.25">
      <c r="A1804" s="2">
        <v>42826</v>
      </c>
      <c r="B1804" t="s">
        <v>205</v>
      </c>
      <c r="C1804" t="str">
        <f>LEFT(B1804,SEARCH(" ",B1804))</f>
        <v xml:space="preserve">Apr </v>
      </c>
      <c r="D1804" t="str">
        <f>RIGHT(B1804,SEARCH(" ",B1804))</f>
        <v>2017</v>
      </c>
      <c r="E1804" t="s">
        <v>69</v>
      </c>
      <c r="F1804" t="s">
        <v>70</v>
      </c>
      <c r="G1804" s="3" t="s">
        <v>132</v>
      </c>
      <c r="H1804" t="s">
        <v>583</v>
      </c>
      <c r="I1804" t="s">
        <v>553</v>
      </c>
      <c r="J1804" t="s">
        <v>133</v>
      </c>
      <c r="K1804">
        <v>0</v>
      </c>
      <c r="L1804">
        <f>K1804/1000000</f>
        <v>0</v>
      </c>
      <c r="M1804">
        <v>0</v>
      </c>
      <c r="N1804">
        <v>0</v>
      </c>
      <c r="O1804">
        <v>0</v>
      </c>
      <c r="R1804">
        <v>0</v>
      </c>
      <c r="S1804">
        <v>1</v>
      </c>
      <c r="T1804">
        <v>0</v>
      </c>
      <c r="U1804">
        <v>1</v>
      </c>
    </row>
    <row r="1805" spans="1:21" x14ac:dyDescent="0.25">
      <c r="A1805" s="2">
        <v>42826</v>
      </c>
      <c r="B1805" t="s">
        <v>205</v>
      </c>
      <c r="C1805" t="str">
        <f>LEFT(B1805,SEARCH(" ",B1805))</f>
        <v xml:space="preserve">Apr </v>
      </c>
      <c r="D1805" t="str">
        <f>RIGHT(B1805,SEARCH(" ",B1805))</f>
        <v>2017</v>
      </c>
      <c r="E1805" t="s">
        <v>17</v>
      </c>
      <c r="F1805" t="s">
        <v>18</v>
      </c>
      <c r="G1805" s="3" t="s">
        <v>195</v>
      </c>
      <c r="H1805" t="s">
        <v>582</v>
      </c>
      <c r="I1805" t="s">
        <v>553</v>
      </c>
      <c r="J1805" t="s">
        <v>196</v>
      </c>
      <c r="K1805">
        <v>0</v>
      </c>
      <c r="L1805">
        <f>K1805/1000000</f>
        <v>0</v>
      </c>
    </row>
    <row r="1806" spans="1:21" x14ac:dyDescent="0.25">
      <c r="A1806" s="2">
        <v>42826</v>
      </c>
      <c r="B1806" t="s">
        <v>205</v>
      </c>
      <c r="C1806" t="str">
        <f>LEFT(B1806,SEARCH(" ",B1806))</f>
        <v xml:space="preserve">Apr </v>
      </c>
      <c r="D1806" t="str">
        <f>RIGHT(B1806,SEARCH(" ",B1806))</f>
        <v>2017</v>
      </c>
      <c r="E1806" t="s">
        <v>69</v>
      </c>
      <c r="F1806" t="s">
        <v>70</v>
      </c>
      <c r="G1806" s="3" t="s">
        <v>134</v>
      </c>
      <c r="H1806" s="3" t="s">
        <v>583</v>
      </c>
      <c r="I1806" t="s">
        <v>553</v>
      </c>
      <c r="J1806" t="s">
        <v>135</v>
      </c>
      <c r="K1806">
        <v>4539</v>
      </c>
      <c r="L1806">
        <f>K1806/1000000</f>
        <v>4.5389999999999996E-3</v>
      </c>
      <c r="M1806">
        <v>170</v>
      </c>
      <c r="O1806">
        <v>0</v>
      </c>
      <c r="P1806">
        <v>0</v>
      </c>
      <c r="R1806">
        <v>0</v>
      </c>
      <c r="S1806">
        <v>8.1237736727622232E-4</v>
      </c>
    </row>
    <row r="1807" spans="1:21" x14ac:dyDescent="0.25">
      <c r="A1807" s="2">
        <v>42826</v>
      </c>
      <c r="B1807" t="s">
        <v>205</v>
      </c>
      <c r="C1807" t="str">
        <f>LEFT(B1807,SEARCH(" ",B1807))</f>
        <v xml:space="preserve">Apr </v>
      </c>
      <c r="D1807" t="str">
        <f>RIGHT(B1807,SEARCH(" ",B1807))</f>
        <v>2017</v>
      </c>
      <c r="E1807" t="s">
        <v>69</v>
      </c>
      <c r="F1807" t="s">
        <v>70</v>
      </c>
      <c r="G1807" s="3" t="s">
        <v>136</v>
      </c>
      <c r="H1807" t="s">
        <v>583</v>
      </c>
      <c r="I1807" t="s">
        <v>553</v>
      </c>
      <c r="J1807" t="s">
        <v>137</v>
      </c>
      <c r="K1807">
        <v>214</v>
      </c>
      <c r="L1807">
        <f>K1807/1000000</f>
        <v>2.14E-4</v>
      </c>
      <c r="M1807">
        <v>94</v>
      </c>
      <c r="N1807">
        <v>4</v>
      </c>
      <c r="O1807">
        <v>0</v>
      </c>
      <c r="P1807">
        <v>0</v>
      </c>
      <c r="Q1807">
        <v>1.8691588785046731E-2</v>
      </c>
      <c r="R1807">
        <v>0</v>
      </c>
      <c r="S1807">
        <v>1.709003437446599E-2</v>
      </c>
      <c r="T1807">
        <v>5.1157345220798154E-3</v>
      </c>
      <c r="U1807">
        <v>4.7163821008624478E-2</v>
      </c>
    </row>
    <row r="1808" spans="1:21" x14ac:dyDescent="0.25">
      <c r="A1808" s="2">
        <v>42826</v>
      </c>
      <c r="B1808" t="s">
        <v>205</v>
      </c>
      <c r="C1808" t="str">
        <f>LEFT(B1808,SEARCH(" ",B1808))</f>
        <v xml:space="preserve">Apr </v>
      </c>
      <c r="D1808" t="str">
        <f>RIGHT(B1808,SEARCH(" ",B1808))</f>
        <v>2017</v>
      </c>
      <c r="E1808" t="s">
        <v>69</v>
      </c>
      <c r="F1808" t="s">
        <v>70</v>
      </c>
      <c r="G1808" s="3" t="s">
        <v>138</v>
      </c>
      <c r="H1808" t="s">
        <v>583</v>
      </c>
      <c r="I1808" t="s">
        <v>555</v>
      </c>
      <c r="J1808" t="s">
        <v>139</v>
      </c>
      <c r="K1808">
        <v>395</v>
      </c>
      <c r="L1808">
        <f>K1808/1000000</f>
        <v>3.9500000000000001E-4</v>
      </c>
      <c r="M1808">
        <v>75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9.2954629043184855E-3</v>
      </c>
      <c r="T1808">
        <v>0</v>
      </c>
      <c r="U1808">
        <v>9.2954629043184855E-3</v>
      </c>
    </row>
    <row r="1809" spans="1:21" x14ac:dyDescent="0.25">
      <c r="A1809" s="2">
        <v>42826</v>
      </c>
      <c r="B1809" t="s">
        <v>205</v>
      </c>
      <c r="C1809" t="str">
        <f>LEFT(B1809,SEARCH(" ",B1809))</f>
        <v xml:space="preserve">Apr </v>
      </c>
      <c r="D1809" t="str">
        <f>RIGHT(B1809,SEARCH(" ",B1809))</f>
        <v>2017</v>
      </c>
      <c r="E1809" t="s">
        <v>69</v>
      </c>
      <c r="F1809" t="s">
        <v>70</v>
      </c>
      <c r="G1809" s="3" t="s">
        <v>140</v>
      </c>
      <c r="H1809" t="s">
        <v>583</v>
      </c>
      <c r="I1809" t="s">
        <v>555</v>
      </c>
      <c r="J1809" t="s">
        <v>141</v>
      </c>
      <c r="K1809">
        <v>11978</v>
      </c>
      <c r="L1809">
        <f>K1809/1000000</f>
        <v>1.1978000000000001E-2</v>
      </c>
      <c r="M1809">
        <v>3520</v>
      </c>
      <c r="N1809">
        <v>35</v>
      </c>
      <c r="O1809">
        <v>11</v>
      </c>
      <c r="P1809">
        <v>9.1835030889964931E-4</v>
      </c>
      <c r="Q1809">
        <v>2.9220237101352481E-3</v>
      </c>
      <c r="R1809">
        <v>4.5852348092616062E-4</v>
      </c>
      <c r="S1809">
        <v>1.642586879125686E-3</v>
      </c>
      <c r="T1809">
        <v>2.036114834224583E-3</v>
      </c>
      <c r="U1809">
        <v>4.0615068536564427E-3</v>
      </c>
    </row>
    <row r="1810" spans="1:21" x14ac:dyDescent="0.25">
      <c r="A1810" s="2">
        <v>42826</v>
      </c>
      <c r="B1810" t="s">
        <v>205</v>
      </c>
      <c r="C1810" t="str">
        <f>LEFT(B1810,SEARCH(" ",B1810))</f>
        <v xml:space="preserve">Apr </v>
      </c>
      <c r="D1810" t="str">
        <f>RIGHT(B1810,SEARCH(" ",B1810))</f>
        <v>2017</v>
      </c>
      <c r="E1810" t="s">
        <v>69</v>
      </c>
      <c r="F1810" t="s">
        <v>70</v>
      </c>
      <c r="G1810" s="3" t="s">
        <v>142</v>
      </c>
      <c r="H1810" t="s">
        <v>583</v>
      </c>
      <c r="I1810" t="s">
        <v>553</v>
      </c>
      <c r="J1810" t="s">
        <v>143</v>
      </c>
      <c r="K1810">
        <v>-2</v>
      </c>
      <c r="L1810">
        <f>K1810/1000000</f>
        <v>-1.9999999999999999E-6</v>
      </c>
      <c r="M1810">
        <v>-2</v>
      </c>
      <c r="N1810">
        <v>0</v>
      </c>
      <c r="O1810">
        <v>0</v>
      </c>
    </row>
    <row r="1811" spans="1:21" x14ac:dyDescent="0.25">
      <c r="A1811" s="2">
        <v>42826</v>
      </c>
      <c r="B1811" t="s">
        <v>205</v>
      </c>
      <c r="C1811" t="str">
        <f>LEFT(B1811,SEARCH(" ",B1811))</f>
        <v xml:space="preserve">Apr </v>
      </c>
      <c r="D1811" t="str">
        <f>RIGHT(B1811,SEARCH(" ",B1811))</f>
        <v>2017</v>
      </c>
      <c r="E1811" t="s">
        <v>69</v>
      </c>
      <c r="F1811" t="s">
        <v>70</v>
      </c>
      <c r="G1811" s="3" t="s">
        <v>571</v>
      </c>
      <c r="H1811" t="s">
        <v>583</v>
      </c>
      <c r="I1811" t="s">
        <v>553</v>
      </c>
      <c r="J1811" t="s">
        <v>144</v>
      </c>
      <c r="K1811">
        <v>9</v>
      </c>
      <c r="L1811">
        <f>K1811/1000000</f>
        <v>9.0000000000000002E-6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0.33626711687994287</v>
      </c>
      <c r="T1811">
        <v>0</v>
      </c>
      <c r="U1811">
        <v>0.33626711687994287</v>
      </c>
    </row>
    <row r="1812" spans="1:21" x14ac:dyDescent="0.25">
      <c r="A1812" s="2">
        <v>42826</v>
      </c>
      <c r="B1812" t="s">
        <v>205</v>
      </c>
      <c r="C1812" t="str">
        <f>LEFT(B1812,SEARCH(" ",B1812))</f>
        <v xml:space="preserve">Apr </v>
      </c>
      <c r="D1812" t="str">
        <f>RIGHT(B1812,SEARCH(" ",B1812))</f>
        <v>2017</v>
      </c>
      <c r="E1812" t="s">
        <v>69</v>
      </c>
      <c r="F1812" t="s">
        <v>70</v>
      </c>
      <c r="G1812" s="3" t="s">
        <v>572</v>
      </c>
      <c r="H1812" t="s">
        <v>583</v>
      </c>
      <c r="I1812" t="s">
        <v>553</v>
      </c>
      <c r="J1812" t="s">
        <v>145</v>
      </c>
      <c r="L1812">
        <f>K1812/1000000</f>
        <v>0</v>
      </c>
    </row>
    <row r="1813" spans="1:21" x14ac:dyDescent="0.25">
      <c r="A1813" s="2">
        <v>42826</v>
      </c>
      <c r="B1813" t="s">
        <v>205</v>
      </c>
      <c r="C1813" t="str">
        <f>LEFT(B1813,SEARCH(" ",B1813))</f>
        <v xml:space="preserve">Apr </v>
      </c>
      <c r="D1813" t="str">
        <f>RIGHT(B1813,SEARCH(" ",B1813))</f>
        <v>2017</v>
      </c>
      <c r="E1813" t="s">
        <v>69</v>
      </c>
      <c r="F1813" t="s">
        <v>70</v>
      </c>
      <c r="G1813" s="3" t="s">
        <v>146</v>
      </c>
      <c r="H1813" t="s">
        <v>583</v>
      </c>
      <c r="I1813" t="s">
        <v>553</v>
      </c>
      <c r="J1813" t="s">
        <v>147</v>
      </c>
      <c r="L1813">
        <f>K1813/1000000</f>
        <v>0</v>
      </c>
    </row>
    <row r="1814" spans="1:21" x14ac:dyDescent="0.25">
      <c r="A1814" s="2">
        <v>42826</v>
      </c>
      <c r="B1814" t="s">
        <v>205</v>
      </c>
      <c r="C1814" t="str">
        <f>LEFT(B1814,SEARCH(" ",B1814))</f>
        <v xml:space="preserve">Apr </v>
      </c>
      <c r="D1814" t="str">
        <f>RIGHT(B1814,SEARCH(" ",B1814))</f>
        <v>2017</v>
      </c>
      <c r="E1814" t="s">
        <v>69</v>
      </c>
      <c r="F1814" t="s">
        <v>70</v>
      </c>
      <c r="G1814" s="3" t="s">
        <v>573</v>
      </c>
      <c r="H1814" t="s">
        <v>583</v>
      </c>
      <c r="I1814" t="s">
        <v>553</v>
      </c>
      <c r="J1814" t="s">
        <v>148</v>
      </c>
      <c r="K1814">
        <v>2</v>
      </c>
      <c r="L1814">
        <f>K1814/1000000</f>
        <v>1.9999999999999999E-6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0.841886116991581</v>
      </c>
      <c r="T1814">
        <v>0</v>
      </c>
      <c r="U1814">
        <v>0.841886116991581</v>
      </c>
    </row>
    <row r="1815" spans="1:21" x14ac:dyDescent="0.25">
      <c r="A1815" s="2">
        <v>42826</v>
      </c>
      <c r="B1815" t="s">
        <v>205</v>
      </c>
      <c r="C1815" t="str">
        <f>LEFT(B1815,SEARCH(" ",B1815))</f>
        <v xml:space="preserve">Apr </v>
      </c>
      <c r="D1815" t="str">
        <f>RIGHT(B1815,SEARCH(" ",B1815))</f>
        <v>2017</v>
      </c>
      <c r="E1815" t="s">
        <v>69</v>
      </c>
      <c r="F1815" t="s">
        <v>70</v>
      </c>
      <c r="G1815" s="3" t="s">
        <v>574</v>
      </c>
      <c r="H1815" t="s">
        <v>583</v>
      </c>
      <c r="I1815" t="s">
        <v>553</v>
      </c>
      <c r="J1815" t="s">
        <v>149</v>
      </c>
      <c r="K1815">
        <v>0</v>
      </c>
      <c r="L1815">
        <f>K1815/1000000</f>
        <v>0</v>
      </c>
      <c r="M1815">
        <v>0</v>
      </c>
      <c r="N1815">
        <v>0</v>
      </c>
      <c r="O1815">
        <v>0</v>
      </c>
      <c r="R1815">
        <v>0</v>
      </c>
      <c r="S1815">
        <v>1</v>
      </c>
      <c r="T1815">
        <v>0</v>
      </c>
      <c r="U1815">
        <v>1</v>
      </c>
    </row>
    <row r="1816" spans="1:21" x14ac:dyDescent="0.25">
      <c r="A1816" s="2">
        <v>42826</v>
      </c>
      <c r="B1816" t="s">
        <v>205</v>
      </c>
      <c r="C1816" t="str">
        <f>LEFT(B1816,SEARCH(" ",B1816))</f>
        <v xml:space="preserve">Apr </v>
      </c>
      <c r="D1816" t="str">
        <f>RIGHT(B1816,SEARCH(" ",B1816))</f>
        <v>2017</v>
      </c>
      <c r="E1816" t="s">
        <v>69</v>
      </c>
      <c r="F1816" t="s">
        <v>70</v>
      </c>
      <c r="G1816" s="3" t="s">
        <v>575</v>
      </c>
      <c r="H1816" t="s">
        <v>582</v>
      </c>
      <c r="I1816" t="s">
        <v>553</v>
      </c>
      <c r="J1816" t="s">
        <v>150</v>
      </c>
      <c r="K1816">
        <v>0</v>
      </c>
      <c r="L1816">
        <f>K1816/1000000</f>
        <v>0</v>
      </c>
      <c r="M1816">
        <v>0</v>
      </c>
      <c r="N1816">
        <v>0</v>
      </c>
      <c r="O1816">
        <v>0</v>
      </c>
      <c r="R1816">
        <v>0</v>
      </c>
      <c r="S1816">
        <v>1</v>
      </c>
      <c r="T1816">
        <v>0</v>
      </c>
      <c r="U1816">
        <v>1</v>
      </c>
    </row>
    <row r="1817" spans="1:21" x14ac:dyDescent="0.25">
      <c r="A1817" s="2">
        <v>42826</v>
      </c>
      <c r="B1817" t="s">
        <v>205</v>
      </c>
      <c r="C1817" t="str">
        <f>LEFT(B1817,SEARCH(" ",B1817))</f>
        <v xml:space="preserve">Apr </v>
      </c>
      <c r="D1817" t="str">
        <f>RIGHT(B1817,SEARCH(" ",B1817))</f>
        <v>2017</v>
      </c>
      <c r="E1817" t="s">
        <v>17</v>
      </c>
      <c r="F1817" t="s">
        <v>18</v>
      </c>
      <c r="G1817" s="3" t="s">
        <v>201</v>
      </c>
      <c r="H1817" t="s">
        <v>583</v>
      </c>
      <c r="I1817" t="s">
        <v>553</v>
      </c>
      <c r="J1817" t="s">
        <v>202</v>
      </c>
      <c r="K1817">
        <v>12574</v>
      </c>
      <c r="L1817">
        <f>K1817/1000000</f>
        <v>1.2574E-2</v>
      </c>
    </row>
    <row r="1818" spans="1:21" x14ac:dyDescent="0.25">
      <c r="A1818" s="2">
        <v>42826</v>
      </c>
      <c r="B1818" t="s">
        <v>205</v>
      </c>
      <c r="C1818" t="str">
        <f>LEFT(B1818,SEARCH(" ",B1818))</f>
        <v xml:space="preserve">Apr </v>
      </c>
      <c r="D1818" t="str">
        <f>RIGHT(B1818,SEARCH(" ",B1818))</f>
        <v>2017</v>
      </c>
      <c r="E1818" t="s">
        <v>69</v>
      </c>
      <c r="F1818" t="s">
        <v>70</v>
      </c>
      <c r="G1818" s="3" t="s">
        <v>151</v>
      </c>
      <c r="H1818" t="s">
        <v>583</v>
      </c>
      <c r="I1818" t="s">
        <v>553</v>
      </c>
      <c r="J1818" t="s">
        <v>152</v>
      </c>
      <c r="L1818">
        <f>K1818/1000000</f>
        <v>0</v>
      </c>
    </row>
    <row r="1819" spans="1:21" x14ac:dyDescent="0.25">
      <c r="A1819" s="2">
        <v>42826</v>
      </c>
      <c r="B1819" t="s">
        <v>205</v>
      </c>
      <c r="C1819" t="str">
        <f>LEFT(B1819,SEARCH(" ",B1819))</f>
        <v xml:space="preserve">Apr </v>
      </c>
      <c r="D1819" t="str">
        <f>RIGHT(B1819,SEARCH(" ",B1819))</f>
        <v>2017</v>
      </c>
      <c r="E1819" t="s">
        <v>17</v>
      </c>
      <c r="F1819" t="s">
        <v>18</v>
      </c>
      <c r="G1819" s="3" t="s">
        <v>19</v>
      </c>
      <c r="H1819" t="s">
        <v>582</v>
      </c>
      <c r="I1819" t="s">
        <v>553</v>
      </c>
      <c r="J1819" t="s">
        <v>20</v>
      </c>
      <c r="K1819">
        <v>1174</v>
      </c>
      <c r="L1819">
        <f>K1819/1000000</f>
        <v>1.1739999999999999E-3</v>
      </c>
    </row>
    <row r="1820" spans="1:21" x14ac:dyDescent="0.25">
      <c r="A1820" s="2">
        <v>42826</v>
      </c>
      <c r="B1820" t="s">
        <v>205</v>
      </c>
      <c r="C1820" t="str">
        <f>LEFT(B1820,SEARCH(" ",B1820))</f>
        <v xml:space="preserve">Apr </v>
      </c>
      <c r="D1820" t="str">
        <f>RIGHT(B1820,SEARCH(" ",B1820))</f>
        <v>2017</v>
      </c>
      <c r="E1820" t="s">
        <v>69</v>
      </c>
      <c r="F1820" t="s">
        <v>70</v>
      </c>
      <c r="G1820" s="3" t="s">
        <v>576</v>
      </c>
      <c r="H1820" t="s">
        <v>583</v>
      </c>
      <c r="I1820" t="s">
        <v>553</v>
      </c>
      <c r="J1820" t="s">
        <v>153</v>
      </c>
      <c r="K1820">
        <v>10</v>
      </c>
      <c r="L1820">
        <f>K1820/1000000</f>
        <v>1.0000000000000001E-5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0.30849710781876077</v>
      </c>
      <c r="T1820">
        <v>0</v>
      </c>
      <c r="U1820">
        <v>0.30849710781876077</v>
      </c>
    </row>
    <row r="1821" spans="1:21" x14ac:dyDescent="0.25">
      <c r="A1821" s="2">
        <v>42826</v>
      </c>
      <c r="B1821" t="s">
        <v>205</v>
      </c>
      <c r="C1821" t="str">
        <f>LEFT(B1821,SEARCH(" ",B1821))</f>
        <v xml:space="preserve">Apr </v>
      </c>
      <c r="D1821" t="str">
        <f>RIGHT(B1821,SEARCH(" ",B1821))</f>
        <v>2017</v>
      </c>
      <c r="E1821" t="s">
        <v>69</v>
      </c>
      <c r="F1821" t="s">
        <v>70</v>
      </c>
      <c r="G1821" s="3" t="s">
        <v>154</v>
      </c>
      <c r="H1821" t="s">
        <v>583</v>
      </c>
      <c r="I1821" t="s">
        <v>553</v>
      </c>
      <c r="J1821" t="s">
        <v>155</v>
      </c>
      <c r="K1821">
        <v>103</v>
      </c>
      <c r="L1821">
        <f>K1821/1000000</f>
        <v>1.03E-4</v>
      </c>
      <c r="M1821">
        <v>103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3.5180617574340212E-2</v>
      </c>
      <c r="T1821">
        <v>0</v>
      </c>
      <c r="U1821">
        <v>3.5180617574340212E-2</v>
      </c>
    </row>
    <row r="1822" spans="1:21" x14ac:dyDescent="0.25">
      <c r="A1822" s="2">
        <v>42826</v>
      </c>
      <c r="B1822" t="s">
        <v>205</v>
      </c>
      <c r="C1822" t="str">
        <f>LEFT(B1822,SEARCH(" ",B1822))</f>
        <v xml:space="preserve">Apr </v>
      </c>
      <c r="D1822" t="str">
        <f>RIGHT(B1822,SEARCH(" ",B1822))</f>
        <v>2017</v>
      </c>
      <c r="E1822" t="s">
        <v>69</v>
      </c>
      <c r="F1822" t="s">
        <v>70</v>
      </c>
      <c r="G1822" s="3" t="s">
        <v>158</v>
      </c>
      <c r="H1822" t="s">
        <v>582</v>
      </c>
      <c r="I1822" t="s">
        <v>553</v>
      </c>
      <c r="J1822" t="s">
        <v>158</v>
      </c>
      <c r="K1822">
        <v>12</v>
      </c>
      <c r="L1822">
        <f>K1822/1000000</f>
        <v>1.2E-5</v>
      </c>
      <c r="M1822">
        <v>12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0.26464846939705111</v>
      </c>
      <c r="T1822">
        <v>0</v>
      </c>
      <c r="U1822">
        <v>0.26464846939705111</v>
      </c>
    </row>
    <row r="1823" spans="1:21" x14ac:dyDescent="0.25">
      <c r="A1823" s="2">
        <v>42826</v>
      </c>
      <c r="B1823" t="s">
        <v>205</v>
      </c>
      <c r="C1823" t="str">
        <f>LEFT(B1823,SEARCH(" ",B1823))</f>
        <v xml:space="preserve">Apr </v>
      </c>
      <c r="D1823" t="str">
        <f>RIGHT(B1823,SEARCH(" ",B1823))</f>
        <v>2017</v>
      </c>
      <c r="E1823" t="s">
        <v>69</v>
      </c>
      <c r="F1823" t="s">
        <v>70</v>
      </c>
      <c r="G1823" s="3" t="s">
        <v>156</v>
      </c>
      <c r="H1823" t="s">
        <v>583</v>
      </c>
      <c r="I1823" t="s">
        <v>553</v>
      </c>
      <c r="J1823" t="s">
        <v>157</v>
      </c>
      <c r="K1823">
        <v>0</v>
      </c>
      <c r="L1823">
        <f>K1823/1000000</f>
        <v>0</v>
      </c>
      <c r="M1823">
        <v>0</v>
      </c>
      <c r="N1823">
        <v>0</v>
      </c>
      <c r="O1823">
        <v>0</v>
      </c>
      <c r="R1823">
        <v>0</v>
      </c>
      <c r="S1823">
        <v>1</v>
      </c>
      <c r="T1823">
        <v>0</v>
      </c>
      <c r="U1823">
        <v>1</v>
      </c>
    </row>
    <row r="1824" spans="1:21" x14ac:dyDescent="0.25">
      <c r="A1824" s="2">
        <v>42826</v>
      </c>
      <c r="B1824" t="s">
        <v>205</v>
      </c>
      <c r="C1824" t="str">
        <f>LEFT(B1824,SEARCH(" ",B1824))</f>
        <v xml:space="preserve">Apr </v>
      </c>
      <c r="D1824" t="str">
        <f>RIGHT(B1824,SEARCH(" ",B1824))</f>
        <v>2017</v>
      </c>
      <c r="E1824" t="s">
        <v>69</v>
      </c>
      <c r="F1824" t="s">
        <v>70</v>
      </c>
      <c r="G1824" s="3" t="s">
        <v>159</v>
      </c>
      <c r="H1824" t="s">
        <v>582</v>
      </c>
      <c r="I1824" t="s">
        <v>555</v>
      </c>
      <c r="J1824" t="s">
        <v>160</v>
      </c>
      <c r="K1824">
        <v>0</v>
      </c>
      <c r="L1824">
        <f>K1824/1000000</f>
        <v>0</v>
      </c>
      <c r="M1824">
        <v>0</v>
      </c>
      <c r="N1824">
        <v>0</v>
      </c>
      <c r="O1824">
        <v>0</v>
      </c>
      <c r="R1824">
        <v>0</v>
      </c>
      <c r="S1824">
        <v>1</v>
      </c>
      <c r="T1824">
        <v>0</v>
      </c>
      <c r="U1824">
        <v>1</v>
      </c>
    </row>
    <row r="1825" spans="1:21" x14ac:dyDescent="0.25">
      <c r="A1825" s="2">
        <v>42826</v>
      </c>
      <c r="B1825" t="s">
        <v>205</v>
      </c>
      <c r="C1825" t="str">
        <f>LEFT(B1825,SEARCH(" ",B1825))</f>
        <v xml:space="preserve">Apr </v>
      </c>
      <c r="D1825" t="str">
        <f>RIGHT(B1825,SEARCH(" ",B1825))</f>
        <v>2017</v>
      </c>
      <c r="E1825" t="s">
        <v>69</v>
      </c>
      <c r="F1825" t="s">
        <v>70</v>
      </c>
      <c r="G1825" s="3" t="s">
        <v>580</v>
      </c>
      <c r="H1825" t="s">
        <v>583</v>
      </c>
      <c r="I1825" t="s">
        <v>553</v>
      </c>
      <c r="J1825" t="s">
        <v>161</v>
      </c>
      <c r="K1825">
        <v>468</v>
      </c>
      <c r="L1825">
        <f>K1825/1000000</f>
        <v>4.6799999999999999E-4</v>
      </c>
      <c r="M1825">
        <v>91</v>
      </c>
      <c r="N1825">
        <v>22</v>
      </c>
      <c r="O1825">
        <v>0</v>
      </c>
      <c r="P1825">
        <v>0</v>
      </c>
      <c r="Q1825">
        <v>4.7008547008547008E-2</v>
      </c>
      <c r="R1825">
        <v>0</v>
      </c>
      <c r="S1825">
        <v>7.8512378104523828E-3</v>
      </c>
      <c r="T1825">
        <v>2.9691069721788241E-2</v>
      </c>
      <c r="U1825">
        <v>7.0308943707736771E-2</v>
      </c>
    </row>
    <row r="1826" spans="1:21" x14ac:dyDescent="0.25">
      <c r="A1826" s="2">
        <v>42856</v>
      </c>
      <c r="B1826" t="s">
        <v>206</v>
      </c>
      <c r="C1826" t="str">
        <f>LEFT(B1826,SEARCH(" ",B1826))</f>
        <v xml:space="preserve">May </v>
      </c>
      <c r="D1826" t="str">
        <f>RIGHT(B1826,SEARCH(" ",B1826))</f>
        <v>2017</v>
      </c>
      <c r="E1826" t="s">
        <v>69</v>
      </c>
      <c r="F1826" t="s">
        <v>70</v>
      </c>
      <c r="G1826" s="3" t="s">
        <v>71</v>
      </c>
      <c r="H1826" t="s">
        <v>583</v>
      </c>
      <c r="I1826" t="s">
        <v>553</v>
      </c>
      <c r="J1826" t="s">
        <v>72</v>
      </c>
      <c r="L1826">
        <f>K1826/1000000</f>
        <v>0</v>
      </c>
    </row>
    <row r="1827" spans="1:21" x14ac:dyDescent="0.25">
      <c r="A1827" s="2">
        <v>42856</v>
      </c>
      <c r="B1827" t="s">
        <v>206</v>
      </c>
      <c r="C1827" t="str">
        <f>LEFT(B1827,SEARCH(" ",B1827))</f>
        <v xml:space="preserve">May </v>
      </c>
      <c r="D1827" t="str">
        <f>RIGHT(B1827,SEARCH(" ",B1827))</f>
        <v>2017</v>
      </c>
      <c r="E1827" t="s">
        <v>69</v>
      </c>
      <c r="F1827" t="s">
        <v>70</v>
      </c>
      <c r="G1827" s="3" t="s">
        <v>556</v>
      </c>
      <c r="H1827" t="s">
        <v>582</v>
      </c>
      <c r="I1827" t="s">
        <v>553</v>
      </c>
      <c r="J1827" t="s">
        <v>73</v>
      </c>
      <c r="K1827">
        <v>0</v>
      </c>
      <c r="L1827">
        <f>K1827/1000000</f>
        <v>0</v>
      </c>
      <c r="M1827">
        <v>0</v>
      </c>
      <c r="N1827">
        <v>0</v>
      </c>
      <c r="O1827">
        <v>0</v>
      </c>
      <c r="R1827">
        <v>0</v>
      </c>
      <c r="S1827">
        <v>1</v>
      </c>
      <c r="T1827">
        <v>0</v>
      </c>
      <c r="U1827">
        <v>1</v>
      </c>
    </row>
    <row r="1828" spans="1:21" x14ac:dyDescent="0.25">
      <c r="A1828" s="2">
        <v>42856</v>
      </c>
      <c r="B1828" t="s">
        <v>206</v>
      </c>
      <c r="C1828" t="str">
        <f>LEFT(B1828,SEARCH(" ",B1828))</f>
        <v xml:space="preserve">May </v>
      </c>
      <c r="D1828" t="str">
        <f>RIGHT(B1828,SEARCH(" ",B1828))</f>
        <v>2017</v>
      </c>
      <c r="E1828" t="s">
        <v>69</v>
      </c>
      <c r="F1828" t="s">
        <v>70</v>
      </c>
      <c r="G1828" s="3" t="s">
        <v>74</v>
      </c>
      <c r="H1828" t="s">
        <v>582</v>
      </c>
      <c r="I1828" t="s">
        <v>555</v>
      </c>
      <c r="J1828" t="s">
        <v>75</v>
      </c>
      <c r="K1828">
        <v>196</v>
      </c>
      <c r="L1828">
        <f>K1828/1000000</f>
        <v>1.9599999999999999E-4</v>
      </c>
      <c r="M1828">
        <v>120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1.86448079493301E-2</v>
      </c>
      <c r="T1828">
        <v>0</v>
      </c>
      <c r="U1828">
        <v>1.86448079493301E-2</v>
      </c>
    </row>
    <row r="1829" spans="1:21" x14ac:dyDescent="0.25">
      <c r="A1829" s="2">
        <v>42856</v>
      </c>
      <c r="B1829" t="s">
        <v>206</v>
      </c>
      <c r="C1829" t="str">
        <f>LEFT(B1829,SEARCH(" ",B1829))</f>
        <v xml:space="preserve">May </v>
      </c>
      <c r="D1829" t="str">
        <f>RIGHT(B1829,SEARCH(" ",B1829))</f>
        <v>2017</v>
      </c>
      <c r="E1829" t="s">
        <v>69</v>
      </c>
      <c r="F1829" t="s">
        <v>70</v>
      </c>
      <c r="G1829" s="3" t="s">
        <v>76</v>
      </c>
      <c r="H1829" t="s">
        <v>582</v>
      </c>
      <c r="I1829" t="s">
        <v>553</v>
      </c>
      <c r="J1829" t="s">
        <v>77</v>
      </c>
      <c r="L1829">
        <f>K1829/1000000</f>
        <v>0</v>
      </c>
    </row>
    <row r="1830" spans="1:21" x14ac:dyDescent="0.25">
      <c r="A1830" s="2">
        <v>42856</v>
      </c>
      <c r="B1830" t="s">
        <v>206</v>
      </c>
      <c r="C1830" t="str">
        <f>LEFT(B1830,SEARCH(" ",B1830))</f>
        <v xml:space="preserve">May </v>
      </c>
      <c r="D1830" t="str">
        <f>RIGHT(B1830,SEARCH(" ",B1830))</f>
        <v>2017</v>
      </c>
      <c r="E1830" t="s">
        <v>69</v>
      </c>
      <c r="F1830" t="s">
        <v>70</v>
      </c>
      <c r="G1830" s="3" t="s">
        <v>78</v>
      </c>
      <c r="H1830" t="s">
        <v>583</v>
      </c>
      <c r="I1830" t="s">
        <v>553</v>
      </c>
      <c r="J1830" t="s">
        <v>79</v>
      </c>
      <c r="K1830">
        <v>4</v>
      </c>
      <c r="L1830">
        <f>K1830/1000000</f>
        <v>3.9999999999999998E-6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0.60236463561647458</v>
      </c>
      <c r="T1830">
        <v>0</v>
      </c>
      <c r="U1830">
        <v>0.60236463561647458</v>
      </c>
    </row>
    <row r="1831" spans="1:21" x14ac:dyDescent="0.25">
      <c r="A1831" s="2">
        <v>42856</v>
      </c>
      <c r="B1831" t="s">
        <v>206</v>
      </c>
      <c r="C1831" t="str">
        <f>LEFT(B1831,SEARCH(" ",B1831))</f>
        <v xml:space="preserve">May </v>
      </c>
      <c r="D1831" t="str">
        <f>RIGHT(B1831,SEARCH(" ",B1831))</f>
        <v>2017</v>
      </c>
      <c r="E1831" t="s">
        <v>69</v>
      </c>
      <c r="F1831" t="s">
        <v>70</v>
      </c>
      <c r="G1831" s="3" t="s">
        <v>80</v>
      </c>
      <c r="H1831" t="s">
        <v>583</v>
      </c>
      <c r="I1831" t="s">
        <v>553</v>
      </c>
      <c r="J1831" t="s">
        <v>81</v>
      </c>
      <c r="K1831">
        <v>58</v>
      </c>
      <c r="L1831">
        <f>K1831/1000000</f>
        <v>5.8E-5</v>
      </c>
      <c r="M1831">
        <v>6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6.1621008903919861E-2</v>
      </c>
      <c r="T1831">
        <v>0</v>
      </c>
      <c r="U1831">
        <v>6.1621008903919861E-2</v>
      </c>
    </row>
    <row r="1832" spans="1:21" x14ac:dyDescent="0.25">
      <c r="A1832" s="2">
        <v>42856</v>
      </c>
      <c r="B1832" t="s">
        <v>206</v>
      </c>
      <c r="C1832" t="str">
        <f>LEFT(B1832,SEARCH(" ",B1832))</f>
        <v xml:space="preserve">May </v>
      </c>
      <c r="D1832" t="str">
        <f>RIGHT(B1832,SEARCH(" ",B1832))</f>
        <v>2017</v>
      </c>
      <c r="E1832" t="s">
        <v>69</v>
      </c>
      <c r="F1832" t="s">
        <v>70</v>
      </c>
      <c r="G1832" s="3" t="s">
        <v>82</v>
      </c>
      <c r="H1832" t="s">
        <v>583</v>
      </c>
      <c r="I1832" t="s">
        <v>553</v>
      </c>
      <c r="J1832" t="s">
        <v>83</v>
      </c>
      <c r="K1832">
        <v>118</v>
      </c>
      <c r="L1832">
        <f>K1832/1000000</f>
        <v>1.18E-4</v>
      </c>
      <c r="M1832">
        <v>1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3.0778096074144501E-2</v>
      </c>
      <c r="T1832">
        <v>0</v>
      </c>
      <c r="U1832">
        <v>3.0778096074144501E-2</v>
      </c>
    </row>
    <row r="1833" spans="1:21" x14ac:dyDescent="0.25">
      <c r="A1833" s="2">
        <v>42856</v>
      </c>
      <c r="B1833" t="s">
        <v>206</v>
      </c>
      <c r="C1833" t="str">
        <f>LEFT(B1833,SEARCH(" ",B1833))</f>
        <v xml:space="preserve">May </v>
      </c>
      <c r="D1833" t="str">
        <f>RIGHT(B1833,SEARCH(" ",B1833))</f>
        <v>2017</v>
      </c>
      <c r="E1833" t="s">
        <v>69</v>
      </c>
      <c r="F1833" t="s">
        <v>70</v>
      </c>
      <c r="G1833" s="3" t="s">
        <v>84</v>
      </c>
      <c r="H1833" t="s">
        <v>582</v>
      </c>
      <c r="I1833" t="s">
        <v>553</v>
      </c>
      <c r="J1833" t="s">
        <v>85</v>
      </c>
      <c r="K1833">
        <v>0</v>
      </c>
      <c r="L1833">
        <f>K1833/1000000</f>
        <v>0</v>
      </c>
      <c r="M1833">
        <v>0</v>
      </c>
      <c r="N1833">
        <v>0</v>
      </c>
      <c r="O1833">
        <v>0</v>
      </c>
      <c r="R1833">
        <v>0</v>
      </c>
      <c r="S1833">
        <v>1</v>
      </c>
      <c r="T1833">
        <v>0</v>
      </c>
      <c r="U1833">
        <v>1</v>
      </c>
    </row>
    <row r="1834" spans="1:21" x14ac:dyDescent="0.25">
      <c r="A1834" s="2">
        <v>42856</v>
      </c>
      <c r="B1834" t="s">
        <v>206</v>
      </c>
      <c r="C1834" t="str">
        <f>LEFT(B1834,SEARCH(" ",B1834))</f>
        <v xml:space="preserve">May </v>
      </c>
      <c r="D1834" t="str">
        <f>RIGHT(B1834,SEARCH(" ",B1834))</f>
        <v>2017</v>
      </c>
      <c r="E1834" t="s">
        <v>69</v>
      </c>
      <c r="F1834" t="s">
        <v>70</v>
      </c>
      <c r="G1834" s="3" t="s">
        <v>557</v>
      </c>
      <c r="H1834" t="s">
        <v>583</v>
      </c>
      <c r="I1834" t="s">
        <v>555</v>
      </c>
      <c r="J1834" t="s">
        <v>86</v>
      </c>
      <c r="K1834">
        <v>1068</v>
      </c>
      <c r="L1834">
        <f>K1834/1000000</f>
        <v>1.0679999999999999E-3</v>
      </c>
      <c r="M1834">
        <v>41</v>
      </c>
      <c r="N1834">
        <v>7</v>
      </c>
      <c r="O1834">
        <v>0</v>
      </c>
      <c r="P1834">
        <v>0</v>
      </c>
      <c r="Q1834">
        <v>6.5543071161048693E-3</v>
      </c>
      <c r="R1834">
        <v>0</v>
      </c>
      <c r="S1834">
        <v>3.4480487592856578E-3</v>
      </c>
      <c r="T1834">
        <v>2.6391121180106671E-3</v>
      </c>
      <c r="U1834">
        <v>1.3457488109397951E-2</v>
      </c>
    </row>
    <row r="1835" spans="1:21" x14ac:dyDescent="0.25">
      <c r="A1835" s="2">
        <v>42856</v>
      </c>
      <c r="B1835" t="s">
        <v>206</v>
      </c>
      <c r="C1835" t="str">
        <f>LEFT(B1835,SEARCH(" ",B1835))</f>
        <v xml:space="preserve">May </v>
      </c>
      <c r="D1835" t="str">
        <f>RIGHT(B1835,SEARCH(" ",B1835))</f>
        <v>2017</v>
      </c>
      <c r="E1835" t="s">
        <v>69</v>
      </c>
      <c r="F1835" t="s">
        <v>70</v>
      </c>
      <c r="G1835" s="3" t="s">
        <v>87</v>
      </c>
      <c r="H1835" t="s">
        <v>583</v>
      </c>
      <c r="I1835" t="s">
        <v>553</v>
      </c>
      <c r="J1835" t="s">
        <v>88</v>
      </c>
      <c r="L1835">
        <f>K1835/1000000</f>
        <v>0</v>
      </c>
    </row>
    <row r="1836" spans="1:21" x14ac:dyDescent="0.25">
      <c r="A1836" s="2">
        <v>42856</v>
      </c>
      <c r="B1836" t="s">
        <v>206</v>
      </c>
      <c r="C1836" t="str">
        <f>LEFT(B1836,SEARCH(" ",B1836))</f>
        <v xml:space="preserve">May </v>
      </c>
      <c r="D1836" t="str">
        <f>RIGHT(B1836,SEARCH(" ",B1836))</f>
        <v>2017</v>
      </c>
      <c r="E1836" t="s">
        <v>69</v>
      </c>
      <c r="F1836" t="s">
        <v>70</v>
      </c>
      <c r="G1836" s="3" t="s">
        <v>89</v>
      </c>
      <c r="H1836" t="s">
        <v>583</v>
      </c>
      <c r="I1836" t="s">
        <v>555</v>
      </c>
      <c r="J1836" t="s">
        <v>90</v>
      </c>
      <c r="K1836">
        <v>71090</v>
      </c>
      <c r="L1836">
        <f>K1836/1000000</f>
        <v>7.109E-2</v>
      </c>
      <c r="M1836">
        <v>25688</v>
      </c>
      <c r="N1836">
        <v>48</v>
      </c>
      <c r="O1836">
        <v>29</v>
      </c>
      <c r="P1836">
        <v>4.0793360528907019E-4</v>
      </c>
      <c r="Q1836">
        <v>6.7520045013363342E-4</v>
      </c>
      <c r="R1836">
        <v>2.7321602328500262E-4</v>
      </c>
      <c r="S1836">
        <v>5.8580858168434831E-4</v>
      </c>
      <c r="T1836">
        <v>4.9788016729792456E-4</v>
      </c>
      <c r="U1836">
        <v>8.9511934866528674E-4</v>
      </c>
    </row>
    <row r="1837" spans="1:21" x14ac:dyDescent="0.25">
      <c r="A1837" s="2">
        <v>42856</v>
      </c>
      <c r="B1837" t="s">
        <v>206</v>
      </c>
      <c r="C1837" t="str">
        <f>LEFT(B1837,SEARCH(" ",B1837))</f>
        <v xml:space="preserve">May </v>
      </c>
      <c r="D1837" t="str">
        <f>RIGHT(B1837,SEARCH(" ",B1837))</f>
        <v>2017</v>
      </c>
      <c r="E1837" t="s">
        <v>69</v>
      </c>
      <c r="F1837" t="s">
        <v>70</v>
      </c>
      <c r="G1837" s="3" t="s">
        <v>91</v>
      </c>
      <c r="H1837" t="s">
        <v>582</v>
      </c>
      <c r="I1837" t="s">
        <v>553</v>
      </c>
      <c r="J1837" t="s">
        <v>92</v>
      </c>
      <c r="K1837">
        <v>12</v>
      </c>
      <c r="L1837">
        <f>K1837/1000000</f>
        <v>1.2E-5</v>
      </c>
      <c r="M1837">
        <v>12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0.26464846939705111</v>
      </c>
      <c r="T1837">
        <v>0</v>
      </c>
      <c r="U1837">
        <v>0.26464846939705111</v>
      </c>
    </row>
    <row r="1838" spans="1:21" x14ac:dyDescent="0.25">
      <c r="A1838" s="2">
        <v>42856</v>
      </c>
      <c r="B1838" t="s">
        <v>206</v>
      </c>
      <c r="C1838" t="str">
        <f>LEFT(B1838,SEARCH(" ",B1838))</f>
        <v xml:space="preserve">May </v>
      </c>
      <c r="D1838" t="str">
        <f>RIGHT(B1838,SEARCH(" ",B1838))</f>
        <v>2017</v>
      </c>
      <c r="E1838" t="s">
        <v>69</v>
      </c>
      <c r="F1838" t="s">
        <v>70</v>
      </c>
      <c r="G1838" s="3" t="s">
        <v>93</v>
      </c>
      <c r="H1838" t="s">
        <v>584</v>
      </c>
      <c r="I1838" t="s">
        <v>553</v>
      </c>
      <c r="J1838" t="s">
        <v>94</v>
      </c>
      <c r="K1838">
        <v>0</v>
      </c>
      <c r="L1838">
        <f>K1838/1000000</f>
        <v>0</v>
      </c>
      <c r="M1838">
        <v>0</v>
      </c>
      <c r="N1838">
        <v>0</v>
      </c>
      <c r="O1838">
        <v>0</v>
      </c>
      <c r="R1838">
        <v>0</v>
      </c>
      <c r="S1838">
        <v>1</v>
      </c>
      <c r="T1838">
        <v>0</v>
      </c>
      <c r="U1838">
        <v>1</v>
      </c>
    </row>
    <row r="1839" spans="1:21" x14ac:dyDescent="0.25">
      <c r="A1839" s="2">
        <v>42856</v>
      </c>
      <c r="B1839" t="s">
        <v>206</v>
      </c>
      <c r="C1839" t="str">
        <f>LEFT(B1839,SEARCH(" ",B1839))</f>
        <v xml:space="preserve">May </v>
      </c>
      <c r="D1839" t="str">
        <f>RIGHT(B1839,SEARCH(" ",B1839))</f>
        <v>2017</v>
      </c>
      <c r="E1839" t="s">
        <v>69</v>
      </c>
      <c r="F1839" t="s">
        <v>70</v>
      </c>
      <c r="G1839" s="3" t="s">
        <v>559</v>
      </c>
      <c r="H1839" t="s">
        <v>582</v>
      </c>
      <c r="I1839" t="s">
        <v>553</v>
      </c>
      <c r="J1839" t="s">
        <v>95</v>
      </c>
      <c r="L1839">
        <f>K1839/1000000</f>
        <v>0</v>
      </c>
    </row>
    <row r="1840" spans="1:21" x14ac:dyDescent="0.25">
      <c r="A1840" s="2">
        <v>42856</v>
      </c>
      <c r="B1840" t="s">
        <v>206</v>
      </c>
      <c r="C1840" t="str">
        <f>LEFT(B1840,SEARCH(" ",B1840))</f>
        <v xml:space="preserve">May </v>
      </c>
      <c r="D1840" t="str">
        <f>RIGHT(B1840,SEARCH(" ",B1840))</f>
        <v>2017</v>
      </c>
      <c r="E1840" t="s">
        <v>69</v>
      </c>
      <c r="F1840" t="s">
        <v>70</v>
      </c>
      <c r="G1840" s="3" t="s">
        <v>96</v>
      </c>
      <c r="H1840" s="3" t="s">
        <v>582</v>
      </c>
      <c r="I1840" t="s">
        <v>555</v>
      </c>
      <c r="J1840" t="s">
        <v>97</v>
      </c>
      <c r="K1840">
        <v>5</v>
      </c>
      <c r="L1840">
        <f>K1840/1000000</f>
        <v>5.0000000000000004E-6</v>
      </c>
      <c r="M1840">
        <v>5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0.52182375010498139</v>
      </c>
      <c r="T1840">
        <v>0</v>
      </c>
      <c r="U1840">
        <v>0.52182375010498139</v>
      </c>
    </row>
    <row r="1841" spans="1:21" x14ac:dyDescent="0.25">
      <c r="A1841" s="2">
        <v>42856</v>
      </c>
      <c r="B1841" t="s">
        <v>206</v>
      </c>
      <c r="C1841" t="str">
        <f>LEFT(B1841,SEARCH(" ",B1841))</f>
        <v xml:space="preserve">May </v>
      </c>
      <c r="D1841" t="str">
        <f>RIGHT(B1841,SEARCH(" ",B1841))</f>
        <v>2017</v>
      </c>
      <c r="E1841" t="s">
        <v>69</v>
      </c>
      <c r="F1841" t="s">
        <v>70</v>
      </c>
      <c r="G1841" s="3" t="s">
        <v>98</v>
      </c>
      <c r="H1841" t="s">
        <v>583</v>
      </c>
      <c r="I1841" t="s">
        <v>553</v>
      </c>
      <c r="J1841" t="s">
        <v>99</v>
      </c>
      <c r="K1841">
        <v>2509</v>
      </c>
      <c r="L1841">
        <f>K1841/1000000</f>
        <v>2.5089999999999999E-3</v>
      </c>
      <c r="M1841">
        <v>948</v>
      </c>
      <c r="N1841">
        <v>28</v>
      </c>
      <c r="O1841">
        <v>4</v>
      </c>
      <c r="P1841">
        <v>1.5942606616181751E-3</v>
      </c>
      <c r="Q1841">
        <v>1.115982463132722E-2</v>
      </c>
      <c r="R1841">
        <v>4.3454783213396658E-4</v>
      </c>
      <c r="S1841">
        <v>4.0768656054197949E-3</v>
      </c>
      <c r="T1841">
        <v>7.4280775609235463E-3</v>
      </c>
      <c r="U1841">
        <v>1.6088939519024459E-2</v>
      </c>
    </row>
    <row r="1842" spans="1:21" x14ac:dyDescent="0.25">
      <c r="A1842" s="2">
        <v>42856</v>
      </c>
      <c r="B1842" t="s">
        <v>206</v>
      </c>
      <c r="C1842" t="str">
        <f>LEFT(B1842,SEARCH(" ",B1842))</f>
        <v xml:space="preserve">May </v>
      </c>
      <c r="D1842" t="str">
        <f>RIGHT(B1842,SEARCH(" ",B1842))</f>
        <v>2017</v>
      </c>
      <c r="E1842" t="s">
        <v>69</v>
      </c>
      <c r="F1842" t="s">
        <v>70</v>
      </c>
      <c r="G1842" s="3" t="s">
        <v>100</v>
      </c>
      <c r="H1842" t="s">
        <v>583</v>
      </c>
      <c r="I1842" t="s">
        <v>553</v>
      </c>
      <c r="J1842" t="s">
        <v>101</v>
      </c>
      <c r="K1842">
        <v>481</v>
      </c>
      <c r="L1842">
        <f>K1842/1000000</f>
        <v>4.8099999999999998E-4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7.6398548667284683E-3</v>
      </c>
      <c r="T1842">
        <v>0</v>
      </c>
      <c r="U1842">
        <v>7.6398548667284683E-3</v>
      </c>
    </row>
    <row r="1843" spans="1:21" x14ac:dyDescent="0.25">
      <c r="A1843" s="2">
        <v>42856</v>
      </c>
      <c r="B1843" t="s">
        <v>206</v>
      </c>
      <c r="C1843" t="str">
        <f>LEFT(B1843,SEARCH(" ",B1843))</f>
        <v xml:space="preserve">May </v>
      </c>
      <c r="D1843" t="str">
        <f>RIGHT(B1843,SEARCH(" ",B1843))</f>
        <v>2017</v>
      </c>
      <c r="E1843" t="s">
        <v>69</v>
      </c>
      <c r="F1843" t="s">
        <v>70</v>
      </c>
      <c r="G1843" s="3" t="s">
        <v>102</v>
      </c>
      <c r="H1843" t="s">
        <v>583</v>
      </c>
      <c r="I1843" t="s">
        <v>553</v>
      </c>
      <c r="J1843" t="s">
        <v>103</v>
      </c>
      <c r="L1843">
        <f>K1843/1000000</f>
        <v>0</v>
      </c>
    </row>
    <row r="1844" spans="1:21" x14ac:dyDescent="0.25">
      <c r="A1844" s="2">
        <v>42856</v>
      </c>
      <c r="B1844" t="s">
        <v>206</v>
      </c>
      <c r="C1844" t="str">
        <f>LEFT(B1844,SEARCH(" ",B1844))</f>
        <v xml:space="preserve">May </v>
      </c>
      <c r="D1844" t="str">
        <f>RIGHT(B1844,SEARCH(" ",B1844))</f>
        <v>2017</v>
      </c>
      <c r="E1844" t="s">
        <v>69</v>
      </c>
      <c r="F1844" t="s">
        <v>70</v>
      </c>
      <c r="G1844" s="3" t="s">
        <v>561</v>
      </c>
      <c r="H1844" t="s">
        <v>583</v>
      </c>
      <c r="I1844" t="s">
        <v>553</v>
      </c>
      <c r="J1844" t="s">
        <v>104</v>
      </c>
      <c r="K1844">
        <v>0</v>
      </c>
      <c r="L1844">
        <f>K1844/1000000</f>
        <v>0</v>
      </c>
      <c r="M1844">
        <v>0</v>
      </c>
      <c r="N1844">
        <v>0</v>
      </c>
      <c r="O1844">
        <v>0</v>
      </c>
      <c r="R1844">
        <v>0</v>
      </c>
      <c r="S1844">
        <v>1</v>
      </c>
      <c r="T1844">
        <v>0</v>
      </c>
      <c r="U1844">
        <v>1</v>
      </c>
    </row>
    <row r="1845" spans="1:21" x14ac:dyDescent="0.25">
      <c r="A1845" s="2">
        <v>42856</v>
      </c>
      <c r="B1845" t="s">
        <v>206</v>
      </c>
      <c r="C1845" t="str">
        <f>LEFT(B1845,SEARCH(" ",B1845))</f>
        <v xml:space="preserve">May </v>
      </c>
      <c r="D1845" t="str">
        <f>RIGHT(B1845,SEARCH(" ",B1845))</f>
        <v>2017</v>
      </c>
      <c r="E1845" t="s">
        <v>69</v>
      </c>
      <c r="F1845" t="s">
        <v>70</v>
      </c>
      <c r="G1845" s="3" t="s">
        <v>105</v>
      </c>
      <c r="H1845" t="s">
        <v>583</v>
      </c>
      <c r="I1845" t="s">
        <v>553</v>
      </c>
      <c r="J1845" t="s">
        <v>106</v>
      </c>
      <c r="L1845">
        <f>K1845/1000000</f>
        <v>0</v>
      </c>
    </row>
    <row r="1846" spans="1:21" x14ac:dyDescent="0.25">
      <c r="A1846" s="2">
        <v>42856</v>
      </c>
      <c r="B1846" t="s">
        <v>206</v>
      </c>
      <c r="C1846" t="str">
        <f>LEFT(B1846,SEARCH(" ",B1846))</f>
        <v xml:space="preserve">May </v>
      </c>
      <c r="D1846" t="str">
        <f>RIGHT(B1846,SEARCH(" ",B1846))</f>
        <v>2017</v>
      </c>
      <c r="E1846" t="s">
        <v>69</v>
      </c>
      <c r="F1846" t="s">
        <v>70</v>
      </c>
      <c r="G1846" s="3" t="s">
        <v>107</v>
      </c>
      <c r="H1846" t="s">
        <v>583</v>
      </c>
      <c r="I1846" t="s">
        <v>553</v>
      </c>
      <c r="J1846" t="s">
        <v>108</v>
      </c>
      <c r="K1846">
        <v>172</v>
      </c>
      <c r="L1846">
        <f>K1846/1000000</f>
        <v>1.7200000000000001E-4</v>
      </c>
      <c r="M1846">
        <v>13</v>
      </c>
      <c r="N1846">
        <v>8</v>
      </c>
      <c r="O1846">
        <v>2</v>
      </c>
      <c r="P1846">
        <v>1.1627906976744189E-2</v>
      </c>
      <c r="Q1846">
        <v>4.6511627906976737E-2</v>
      </c>
      <c r="R1846">
        <v>1.411308653004434E-3</v>
      </c>
      <c r="S1846">
        <v>4.1370853136042163E-2</v>
      </c>
      <c r="T1846">
        <v>2.029144396436737E-2</v>
      </c>
      <c r="U1846">
        <v>8.9587122180968537E-2</v>
      </c>
    </row>
    <row r="1847" spans="1:21" x14ac:dyDescent="0.25">
      <c r="A1847" s="2">
        <v>42856</v>
      </c>
      <c r="B1847" t="s">
        <v>206</v>
      </c>
      <c r="C1847" t="str">
        <f>LEFT(B1847,SEARCH(" ",B1847))</f>
        <v xml:space="preserve">May </v>
      </c>
      <c r="D1847" t="str">
        <f>RIGHT(B1847,SEARCH(" ",B1847))</f>
        <v>2017</v>
      </c>
      <c r="E1847" t="s">
        <v>69</v>
      </c>
      <c r="F1847" t="s">
        <v>70</v>
      </c>
      <c r="G1847" s="3" t="s">
        <v>563</v>
      </c>
      <c r="H1847" t="s">
        <v>583</v>
      </c>
      <c r="I1847" t="s">
        <v>555</v>
      </c>
      <c r="J1847" t="s">
        <v>109</v>
      </c>
      <c r="K1847">
        <v>2198</v>
      </c>
      <c r="L1847">
        <f>K1847/1000000</f>
        <v>2.1979999999999999E-3</v>
      </c>
      <c r="M1847">
        <v>2198</v>
      </c>
      <c r="N1847">
        <v>2</v>
      </c>
      <c r="O1847">
        <v>2</v>
      </c>
      <c r="P1847">
        <v>9.099181073703367E-4</v>
      </c>
      <c r="Q1847">
        <v>9.099181073703367E-4</v>
      </c>
      <c r="R1847">
        <v>1.102143060798419E-4</v>
      </c>
      <c r="S1847">
        <v>3.2830328276192561E-3</v>
      </c>
      <c r="T1847">
        <v>1.102143060798419E-4</v>
      </c>
      <c r="U1847">
        <v>3.2830328276192561E-3</v>
      </c>
    </row>
    <row r="1848" spans="1:21" x14ac:dyDescent="0.25">
      <c r="A1848" s="2">
        <v>42856</v>
      </c>
      <c r="B1848" t="s">
        <v>206</v>
      </c>
      <c r="C1848" t="str">
        <f>LEFT(B1848,SEARCH(" ",B1848))</f>
        <v xml:space="preserve">May </v>
      </c>
      <c r="D1848" t="str">
        <f>RIGHT(B1848,SEARCH(" ",B1848))</f>
        <v>2017</v>
      </c>
      <c r="E1848" t="s">
        <v>69</v>
      </c>
      <c r="F1848" t="s">
        <v>70</v>
      </c>
      <c r="G1848" s="3" t="s">
        <v>110</v>
      </c>
      <c r="H1848" t="s">
        <v>583</v>
      </c>
      <c r="I1848" t="s">
        <v>553</v>
      </c>
      <c r="J1848" t="s">
        <v>111</v>
      </c>
      <c r="K1848">
        <v>472</v>
      </c>
      <c r="L1848">
        <f>K1848/1000000</f>
        <v>4.7199999999999998E-4</v>
      </c>
      <c r="M1848">
        <v>6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7.7849615641564229E-3</v>
      </c>
      <c r="T1848">
        <v>0</v>
      </c>
      <c r="U1848">
        <v>7.7849615641564229E-3</v>
      </c>
    </row>
    <row r="1849" spans="1:21" x14ac:dyDescent="0.25">
      <c r="A1849" s="2">
        <v>42856</v>
      </c>
      <c r="B1849" t="s">
        <v>206</v>
      </c>
      <c r="C1849" t="str">
        <f>LEFT(B1849,SEARCH(" ",B1849))</f>
        <v xml:space="preserve">May </v>
      </c>
      <c r="D1849" t="str">
        <f>RIGHT(B1849,SEARCH(" ",B1849))</f>
        <v>2017</v>
      </c>
      <c r="E1849" t="s">
        <v>69</v>
      </c>
      <c r="F1849" t="s">
        <v>70</v>
      </c>
      <c r="G1849" s="3" t="s">
        <v>112</v>
      </c>
      <c r="H1849" t="s">
        <v>583</v>
      </c>
      <c r="I1849" t="s">
        <v>553</v>
      </c>
      <c r="J1849" t="s">
        <v>113</v>
      </c>
      <c r="L1849">
        <f>K1849/1000000</f>
        <v>0</v>
      </c>
    </row>
    <row r="1850" spans="1:21" x14ac:dyDescent="0.25">
      <c r="A1850" s="2">
        <v>42856</v>
      </c>
      <c r="B1850" t="s">
        <v>206</v>
      </c>
      <c r="C1850" t="str">
        <f>LEFT(B1850,SEARCH(" ",B1850))</f>
        <v xml:space="preserve">May </v>
      </c>
      <c r="D1850" t="str">
        <f>RIGHT(B1850,SEARCH(" ",B1850))</f>
        <v>2017</v>
      </c>
      <c r="E1850" t="s">
        <v>69</v>
      </c>
      <c r="F1850" t="s">
        <v>70</v>
      </c>
      <c r="G1850" s="3" t="s">
        <v>114</v>
      </c>
      <c r="H1850" t="s">
        <v>583</v>
      </c>
      <c r="I1850" t="s">
        <v>553</v>
      </c>
      <c r="J1850" t="s">
        <v>115</v>
      </c>
      <c r="K1850">
        <v>22</v>
      </c>
      <c r="L1850">
        <f>K1850/1000000</f>
        <v>2.1999999999999999E-5</v>
      </c>
      <c r="M1850">
        <v>22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0.15437251281557449</v>
      </c>
      <c r="T1850">
        <v>0</v>
      </c>
      <c r="U1850">
        <v>0.15437251281557449</v>
      </c>
    </row>
    <row r="1851" spans="1:21" x14ac:dyDescent="0.25">
      <c r="A1851" s="2">
        <v>42856</v>
      </c>
      <c r="B1851" t="s">
        <v>206</v>
      </c>
      <c r="C1851" t="str">
        <f>LEFT(B1851,SEARCH(" ",B1851))</f>
        <v xml:space="preserve">May </v>
      </c>
      <c r="D1851" t="str">
        <f>RIGHT(B1851,SEARCH(" ",B1851))</f>
        <v>2017</v>
      </c>
      <c r="E1851" t="s">
        <v>69</v>
      </c>
      <c r="F1851" t="s">
        <v>70</v>
      </c>
      <c r="G1851" s="3" t="s">
        <v>116</v>
      </c>
      <c r="H1851" t="s">
        <v>583</v>
      </c>
      <c r="I1851" t="s">
        <v>553</v>
      </c>
      <c r="J1851" t="s">
        <v>117</v>
      </c>
      <c r="K1851">
        <v>20</v>
      </c>
      <c r="L1851">
        <f>K1851/1000000</f>
        <v>2.0000000000000002E-5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0.16843347098308539</v>
      </c>
      <c r="T1851">
        <v>0</v>
      </c>
      <c r="U1851">
        <v>0.16843347098308539</v>
      </c>
    </row>
    <row r="1852" spans="1:21" x14ac:dyDescent="0.25">
      <c r="A1852" s="2">
        <v>42856</v>
      </c>
      <c r="B1852" t="s">
        <v>206</v>
      </c>
      <c r="C1852" t="str">
        <f>LEFT(B1852,SEARCH(" ",B1852))</f>
        <v xml:space="preserve">May </v>
      </c>
      <c r="D1852" t="str">
        <f>RIGHT(B1852,SEARCH(" ",B1852))</f>
        <v>2017</v>
      </c>
      <c r="E1852" t="s">
        <v>69</v>
      </c>
      <c r="F1852" t="s">
        <v>70</v>
      </c>
      <c r="G1852" s="3" t="s">
        <v>118</v>
      </c>
      <c r="H1852" t="s">
        <v>583</v>
      </c>
      <c r="I1852" t="s">
        <v>553</v>
      </c>
      <c r="J1852" t="s">
        <v>119</v>
      </c>
      <c r="K1852">
        <v>410</v>
      </c>
      <c r="L1852">
        <f>K1852/1000000</f>
        <v>4.0999999999999999E-4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8.9569126716605441E-3</v>
      </c>
      <c r="T1852">
        <v>0</v>
      </c>
      <c r="U1852">
        <v>8.9569126716605441E-3</v>
      </c>
    </row>
    <row r="1853" spans="1:21" x14ac:dyDescent="0.25">
      <c r="A1853" s="2">
        <v>42856</v>
      </c>
      <c r="B1853" t="s">
        <v>206</v>
      </c>
      <c r="C1853" t="str">
        <f>LEFT(B1853,SEARCH(" ",B1853))</f>
        <v xml:space="preserve">May </v>
      </c>
      <c r="D1853" t="str">
        <f>RIGHT(B1853,SEARCH(" ",B1853))</f>
        <v>2017</v>
      </c>
      <c r="E1853" t="s">
        <v>69</v>
      </c>
      <c r="F1853" t="s">
        <v>70</v>
      </c>
      <c r="G1853" s="3" t="s">
        <v>120</v>
      </c>
      <c r="H1853" t="s">
        <v>583</v>
      </c>
      <c r="I1853" t="s">
        <v>553</v>
      </c>
      <c r="J1853" t="s">
        <v>121</v>
      </c>
      <c r="L1853">
        <f>K1853/1000000</f>
        <v>0</v>
      </c>
    </row>
    <row r="1854" spans="1:21" x14ac:dyDescent="0.25">
      <c r="A1854" s="2">
        <v>42856</v>
      </c>
      <c r="B1854" t="s">
        <v>206</v>
      </c>
      <c r="C1854" t="str">
        <f>LEFT(B1854,SEARCH(" ",B1854))</f>
        <v xml:space="preserve">May </v>
      </c>
      <c r="D1854" t="str">
        <f>RIGHT(B1854,SEARCH(" ",B1854))</f>
        <v>2017</v>
      </c>
      <c r="E1854" t="s">
        <v>69</v>
      </c>
      <c r="F1854" t="s">
        <v>70</v>
      </c>
      <c r="G1854" s="3" t="s">
        <v>122</v>
      </c>
      <c r="H1854" t="s">
        <v>583</v>
      </c>
      <c r="I1854" t="s">
        <v>553</v>
      </c>
      <c r="J1854" t="s">
        <v>123</v>
      </c>
      <c r="L1854">
        <f>K1854/1000000</f>
        <v>0</v>
      </c>
    </row>
    <row r="1855" spans="1:21" x14ac:dyDescent="0.25">
      <c r="A1855" s="2">
        <v>42856</v>
      </c>
      <c r="B1855" t="s">
        <v>206</v>
      </c>
      <c r="C1855" t="str">
        <f>LEFT(B1855,SEARCH(" ",B1855))</f>
        <v xml:space="preserve">May </v>
      </c>
      <c r="D1855" t="str">
        <f>RIGHT(B1855,SEARCH(" ",B1855))</f>
        <v>2017</v>
      </c>
      <c r="E1855" t="s">
        <v>69</v>
      </c>
      <c r="F1855" t="s">
        <v>70</v>
      </c>
      <c r="G1855" s="3" t="s">
        <v>124</v>
      </c>
      <c r="H1855" t="s">
        <v>583</v>
      </c>
      <c r="I1855" t="s">
        <v>553</v>
      </c>
      <c r="J1855" t="s">
        <v>125</v>
      </c>
      <c r="K1855">
        <v>634</v>
      </c>
      <c r="L1855">
        <f>K1855/1000000</f>
        <v>6.3400000000000001E-4</v>
      </c>
      <c r="M1855">
        <v>0</v>
      </c>
      <c r="N1855">
        <v>12</v>
      </c>
      <c r="O1855">
        <v>0</v>
      </c>
      <c r="P1855">
        <v>0</v>
      </c>
      <c r="Q1855">
        <v>1.8927444794952682E-2</v>
      </c>
      <c r="R1855">
        <v>0</v>
      </c>
      <c r="S1855">
        <v>5.8015276173002507E-3</v>
      </c>
      <c r="T1855">
        <v>9.8173839521637114E-3</v>
      </c>
      <c r="U1855">
        <v>3.2828841510475049E-2</v>
      </c>
    </row>
    <row r="1856" spans="1:21" x14ac:dyDescent="0.25">
      <c r="A1856" s="2">
        <v>42856</v>
      </c>
      <c r="B1856" t="s">
        <v>206</v>
      </c>
      <c r="C1856" t="str">
        <f>LEFT(B1856,SEARCH(" ",B1856))</f>
        <v xml:space="preserve">May </v>
      </c>
      <c r="D1856" t="str">
        <f>RIGHT(B1856,SEARCH(" ",B1856))</f>
        <v>2017</v>
      </c>
      <c r="E1856" t="s">
        <v>69</v>
      </c>
      <c r="F1856" t="s">
        <v>70</v>
      </c>
      <c r="G1856" s="3" t="s">
        <v>126</v>
      </c>
      <c r="H1856" t="s">
        <v>583</v>
      </c>
      <c r="I1856" t="s">
        <v>553</v>
      </c>
      <c r="J1856" t="s">
        <v>127</v>
      </c>
      <c r="K1856">
        <v>15</v>
      </c>
      <c r="L1856">
        <f>K1856/1000000</f>
        <v>1.5E-5</v>
      </c>
      <c r="M1856">
        <v>2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0.218019360910534</v>
      </c>
      <c r="T1856">
        <v>0</v>
      </c>
      <c r="U1856">
        <v>0.218019360910534</v>
      </c>
    </row>
    <row r="1857" spans="1:21" x14ac:dyDescent="0.25">
      <c r="A1857" s="2">
        <v>42856</v>
      </c>
      <c r="B1857" t="s">
        <v>206</v>
      </c>
      <c r="C1857" t="str">
        <f>LEFT(B1857,SEARCH(" ",B1857))</f>
        <v xml:space="preserve">May </v>
      </c>
      <c r="D1857" t="str">
        <f>RIGHT(B1857,SEARCH(" ",B1857))</f>
        <v>2017</v>
      </c>
      <c r="E1857" t="s">
        <v>69</v>
      </c>
      <c r="F1857" t="s">
        <v>70</v>
      </c>
      <c r="G1857" s="3" t="s">
        <v>128</v>
      </c>
      <c r="H1857" t="s">
        <v>583</v>
      </c>
      <c r="I1857" t="s">
        <v>553</v>
      </c>
      <c r="J1857" t="s">
        <v>129</v>
      </c>
      <c r="K1857">
        <v>3</v>
      </c>
      <c r="L1857">
        <f>K1857/1000000</f>
        <v>3.0000000000000001E-6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0.70759822617871326</v>
      </c>
      <c r="T1857">
        <v>0</v>
      </c>
      <c r="U1857">
        <v>0.70759822617871326</v>
      </c>
    </row>
    <row r="1858" spans="1:21" x14ac:dyDescent="0.25">
      <c r="A1858" s="2">
        <v>42856</v>
      </c>
      <c r="B1858" t="s">
        <v>206</v>
      </c>
      <c r="C1858" t="str">
        <f>LEFT(B1858,SEARCH(" ",B1858))</f>
        <v xml:space="preserve">May </v>
      </c>
      <c r="D1858" t="str">
        <f>RIGHT(B1858,SEARCH(" ",B1858))</f>
        <v>2017</v>
      </c>
      <c r="E1858" t="s">
        <v>69</v>
      </c>
      <c r="F1858" t="s">
        <v>70</v>
      </c>
      <c r="G1858" s="3" t="s">
        <v>130</v>
      </c>
      <c r="H1858" t="s">
        <v>582</v>
      </c>
      <c r="I1858" t="s">
        <v>553</v>
      </c>
      <c r="J1858" t="s">
        <v>131</v>
      </c>
      <c r="K1858">
        <v>3600</v>
      </c>
      <c r="L1858">
        <f>K1858/1000000</f>
        <v>3.5999999999999999E-3</v>
      </c>
      <c r="M1858">
        <v>481</v>
      </c>
      <c r="N1858">
        <v>27</v>
      </c>
      <c r="O1858">
        <v>2</v>
      </c>
      <c r="P1858">
        <v>5.5555555555555556E-4</v>
      </c>
      <c r="Q1858">
        <v>7.4999999999999997E-3</v>
      </c>
      <c r="R1858">
        <v>6.728743774331174E-5</v>
      </c>
      <c r="S1858">
        <v>2.005401934963283E-3</v>
      </c>
      <c r="T1858">
        <v>4.9481962984832557E-3</v>
      </c>
      <c r="U1858">
        <v>1.089347769491722E-2</v>
      </c>
    </row>
    <row r="1859" spans="1:21" x14ac:dyDescent="0.25">
      <c r="A1859" s="2">
        <v>42856</v>
      </c>
      <c r="B1859" t="s">
        <v>206</v>
      </c>
      <c r="C1859" t="str">
        <f>LEFT(B1859,SEARCH(" ",B1859))</f>
        <v xml:space="preserve">May </v>
      </c>
      <c r="D1859" t="str">
        <f>RIGHT(B1859,SEARCH(" ",B1859))</f>
        <v>2017</v>
      </c>
      <c r="E1859" t="s">
        <v>69</v>
      </c>
      <c r="F1859" t="s">
        <v>70</v>
      </c>
      <c r="G1859" s="3" t="s">
        <v>132</v>
      </c>
      <c r="H1859" t="s">
        <v>583</v>
      </c>
      <c r="I1859" t="s">
        <v>553</v>
      </c>
      <c r="J1859" t="s">
        <v>133</v>
      </c>
      <c r="K1859">
        <v>0</v>
      </c>
      <c r="L1859">
        <f>K1859/1000000</f>
        <v>0</v>
      </c>
      <c r="M1859">
        <v>0</v>
      </c>
      <c r="N1859">
        <v>0</v>
      </c>
      <c r="O1859">
        <v>0</v>
      </c>
      <c r="R1859">
        <v>0</v>
      </c>
      <c r="S1859">
        <v>1</v>
      </c>
      <c r="T1859">
        <v>0</v>
      </c>
      <c r="U1859">
        <v>1</v>
      </c>
    </row>
    <row r="1860" spans="1:21" x14ac:dyDescent="0.25">
      <c r="A1860" s="2">
        <v>42856</v>
      </c>
      <c r="B1860" t="s">
        <v>206</v>
      </c>
      <c r="C1860" t="str">
        <f>LEFT(B1860,SEARCH(" ",B1860))</f>
        <v xml:space="preserve">May </v>
      </c>
      <c r="D1860" t="str">
        <f>RIGHT(B1860,SEARCH(" ",B1860))</f>
        <v>2017</v>
      </c>
      <c r="E1860" t="s">
        <v>17</v>
      </c>
      <c r="F1860" t="s">
        <v>18</v>
      </c>
      <c r="G1860" s="3" t="s">
        <v>195</v>
      </c>
      <c r="H1860" t="s">
        <v>582</v>
      </c>
      <c r="I1860" t="s">
        <v>553</v>
      </c>
      <c r="J1860" t="s">
        <v>196</v>
      </c>
      <c r="K1860">
        <v>2</v>
      </c>
      <c r="L1860">
        <f>K1860/1000000</f>
        <v>1.9999999999999999E-6</v>
      </c>
    </row>
    <row r="1861" spans="1:21" x14ac:dyDescent="0.25">
      <c r="A1861" s="2">
        <v>42856</v>
      </c>
      <c r="B1861" t="s">
        <v>206</v>
      </c>
      <c r="C1861" t="str">
        <f>LEFT(B1861,SEARCH(" ",B1861))</f>
        <v xml:space="preserve">May </v>
      </c>
      <c r="D1861" t="str">
        <f>RIGHT(B1861,SEARCH(" ",B1861))</f>
        <v>2017</v>
      </c>
      <c r="E1861" t="s">
        <v>69</v>
      </c>
      <c r="F1861" t="s">
        <v>70</v>
      </c>
      <c r="G1861" s="3" t="s">
        <v>134</v>
      </c>
      <c r="H1861" s="3" t="s">
        <v>583</v>
      </c>
      <c r="I1861" t="s">
        <v>553</v>
      </c>
      <c r="J1861" t="s">
        <v>135</v>
      </c>
      <c r="K1861">
        <v>7028</v>
      </c>
      <c r="L1861">
        <f>K1861/1000000</f>
        <v>7.0280000000000004E-3</v>
      </c>
      <c r="M1861">
        <v>179</v>
      </c>
      <c r="O1861">
        <v>0</v>
      </c>
      <c r="P1861">
        <v>0</v>
      </c>
      <c r="R1861">
        <v>0</v>
      </c>
      <c r="S1861">
        <v>5.2474551906131722E-4</v>
      </c>
    </row>
    <row r="1862" spans="1:21" x14ac:dyDescent="0.25">
      <c r="A1862" s="2">
        <v>42856</v>
      </c>
      <c r="B1862" t="s">
        <v>206</v>
      </c>
      <c r="C1862" t="str">
        <f>LEFT(B1862,SEARCH(" ",B1862))</f>
        <v xml:space="preserve">May </v>
      </c>
      <c r="D1862" t="str">
        <f>RIGHT(B1862,SEARCH(" ",B1862))</f>
        <v>2017</v>
      </c>
      <c r="E1862" t="s">
        <v>69</v>
      </c>
      <c r="F1862" t="s">
        <v>70</v>
      </c>
      <c r="G1862" s="3" t="s">
        <v>136</v>
      </c>
      <c r="H1862" t="s">
        <v>583</v>
      </c>
      <c r="I1862" t="s">
        <v>553</v>
      </c>
      <c r="J1862" t="s">
        <v>137</v>
      </c>
      <c r="K1862">
        <v>304</v>
      </c>
      <c r="L1862">
        <f>K1862/1000000</f>
        <v>3.0400000000000002E-4</v>
      </c>
      <c r="M1862">
        <v>138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1.20611460742075E-2</v>
      </c>
      <c r="T1862">
        <v>0</v>
      </c>
      <c r="U1862">
        <v>1.20611460742075E-2</v>
      </c>
    </row>
    <row r="1863" spans="1:21" x14ac:dyDescent="0.25">
      <c r="A1863" s="2">
        <v>42856</v>
      </c>
      <c r="B1863" t="s">
        <v>206</v>
      </c>
      <c r="C1863" t="str">
        <f>LEFT(B1863,SEARCH(" ",B1863))</f>
        <v xml:space="preserve">May </v>
      </c>
      <c r="D1863" t="str">
        <f>RIGHT(B1863,SEARCH(" ",B1863))</f>
        <v>2017</v>
      </c>
      <c r="E1863" t="s">
        <v>69</v>
      </c>
      <c r="F1863" t="s">
        <v>70</v>
      </c>
      <c r="G1863" s="3" t="s">
        <v>138</v>
      </c>
      <c r="H1863" t="s">
        <v>583</v>
      </c>
      <c r="I1863" t="s">
        <v>555</v>
      </c>
      <c r="J1863" t="s">
        <v>139</v>
      </c>
      <c r="K1863">
        <v>741</v>
      </c>
      <c r="L1863">
        <f>K1863/1000000</f>
        <v>7.4100000000000001E-4</v>
      </c>
      <c r="M1863">
        <v>69</v>
      </c>
      <c r="N1863">
        <v>-1</v>
      </c>
      <c r="O1863">
        <v>0</v>
      </c>
      <c r="P1863">
        <v>0</v>
      </c>
      <c r="R1863">
        <v>0</v>
      </c>
      <c r="S1863">
        <v>4.9658739533271941E-3</v>
      </c>
    </row>
    <row r="1864" spans="1:21" x14ac:dyDescent="0.25">
      <c r="A1864" s="2">
        <v>42856</v>
      </c>
      <c r="B1864" t="s">
        <v>206</v>
      </c>
      <c r="C1864" t="str">
        <f>LEFT(B1864,SEARCH(" ",B1864))</f>
        <v xml:space="preserve">May </v>
      </c>
      <c r="D1864" t="str">
        <f>RIGHT(B1864,SEARCH(" ",B1864))</f>
        <v>2017</v>
      </c>
      <c r="E1864" t="s">
        <v>69</v>
      </c>
      <c r="F1864" t="s">
        <v>70</v>
      </c>
      <c r="G1864" s="3" t="s">
        <v>140</v>
      </c>
      <c r="H1864" t="s">
        <v>583</v>
      </c>
      <c r="I1864" t="s">
        <v>555</v>
      </c>
      <c r="J1864" t="s">
        <v>141</v>
      </c>
      <c r="K1864">
        <v>34808</v>
      </c>
      <c r="L1864">
        <f>K1864/1000000</f>
        <v>3.4807999999999999E-2</v>
      </c>
      <c r="M1864">
        <v>10007</v>
      </c>
      <c r="N1864">
        <v>98</v>
      </c>
      <c r="O1864">
        <v>30</v>
      </c>
      <c r="P1864">
        <v>8.6187083429096762E-4</v>
      </c>
      <c r="Q1864">
        <v>2.8154447253504939E-3</v>
      </c>
      <c r="R1864">
        <v>5.8157381995108603E-4</v>
      </c>
      <c r="S1864">
        <v>1.230147489934692E-3</v>
      </c>
      <c r="T1864">
        <v>2.2862872032708829E-3</v>
      </c>
      <c r="U1864">
        <v>3.430068581485716E-3</v>
      </c>
    </row>
    <row r="1865" spans="1:21" x14ac:dyDescent="0.25">
      <c r="A1865" s="2">
        <v>42856</v>
      </c>
      <c r="B1865" t="s">
        <v>206</v>
      </c>
      <c r="C1865" t="str">
        <f>LEFT(B1865,SEARCH(" ",B1865))</f>
        <v xml:space="preserve">May </v>
      </c>
      <c r="D1865" t="str">
        <f>RIGHT(B1865,SEARCH(" ",B1865))</f>
        <v>2017</v>
      </c>
      <c r="E1865" t="s">
        <v>69</v>
      </c>
      <c r="F1865" t="s">
        <v>70</v>
      </c>
      <c r="G1865" s="3" t="s">
        <v>142</v>
      </c>
      <c r="H1865" t="s">
        <v>583</v>
      </c>
      <c r="I1865" t="s">
        <v>553</v>
      </c>
      <c r="J1865" t="s">
        <v>143</v>
      </c>
      <c r="K1865">
        <v>0</v>
      </c>
      <c r="L1865">
        <f>K1865/1000000</f>
        <v>0</v>
      </c>
      <c r="M1865">
        <v>0</v>
      </c>
      <c r="N1865">
        <v>0</v>
      </c>
      <c r="O1865">
        <v>0</v>
      </c>
      <c r="R1865">
        <v>0</v>
      </c>
      <c r="S1865">
        <v>1</v>
      </c>
      <c r="T1865">
        <v>0</v>
      </c>
      <c r="U1865">
        <v>1</v>
      </c>
    </row>
    <row r="1866" spans="1:21" x14ac:dyDescent="0.25">
      <c r="A1866" s="2">
        <v>42856</v>
      </c>
      <c r="B1866" t="s">
        <v>206</v>
      </c>
      <c r="C1866" t="str">
        <f>LEFT(B1866,SEARCH(" ",B1866))</f>
        <v xml:space="preserve">May </v>
      </c>
      <c r="D1866" t="str">
        <f>RIGHT(B1866,SEARCH(" ",B1866))</f>
        <v>2017</v>
      </c>
      <c r="E1866" t="s">
        <v>69</v>
      </c>
      <c r="F1866" t="s">
        <v>70</v>
      </c>
      <c r="G1866" s="3" t="s">
        <v>571</v>
      </c>
      <c r="H1866" t="s">
        <v>583</v>
      </c>
      <c r="I1866" t="s">
        <v>553</v>
      </c>
      <c r="J1866" t="s">
        <v>144</v>
      </c>
      <c r="K1866">
        <v>4</v>
      </c>
      <c r="L1866">
        <f>K1866/1000000</f>
        <v>3.9999999999999998E-6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0.60236463561647458</v>
      </c>
      <c r="T1866">
        <v>0</v>
      </c>
      <c r="U1866">
        <v>0.60236463561647458</v>
      </c>
    </row>
    <row r="1867" spans="1:21" x14ac:dyDescent="0.25">
      <c r="A1867" s="2">
        <v>42856</v>
      </c>
      <c r="B1867" t="s">
        <v>206</v>
      </c>
      <c r="C1867" t="str">
        <f>LEFT(B1867,SEARCH(" ",B1867))</f>
        <v xml:space="preserve">May </v>
      </c>
      <c r="D1867" t="str">
        <f>RIGHT(B1867,SEARCH(" ",B1867))</f>
        <v>2017</v>
      </c>
      <c r="E1867" t="s">
        <v>69</v>
      </c>
      <c r="F1867" t="s">
        <v>70</v>
      </c>
      <c r="G1867" s="3" t="s">
        <v>572</v>
      </c>
      <c r="H1867" t="s">
        <v>583</v>
      </c>
      <c r="I1867" t="s">
        <v>553</v>
      </c>
      <c r="J1867" t="s">
        <v>145</v>
      </c>
      <c r="L1867">
        <f>K1867/1000000</f>
        <v>0</v>
      </c>
    </row>
    <row r="1868" spans="1:21" x14ac:dyDescent="0.25">
      <c r="A1868" s="2">
        <v>42856</v>
      </c>
      <c r="B1868" t="s">
        <v>206</v>
      </c>
      <c r="C1868" t="str">
        <f>LEFT(B1868,SEARCH(" ",B1868))</f>
        <v xml:space="preserve">May </v>
      </c>
      <c r="D1868" t="str">
        <f>RIGHT(B1868,SEARCH(" ",B1868))</f>
        <v>2017</v>
      </c>
      <c r="E1868" t="s">
        <v>69</v>
      </c>
      <c r="F1868" t="s">
        <v>70</v>
      </c>
      <c r="G1868" s="3" t="s">
        <v>146</v>
      </c>
      <c r="H1868" t="s">
        <v>583</v>
      </c>
      <c r="I1868" t="s">
        <v>553</v>
      </c>
      <c r="J1868" t="s">
        <v>147</v>
      </c>
      <c r="L1868">
        <f>K1868/1000000</f>
        <v>0</v>
      </c>
    </row>
    <row r="1869" spans="1:21" x14ac:dyDescent="0.25">
      <c r="A1869" s="2">
        <v>42856</v>
      </c>
      <c r="B1869" t="s">
        <v>206</v>
      </c>
      <c r="C1869" t="str">
        <f>LEFT(B1869,SEARCH(" ",B1869))</f>
        <v xml:space="preserve">May </v>
      </c>
      <c r="D1869" t="str">
        <f>RIGHT(B1869,SEARCH(" ",B1869))</f>
        <v>2017</v>
      </c>
      <c r="E1869" t="s">
        <v>69</v>
      </c>
      <c r="F1869" t="s">
        <v>70</v>
      </c>
      <c r="G1869" s="3" t="s">
        <v>573</v>
      </c>
      <c r="H1869" t="s">
        <v>583</v>
      </c>
      <c r="I1869" t="s">
        <v>553</v>
      </c>
      <c r="J1869" t="s">
        <v>148</v>
      </c>
      <c r="K1869">
        <v>25</v>
      </c>
      <c r="L1869">
        <f>K1869/1000000</f>
        <v>2.5000000000000001E-5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0.1371851715307125</v>
      </c>
      <c r="T1869">
        <v>0</v>
      </c>
      <c r="U1869">
        <v>0.1371851715307125</v>
      </c>
    </row>
    <row r="1870" spans="1:21" x14ac:dyDescent="0.25">
      <c r="A1870" s="2">
        <v>42856</v>
      </c>
      <c r="B1870" t="s">
        <v>206</v>
      </c>
      <c r="C1870" t="str">
        <f>LEFT(B1870,SEARCH(" ",B1870))</f>
        <v xml:space="preserve">May </v>
      </c>
      <c r="D1870" t="str">
        <f>RIGHT(B1870,SEARCH(" ",B1870))</f>
        <v>2017</v>
      </c>
      <c r="E1870" t="s">
        <v>69</v>
      </c>
      <c r="F1870" t="s">
        <v>70</v>
      </c>
      <c r="G1870" s="3" t="s">
        <v>574</v>
      </c>
      <c r="H1870" t="s">
        <v>583</v>
      </c>
      <c r="I1870" t="s">
        <v>553</v>
      </c>
      <c r="J1870" t="s">
        <v>149</v>
      </c>
      <c r="K1870">
        <v>0</v>
      </c>
      <c r="L1870">
        <f>K1870/1000000</f>
        <v>0</v>
      </c>
      <c r="M1870">
        <v>0</v>
      </c>
      <c r="N1870">
        <v>0</v>
      </c>
      <c r="O1870">
        <v>0</v>
      </c>
      <c r="R1870">
        <v>0</v>
      </c>
      <c r="S1870">
        <v>1</v>
      </c>
      <c r="T1870">
        <v>0</v>
      </c>
      <c r="U1870">
        <v>1</v>
      </c>
    </row>
    <row r="1871" spans="1:21" x14ac:dyDescent="0.25">
      <c r="A1871" s="2">
        <v>42856</v>
      </c>
      <c r="B1871" t="s">
        <v>206</v>
      </c>
      <c r="C1871" t="str">
        <f>LEFT(B1871,SEARCH(" ",B1871))</f>
        <v xml:space="preserve">May </v>
      </c>
      <c r="D1871" t="str">
        <f>RIGHT(B1871,SEARCH(" ",B1871))</f>
        <v>2017</v>
      </c>
      <c r="E1871" t="s">
        <v>69</v>
      </c>
      <c r="F1871" t="s">
        <v>70</v>
      </c>
      <c r="G1871" s="3" t="s">
        <v>575</v>
      </c>
      <c r="H1871" t="s">
        <v>582</v>
      </c>
      <c r="I1871" t="s">
        <v>553</v>
      </c>
      <c r="J1871" t="s">
        <v>150</v>
      </c>
      <c r="L1871">
        <f>K1871/1000000</f>
        <v>0</v>
      </c>
    </row>
    <row r="1872" spans="1:21" x14ac:dyDescent="0.25">
      <c r="A1872" s="2">
        <v>42856</v>
      </c>
      <c r="B1872" t="s">
        <v>206</v>
      </c>
      <c r="C1872" t="str">
        <f>LEFT(B1872,SEARCH(" ",B1872))</f>
        <v xml:space="preserve">May </v>
      </c>
      <c r="D1872" t="str">
        <f>RIGHT(B1872,SEARCH(" ",B1872))</f>
        <v>2017</v>
      </c>
      <c r="E1872" t="s">
        <v>17</v>
      </c>
      <c r="F1872" t="s">
        <v>18</v>
      </c>
      <c r="G1872" s="3" t="s">
        <v>201</v>
      </c>
      <c r="H1872" t="s">
        <v>583</v>
      </c>
      <c r="I1872" t="s">
        <v>553</v>
      </c>
      <c r="J1872" t="s">
        <v>202</v>
      </c>
      <c r="K1872">
        <v>16016</v>
      </c>
      <c r="L1872">
        <f>K1872/1000000</f>
        <v>1.6015999999999999E-2</v>
      </c>
    </row>
    <row r="1873" spans="1:21" x14ac:dyDescent="0.25">
      <c r="A1873" s="2">
        <v>42856</v>
      </c>
      <c r="B1873" t="s">
        <v>206</v>
      </c>
      <c r="C1873" t="str">
        <f>LEFT(B1873,SEARCH(" ",B1873))</f>
        <v xml:space="preserve">May </v>
      </c>
      <c r="D1873" t="str">
        <f>RIGHT(B1873,SEARCH(" ",B1873))</f>
        <v>2017</v>
      </c>
      <c r="E1873" t="s">
        <v>69</v>
      </c>
      <c r="F1873" t="s">
        <v>70</v>
      </c>
      <c r="G1873" s="3" t="s">
        <v>151</v>
      </c>
      <c r="H1873" t="s">
        <v>583</v>
      </c>
      <c r="I1873" t="s">
        <v>553</v>
      </c>
      <c r="J1873" t="s">
        <v>152</v>
      </c>
      <c r="L1873">
        <f>K1873/1000000</f>
        <v>0</v>
      </c>
    </row>
    <row r="1874" spans="1:21" x14ac:dyDescent="0.25">
      <c r="A1874" s="2">
        <v>42856</v>
      </c>
      <c r="B1874" t="s">
        <v>206</v>
      </c>
      <c r="C1874" t="str">
        <f>LEFT(B1874,SEARCH(" ",B1874))</f>
        <v xml:space="preserve">May </v>
      </c>
      <c r="D1874" t="str">
        <f>RIGHT(B1874,SEARCH(" ",B1874))</f>
        <v>2017</v>
      </c>
      <c r="E1874" t="s">
        <v>17</v>
      </c>
      <c r="F1874" t="s">
        <v>18</v>
      </c>
      <c r="G1874" s="3" t="s">
        <v>19</v>
      </c>
      <c r="H1874" t="s">
        <v>582</v>
      </c>
      <c r="I1874" t="s">
        <v>553</v>
      </c>
      <c r="J1874" t="s">
        <v>20</v>
      </c>
      <c r="K1874">
        <v>2230</v>
      </c>
      <c r="L1874">
        <f>K1874/1000000</f>
        <v>2.2300000000000002E-3</v>
      </c>
    </row>
    <row r="1875" spans="1:21" x14ac:dyDescent="0.25">
      <c r="A1875" s="2">
        <v>42856</v>
      </c>
      <c r="B1875" t="s">
        <v>206</v>
      </c>
      <c r="C1875" t="str">
        <f>LEFT(B1875,SEARCH(" ",B1875))</f>
        <v xml:space="preserve">May </v>
      </c>
      <c r="D1875" t="str">
        <f>RIGHT(B1875,SEARCH(" ",B1875))</f>
        <v>2017</v>
      </c>
      <c r="E1875" t="s">
        <v>69</v>
      </c>
      <c r="F1875" t="s">
        <v>70</v>
      </c>
      <c r="G1875" s="3" t="s">
        <v>576</v>
      </c>
      <c r="H1875" t="s">
        <v>583</v>
      </c>
      <c r="I1875" t="s">
        <v>553</v>
      </c>
      <c r="J1875" t="s">
        <v>153</v>
      </c>
      <c r="L1875">
        <f>K1875/1000000</f>
        <v>0</v>
      </c>
    </row>
    <row r="1876" spans="1:21" x14ac:dyDescent="0.25">
      <c r="A1876" s="2">
        <v>42856</v>
      </c>
      <c r="B1876" t="s">
        <v>206</v>
      </c>
      <c r="C1876" t="str">
        <f>LEFT(B1876,SEARCH(" ",B1876))</f>
        <v xml:space="preserve">May </v>
      </c>
      <c r="D1876" t="str">
        <f>RIGHT(B1876,SEARCH(" ",B1876))</f>
        <v>2017</v>
      </c>
      <c r="E1876" t="s">
        <v>69</v>
      </c>
      <c r="F1876" t="s">
        <v>70</v>
      </c>
      <c r="G1876" s="3" t="s">
        <v>154</v>
      </c>
      <c r="H1876" t="s">
        <v>583</v>
      </c>
      <c r="I1876" t="s">
        <v>553</v>
      </c>
      <c r="J1876" t="s">
        <v>155</v>
      </c>
      <c r="L1876">
        <f>K1876/1000000</f>
        <v>0</v>
      </c>
    </row>
    <row r="1877" spans="1:21" x14ac:dyDescent="0.25">
      <c r="A1877" s="2">
        <v>42856</v>
      </c>
      <c r="B1877" t="s">
        <v>206</v>
      </c>
      <c r="C1877" t="str">
        <f>LEFT(B1877,SEARCH(" ",B1877))</f>
        <v xml:space="preserve">May </v>
      </c>
      <c r="D1877" t="str">
        <f>RIGHT(B1877,SEARCH(" ",B1877))</f>
        <v>2017</v>
      </c>
      <c r="E1877" t="s">
        <v>69</v>
      </c>
      <c r="F1877" t="s">
        <v>70</v>
      </c>
      <c r="G1877" s="3" t="s">
        <v>158</v>
      </c>
      <c r="H1877" t="s">
        <v>582</v>
      </c>
      <c r="I1877" t="s">
        <v>553</v>
      </c>
      <c r="J1877" t="s">
        <v>158</v>
      </c>
      <c r="K1877">
        <v>23</v>
      </c>
      <c r="L1877">
        <f>K1877/1000000</f>
        <v>2.3E-5</v>
      </c>
      <c r="M1877">
        <v>23</v>
      </c>
      <c r="N1877">
        <v>2</v>
      </c>
      <c r="O1877">
        <v>0</v>
      </c>
      <c r="P1877">
        <v>0</v>
      </c>
      <c r="Q1877">
        <v>8.6956521739130432E-2</v>
      </c>
      <c r="R1877">
        <v>0</v>
      </c>
      <c r="S1877">
        <v>0.14818512891522431</v>
      </c>
      <c r="T1877">
        <v>1.070996603787589E-2</v>
      </c>
      <c r="U1877">
        <v>0.280379335909411</v>
      </c>
    </row>
    <row r="1878" spans="1:21" x14ac:dyDescent="0.25">
      <c r="A1878" s="2">
        <v>42856</v>
      </c>
      <c r="B1878" t="s">
        <v>206</v>
      </c>
      <c r="C1878" t="str">
        <f>LEFT(B1878,SEARCH(" ",B1878))</f>
        <v xml:space="preserve">May </v>
      </c>
      <c r="D1878" t="str">
        <f>RIGHT(B1878,SEARCH(" ",B1878))</f>
        <v>2017</v>
      </c>
      <c r="E1878" t="s">
        <v>69</v>
      </c>
      <c r="F1878" t="s">
        <v>70</v>
      </c>
      <c r="G1878" s="3" t="s">
        <v>156</v>
      </c>
      <c r="H1878" t="s">
        <v>583</v>
      </c>
      <c r="I1878" t="s">
        <v>553</v>
      </c>
      <c r="J1878" t="s">
        <v>157</v>
      </c>
      <c r="K1878">
        <v>0</v>
      </c>
      <c r="L1878">
        <f>K1878/1000000</f>
        <v>0</v>
      </c>
      <c r="M1878">
        <v>0</v>
      </c>
      <c r="N1878">
        <v>0</v>
      </c>
      <c r="O1878">
        <v>0</v>
      </c>
      <c r="R1878">
        <v>0</v>
      </c>
      <c r="S1878">
        <v>1</v>
      </c>
      <c r="T1878">
        <v>0</v>
      </c>
      <c r="U1878">
        <v>1</v>
      </c>
    </row>
    <row r="1879" spans="1:21" x14ac:dyDescent="0.25">
      <c r="A1879" s="2">
        <v>42856</v>
      </c>
      <c r="B1879" t="s">
        <v>206</v>
      </c>
      <c r="C1879" t="str">
        <f>LEFT(B1879,SEARCH(" ",B1879))</f>
        <v xml:space="preserve">May </v>
      </c>
      <c r="D1879" t="str">
        <f>RIGHT(B1879,SEARCH(" ",B1879))</f>
        <v>2017</v>
      </c>
      <c r="E1879" t="s">
        <v>69</v>
      </c>
      <c r="F1879" t="s">
        <v>70</v>
      </c>
      <c r="G1879" s="3" t="s">
        <v>159</v>
      </c>
      <c r="H1879" t="s">
        <v>582</v>
      </c>
      <c r="I1879" t="s">
        <v>555</v>
      </c>
      <c r="J1879" t="s">
        <v>160</v>
      </c>
      <c r="K1879">
        <v>0</v>
      </c>
      <c r="L1879">
        <f>K1879/1000000</f>
        <v>0</v>
      </c>
      <c r="M1879">
        <v>0</v>
      </c>
      <c r="N1879">
        <v>0</v>
      </c>
      <c r="O1879">
        <v>0</v>
      </c>
      <c r="R1879">
        <v>0</v>
      </c>
      <c r="S1879">
        <v>1</v>
      </c>
      <c r="T1879">
        <v>0</v>
      </c>
      <c r="U1879">
        <v>1</v>
      </c>
    </row>
    <row r="1880" spans="1:21" x14ac:dyDescent="0.25">
      <c r="A1880" s="2">
        <v>42856</v>
      </c>
      <c r="B1880" t="s">
        <v>206</v>
      </c>
      <c r="C1880" t="str">
        <f>LEFT(B1880,SEARCH(" ",B1880))</f>
        <v xml:space="preserve">May </v>
      </c>
      <c r="D1880" t="str">
        <f>RIGHT(B1880,SEARCH(" ",B1880))</f>
        <v>2017</v>
      </c>
      <c r="E1880" t="s">
        <v>69</v>
      </c>
      <c r="F1880" t="s">
        <v>70</v>
      </c>
      <c r="G1880" s="3" t="s">
        <v>580</v>
      </c>
      <c r="H1880" t="s">
        <v>583</v>
      </c>
      <c r="I1880" t="s">
        <v>553</v>
      </c>
      <c r="J1880" t="s">
        <v>161</v>
      </c>
      <c r="K1880">
        <v>765</v>
      </c>
      <c r="L1880">
        <f>K1880/1000000</f>
        <v>7.6499999999999995E-4</v>
      </c>
      <c r="N1880">
        <v>43</v>
      </c>
      <c r="O1880">
        <v>0</v>
      </c>
      <c r="P1880">
        <v>0</v>
      </c>
      <c r="Q1880">
        <v>5.6209150326797387E-2</v>
      </c>
      <c r="R1880">
        <v>0</v>
      </c>
      <c r="S1880">
        <v>4.8104571570246899E-3</v>
      </c>
      <c r="T1880">
        <v>4.0973883837603663E-2</v>
      </c>
      <c r="U1880">
        <v>7.4969697813065728E-2</v>
      </c>
    </row>
    <row r="1881" spans="1:21" x14ac:dyDescent="0.25">
      <c r="A1881" s="2">
        <v>42887</v>
      </c>
      <c r="B1881" t="s">
        <v>207</v>
      </c>
      <c r="C1881" t="str">
        <f>LEFT(B1881,SEARCH(" ",B1881))</f>
        <v xml:space="preserve">Jun </v>
      </c>
      <c r="D1881" t="str">
        <f>RIGHT(B1881,SEARCH(" ",B1881))</f>
        <v>2017</v>
      </c>
      <c r="E1881" t="s">
        <v>69</v>
      </c>
      <c r="F1881" t="s">
        <v>70</v>
      </c>
      <c r="G1881" s="3" t="s">
        <v>71</v>
      </c>
      <c r="H1881" t="s">
        <v>583</v>
      </c>
      <c r="I1881" t="s">
        <v>553</v>
      </c>
      <c r="J1881" t="s">
        <v>72</v>
      </c>
      <c r="L1881">
        <f>K1881/1000000</f>
        <v>0</v>
      </c>
    </row>
    <row r="1882" spans="1:21" x14ac:dyDescent="0.25">
      <c r="A1882" s="2">
        <v>42887</v>
      </c>
      <c r="B1882" t="s">
        <v>207</v>
      </c>
      <c r="C1882" t="str">
        <f>LEFT(B1882,SEARCH(" ",B1882))</f>
        <v xml:space="preserve">Jun </v>
      </c>
      <c r="D1882" t="str">
        <f>RIGHT(B1882,SEARCH(" ",B1882))</f>
        <v>2017</v>
      </c>
      <c r="E1882" t="s">
        <v>69</v>
      </c>
      <c r="F1882" t="s">
        <v>70</v>
      </c>
      <c r="G1882" s="3" t="s">
        <v>556</v>
      </c>
      <c r="H1882" t="s">
        <v>582</v>
      </c>
      <c r="I1882" t="s">
        <v>553</v>
      </c>
      <c r="J1882" t="s">
        <v>73</v>
      </c>
      <c r="K1882">
        <v>0</v>
      </c>
      <c r="L1882">
        <f>K1882/1000000</f>
        <v>0</v>
      </c>
      <c r="M1882">
        <v>0</v>
      </c>
      <c r="N1882">
        <v>0</v>
      </c>
      <c r="O1882">
        <v>0</v>
      </c>
      <c r="R1882">
        <v>0</v>
      </c>
      <c r="S1882">
        <v>1</v>
      </c>
      <c r="T1882">
        <v>0</v>
      </c>
      <c r="U1882">
        <v>1</v>
      </c>
    </row>
    <row r="1883" spans="1:21" x14ac:dyDescent="0.25">
      <c r="A1883" s="2">
        <v>42887</v>
      </c>
      <c r="B1883" t="s">
        <v>207</v>
      </c>
      <c r="C1883" t="str">
        <f>LEFT(B1883,SEARCH(" ",B1883))</f>
        <v xml:space="preserve">Jun </v>
      </c>
      <c r="D1883" t="str">
        <f>RIGHT(B1883,SEARCH(" ",B1883))</f>
        <v>2017</v>
      </c>
      <c r="E1883" t="s">
        <v>69</v>
      </c>
      <c r="F1883" t="s">
        <v>70</v>
      </c>
      <c r="G1883" s="3" t="s">
        <v>74</v>
      </c>
      <c r="H1883" t="s">
        <v>582</v>
      </c>
      <c r="I1883" t="s">
        <v>555</v>
      </c>
      <c r="J1883" t="s">
        <v>75</v>
      </c>
      <c r="K1883">
        <v>3</v>
      </c>
      <c r="L1883">
        <f>K1883/1000000</f>
        <v>3.0000000000000001E-6</v>
      </c>
      <c r="M1883">
        <v>5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0.70759822617871326</v>
      </c>
      <c r="T1883">
        <v>0</v>
      </c>
      <c r="U1883">
        <v>0.70759822617871326</v>
      </c>
    </row>
    <row r="1884" spans="1:21" x14ac:dyDescent="0.25">
      <c r="A1884" s="2">
        <v>42887</v>
      </c>
      <c r="B1884" t="s">
        <v>207</v>
      </c>
      <c r="C1884" t="str">
        <f>LEFT(B1884,SEARCH(" ",B1884))</f>
        <v xml:space="preserve">Jun </v>
      </c>
      <c r="D1884" t="str">
        <f>RIGHT(B1884,SEARCH(" ",B1884))</f>
        <v>2017</v>
      </c>
      <c r="E1884" t="s">
        <v>69</v>
      </c>
      <c r="F1884" t="s">
        <v>70</v>
      </c>
      <c r="G1884" s="3" t="s">
        <v>76</v>
      </c>
      <c r="H1884" t="s">
        <v>582</v>
      </c>
      <c r="I1884" t="s">
        <v>553</v>
      </c>
      <c r="J1884" t="s">
        <v>77</v>
      </c>
      <c r="K1884">
        <v>529</v>
      </c>
      <c r="L1884">
        <f>K1884/1000000</f>
        <v>5.2899999999999996E-4</v>
      </c>
      <c r="M1884">
        <v>-7</v>
      </c>
      <c r="N1884">
        <v>0</v>
      </c>
      <c r="Q1884">
        <v>0</v>
      </c>
      <c r="T1884">
        <v>0</v>
      </c>
      <c r="U1884">
        <v>6.9490500074858019E-3</v>
      </c>
    </row>
    <row r="1885" spans="1:21" x14ac:dyDescent="0.25">
      <c r="A1885" s="2">
        <v>42887</v>
      </c>
      <c r="B1885" t="s">
        <v>207</v>
      </c>
      <c r="C1885" t="str">
        <f>LEFT(B1885,SEARCH(" ",B1885))</f>
        <v xml:space="preserve">Jun </v>
      </c>
      <c r="D1885" t="str">
        <f>RIGHT(B1885,SEARCH(" ",B1885))</f>
        <v>2017</v>
      </c>
      <c r="E1885" t="s">
        <v>69</v>
      </c>
      <c r="F1885" t="s">
        <v>70</v>
      </c>
      <c r="G1885" s="3" t="s">
        <v>78</v>
      </c>
      <c r="H1885" t="s">
        <v>583</v>
      </c>
      <c r="I1885" t="s">
        <v>553</v>
      </c>
      <c r="J1885" t="s">
        <v>79</v>
      </c>
      <c r="K1885">
        <v>0</v>
      </c>
      <c r="L1885">
        <f>K1885/1000000</f>
        <v>0</v>
      </c>
      <c r="M1885">
        <v>0</v>
      </c>
      <c r="N1885">
        <v>0</v>
      </c>
      <c r="O1885">
        <v>0</v>
      </c>
      <c r="R1885">
        <v>0</v>
      </c>
      <c r="S1885">
        <v>1</v>
      </c>
      <c r="T1885">
        <v>0</v>
      </c>
      <c r="U1885">
        <v>1</v>
      </c>
    </row>
    <row r="1886" spans="1:21" x14ac:dyDescent="0.25">
      <c r="A1886" s="2">
        <v>42887</v>
      </c>
      <c r="B1886" t="s">
        <v>207</v>
      </c>
      <c r="C1886" t="str">
        <f>LEFT(B1886,SEARCH(" ",B1886))</f>
        <v xml:space="preserve">Jun </v>
      </c>
      <c r="D1886" t="str">
        <f>RIGHT(B1886,SEARCH(" ",B1886))</f>
        <v>2017</v>
      </c>
      <c r="E1886" t="s">
        <v>69</v>
      </c>
      <c r="F1886" t="s">
        <v>70</v>
      </c>
      <c r="G1886" s="3" t="s">
        <v>80</v>
      </c>
      <c r="H1886" t="s">
        <v>583</v>
      </c>
      <c r="I1886" t="s">
        <v>553</v>
      </c>
      <c r="J1886" t="s">
        <v>81</v>
      </c>
      <c r="K1886">
        <v>51</v>
      </c>
      <c r="L1886">
        <f>K1886/1000000</f>
        <v>5.1E-5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6.9777030749538671E-2</v>
      </c>
      <c r="T1886">
        <v>0</v>
      </c>
      <c r="U1886">
        <v>6.9777030749538671E-2</v>
      </c>
    </row>
    <row r="1887" spans="1:21" x14ac:dyDescent="0.25">
      <c r="A1887" s="2">
        <v>42887</v>
      </c>
      <c r="B1887" t="s">
        <v>207</v>
      </c>
      <c r="C1887" t="str">
        <f>LEFT(B1887,SEARCH(" ",B1887))</f>
        <v xml:space="preserve">Jun </v>
      </c>
      <c r="D1887" t="str">
        <f>RIGHT(B1887,SEARCH(" ",B1887))</f>
        <v>2017</v>
      </c>
      <c r="E1887" t="s">
        <v>69</v>
      </c>
      <c r="F1887" t="s">
        <v>70</v>
      </c>
      <c r="G1887" s="3" t="s">
        <v>82</v>
      </c>
      <c r="H1887" t="s">
        <v>583</v>
      </c>
      <c r="I1887" t="s">
        <v>553</v>
      </c>
      <c r="J1887" t="s">
        <v>83</v>
      </c>
      <c r="K1887">
        <v>109</v>
      </c>
      <c r="L1887">
        <f>K1887/1000000</f>
        <v>1.0900000000000001E-4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3.3276664798508437E-2</v>
      </c>
      <c r="T1887">
        <v>0</v>
      </c>
      <c r="U1887">
        <v>3.3276664798508437E-2</v>
      </c>
    </row>
    <row r="1888" spans="1:21" x14ac:dyDescent="0.25">
      <c r="A1888" s="2">
        <v>42887</v>
      </c>
      <c r="B1888" t="s">
        <v>207</v>
      </c>
      <c r="C1888" t="str">
        <f>LEFT(B1888,SEARCH(" ",B1888))</f>
        <v xml:space="preserve">Jun </v>
      </c>
      <c r="D1888" t="str">
        <f>RIGHT(B1888,SEARCH(" ",B1888))</f>
        <v>2017</v>
      </c>
      <c r="E1888" t="s">
        <v>69</v>
      </c>
      <c r="F1888" t="s">
        <v>70</v>
      </c>
      <c r="G1888" s="3" t="s">
        <v>84</v>
      </c>
      <c r="H1888" t="s">
        <v>582</v>
      </c>
      <c r="I1888" t="s">
        <v>553</v>
      </c>
      <c r="J1888" t="s">
        <v>85</v>
      </c>
      <c r="K1888">
        <v>0</v>
      </c>
      <c r="L1888">
        <f>K1888/1000000</f>
        <v>0</v>
      </c>
      <c r="M1888">
        <v>0</v>
      </c>
      <c r="N1888">
        <v>0</v>
      </c>
      <c r="O1888">
        <v>0</v>
      </c>
      <c r="R1888">
        <v>0</v>
      </c>
      <c r="S1888">
        <v>1</v>
      </c>
      <c r="T1888">
        <v>0</v>
      </c>
      <c r="U1888">
        <v>1</v>
      </c>
    </row>
    <row r="1889" spans="1:21" x14ac:dyDescent="0.25">
      <c r="A1889" s="2">
        <v>42887</v>
      </c>
      <c r="B1889" t="s">
        <v>207</v>
      </c>
      <c r="C1889" t="str">
        <f>LEFT(B1889,SEARCH(" ",B1889))</f>
        <v xml:space="preserve">Jun </v>
      </c>
      <c r="D1889" t="str">
        <f>RIGHT(B1889,SEARCH(" ",B1889))</f>
        <v>2017</v>
      </c>
      <c r="E1889" t="s">
        <v>69</v>
      </c>
      <c r="F1889" t="s">
        <v>70</v>
      </c>
      <c r="G1889" s="3" t="s">
        <v>557</v>
      </c>
      <c r="H1889" t="s">
        <v>583</v>
      </c>
      <c r="I1889" t="s">
        <v>555</v>
      </c>
      <c r="J1889" t="s">
        <v>86</v>
      </c>
      <c r="K1889">
        <v>245</v>
      </c>
      <c r="L1889">
        <f>K1889/1000000</f>
        <v>2.4499999999999999E-4</v>
      </c>
      <c r="M1889">
        <v>11</v>
      </c>
      <c r="N1889">
        <v>1</v>
      </c>
      <c r="O1889">
        <v>0</v>
      </c>
      <c r="P1889">
        <v>0</v>
      </c>
      <c r="Q1889">
        <v>4.0816326530612249E-3</v>
      </c>
      <c r="R1889">
        <v>0</v>
      </c>
      <c r="S1889">
        <v>1.494386622829214E-2</v>
      </c>
      <c r="T1889">
        <v>1.033326525862552E-4</v>
      </c>
      <c r="U1889">
        <v>2.2530357307881669E-2</v>
      </c>
    </row>
    <row r="1890" spans="1:21" x14ac:dyDescent="0.25">
      <c r="A1890" s="2">
        <v>42887</v>
      </c>
      <c r="B1890" t="s">
        <v>207</v>
      </c>
      <c r="C1890" t="str">
        <f>LEFT(B1890,SEARCH(" ",B1890))</f>
        <v xml:space="preserve">Jun </v>
      </c>
      <c r="D1890" t="str">
        <f>RIGHT(B1890,SEARCH(" ",B1890))</f>
        <v>2017</v>
      </c>
      <c r="E1890" t="s">
        <v>69</v>
      </c>
      <c r="F1890" t="s">
        <v>70</v>
      </c>
      <c r="G1890" s="3" t="s">
        <v>87</v>
      </c>
      <c r="H1890" t="s">
        <v>583</v>
      </c>
      <c r="I1890" t="s">
        <v>553</v>
      </c>
      <c r="J1890" t="s">
        <v>88</v>
      </c>
      <c r="L1890">
        <f>K1890/1000000</f>
        <v>0</v>
      </c>
    </row>
    <row r="1891" spans="1:21" x14ac:dyDescent="0.25">
      <c r="A1891" s="2">
        <v>42887</v>
      </c>
      <c r="B1891" t="s">
        <v>207</v>
      </c>
      <c r="C1891" t="str">
        <f>LEFT(B1891,SEARCH(" ",B1891))</f>
        <v xml:space="preserve">Jun </v>
      </c>
      <c r="D1891" t="str">
        <f>RIGHT(B1891,SEARCH(" ",B1891))</f>
        <v>2017</v>
      </c>
      <c r="E1891" t="s">
        <v>69</v>
      </c>
      <c r="F1891" t="s">
        <v>70</v>
      </c>
      <c r="G1891" s="3" t="s">
        <v>89</v>
      </c>
      <c r="H1891" t="s">
        <v>583</v>
      </c>
      <c r="I1891" t="s">
        <v>555</v>
      </c>
      <c r="J1891" t="s">
        <v>90</v>
      </c>
      <c r="K1891">
        <v>33335</v>
      </c>
      <c r="L1891">
        <f>K1891/1000000</f>
        <v>3.3334999999999997E-2</v>
      </c>
      <c r="M1891">
        <v>11530</v>
      </c>
      <c r="N1891">
        <v>24</v>
      </c>
      <c r="O1891">
        <v>11</v>
      </c>
      <c r="P1891">
        <v>3.2998350082495882E-4</v>
      </c>
      <c r="Q1891">
        <v>7.1996400179990996E-4</v>
      </c>
      <c r="R1891">
        <v>1.6473771647852501E-4</v>
      </c>
      <c r="S1891">
        <v>5.9035474622782592E-4</v>
      </c>
      <c r="T1891">
        <v>4.6134727716849749E-4</v>
      </c>
      <c r="U1891">
        <v>1.0710611983205201E-3</v>
      </c>
    </row>
    <row r="1892" spans="1:21" x14ac:dyDescent="0.25">
      <c r="A1892" s="2">
        <v>42887</v>
      </c>
      <c r="B1892" t="s">
        <v>207</v>
      </c>
      <c r="C1892" t="str">
        <f>LEFT(B1892,SEARCH(" ",B1892))</f>
        <v xml:space="preserve">Jun </v>
      </c>
      <c r="D1892" t="str">
        <f>RIGHT(B1892,SEARCH(" ",B1892))</f>
        <v>2017</v>
      </c>
      <c r="E1892" t="s">
        <v>69</v>
      </c>
      <c r="F1892" t="s">
        <v>70</v>
      </c>
      <c r="G1892" s="3" t="s">
        <v>91</v>
      </c>
      <c r="H1892" t="s">
        <v>582</v>
      </c>
      <c r="I1892" t="s">
        <v>553</v>
      </c>
      <c r="J1892" t="s">
        <v>92</v>
      </c>
      <c r="L1892">
        <f>K1892/1000000</f>
        <v>0</v>
      </c>
    </row>
    <row r="1893" spans="1:21" x14ac:dyDescent="0.25">
      <c r="A1893" s="2">
        <v>42887</v>
      </c>
      <c r="B1893" t="s">
        <v>207</v>
      </c>
      <c r="C1893" t="str">
        <f>LEFT(B1893,SEARCH(" ",B1893))</f>
        <v xml:space="preserve">Jun </v>
      </c>
      <c r="D1893" t="str">
        <f>RIGHT(B1893,SEARCH(" ",B1893))</f>
        <v>2017</v>
      </c>
      <c r="E1893" t="s">
        <v>69</v>
      </c>
      <c r="F1893" t="s">
        <v>70</v>
      </c>
      <c r="G1893" s="3" t="s">
        <v>93</v>
      </c>
      <c r="H1893" t="s">
        <v>584</v>
      </c>
      <c r="I1893" t="s">
        <v>553</v>
      </c>
      <c r="J1893" t="s">
        <v>94</v>
      </c>
      <c r="K1893">
        <v>0</v>
      </c>
      <c r="L1893">
        <f>K1893/1000000</f>
        <v>0</v>
      </c>
      <c r="M1893">
        <v>0</v>
      </c>
      <c r="N1893">
        <v>0</v>
      </c>
      <c r="O1893">
        <v>0</v>
      </c>
      <c r="R1893">
        <v>0</v>
      </c>
      <c r="S1893">
        <v>1</v>
      </c>
      <c r="T1893">
        <v>0</v>
      </c>
      <c r="U1893">
        <v>1</v>
      </c>
    </row>
    <row r="1894" spans="1:21" x14ac:dyDescent="0.25">
      <c r="A1894" s="2">
        <v>42887</v>
      </c>
      <c r="B1894" t="s">
        <v>207</v>
      </c>
      <c r="C1894" t="str">
        <f>LEFT(B1894,SEARCH(" ",B1894))</f>
        <v xml:space="preserve">Jun </v>
      </c>
      <c r="D1894" t="str">
        <f>RIGHT(B1894,SEARCH(" ",B1894))</f>
        <v>2017</v>
      </c>
      <c r="E1894" t="s">
        <v>69</v>
      </c>
      <c r="F1894" t="s">
        <v>70</v>
      </c>
      <c r="G1894" s="3" t="s">
        <v>559</v>
      </c>
      <c r="H1894" t="s">
        <v>582</v>
      </c>
      <c r="I1894" t="s">
        <v>553</v>
      </c>
      <c r="J1894" t="s">
        <v>95</v>
      </c>
      <c r="K1894">
        <v>5</v>
      </c>
      <c r="L1894">
        <f>K1894/1000000</f>
        <v>5.0000000000000004E-6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0.52182375010498139</v>
      </c>
      <c r="T1894">
        <v>0</v>
      </c>
      <c r="U1894">
        <v>0.52182375010498139</v>
      </c>
    </row>
    <row r="1895" spans="1:21" x14ac:dyDescent="0.25">
      <c r="A1895" s="2">
        <v>42887</v>
      </c>
      <c r="B1895" t="s">
        <v>207</v>
      </c>
      <c r="C1895" t="str">
        <f>LEFT(B1895,SEARCH(" ",B1895))</f>
        <v xml:space="preserve">Jun </v>
      </c>
      <c r="D1895" t="str">
        <f>RIGHT(B1895,SEARCH(" ",B1895))</f>
        <v>2017</v>
      </c>
      <c r="E1895" t="s">
        <v>69</v>
      </c>
      <c r="F1895" t="s">
        <v>70</v>
      </c>
      <c r="G1895" s="3" t="s">
        <v>96</v>
      </c>
      <c r="H1895" s="3" t="s">
        <v>582</v>
      </c>
      <c r="I1895" t="s">
        <v>555</v>
      </c>
      <c r="J1895" t="s">
        <v>97</v>
      </c>
      <c r="K1895">
        <v>0</v>
      </c>
      <c r="L1895">
        <f>K1895/1000000</f>
        <v>0</v>
      </c>
      <c r="M1895">
        <v>0</v>
      </c>
      <c r="N1895">
        <v>0</v>
      </c>
      <c r="O1895">
        <v>0</v>
      </c>
      <c r="R1895">
        <v>0</v>
      </c>
      <c r="S1895">
        <v>1</v>
      </c>
      <c r="T1895">
        <v>0</v>
      </c>
      <c r="U1895">
        <v>1</v>
      </c>
    </row>
    <row r="1896" spans="1:21" x14ac:dyDescent="0.25">
      <c r="A1896" s="2">
        <v>42887</v>
      </c>
      <c r="B1896" t="s">
        <v>207</v>
      </c>
      <c r="C1896" t="str">
        <f>LEFT(B1896,SEARCH(" ",B1896))</f>
        <v xml:space="preserve">Jun </v>
      </c>
      <c r="D1896" t="str">
        <f>RIGHT(B1896,SEARCH(" ",B1896))</f>
        <v>2017</v>
      </c>
      <c r="E1896" t="s">
        <v>69</v>
      </c>
      <c r="F1896" t="s">
        <v>70</v>
      </c>
      <c r="G1896" s="3" t="s">
        <v>98</v>
      </c>
      <c r="H1896" t="s">
        <v>583</v>
      </c>
      <c r="I1896" t="s">
        <v>553</v>
      </c>
      <c r="J1896" t="s">
        <v>99</v>
      </c>
      <c r="K1896">
        <v>1857</v>
      </c>
      <c r="L1896">
        <f>K1896/1000000</f>
        <v>1.8569999999999999E-3</v>
      </c>
      <c r="M1896">
        <v>776</v>
      </c>
      <c r="N1896">
        <v>22</v>
      </c>
      <c r="O1896">
        <v>1</v>
      </c>
      <c r="P1896">
        <v>5.3850296176628971E-4</v>
      </c>
      <c r="Q1896">
        <v>1.184706515885837E-2</v>
      </c>
      <c r="R1896">
        <v>1.3633621646306E-5</v>
      </c>
      <c r="S1896">
        <v>2.9966558808432481E-3</v>
      </c>
      <c r="T1896">
        <v>7.4389748761375706E-3</v>
      </c>
      <c r="U1896">
        <v>1.788194442584834E-2</v>
      </c>
    </row>
    <row r="1897" spans="1:21" x14ac:dyDescent="0.25">
      <c r="A1897" s="2">
        <v>42887</v>
      </c>
      <c r="B1897" t="s">
        <v>207</v>
      </c>
      <c r="C1897" t="str">
        <f>LEFT(B1897,SEARCH(" ",B1897))</f>
        <v xml:space="preserve">Jun </v>
      </c>
      <c r="D1897" t="str">
        <f>RIGHT(B1897,SEARCH(" ",B1897))</f>
        <v>2017</v>
      </c>
      <c r="E1897" t="s">
        <v>69</v>
      </c>
      <c r="F1897" t="s">
        <v>70</v>
      </c>
      <c r="G1897" s="3" t="s">
        <v>100</v>
      </c>
      <c r="H1897" t="s">
        <v>583</v>
      </c>
      <c r="I1897" t="s">
        <v>553</v>
      </c>
      <c r="J1897" t="s">
        <v>101</v>
      </c>
      <c r="K1897">
        <v>699</v>
      </c>
      <c r="L1897">
        <f>K1897/1000000</f>
        <v>6.9899999999999997E-4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5.2634660505355277E-3</v>
      </c>
      <c r="T1897">
        <v>0</v>
      </c>
      <c r="U1897">
        <v>5.2634660505355277E-3</v>
      </c>
    </row>
    <row r="1898" spans="1:21" x14ac:dyDescent="0.25">
      <c r="A1898" s="2">
        <v>42887</v>
      </c>
      <c r="B1898" t="s">
        <v>207</v>
      </c>
      <c r="C1898" t="str">
        <f>LEFT(B1898,SEARCH(" ",B1898))</f>
        <v xml:space="preserve">Jun </v>
      </c>
      <c r="D1898" t="str">
        <f>RIGHT(B1898,SEARCH(" ",B1898))</f>
        <v>2017</v>
      </c>
      <c r="E1898" t="s">
        <v>69</v>
      </c>
      <c r="F1898" t="s">
        <v>70</v>
      </c>
      <c r="G1898" s="3" t="s">
        <v>102</v>
      </c>
      <c r="H1898" t="s">
        <v>583</v>
      </c>
      <c r="I1898" t="s">
        <v>553</v>
      </c>
      <c r="J1898" t="s">
        <v>103</v>
      </c>
      <c r="K1898">
        <v>270</v>
      </c>
      <c r="L1898">
        <f>K1898/1000000</f>
        <v>2.7E-4</v>
      </c>
      <c r="M1898">
        <v>270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1.356960792115847E-2</v>
      </c>
      <c r="T1898">
        <v>0</v>
      </c>
      <c r="U1898">
        <v>1.356960792115847E-2</v>
      </c>
    </row>
    <row r="1899" spans="1:21" x14ac:dyDescent="0.25">
      <c r="A1899" s="2">
        <v>42887</v>
      </c>
      <c r="B1899" t="s">
        <v>207</v>
      </c>
      <c r="C1899" t="str">
        <f>LEFT(B1899,SEARCH(" ",B1899))</f>
        <v xml:space="preserve">Jun </v>
      </c>
      <c r="D1899" t="str">
        <f>RIGHT(B1899,SEARCH(" ",B1899))</f>
        <v>2017</v>
      </c>
      <c r="E1899" t="s">
        <v>69</v>
      </c>
      <c r="F1899" t="s">
        <v>70</v>
      </c>
      <c r="G1899" s="3" t="s">
        <v>561</v>
      </c>
      <c r="H1899" t="s">
        <v>583</v>
      </c>
      <c r="I1899" t="s">
        <v>553</v>
      </c>
      <c r="J1899" t="s">
        <v>104</v>
      </c>
      <c r="K1899">
        <v>0</v>
      </c>
      <c r="L1899">
        <f>K1899/1000000</f>
        <v>0</v>
      </c>
      <c r="M1899">
        <v>0</v>
      </c>
      <c r="N1899">
        <v>0</v>
      </c>
      <c r="O1899">
        <v>0</v>
      </c>
      <c r="R1899">
        <v>0</v>
      </c>
      <c r="S1899">
        <v>1</v>
      </c>
      <c r="T1899">
        <v>0</v>
      </c>
      <c r="U1899">
        <v>1</v>
      </c>
    </row>
    <row r="1900" spans="1:21" x14ac:dyDescent="0.25">
      <c r="A1900" s="2">
        <v>42887</v>
      </c>
      <c r="B1900" t="s">
        <v>207</v>
      </c>
      <c r="C1900" t="str">
        <f>LEFT(B1900,SEARCH(" ",B1900))</f>
        <v xml:space="preserve">Jun </v>
      </c>
      <c r="D1900" t="str">
        <f>RIGHT(B1900,SEARCH(" ",B1900))</f>
        <v>2017</v>
      </c>
      <c r="E1900" t="s">
        <v>69</v>
      </c>
      <c r="F1900" t="s">
        <v>70</v>
      </c>
      <c r="G1900" s="3" t="s">
        <v>105</v>
      </c>
      <c r="H1900" t="s">
        <v>583</v>
      </c>
      <c r="I1900" t="s">
        <v>553</v>
      </c>
      <c r="J1900" t="s">
        <v>106</v>
      </c>
      <c r="L1900">
        <f>K1900/1000000</f>
        <v>0</v>
      </c>
    </row>
    <row r="1901" spans="1:21" x14ac:dyDescent="0.25">
      <c r="A1901" s="2">
        <v>42887</v>
      </c>
      <c r="B1901" t="s">
        <v>207</v>
      </c>
      <c r="C1901" t="str">
        <f>LEFT(B1901,SEARCH(" ",B1901))</f>
        <v xml:space="preserve">Jun </v>
      </c>
      <c r="D1901" t="str">
        <f>RIGHT(B1901,SEARCH(" ",B1901))</f>
        <v>2017</v>
      </c>
      <c r="E1901" t="s">
        <v>69</v>
      </c>
      <c r="F1901" t="s">
        <v>70</v>
      </c>
      <c r="G1901" s="3" t="s">
        <v>107</v>
      </c>
      <c r="H1901" t="s">
        <v>583</v>
      </c>
      <c r="I1901" t="s">
        <v>553</v>
      </c>
      <c r="J1901" t="s">
        <v>108</v>
      </c>
      <c r="K1901">
        <v>118</v>
      </c>
      <c r="L1901">
        <f>K1901/1000000</f>
        <v>1.18E-4</v>
      </c>
      <c r="M1901">
        <v>0</v>
      </c>
      <c r="N1901">
        <v>9</v>
      </c>
      <c r="O1901">
        <v>0</v>
      </c>
      <c r="P1901">
        <v>0</v>
      </c>
      <c r="Q1901">
        <v>7.6271186440677971E-2</v>
      </c>
      <c r="R1901">
        <v>0</v>
      </c>
      <c r="S1901">
        <v>3.0778096074144501E-2</v>
      </c>
      <c r="T1901">
        <v>3.5468553235671767E-2</v>
      </c>
      <c r="U1901">
        <v>0.13985141244254801</v>
      </c>
    </row>
    <row r="1902" spans="1:21" x14ac:dyDescent="0.25">
      <c r="A1902" s="2">
        <v>42887</v>
      </c>
      <c r="B1902" t="s">
        <v>207</v>
      </c>
      <c r="C1902" t="str">
        <f>LEFT(B1902,SEARCH(" ",B1902))</f>
        <v xml:space="preserve">Jun </v>
      </c>
      <c r="D1902" t="str">
        <f>RIGHT(B1902,SEARCH(" ",B1902))</f>
        <v>2017</v>
      </c>
      <c r="E1902" t="s">
        <v>69</v>
      </c>
      <c r="F1902" t="s">
        <v>70</v>
      </c>
      <c r="G1902" s="3" t="s">
        <v>563</v>
      </c>
      <c r="H1902" t="s">
        <v>583</v>
      </c>
      <c r="I1902" t="s">
        <v>555</v>
      </c>
      <c r="J1902" t="s">
        <v>109</v>
      </c>
      <c r="K1902">
        <v>1100</v>
      </c>
      <c r="L1902">
        <f>K1902/1000000</f>
        <v>1.1000000000000001E-3</v>
      </c>
      <c r="M1902">
        <v>1100</v>
      </c>
      <c r="N1902">
        <v>0</v>
      </c>
      <c r="O1902">
        <v>-1</v>
      </c>
      <c r="Q1902">
        <v>0</v>
      </c>
      <c r="T1902">
        <v>0</v>
      </c>
      <c r="U1902">
        <v>3.3479099859869839E-3</v>
      </c>
    </row>
    <row r="1903" spans="1:21" x14ac:dyDescent="0.25">
      <c r="A1903" s="2">
        <v>42887</v>
      </c>
      <c r="B1903" t="s">
        <v>207</v>
      </c>
      <c r="C1903" t="str">
        <f>LEFT(B1903,SEARCH(" ",B1903))</f>
        <v xml:space="preserve">Jun </v>
      </c>
      <c r="D1903" t="str">
        <f>RIGHT(B1903,SEARCH(" ",B1903))</f>
        <v>2017</v>
      </c>
      <c r="E1903" t="s">
        <v>69</v>
      </c>
      <c r="F1903" t="s">
        <v>70</v>
      </c>
      <c r="G1903" s="3" t="s">
        <v>110</v>
      </c>
      <c r="H1903" t="s">
        <v>583</v>
      </c>
      <c r="I1903" t="s">
        <v>553</v>
      </c>
      <c r="J1903" t="s">
        <v>111</v>
      </c>
      <c r="K1903">
        <v>468</v>
      </c>
      <c r="L1903">
        <f>K1903/1000000</f>
        <v>4.6799999999999999E-4</v>
      </c>
      <c r="M1903">
        <v>10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7.8512378104523828E-3</v>
      </c>
      <c r="T1903">
        <v>0</v>
      </c>
      <c r="U1903">
        <v>7.8512378104523828E-3</v>
      </c>
    </row>
    <row r="1904" spans="1:21" x14ac:dyDescent="0.25">
      <c r="A1904" s="2">
        <v>42887</v>
      </c>
      <c r="B1904" t="s">
        <v>207</v>
      </c>
      <c r="C1904" t="str">
        <f>LEFT(B1904,SEARCH(" ",B1904))</f>
        <v xml:space="preserve">Jun </v>
      </c>
      <c r="D1904" t="str">
        <f>RIGHT(B1904,SEARCH(" ",B1904))</f>
        <v>2017</v>
      </c>
      <c r="E1904" t="s">
        <v>69</v>
      </c>
      <c r="F1904" t="s">
        <v>70</v>
      </c>
      <c r="G1904" s="3" t="s">
        <v>112</v>
      </c>
      <c r="H1904" t="s">
        <v>583</v>
      </c>
      <c r="I1904" t="s">
        <v>553</v>
      </c>
      <c r="J1904" t="s">
        <v>113</v>
      </c>
      <c r="K1904">
        <v>290</v>
      </c>
      <c r="L1904">
        <f>K1904/1000000</f>
        <v>2.9E-4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1.263971324131241E-2</v>
      </c>
      <c r="T1904">
        <v>0</v>
      </c>
      <c r="U1904">
        <v>1.263971324131241E-2</v>
      </c>
    </row>
    <row r="1905" spans="1:21" x14ac:dyDescent="0.25">
      <c r="A1905" s="2">
        <v>42887</v>
      </c>
      <c r="B1905" t="s">
        <v>207</v>
      </c>
      <c r="C1905" t="str">
        <f>LEFT(B1905,SEARCH(" ",B1905))</f>
        <v xml:space="preserve">Jun </v>
      </c>
      <c r="D1905" t="str">
        <f>RIGHT(B1905,SEARCH(" ",B1905))</f>
        <v>2017</v>
      </c>
      <c r="E1905" t="s">
        <v>69</v>
      </c>
      <c r="F1905" t="s">
        <v>70</v>
      </c>
      <c r="G1905" s="3" t="s">
        <v>114</v>
      </c>
      <c r="H1905" t="s">
        <v>583</v>
      </c>
      <c r="I1905" t="s">
        <v>553</v>
      </c>
      <c r="J1905" t="s">
        <v>115</v>
      </c>
      <c r="L1905">
        <f>K1905/1000000</f>
        <v>0</v>
      </c>
    </row>
    <row r="1906" spans="1:21" x14ac:dyDescent="0.25">
      <c r="A1906" s="2">
        <v>42887</v>
      </c>
      <c r="B1906" t="s">
        <v>207</v>
      </c>
      <c r="C1906" t="str">
        <f>LEFT(B1906,SEARCH(" ",B1906))</f>
        <v xml:space="preserve">Jun </v>
      </c>
      <c r="D1906" t="str">
        <f>RIGHT(B1906,SEARCH(" ",B1906))</f>
        <v>2017</v>
      </c>
      <c r="E1906" t="s">
        <v>69</v>
      </c>
      <c r="F1906" t="s">
        <v>70</v>
      </c>
      <c r="G1906" s="3" t="s">
        <v>116</v>
      </c>
      <c r="H1906" t="s">
        <v>583</v>
      </c>
      <c r="I1906" t="s">
        <v>553</v>
      </c>
      <c r="J1906" t="s">
        <v>117</v>
      </c>
      <c r="K1906">
        <v>18</v>
      </c>
      <c r="L1906">
        <f>K1906/1000000</f>
        <v>1.8E-5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0.1853019681378523</v>
      </c>
      <c r="T1906">
        <v>0</v>
      </c>
      <c r="U1906">
        <v>0.1853019681378523</v>
      </c>
    </row>
    <row r="1907" spans="1:21" x14ac:dyDescent="0.25">
      <c r="A1907" s="2">
        <v>42887</v>
      </c>
      <c r="B1907" t="s">
        <v>207</v>
      </c>
      <c r="C1907" t="str">
        <f>LEFT(B1907,SEARCH(" ",B1907))</f>
        <v xml:space="preserve">Jun </v>
      </c>
      <c r="D1907" t="str">
        <f>RIGHT(B1907,SEARCH(" ",B1907))</f>
        <v>2017</v>
      </c>
      <c r="E1907" t="s">
        <v>69</v>
      </c>
      <c r="F1907" t="s">
        <v>70</v>
      </c>
      <c r="G1907" s="3" t="s">
        <v>118</v>
      </c>
      <c r="H1907" t="s">
        <v>583</v>
      </c>
      <c r="I1907" t="s">
        <v>553</v>
      </c>
      <c r="J1907" t="s">
        <v>119</v>
      </c>
      <c r="K1907">
        <v>306</v>
      </c>
      <c r="L1907">
        <f>K1907/1000000</f>
        <v>3.0600000000000001E-4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1.1982789266014589E-2</v>
      </c>
      <c r="T1907">
        <v>0</v>
      </c>
      <c r="U1907">
        <v>1.1982789266014589E-2</v>
      </c>
    </row>
    <row r="1908" spans="1:21" x14ac:dyDescent="0.25">
      <c r="A1908" s="2">
        <v>42887</v>
      </c>
      <c r="B1908" t="s">
        <v>207</v>
      </c>
      <c r="C1908" t="str">
        <f>LEFT(B1908,SEARCH(" ",B1908))</f>
        <v xml:space="preserve">Jun </v>
      </c>
      <c r="D1908" t="str">
        <f>RIGHT(B1908,SEARCH(" ",B1908))</f>
        <v>2017</v>
      </c>
      <c r="E1908" t="s">
        <v>69</v>
      </c>
      <c r="F1908" t="s">
        <v>70</v>
      </c>
      <c r="G1908" s="3" t="s">
        <v>120</v>
      </c>
      <c r="H1908" t="s">
        <v>583</v>
      </c>
      <c r="I1908" t="s">
        <v>553</v>
      </c>
      <c r="J1908" t="s">
        <v>121</v>
      </c>
      <c r="L1908">
        <f>K1908/1000000</f>
        <v>0</v>
      </c>
    </row>
    <row r="1909" spans="1:21" x14ac:dyDescent="0.25">
      <c r="A1909" s="2">
        <v>42887</v>
      </c>
      <c r="B1909" t="s">
        <v>207</v>
      </c>
      <c r="C1909" t="str">
        <f>LEFT(B1909,SEARCH(" ",B1909))</f>
        <v xml:space="preserve">Jun </v>
      </c>
      <c r="D1909" t="str">
        <f>RIGHT(B1909,SEARCH(" ",B1909))</f>
        <v>2017</v>
      </c>
      <c r="E1909" t="s">
        <v>69</v>
      </c>
      <c r="F1909" t="s">
        <v>70</v>
      </c>
      <c r="G1909" s="3" t="s">
        <v>122</v>
      </c>
      <c r="H1909" t="s">
        <v>583</v>
      </c>
      <c r="I1909" t="s">
        <v>553</v>
      </c>
      <c r="J1909" t="s">
        <v>123</v>
      </c>
      <c r="L1909">
        <f>K1909/1000000</f>
        <v>0</v>
      </c>
    </row>
    <row r="1910" spans="1:21" x14ac:dyDescent="0.25">
      <c r="A1910" s="2">
        <v>42887</v>
      </c>
      <c r="B1910" t="s">
        <v>207</v>
      </c>
      <c r="C1910" t="str">
        <f>LEFT(B1910,SEARCH(" ",B1910))</f>
        <v xml:space="preserve">Jun </v>
      </c>
      <c r="D1910" t="str">
        <f>RIGHT(B1910,SEARCH(" ",B1910))</f>
        <v>2017</v>
      </c>
      <c r="E1910" t="s">
        <v>69</v>
      </c>
      <c r="F1910" t="s">
        <v>70</v>
      </c>
      <c r="G1910" s="3" t="s">
        <v>124</v>
      </c>
      <c r="H1910" t="s">
        <v>583</v>
      </c>
      <c r="I1910" t="s">
        <v>553</v>
      </c>
      <c r="J1910" t="s">
        <v>125</v>
      </c>
      <c r="K1910">
        <v>828</v>
      </c>
      <c r="L1910">
        <f>K1910/1000000</f>
        <v>8.2799999999999996E-4</v>
      </c>
      <c r="M1910">
        <v>0</v>
      </c>
      <c r="N1910">
        <v>10</v>
      </c>
      <c r="O1910">
        <v>0</v>
      </c>
      <c r="P1910">
        <v>0</v>
      </c>
      <c r="Q1910">
        <v>1.207729468599034E-2</v>
      </c>
      <c r="R1910">
        <v>0</v>
      </c>
      <c r="S1910">
        <v>4.4452588816918867E-3</v>
      </c>
      <c r="T1910">
        <v>5.8063086763902984E-3</v>
      </c>
      <c r="U1910">
        <v>2.2098108438196259E-2</v>
      </c>
    </row>
    <row r="1911" spans="1:21" x14ac:dyDescent="0.25">
      <c r="A1911" s="2">
        <v>42887</v>
      </c>
      <c r="B1911" t="s">
        <v>207</v>
      </c>
      <c r="C1911" t="str">
        <f>LEFT(B1911,SEARCH(" ",B1911))</f>
        <v xml:space="preserve">Jun </v>
      </c>
      <c r="D1911" t="str">
        <f>RIGHT(B1911,SEARCH(" ",B1911))</f>
        <v>2017</v>
      </c>
      <c r="E1911" t="s">
        <v>69</v>
      </c>
      <c r="F1911" t="s">
        <v>70</v>
      </c>
      <c r="G1911" s="3" t="s">
        <v>126</v>
      </c>
      <c r="H1911" t="s">
        <v>583</v>
      </c>
      <c r="I1911" t="s">
        <v>553</v>
      </c>
      <c r="J1911" t="s">
        <v>127</v>
      </c>
      <c r="K1911">
        <v>10</v>
      </c>
      <c r="L1911">
        <f>K1911/1000000</f>
        <v>1.0000000000000001E-5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0.30849710781876077</v>
      </c>
      <c r="T1911">
        <v>0</v>
      </c>
      <c r="U1911">
        <v>0.30849710781876077</v>
      </c>
    </row>
    <row r="1912" spans="1:21" x14ac:dyDescent="0.25">
      <c r="A1912" s="2">
        <v>42887</v>
      </c>
      <c r="B1912" t="s">
        <v>207</v>
      </c>
      <c r="C1912" t="str">
        <f>LEFT(B1912,SEARCH(" ",B1912))</f>
        <v xml:space="preserve">Jun </v>
      </c>
      <c r="D1912" t="str">
        <f>RIGHT(B1912,SEARCH(" ",B1912))</f>
        <v>2017</v>
      </c>
      <c r="E1912" t="s">
        <v>69</v>
      </c>
      <c r="F1912" t="s">
        <v>70</v>
      </c>
      <c r="G1912" s="3" t="s">
        <v>128</v>
      </c>
      <c r="H1912" t="s">
        <v>583</v>
      </c>
      <c r="I1912" t="s">
        <v>553</v>
      </c>
      <c r="J1912" t="s">
        <v>129</v>
      </c>
      <c r="K1912">
        <v>9</v>
      </c>
      <c r="L1912">
        <f>K1912/1000000</f>
        <v>9.0000000000000002E-6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0.33626711687994287</v>
      </c>
      <c r="T1912">
        <v>0</v>
      </c>
      <c r="U1912">
        <v>0.33626711687994287</v>
      </c>
    </row>
    <row r="1913" spans="1:21" x14ac:dyDescent="0.25">
      <c r="A1913" s="2">
        <v>42887</v>
      </c>
      <c r="B1913" t="s">
        <v>207</v>
      </c>
      <c r="C1913" t="str">
        <f>LEFT(B1913,SEARCH(" ",B1913))</f>
        <v xml:space="preserve">Jun </v>
      </c>
      <c r="D1913" t="str">
        <f>RIGHT(B1913,SEARCH(" ",B1913))</f>
        <v>2017</v>
      </c>
      <c r="E1913" t="s">
        <v>69</v>
      </c>
      <c r="F1913" t="s">
        <v>70</v>
      </c>
      <c r="G1913" s="3" t="s">
        <v>130</v>
      </c>
      <c r="H1913" t="s">
        <v>582</v>
      </c>
      <c r="I1913" t="s">
        <v>553</v>
      </c>
      <c r="J1913" t="s">
        <v>131</v>
      </c>
      <c r="K1913">
        <v>5220</v>
      </c>
      <c r="L1913">
        <f>K1913/1000000</f>
        <v>5.2199999999999998E-3</v>
      </c>
      <c r="M1913">
        <v>700</v>
      </c>
      <c r="N1913">
        <v>28</v>
      </c>
      <c r="O1913">
        <v>0</v>
      </c>
      <c r="P1913">
        <v>0</v>
      </c>
      <c r="Q1913">
        <v>5.3639846743295024E-3</v>
      </c>
      <c r="R1913">
        <v>0</v>
      </c>
      <c r="S1913">
        <v>7.0643224692506015E-4</v>
      </c>
      <c r="T1913">
        <v>3.5672002848796841E-3</v>
      </c>
      <c r="U1913">
        <v>7.7431886961760732E-3</v>
      </c>
    </row>
    <row r="1914" spans="1:21" x14ac:dyDescent="0.25">
      <c r="A1914" s="2">
        <v>42887</v>
      </c>
      <c r="B1914" t="s">
        <v>207</v>
      </c>
      <c r="C1914" t="str">
        <f>LEFT(B1914,SEARCH(" ",B1914))</f>
        <v xml:space="preserve">Jun </v>
      </c>
      <c r="D1914" t="str">
        <f>RIGHT(B1914,SEARCH(" ",B1914))</f>
        <v>2017</v>
      </c>
      <c r="E1914" t="s">
        <v>69</v>
      </c>
      <c r="F1914" t="s">
        <v>70</v>
      </c>
      <c r="G1914" s="3" t="s">
        <v>132</v>
      </c>
      <c r="H1914" t="s">
        <v>583</v>
      </c>
      <c r="I1914" t="s">
        <v>553</v>
      </c>
      <c r="J1914" t="s">
        <v>133</v>
      </c>
      <c r="K1914">
        <v>0</v>
      </c>
      <c r="L1914">
        <f>K1914/1000000</f>
        <v>0</v>
      </c>
      <c r="M1914">
        <v>0</v>
      </c>
      <c r="N1914">
        <v>0</v>
      </c>
      <c r="O1914">
        <v>0</v>
      </c>
      <c r="R1914">
        <v>0</v>
      </c>
      <c r="S1914">
        <v>1</v>
      </c>
      <c r="T1914">
        <v>0</v>
      </c>
      <c r="U1914">
        <v>1</v>
      </c>
    </row>
    <row r="1915" spans="1:21" x14ac:dyDescent="0.25">
      <c r="A1915" s="2">
        <v>42887</v>
      </c>
      <c r="B1915" t="s">
        <v>207</v>
      </c>
      <c r="C1915" t="str">
        <f>LEFT(B1915,SEARCH(" ",B1915))</f>
        <v xml:space="preserve">Jun </v>
      </c>
      <c r="D1915" t="str">
        <f>RIGHT(B1915,SEARCH(" ",B1915))</f>
        <v>2017</v>
      </c>
      <c r="E1915" t="s">
        <v>17</v>
      </c>
      <c r="F1915" t="s">
        <v>18</v>
      </c>
      <c r="G1915" s="3" t="s">
        <v>195</v>
      </c>
      <c r="H1915" t="s">
        <v>582</v>
      </c>
      <c r="I1915" t="s">
        <v>553</v>
      </c>
      <c r="J1915" t="s">
        <v>196</v>
      </c>
      <c r="K1915">
        <v>3</v>
      </c>
      <c r="L1915">
        <f>K1915/1000000</f>
        <v>3.0000000000000001E-6</v>
      </c>
    </row>
    <row r="1916" spans="1:21" x14ac:dyDescent="0.25">
      <c r="A1916" s="2">
        <v>42887</v>
      </c>
      <c r="B1916" t="s">
        <v>207</v>
      </c>
      <c r="C1916" t="str">
        <f>LEFT(B1916,SEARCH(" ",B1916))</f>
        <v xml:space="preserve">Jun </v>
      </c>
      <c r="D1916" t="str">
        <f>RIGHT(B1916,SEARCH(" ",B1916))</f>
        <v>2017</v>
      </c>
      <c r="E1916" t="s">
        <v>69</v>
      </c>
      <c r="F1916" t="s">
        <v>70</v>
      </c>
      <c r="G1916" s="3" t="s">
        <v>134</v>
      </c>
      <c r="H1916" s="3" t="s">
        <v>583</v>
      </c>
      <c r="I1916" t="s">
        <v>553</v>
      </c>
      <c r="J1916" t="s">
        <v>135</v>
      </c>
      <c r="K1916">
        <v>7421</v>
      </c>
      <c r="L1916">
        <f>K1916/1000000</f>
        <v>7.4209999999999996E-3</v>
      </c>
      <c r="M1916">
        <v>203</v>
      </c>
      <c r="O1916">
        <v>1</v>
      </c>
      <c r="P1916">
        <v>1.34752728742757E-4</v>
      </c>
      <c r="R1916">
        <v>3.4116378920184339E-6</v>
      </c>
      <c r="S1916">
        <v>7.5056293119130665E-4</v>
      </c>
    </row>
    <row r="1917" spans="1:21" x14ac:dyDescent="0.25">
      <c r="A1917" s="2">
        <v>42887</v>
      </c>
      <c r="B1917" t="s">
        <v>207</v>
      </c>
      <c r="C1917" t="str">
        <f>LEFT(B1917,SEARCH(" ",B1917))</f>
        <v xml:space="preserve">Jun </v>
      </c>
      <c r="D1917" t="str">
        <f>RIGHT(B1917,SEARCH(" ",B1917))</f>
        <v>2017</v>
      </c>
      <c r="E1917" t="s">
        <v>69</v>
      </c>
      <c r="F1917" t="s">
        <v>70</v>
      </c>
      <c r="G1917" s="3" t="s">
        <v>136</v>
      </c>
      <c r="H1917" t="s">
        <v>583</v>
      </c>
      <c r="I1917" t="s">
        <v>553</v>
      </c>
      <c r="J1917" t="s">
        <v>137</v>
      </c>
      <c r="K1917">
        <v>584</v>
      </c>
      <c r="L1917">
        <f>K1917/1000000</f>
        <v>5.8399999999999999E-4</v>
      </c>
      <c r="M1917">
        <v>294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6.2966667896432868E-3</v>
      </c>
      <c r="T1917">
        <v>0</v>
      </c>
      <c r="U1917">
        <v>6.2966667896432868E-3</v>
      </c>
    </row>
    <row r="1918" spans="1:21" x14ac:dyDescent="0.25">
      <c r="A1918" s="2">
        <v>42887</v>
      </c>
      <c r="B1918" t="s">
        <v>207</v>
      </c>
      <c r="C1918" t="str">
        <f>LEFT(B1918,SEARCH(" ",B1918))</f>
        <v xml:space="preserve">Jun </v>
      </c>
      <c r="D1918" t="str">
        <f>RIGHT(B1918,SEARCH(" ",B1918))</f>
        <v>2017</v>
      </c>
      <c r="E1918" t="s">
        <v>69</v>
      </c>
      <c r="F1918" t="s">
        <v>70</v>
      </c>
      <c r="G1918" s="3" t="s">
        <v>138</v>
      </c>
      <c r="H1918" t="s">
        <v>583</v>
      </c>
      <c r="I1918" t="s">
        <v>555</v>
      </c>
      <c r="J1918" t="s">
        <v>139</v>
      </c>
      <c r="K1918">
        <v>120</v>
      </c>
      <c r="L1918">
        <f>K1918/1000000</f>
        <v>1.2E-4</v>
      </c>
      <c r="M1918">
        <v>11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3.0272972577420121E-2</v>
      </c>
      <c r="T1918">
        <v>0</v>
      </c>
      <c r="U1918">
        <v>3.0272972577420121E-2</v>
      </c>
    </row>
    <row r="1919" spans="1:21" x14ac:dyDescent="0.25">
      <c r="A1919" s="2">
        <v>42887</v>
      </c>
      <c r="B1919" t="s">
        <v>207</v>
      </c>
      <c r="C1919" t="str">
        <f>LEFT(B1919,SEARCH(" ",B1919))</f>
        <v xml:space="preserve">Jun </v>
      </c>
      <c r="D1919" t="str">
        <f>RIGHT(B1919,SEARCH(" ",B1919))</f>
        <v>2017</v>
      </c>
      <c r="E1919" t="s">
        <v>69</v>
      </c>
      <c r="F1919" t="s">
        <v>70</v>
      </c>
      <c r="G1919" s="3" t="s">
        <v>140</v>
      </c>
      <c r="H1919" t="s">
        <v>583</v>
      </c>
      <c r="I1919" t="s">
        <v>555</v>
      </c>
      <c r="J1919" t="s">
        <v>141</v>
      </c>
      <c r="K1919">
        <v>9133</v>
      </c>
      <c r="L1919">
        <f>K1919/1000000</f>
        <v>9.1330000000000005E-3</v>
      </c>
      <c r="M1919">
        <v>3867</v>
      </c>
      <c r="N1919">
        <v>34</v>
      </c>
      <c r="O1919">
        <v>6</v>
      </c>
      <c r="P1919">
        <v>6.5695828314901999E-4</v>
      </c>
      <c r="Q1919">
        <v>3.7227636045111139E-3</v>
      </c>
      <c r="R1919">
        <v>2.4112905351406639E-4</v>
      </c>
      <c r="S1919">
        <v>1.429369027148219E-3</v>
      </c>
      <c r="T1919">
        <v>2.5794581411429092E-3</v>
      </c>
      <c r="U1919">
        <v>5.1983393593666377E-3</v>
      </c>
    </row>
    <row r="1920" spans="1:21" x14ac:dyDescent="0.25">
      <c r="A1920" s="2">
        <v>42887</v>
      </c>
      <c r="B1920" t="s">
        <v>207</v>
      </c>
      <c r="C1920" t="str">
        <f>LEFT(B1920,SEARCH(" ",B1920))</f>
        <v xml:space="preserve">Jun </v>
      </c>
      <c r="D1920" t="str">
        <f>RIGHT(B1920,SEARCH(" ",B1920))</f>
        <v>2017</v>
      </c>
      <c r="E1920" t="s">
        <v>69</v>
      </c>
      <c r="F1920" t="s">
        <v>70</v>
      </c>
      <c r="G1920" s="3" t="s">
        <v>142</v>
      </c>
      <c r="H1920" t="s">
        <v>583</v>
      </c>
      <c r="I1920" t="s">
        <v>553</v>
      </c>
      <c r="J1920" t="s">
        <v>143</v>
      </c>
      <c r="K1920">
        <v>0</v>
      </c>
      <c r="L1920">
        <f>K1920/1000000</f>
        <v>0</v>
      </c>
      <c r="M1920">
        <v>0</v>
      </c>
      <c r="N1920">
        <v>0</v>
      </c>
      <c r="O1920">
        <v>0</v>
      </c>
      <c r="R1920">
        <v>0</v>
      </c>
      <c r="S1920">
        <v>1</v>
      </c>
      <c r="T1920">
        <v>0</v>
      </c>
      <c r="U1920">
        <v>1</v>
      </c>
    </row>
    <row r="1921" spans="1:21" x14ac:dyDescent="0.25">
      <c r="A1921" s="2">
        <v>42887</v>
      </c>
      <c r="B1921" t="s">
        <v>207</v>
      </c>
      <c r="C1921" t="str">
        <f>LEFT(B1921,SEARCH(" ",B1921))</f>
        <v xml:space="preserve">Jun </v>
      </c>
      <c r="D1921" t="str">
        <f>RIGHT(B1921,SEARCH(" ",B1921))</f>
        <v>2017</v>
      </c>
      <c r="E1921" t="s">
        <v>69</v>
      </c>
      <c r="F1921" t="s">
        <v>70</v>
      </c>
      <c r="G1921" s="3" t="s">
        <v>571</v>
      </c>
      <c r="H1921" t="s">
        <v>583</v>
      </c>
      <c r="I1921" t="s">
        <v>553</v>
      </c>
      <c r="J1921" t="s">
        <v>144</v>
      </c>
      <c r="K1921">
        <v>9</v>
      </c>
      <c r="L1921">
        <f>K1921/1000000</f>
        <v>9.0000000000000002E-6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0.33626711687994287</v>
      </c>
      <c r="T1921">
        <v>0</v>
      </c>
      <c r="U1921">
        <v>0.33626711687994287</v>
      </c>
    </row>
    <row r="1922" spans="1:21" x14ac:dyDescent="0.25">
      <c r="A1922" s="2">
        <v>42887</v>
      </c>
      <c r="B1922" t="s">
        <v>207</v>
      </c>
      <c r="C1922" t="str">
        <f>LEFT(B1922,SEARCH(" ",B1922))</f>
        <v xml:space="preserve">Jun </v>
      </c>
      <c r="D1922" t="str">
        <f>RIGHT(B1922,SEARCH(" ",B1922))</f>
        <v>2017</v>
      </c>
      <c r="E1922" t="s">
        <v>69</v>
      </c>
      <c r="F1922" t="s">
        <v>70</v>
      </c>
      <c r="G1922" s="3" t="s">
        <v>572</v>
      </c>
      <c r="H1922" t="s">
        <v>583</v>
      </c>
      <c r="I1922" t="s">
        <v>553</v>
      </c>
      <c r="J1922" t="s">
        <v>145</v>
      </c>
      <c r="K1922">
        <v>4</v>
      </c>
      <c r="L1922">
        <f>K1922/1000000</f>
        <v>3.9999999999999998E-6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0.60236463561647458</v>
      </c>
      <c r="T1922">
        <v>0</v>
      </c>
      <c r="U1922">
        <v>0.60236463561647458</v>
      </c>
    </row>
    <row r="1923" spans="1:21" x14ac:dyDescent="0.25">
      <c r="A1923" s="2">
        <v>42887</v>
      </c>
      <c r="B1923" t="s">
        <v>207</v>
      </c>
      <c r="C1923" t="str">
        <f>LEFT(B1923,SEARCH(" ",B1923))</f>
        <v xml:space="preserve">Jun </v>
      </c>
      <c r="D1923" t="str">
        <f>RIGHT(B1923,SEARCH(" ",B1923))</f>
        <v>2017</v>
      </c>
      <c r="E1923" t="s">
        <v>69</v>
      </c>
      <c r="F1923" t="s">
        <v>70</v>
      </c>
      <c r="G1923" s="3" t="s">
        <v>146</v>
      </c>
      <c r="H1923" t="s">
        <v>583</v>
      </c>
      <c r="I1923" t="s">
        <v>553</v>
      </c>
      <c r="J1923" t="s">
        <v>147</v>
      </c>
      <c r="K1923">
        <v>3</v>
      </c>
      <c r="L1923">
        <f>K1923/1000000</f>
        <v>3.0000000000000001E-6</v>
      </c>
      <c r="M1923">
        <v>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0.70759822617871326</v>
      </c>
      <c r="T1923">
        <v>0</v>
      </c>
      <c r="U1923">
        <v>0.70759822617871326</v>
      </c>
    </row>
    <row r="1924" spans="1:21" x14ac:dyDescent="0.25">
      <c r="A1924" s="2">
        <v>42887</v>
      </c>
      <c r="B1924" t="s">
        <v>207</v>
      </c>
      <c r="C1924" t="str">
        <f>LEFT(B1924,SEARCH(" ",B1924))</f>
        <v xml:space="preserve">Jun </v>
      </c>
      <c r="D1924" t="str">
        <f>RIGHT(B1924,SEARCH(" ",B1924))</f>
        <v>2017</v>
      </c>
      <c r="E1924" t="s">
        <v>69</v>
      </c>
      <c r="F1924" t="s">
        <v>70</v>
      </c>
      <c r="G1924" s="3" t="s">
        <v>573</v>
      </c>
      <c r="H1924" t="s">
        <v>583</v>
      </c>
      <c r="I1924" t="s">
        <v>553</v>
      </c>
      <c r="J1924" t="s">
        <v>148</v>
      </c>
      <c r="K1924">
        <v>31</v>
      </c>
      <c r="L1924">
        <f>K1924/1000000</f>
        <v>3.1000000000000001E-5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0.11218874692237001</v>
      </c>
      <c r="T1924">
        <v>0</v>
      </c>
      <c r="U1924">
        <v>0.11218874692237001</v>
      </c>
    </row>
    <row r="1925" spans="1:21" x14ac:dyDescent="0.25">
      <c r="A1925" s="2">
        <v>42887</v>
      </c>
      <c r="B1925" t="s">
        <v>207</v>
      </c>
      <c r="C1925" t="str">
        <f>LEFT(B1925,SEARCH(" ",B1925))</f>
        <v xml:space="preserve">Jun </v>
      </c>
      <c r="D1925" t="str">
        <f>RIGHT(B1925,SEARCH(" ",B1925))</f>
        <v>2017</v>
      </c>
      <c r="E1925" t="s">
        <v>69</v>
      </c>
      <c r="F1925" t="s">
        <v>70</v>
      </c>
      <c r="G1925" s="3" t="s">
        <v>574</v>
      </c>
      <c r="H1925" t="s">
        <v>583</v>
      </c>
      <c r="I1925" t="s">
        <v>553</v>
      </c>
      <c r="J1925" t="s">
        <v>149</v>
      </c>
      <c r="K1925">
        <v>1</v>
      </c>
      <c r="L1925">
        <f>K1925/1000000</f>
        <v>9.9999999999999995E-7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0.97499999999999998</v>
      </c>
      <c r="T1925">
        <v>0</v>
      </c>
      <c r="U1925">
        <v>0.97499999999999998</v>
      </c>
    </row>
    <row r="1926" spans="1:21" x14ac:dyDescent="0.25">
      <c r="A1926" s="2">
        <v>42887</v>
      </c>
      <c r="B1926" t="s">
        <v>207</v>
      </c>
      <c r="C1926" t="str">
        <f>LEFT(B1926,SEARCH(" ",B1926))</f>
        <v xml:space="preserve">Jun </v>
      </c>
      <c r="D1926" t="str">
        <f>RIGHT(B1926,SEARCH(" ",B1926))</f>
        <v>2017</v>
      </c>
      <c r="E1926" t="s">
        <v>69</v>
      </c>
      <c r="F1926" t="s">
        <v>70</v>
      </c>
      <c r="G1926" s="3" t="s">
        <v>575</v>
      </c>
      <c r="H1926" t="s">
        <v>582</v>
      </c>
      <c r="I1926" t="s">
        <v>553</v>
      </c>
      <c r="J1926" t="s">
        <v>150</v>
      </c>
      <c r="L1926">
        <f>K1926/1000000</f>
        <v>0</v>
      </c>
    </row>
    <row r="1927" spans="1:21" x14ac:dyDescent="0.25">
      <c r="A1927" s="2">
        <v>42887</v>
      </c>
      <c r="B1927" t="s">
        <v>207</v>
      </c>
      <c r="C1927" t="str">
        <f>LEFT(B1927,SEARCH(" ",B1927))</f>
        <v xml:space="preserve">Jun </v>
      </c>
      <c r="D1927" t="str">
        <f>RIGHT(B1927,SEARCH(" ",B1927))</f>
        <v>2017</v>
      </c>
      <c r="E1927" t="s">
        <v>17</v>
      </c>
      <c r="F1927" t="s">
        <v>18</v>
      </c>
      <c r="G1927" s="3" t="s">
        <v>201</v>
      </c>
      <c r="H1927" t="s">
        <v>583</v>
      </c>
      <c r="I1927" t="s">
        <v>553</v>
      </c>
      <c r="J1927" t="s">
        <v>202</v>
      </c>
      <c r="K1927">
        <v>25301</v>
      </c>
      <c r="L1927">
        <f>K1927/1000000</f>
        <v>2.5301000000000001E-2</v>
      </c>
    </row>
    <row r="1928" spans="1:21" x14ac:dyDescent="0.25">
      <c r="A1928" s="2">
        <v>42887</v>
      </c>
      <c r="B1928" t="s">
        <v>207</v>
      </c>
      <c r="C1928" t="str">
        <f>LEFT(B1928,SEARCH(" ",B1928))</f>
        <v xml:space="preserve">Jun </v>
      </c>
      <c r="D1928" t="str">
        <f>RIGHT(B1928,SEARCH(" ",B1928))</f>
        <v>2017</v>
      </c>
      <c r="E1928" t="s">
        <v>69</v>
      </c>
      <c r="F1928" t="s">
        <v>70</v>
      </c>
      <c r="G1928" s="3" t="s">
        <v>151</v>
      </c>
      <c r="H1928" t="s">
        <v>583</v>
      </c>
      <c r="I1928" t="s">
        <v>553</v>
      </c>
      <c r="J1928" t="s">
        <v>152</v>
      </c>
      <c r="L1928">
        <f>K1928/1000000</f>
        <v>0</v>
      </c>
    </row>
    <row r="1929" spans="1:21" x14ac:dyDescent="0.25">
      <c r="A1929" s="2">
        <v>42887</v>
      </c>
      <c r="B1929" t="s">
        <v>207</v>
      </c>
      <c r="C1929" t="str">
        <f>LEFT(B1929,SEARCH(" ",B1929))</f>
        <v xml:space="preserve">Jun </v>
      </c>
      <c r="D1929" t="str">
        <f>RIGHT(B1929,SEARCH(" ",B1929))</f>
        <v>2017</v>
      </c>
      <c r="E1929" t="s">
        <v>17</v>
      </c>
      <c r="F1929" t="s">
        <v>18</v>
      </c>
      <c r="G1929" s="3" t="s">
        <v>19</v>
      </c>
      <c r="H1929" t="s">
        <v>582</v>
      </c>
      <c r="I1929" t="s">
        <v>553</v>
      </c>
      <c r="J1929" t="s">
        <v>20</v>
      </c>
      <c r="K1929">
        <v>4411</v>
      </c>
      <c r="L1929">
        <f>K1929/1000000</f>
        <v>4.411E-3</v>
      </c>
    </row>
    <row r="1930" spans="1:21" x14ac:dyDescent="0.25">
      <c r="A1930" s="2">
        <v>42887</v>
      </c>
      <c r="B1930" t="s">
        <v>207</v>
      </c>
      <c r="C1930" t="str">
        <f>LEFT(B1930,SEARCH(" ",B1930))</f>
        <v xml:space="preserve">Jun </v>
      </c>
      <c r="D1930" t="str">
        <f>RIGHT(B1930,SEARCH(" ",B1930))</f>
        <v>2017</v>
      </c>
      <c r="E1930" t="s">
        <v>69</v>
      </c>
      <c r="F1930" t="s">
        <v>70</v>
      </c>
      <c r="G1930" s="3" t="s">
        <v>576</v>
      </c>
      <c r="H1930" t="s">
        <v>583</v>
      </c>
      <c r="I1930" t="s">
        <v>553</v>
      </c>
      <c r="J1930" t="s">
        <v>153</v>
      </c>
      <c r="K1930">
        <v>37</v>
      </c>
      <c r="L1930">
        <f>K1930/1000000</f>
        <v>3.6999999999999998E-5</v>
      </c>
      <c r="M1930">
        <v>2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9.4890587414989902E-2</v>
      </c>
      <c r="T1930">
        <v>0</v>
      </c>
      <c r="U1930">
        <v>9.4890587414989902E-2</v>
      </c>
    </row>
    <row r="1931" spans="1:21" x14ac:dyDescent="0.25">
      <c r="A1931" s="2">
        <v>42887</v>
      </c>
      <c r="B1931" t="s">
        <v>207</v>
      </c>
      <c r="C1931" t="str">
        <f>LEFT(B1931,SEARCH(" ",B1931))</f>
        <v xml:space="preserve">Jun </v>
      </c>
      <c r="D1931" t="str">
        <f>RIGHT(B1931,SEARCH(" ",B1931))</f>
        <v>2017</v>
      </c>
      <c r="E1931" t="s">
        <v>69</v>
      </c>
      <c r="F1931" t="s">
        <v>70</v>
      </c>
      <c r="G1931" s="3" t="s">
        <v>154</v>
      </c>
      <c r="H1931" t="s">
        <v>583</v>
      </c>
      <c r="I1931" t="s">
        <v>553</v>
      </c>
      <c r="J1931" t="s">
        <v>155</v>
      </c>
      <c r="K1931">
        <v>33</v>
      </c>
      <c r="L1931">
        <f>K1931/1000000</f>
        <v>3.3000000000000003E-5</v>
      </c>
      <c r="M1931">
        <v>33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0.1057628100745792</v>
      </c>
      <c r="T1931">
        <v>0</v>
      </c>
      <c r="U1931">
        <v>0.1057628100745792</v>
      </c>
    </row>
    <row r="1932" spans="1:21" x14ac:dyDescent="0.25">
      <c r="A1932" s="2">
        <v>42887</v>
      </c>
      <c r="B1932" t="s">
        <v>207</v>
      </c>
      <c r="C1932" t="str">
        <f>LEFT(B1932,SEARCH(" ",B1932))</f>
        <v xml:space="preserve">Jun </v>
      </c>
      <c r="D1932" t="str">
        <f>RIGHT(B1932,SEARCH(" ",B1932))</f>
        <v>2017</v>
      </c>
      <c r="E1932" t="s">
        <v>69</v>
      </c>
      <c r="F1932" t="s">
        <v>70</v>
      </c>
      <c r="G1932" s="3" t="s">
        <v>158</v>
      </c>
      <c r="H1932" t="s">
        <v>582</v>
      </c>
      <c r="I1932" t="s">
        <v>553</v>
      </c>
      <c r="J1932" t="s">
        <v>158</v>
      </c>
      <c r="K1932">
        <v>23</v>
      </c>
      <c r="L1932">
        <f>K1932/1000000</f>
        <v>2.3E-5</v>
      </c>
      <c r="M1932">
        <v>23</v>
      </c>
      <c r="N1932">
        <v>1</v>
      </c>
      <c r="O1932">
        <v>0</v>
      </c>
      <c r="P1932">
        <v>0</v>
      </c>
      <c r="Q1932">
        <v>4.3478260869565223E-2</v>
      </c>
      <c r="R1932">
        <v>0</v>
      </c>
      <c r="S1932">
        <v>0.14818512891522431</v>
      </c>
      <c r="T1932">
        <v>1.100168630441501E-3</v>
      </c>
      <c r="U1932">
        <v>0.2194866074534805</v>
      </c>
    </row>
    <row r="1933" spans="1:21" x14ac:dyDescent="0.25">
      <c r="A1933" s="2">
        <v>42887</v>
      </c>
      <c r="B1933" t="s">
        <v>207</v>
      </c>
      <c r="C1933" t="str">
        <f>LEFT(B1933,SEARCH(" ",B1933))</f>
        <v xml:space="preserve">Jun </v>
      </c>
      <c r="D1933" t="str">
        <f>RIGHT(B1933,SEARCH(" ",B1933))</f>
        <v>2017</v>
      </c>
      <c r="E1933" t="s">
        <v>69</v>
      </c>
      <c r="F1933" t="s">
        <v>70</v>
      </c>
      <c r="G1933" s="3" t="s">
        <v>156</v>
      </c>
      <c r="H1933" t="s">
        <v>583</v>
      </c>
      <c r="I1933" t="s">
        <v>553</v>
      </c>
      <c r="J1933" t="s">
        <v>157</v>
      </c>
      <c r="K1933">
        <v>0</v>
      </c>
      <c r="L1933">
        <f>K1933/1000000</f>
        <v>0</v>
      </c>
      <c r="M1933">
        <v>0</v>
      </c>
      <c r="N1933">
        <v>0</v>
      </c>
      <c r="O1933">
        <v>0</v>
      </c>
      <c r="R1933">
        <v>0</v>
      </c>
      <c r="S1933">
        <v>1</v>
      </c>
      <c r="T1933">
        <v>0</v>
      </c>
      <c r="U1933">
        <v>1</v>
      </c>
    </row>
    <row r="1934" spans="1:21" x14ac:dyDescent="0.25">
      <c r="A1934" s="2">
        <v>42887</v>
      </c>
      <c r="B1934" t="s">
        <v>207</v>
      </c>
      <c r="C1934" t="str">
        <f>LEFT(B1934,SEARCH(" ",B1934))</f>
        <v xml:space="preserve">Jun </v>
      </c>
      <c r="D1934" t="str">
        <f>RIGHT(B1934,SEARCH(" ",B1934))</f>
        <v>2017</v>
      </c>
      <c r="E1934" t="s">
        <v>69</v>
      </c>
      <c r="F1934" t="s">
        <v>70</v>
      </c>
      <c r="G1934" s="3" t="s">
        <v>159</v>
      </c>
      <c r="H1934" t="s">
        <v>582</v>
      </c>
      <c r="I1934" t="s">
        <v>555</v>
      </c>
      <c r="J1934" t="s">
        <v>160</v>
      </c>
      <c r="K1934">
        <v>0</v>
      </c>
      <c r="L1934">
        <f>K1934/1000000</f>
        <v>0</v>
      </c>
      <c r="M1934">
        <v>0</v>
      </c>
      <c r="N1934">
        <v>0</v>
      </c>
      <c r="O1934">
        <v>0</v>
      </c>
      <c r="R1934">
        <v>0</v>
      </c>
      <c r="S1934">
        <v>1</v>
      </c>
      <c r="T1934">
        <v>0</v>
      </c>
      <c r="U1934">
        <v>1</v>
      </c>
    </row>
    <row r="1935" spans="1:21" x14ac:dyDescent="0.25">
      <c r="A1935" s="2">
        <v>42887</v>
      </c>
      <c r="B1935" t="s">
        <v>207</v>
      </c>
      <c r="C1935" t="str">
        <f>LEFT(B1935,SEARCH(" ",B1935))</f>
        <v xml:space="preserve">Jun </v>
      </c>
      <c r="D1935" t="str">
        <f>RIGHT(B1935,SEARCH(" ",B1935))</f>
        <v>2017</v>
      </c>
      <c r="E1935" t="s">
        <v>69</v>
      </c>
      <c r="F1935" t="s">
        <v>70</v>
      </c>
      <c r="G1935" s="3" t="s">
        <v>580</v>
      </c>
      <c r="H1935" t="s">
        <v>583</v>
      </c>
      <c r="I1935" t="s">
        <v>553</v>
      </c>
      <c r="J1935" t="s">
        <v>161</v>
      </c>
      <c r="K1935">
        <v>742</v>
      </c>
      <c r="L1935">
        <f>K1935/1000000</f>
        <v>7.4200000000000004E-4</v>
      </c>
      <c r="N1935">
        <v>57</v>
      </c>
      <c r="O1935">
        <v>0</v>
      </c>
      <c r="P1935">
        <v>0</v>
      </c>
      <c r="Q1935">
        <v>7.681940700808626E-2</v>
      </c>
      <c r="R1935">
        <v>0</v>
      </c>
      <c r="S1935">
        <v>4.9591980231951686E-3</v>
      </c>
      <c r="T1935">
        <v>5.8698652457467082E-2</v>
      </c>
      <c r="U1935">
        <v>9.8385495933234868E-2</v>
      </c>
    </row>
    <row r="1936" spans="1:21" x14ac:dyDescent="0.25">
      <c r="A1936" s="2">
        <v>42917</v>
      </c>
      <c r="B1936" t="s">
        <v>208</v>
      </c>
      <c r="C1936" t="str">
        <f>LEFT(B1936,SEARCH(" ",B1936))</f>
        <v xml:space="preserve">Jul </v>
      </c>
      <c r="D1936" t="str">
        <f>RIGHT(B1936,SEARCH(" ",B1936))</f>
        <v>2017</v>
      </c>
      <c r="E1936" t="s">
        <v>69</v>
      </c>
      <c r="F1936" t="s">
        <v>70</v>
      </c>
      <c r="G1936" s="3" t="s">
        <v>71</v>
      </c>
      <c r="H1936" t="s">
        <v>583</v>
      </c>
      <c r="I1936" t="s">
        <v>553</v>
      </c>
      <c r="J1936" t="s">
        <v>72</v>
      </c>
      <c r="K1936">
        <v>3</v>
      </c>
      <c r="L1936">
        <f>K1936/1000000</f>
        <v>3.0000000000000001E-6</v>
      </c>
      <c r="M1936">
        <v>0</v>
      </c>
      <c r="N1936">
        <v>0</v>
      </c>
      <c r="Q1936">
        <v>0</v>
      </c>
      <c r="T1936">
        <v>0</v>
      </c>
      <c r="U1936">
        <v>0.70759822617871326</v>
      </c>
    </row>
    <row r="1937" spans="1:21" x14ac:dyDescent="0.25">
      <c r="A1937" s="2">
        <v>42917</v>
      </c>
      <c r="B1937" t="s">
        <v>208</v>
      </c>
      <c r="C1937" t="str">
        <f>LEFT(B1937,SEARCH(" ",B1937))</f>
        <v xml:space="preserve">Jul </v>
      </c>
      <c r="D1937" t="str">
        <f>RIGHT(B1937,SEARCH(" ",B1937))</f>
        <v>2017</v>
      </c>
      <c r="E1937" t="s">
        <v>69</v>
      </c>
      <c r="F1937" t="s">
        <v>70</v>
      </c>
      <c r="G1937" s="3" t="s">
        <v>556</v>
      </c>
      <c r="H1937" t="s">
        <v>582</v>
      </c>
      <c r="I1937" t="s">
        <v>553</v>
      </c>
      <c r="J1937" t="s">
        <v>73</v>
      </c>
      <c r="K1937">
        <v>0</v>
      </c>
      <c r="L1937">
        <f>K1937/1000000</f>
        <v>0</v>
      </c>
      <c r="M1937">
        <v>0</v>
      </c>
      <c r="N1937">
        <v>0</v>
      </c>
      <c r="O1937">
        <v>0</v>
      </c>
      <c r="R1937">
        <v>0</v>
      </c>
      <c r="S1937">
        <v>1</v>
      </c>
      <c r="T1937">
        <v>0</v>
      </c>
      <c r="U1937">
        <v>1</v>
      </c>
    </row>
    <row r="1938" spans="1:21" x14ac:dyDescent="0.25">
      <c r="A1938" s="2">
        <v>42917</v>
      </c>
      <c r="B1938" t="s">
        <v>208</v>
      </c>
      <c r="C1938" t="str">
        <f>LEFT(B1938,SEARCH(" ",B1938))</f>
        <v xml:space="preserve">Jul </v>
      </c>
      <c r="D1938" t="str">
        <f>RIGHT(B1938,SEARCH(" ",B1938))</f>
        <v>2017</v>
      </c>
      <c r="E1938" t="s">
        <v>69</v>
      </c>
      <c r="F1938" t="s">
        <v>70</v>
      </c>
      <c r="G1938" s="3" t="s">
        <v>74</v>
      </c>
      <c r="H1938" t="s">
        <v>582</v>
      </c>
      <c r="I1938" t="s">
        <v>555</v>
      </c>
      <c r="J1938" t="s">
        <v>75</v>
      </c>
      <c r="K1938">
        <v>5</v>
      </c>
      <c r="L1938">
        <f>K1938/1000000</f>
        <v>5.0000000000000004E-6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0.52182375010498139</v>
      </c>
      <c r="T1938">
        <v>0</v>
      </c>
      <c r="U1938">
        <v>0.52182375010498139</v>
      </c>
    </row>
    <row r="1939" spans="1:21" x14ac:dyDescent="0.25">
      <c r="A1939" s="2">
        <v>42917</v>
      </c>
      <c r="B1939" t="s">
        <v>208</v>
      </c>
      <c r="C1939" t="str">
        <f>LEFT(B1939,SEARCH(" ",B1939))</f>
        <v xml:space="preserve">Jul </v>
      </c>
      <c r="D1939" t="str">
        <f>RIGHT(B1939,SEARCH(" ",B1939))</f>
        <v>2017</v>
      </c>
      <c r="E1939" t="s">
        <v>69</v>
      </c>
      <c r="F1939" t="s">
        <v>70</v>
      </c>
      <c r="G1939" s="3" t="s">
        <v>76</v>
      </c>
      <c r="H1939" t="s">
        <v>582</v>
      </c>
      <c r="I1939" t="s">
        <v>553</v>
      </c>
      <c r="J1939" t="s">
        <v>77</v>
      </c>
      <c r="K1939">
        <v>0</v>
      </c>
      <c r="L1939">
        <f>K1939/1000000</f>
        <v>0</v>
      </c>
      <c r="M1939">
        <v>0</v>
      </c>
      <c r="N1939">
        <v>0</v>
      </c>
      <c r="T1939">
        <v>0</v>
      </c>
      <c r="U1939">
        <v>1</v>
      </c>
    </row>
    <row r="1940" spans="1:21" x14ac:dyDescent="0.25">
      <c r="A1940" s="2">
        <v>42917</v>
      </c>
      <c r="B1940" t="s">
        <v>208</v>
      </c>
      <c r="C1940" t="str">
        <f>LEFT(B1940,SEARCH(" ",B1940))</f>
        <v xml:space="preserve">Jul </v>
      </c>
      <c r="D1940" t="str">
        <f>RIGHT(B1940,SEARCH(" ",B1940))</f>
        <v>2017</v>
      </c>
      <c r="E1940" t="s">
        <v>69</v>
      </c>
      <c r="F1940" t="s">
        <v>70</v>
      </c>
      <c r="G1940" s="3" t="s">
        <v>78</v>
      </c>
      <c r="H1940" t="s">
        <v>583</v>
      </c>
      <c r="I1940" t="s">
        <v>553</v>
      </c>
      <c r="J1940" t="s">
        <v>79</v>
      </c>
      <c r="K1940">
        <v>0</v>
      </c>
      <c r="L1940">
        <f>K1940/1000000</f>
        <v>0</v>
      </c>
      <c r="M1940">
        <v>0</v>
      </c>
      <c r="N1940">
        <v>0</v>
      </c>
      <c r="O1940">
        <v>0</v>
      </c>
      <c r="R1940">
        <v>0</v>
      </c>
      <c r="S1940">
        <v>1</v>
      </c>
      <c r="T1940">
        <v>0</v>
      </c>
      <c r="U1940">
        <v>1</v>
      </c>
    </row>
    <row r="1941" spans="1:21" x14ac:dyDescent="0.25">
      <c r="A1941" s="2">
        <v>42917</v>
      </c>
      <c r="B1941" t="s">
        <v>208</v>
      </c>
      <c r="C1941" t="str">
        <f>LEFT(B1941,SEARCH(" ",B1941))</f>
        <v xml:space="preserve">Jul </v>
      </c>
      <c r="D1941" t="str">
        <f>RIGHT(B1941,SEARCH(" ",B1941))</f>
        <v>2017</v>
      </c>
      <c r="E1941" t="s">
        <v>69</v>
      </c>
      <c r="F1941" t="s">
        <v>70</v>
      </c>
      <c r="G1941" s="3" t="s">
        <v>80</v>
      </c>
      <c r="H1941" t="s">
        <v>583</v>
      </c>
      <c r="I1941" t="s">
        <v>553</v>
      </c>
      <c r="J1941" t="s">
        <v>81</v>
      </c>
      <c r="K1941">
        <v>47</v>
      </c>
      <c r="L1941">
        <f>K1941/1000000</f>
        <v>4.6999999999999997E-5</v>
      </c>
      <c r="M1941">
        <v>3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7.5485733691058599E-2</v>
      </c>
      <c r="T1941">
        <v>0</v>
      </c>
      <c r="U1941">
        <v>7.5485733691058599E-2</v>
      </c>
    </row>
    <row r="1942" spans="1:21" x14ac:dyDescent="0.25">
      <c r="A1942" s="2">
        <v>42917</v>
      </c>
      <c r="B1942" t="s">
        <v>208</v>
      </c>
      <c r="C1942" t="str">
        <f>LEFT(B1942,SEARCH(" ",B1942))</f>
        <v xml:space="preserve">Jul </v>
      </c>
      <c r="D1942" t="str">
        <f>RIGHT(B1942,SEARCH(" ",B1942))</f>
        <v>2017</v>
      </c>
      <c r="E1942" t="s">
        <v>69</v>
      </c>
      <c r="F1942" t="s">
        <v>70</v>
      </c>
      <c r="G1942" s="3" t="s">
        <v>82</v>
      </c>
      <c r="H1942" t="s">
        <v>583</v>
      </c>
      <c r="I1942" t="s">
        <v>553</v>
      </c>
      <c r="J1942" t="s">
        <v>83</v>
      </c>
      <c r="K1942">
        <v>122</v>
      </c>
      <c r="L1942">
        <f>K1942/1000000</f>
        <v>1.22E-4</v>
      </c>
      <c r="M1942">
        <v>2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2.9784160061428699E-2</v>
      </c>
      <c r="T1942">
        <v>0</v>
      </c>
      <c r="U1942">
        <v>2.9784160061428699E-2</v>
      </c>
    </row>
    <row r="1943" spans="1:21" x14ac:dyDescent="0.25">
      <c r="A1943" s="2">
        <v>42917</v>
      </c>
      <c r="B1943" t="s">
        <v>208</v>
      </c>
      <c r="C1943" t="str">
        <f>LEFT(B1943,SEARCH(" ",B1943))</f>
        <v xml:space="preserve">Jul </v>
      </c>
      <c r="D1943" t="str">
        <f>RIGHT(B1943,SEARCH(" ",B1943))</f>
        <v>2017</v>
      </c>
      <c r="E1943" t="s">
        <v>69</v>
      </c>
      <c r="F1943" t="s">
        <v>70</v>
      </c>
      <c r="G1943" s="3" t="s">
        <v>84</v>
      </c>
      <c r="H1943" t="s">
        <v>582</v>
      </c>
      <c r="I1943" t="s">
        <v>553</v>
      </c>
      <c r="J1943" t="s">
        <v>85</v>
      </c>
      <c r="K1943">
        <v>0</v>
      </c>
      <c r="L1943">
        <f>K1943/1000000</f>
        <v>0</v>
      </c>
      <c r="M1943">
        <v>0</v>
      </c>
      <c r="N1943">
        <v>0</v>
      </c>
      <c r="O1943">
        <v>0</v>
      </c>
      <c r="R1943">
        <v>0</v>
      </c>
      <c r="S1943">
        <v>1</v>
      </c>
      <c r="T1943">
        <v>0</v>
      </c>
      <c r="U1943">
        <v>1</v>
      </c>
    </row>
    <row r="1944" spans="1:21" x14ac:dyDescent="0.25">
      <c r="A1944" s="2">
        <v>42917</v>
      </c>
      <c r="B1944" t="s">
        <v>208</v>
      </c>
      <c r="C1944" t="str">
        <f>LEFT(B1944,SEARCH(" ",B1944))</f>
        <v xml:space="preserve">Jul </v>
      </c>
      <c r="D1944" t="str">
        <f>RIGHT(B1944,SEARCH(" ",B1944))</f>
        <v>2017</v>
      </c>
      <c r="E1944" t="s">
        <v>69</v>
      </c>
      <c r="F1944" t="s">
        <v>70</v>
      </c>
      <c r="G1944" s="3" t="s">
        <v>557</v>
      </c>
      <c r="H1944" t="s">
        <v>583</v>
      </c>
      <c r="I1944" t="s">
        <v>555</v>
      </c>
      <c r="J1944" t="s">
        <v>86</v>
      </c>
      <c r="K1944">
        <v>173</v>
      </c>
      <c r="L1944">
        <f>K1944/1000000</f>
        <v>1.73E-4</v>
      </c>
      <c r="M1944">
        <v>6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2.1097274650684891E-2</v>
      </c>
      <c r="T1944">
        <v>0</v>
      </c>
      <c r="U1944">
        <v>2.1097274650684891E-2</v>
      </c>
    </row>
    <row r="1945" spans="1:21" x14ac:dyDescent="0.25">
      <c r="A1945" s="2">
        <v>42917</v>
      </c>
      <c r="B1945" t="s">
        <v>208</v>
      </c>
      <c r="C1945" t="str">
        <f>LEFT(B1945,SEARCH(" ",B1945))</f>
        <v xml:space="preserve">Jul </v>
      </c>
      <c r="D1945" t="str">
        <f>RIGHT(B1945,SEARCH(" ",B1945))</f>
        <v>2017</v>
      </c>
      <c r="E1945" t="s">
        <v>69</v>
      </c>
      <c r="F1945" t="s">
        <v>70</v>
      </c>
      <c r="G1945" s="3" t="s">
        <v>87</v>
      </c>
      <c r="H1945" t="s">
        <v>583</v>
      </c>
      <c r="I1945" t="s">
        <v>553</v>
      </c>
      <c r="J1945" t="s">
        <v>88</v>
      </c>
      <c r="L1945">
        <f>K1945/1000000</f>
        <v>0</v>
      </c>
    </row>
    <row r="1946" spans="1:21" x14ac:dyDescent="0.25">
      <c r="A1946" s="2">
        <v>42917</v>
      </c>
      <c r="B1946" t="s">
        <v>208</v>
      </c>
      <c r="C1946" t="str">
        <f>LEFT(B1946,SEARCH(" ",B1946))</f>
        <v xml:space="preserve">Jul </v>
      </c>
      <c r="D1946" t="str">
        <f>RIGHT(B1946,SEARCH(" ",B1946))</f>
        <v>2017</v>
      </c>
      <c r="E1946" t="s">
        <v>69</v>
      </c>
      <c r="F1946" t="s">
        <v>70</v>
      </c>
      <c r="G1946" s="3" t="s">
        <v>89</v>
      </c>
      <c r="H1946" t="s">
        <v>583</v>
      </c>
      <c r="I1946" t="s">
        <v>555</v>
      </c>
      <c r="J1946" t="s">
        <v>90</v>
      </c>
      <c r="K1946">
        <v>18329</v>
      </c>
      <c r="L1946">
        <f>K1946/1000000</f>
        <v>1.8329000000000002E-2</v>
      </c>
      <c r="M1946">
        <v>5893</v>
      </c>
      <c r="N1946">
        <v>16</v>
      </c>
      <c r="O1946">
        <v>9</v>
      </c>
      <c r="P1946">
        <v>4.9102515139942172E-4</v>
      </c>
      <c r="Q1946">
        <v>8.7293360248786082E-4</v>
      </c>
      <c r="R1946">
        <v>2.2455176428893769E-4</v>
      </c>
      <c r="S1946">
        <v>9.3191312034398004E-4</v>
      </c>
      <c r="T1946">
        <v>4.9903669285703261E-4</v>
      </c>
      <c r="U1946">
        <v>1.4172034232439021E-3</v>
      </c>
    </row>
    <row r="1947" spans="1:21" x14ac:dyDescent="0.25">
      <c r="A1947" s="2">
        <v>42917</v>
      </c>
      <c r="B1947" t="s">
        <v>208</v>
      </c>
      <c r="C1947" t="str">
        <f>LEFT(B1947,SEARCH(" ",B1947))</f>
        <v xml:space="preserve">Jul </v>
      </c>
      <c r="D1947" t="str">
        <f>RIGHT(B1947,SEARCH(" ",B1947))</f>
        <v>2017</v>
      </c>
      <c r="E1947" t="s">
        <v>69</v>
      </c>
      <c r="F1947" t="s">
        <v>70</v>
      </c>
      <c r="G1947" s="3" t="s">
        <v>91</v>
      </c>
      <c r="H1947" t="s">
        <v>582</v>
      </c>
      <c r="I1947" t="s">
        <v>553</v>
      </c>
      <c r="J1947" t="s">
        <v>92</v>
      </c>
      <c r="L1947">
        <f>K1947/1000000</f>
        <v>0</v>
      </c>
    </row>
    <row r="1948" spans="1:21" x14ac:dyDescent="0.25">
      <c r="A1948" s="2">
        <v>42917</v>
      </c>
      <c r="B1948" t="s">
        <v>208</v>
      </c>
      <c r="C1948" t="str">
        <f>LEFT(B1948,SEARCH(" ",B1948))</f>
        <v xml:space="preserve">Jul </v>
      </c>
      <c r="D1948" t="str">
        <f>RIGHT(B1948,SEARCH(" ",B1948))</f>
        <v>2017</v>
      </c>
      <c r="E1948" t="s">
        <v>69</v>
      </c>
      <c r="F1948" t="s">
        <v>70</v>
      </c>
      <c r="G1948" s="3" t="s">
        <v>93</v>
      </c>
      <c r="H1948" t="s">
        <v>584</v>
      </c>
      <c r="I1948" t="s">
        <v>553</v>
      </c>
      <c r="J1948" t="s">
        <v>94</v>
      </c>
      <c r="K1948">
        <v>0</v>
      </c>
      <c r="L1948">
        <f>K1948/1000000</f>
        <v>0</v>
      </c>
      <c r="M1948">
        <v>0</v>
      </c>
      <c r="N1948">
        <v>0</v>
      </c>
      <c r="O1948">
        <v>0</v>
      </c>
      <c r="R1948">
        <v>0</v>
      </c>
      <c r="S1948">
        <v>1</v>
      </c>
      <c r="T1948">
        <v>0</v>
      </c>
      <c r="U1948">
        <v>1</v>
      </c>
    </row>
    <row r="1949" spans="1:21" x14ac:dyDescent="0.25">
      <c r="A1949" s="2">
        <v>42917</v>
      </c>
      <c r="B1949" t="s">
        <v>208</v>
      </c>
      <c r="C1949" t="str">
        <f>LEFT(B1949,SEARCH(" ",B1949))</f>
        <v xml:space="preserve">Jul </v>
      </c>
      <c r="D1949" t="str">
        <f>RIGHT(B1949,SEARCH(" ",B1949))</f>
        <v>2017</v>
      </c>
      <c r="E1949" t="s">
        <v>69</v>
      </c>
      <c r="F1949" t="s">
        <v>70</v>
      </c>
      <c r="G1949" s="3" t="s">
        <v>559</v>
      </c>
      <c r="H1949" t="s">
        <v>582</v>
      </c>
      <c r="I1949" t="s">
        <v>553</v>
      </c>
      <c r="J1949" t="s">
        <v>95</v>
      </c>
      <c r="K1949">
        <v>11</v>
      </c>
      <c r="L1949">
        <f>K1949/1000000</f>
        <v>1.1E-5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0.28491415291815442</v>
      </c>
      <c r="T1949">
        <v>0</v>
      </c>
      <c r="U1949">
        <v>0.28491415291815442</v>
      </c>
    </row>
    <row r="1950" spans="1:21" x14ac:dyDescent="0.25">
      <c r="A1950" s="2">
        <v>42917</v>
      </c>
      <c r="B1950" t="s">
        <v>208</v>
      </c>
      <c r="C1950" t="str">
        <f>LEFT(B1950,SEARCH(" ",B1950))</f>
        <v xml:space="preserve">Jul </v>
      </c>
      <c r="D1950" t="str">
        <f>RIGHT(B1950,SEARCH(" ",B1950))</f>
        <v>2017</v>
      </c>
      <c r="E1950" t="s">
        <v>69</v>
      </c>
      <c r="F1950" t="s">
        <v>70</v>
      </c>
      <c r="G1950" s="3" t="s">
        <v>96</v>
      </c>
      <c r="H1950" s="3" t="s">
        <v>582</v>
      </c>
      <c r="I1950" t="s">
        <v>555</v>
      </c>
      <c r="J1950" t="s">
        <v>97</v>
      </c>
      <c r="L1950">
        <f>K1950/1000000</f>
        <v>0</v>
      </c>
    </row>
    <row r="1951" spans="1:21" x14ac:dyDescent="0.25">
      <c r="A1951" s="2">
        <v>42917</v>
      </c>
      <c r="B1951" t="s">
        <v>208</v>
      </c>
      <c r="C1951" t="str">
        <f>LEFT(B1951,SEARCH(" ",B1951))</f>
        <v xml:space="preserve">Jul </v>
      </c>
      <c r="D1951" t="str">
        <f>RIGHT(B1951,SEARCH(" ",B1951))</f>
        <v>2017</v>
      </c>
      <c r="E1951" t="s">
        <v>69</v>
      </c>
      <c r="F1951" t="s">
        <v>70</v>
      </c>
      <c r="G1951" s="3" t="s">
        <v>98</v>
      </c>
      <c r="H1951" t="s">
        <v>583</v>
      </c>
      <c r="I1951" t="s">
        <v>553</v>
      </c>
      <c r="J1951" t="s">
        <v>99</v>
      </c>
      <c r="K1951">
        <v>1970</v>
      </c>
      <c r="L1951">
        <f>K1951/1000000</f>
        <v>1.97E-3</v>
      </c>
      <c r="M1951">
        <v>803</v>
      </c>
      <c r="N1951">
        <v>12</v>
      </c>
      <c r="O1951">
        <v>4</v>
      </c>
      <c r="P1951">
        <v>2.0304568527918778E-3</v>
      </c>
      <c r="Q1951">
        <v>6.0913705583756344E-3</v>
      </c>
      <c r="R1951">
        <v>5.5349958842705366E-4</v>
      </c>
      <c r="S1951">
        <v>5.1905452471597176E-3</v>
      </c>
      <c r="T1951">
        <v>3.1513433522538212E-3</v>
      </c>
      <c r="U1951">
        <v>1.061619930449176E-2</v>
      </c>
    </row>
    <row r="1952" spans="1:21" x14ac:dyDescent="0.25">
      <c r="A1952" s="2">
        <v>42917</v>
      </c>
      <c r="B1952" t="s">
        <v>208</v>
      </c>
      <c r="C1952" t="str">
        <f>LEFT(B1952,SEARCH(" ",B1952))</f>
        <v xml:space="preserve">Jul </v>
      </c>
      <c r="D1952" t="str">
        <f>RIGHT(B1952,SEARCH(" ",B1952))</f>
        <v>2017</v>
      </c>
      <c r="E1952" t="s">
        <v>69</v>
      </c>
      <c r="F1952" t="s">
        <v>70</v>
      </c>
      <c r="G1952" s="3" t="s">
        <v>100</v>
      </c>
      <c r="H1952" t="s">
        <v>583</v>
      </c>
      <c r="I1952" t="s">
        <v>553</v>
      </c>
      <c r="J1952" t="s">
        <v>101</v>
      </c>
      <c r="K1952">
        <v>819</v>
      </c>
      <c r="L1952">
        <f>K1952/1000000</f>
        <v>8.1899999999999996E-4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4.4939979528410209E-3</v>
      </c>
      <c r="T1952">
        <v>0</v>
      </c>
      <c r="U1952">
        <v>4.4939979528410209E-3</v>
      </c>
    </row>
    <row r="1953" spans="1:21" x14ac:dyDescent="0.25">
      <c r="A1953" s="2">
        <v>42917</v>
      </c>
      <c r="B1953" t="s">
        <v>208</v>
      </c>
      <c r="C1953" t="str">
        <f>LEFT(B1953,SEARCH(" ",B1953))</f>
        <v xml:space="preserve">Jul </v>
      </c>
      <c r="D1953" t="str">
        <f>RIGHT(B1953,SEARCH(" ",B1953))</f>
        <v>2017</v>
      </c>
      <c r="E1953" t="s">
        <v>69</v>
      </c>
      <c r="F1953" t="s">
        <v>70</v>
      </c>
      <c r="G1953" s="3" t="s">
        <v>102</v>
      </c>
      <c r="H1953" t="s">
        <v>583</v>
      </c>
      <c r="I1953" t="s">
        <v>553</v>
      </c>
      <c r="J1953" t="s">
        <v>103</v>
      </c>
      <c r="L1953">
        <f>K1953/1000000</f>
        <v>0</v>
      </c>
    </row>
    <row r="1954" spans="1:21" x14ac:dyDescent="0.25">
      <c r="A1954" s="2">
        <v>42917</v>
      </c>
      <c r="B1954" t="s">
        <v>208</v>
      </c>
      <c r="C1954" t="str">
        <f>LEFT(B1954,SEARCH(" ",B1954))</f>
        <v xml:space="preserve">Jul </v>
      </c>
      <c r="D1954" t="str">
        <f>RIGHT(B1954,SEARCH(" ",B1954))</f>
        <v>2017</v>
      </c>
      <c r="E1954" t="s">
        <v>69</v>
      </c>
      <c r="F1954" t="s">
        <v>70</v>
      </c>
      <c r="G1954" s="3" t="s">
        <v>561</v>
      </c>
      <c r="H1954" t="s">
        <v>583</v>
      </c>
      <c r="I1954" t="s">
        <v>553</v>
      </c>
      <c r="J1954" t="s">
        <v>104</v>
      </c>
      <c r="K1954">
        <v>0</v>
      </c>
      <c r="L1954">
        <f>K1954/1000000</f>
        <v>0</v>
      </c>
      <c r="M1954">
        <v>0</v>
      </c>
      <c r="N1954">
        <v>0</v>
      </c>
      <c r="O1954">
        <v>0</v>
      </c>
      <c r="R1954">
        <v>0</v>
      </c>
      <c r="S1954">
        <v>1</v>
      </c>
      <c r="T1954">
        <v>0</v>
      </c>
      <c r="U1954">
        <v>1</v>
      </c>
    </row>
    <row r="1955" spans="1:21" x14ac:dyDescent="0.25">
      <c r="A1955" s="2">
        <v>42917</v>
      </c>
      <c r="B1955" t="s">
        <v>208</v>
      </c>
      <c r="C1955" t="str">
        <f>LEFT(B1955,SEARCH(" ",B1955))</f>
        <v xml:space="preserve">Jul </v>
      </c>
      <c r="D1955" t="str">
        <f>RIGHT(B1955,SEARCH(" ",B1955))</f>
        <v>2017</v>
      </c>
      <c r="E1955" t="s">
        <v>69</v>
      </c>
      <c r="F1955" t="s">
        <v>70</v>
      </c>
      <c r="G1955" s="3" t="s">
        <v>105</v>
      </c>
      <c r="H1955" t="s">
        <v>583</v>
      </c>
      <c r="I1955" t="s">
        <v>553</v>
      </c>
      <c r="J1955" t="s">
        <v>106</v>
      </c>
      <c r="K1955">
        <v>23</v>
      </c>
      <c r="L1955">
        <f>K1955/1000000</f>
        <v>2.3E-5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0.14818512891522431</v>
      </c>
      <c r="T1955">
        <v>0</v>
      </c>
      <c r="U1955">
        <v>0.14818512891522431</v>
      </c>
    </row>
    <row r="1956" spans="1:21" x14ac:dyDescent="0.25">
      <c r="A1956" s="2">
        <v>42917</v>
      </c>
      <c r="B1956" t="s">
        <v>208</v>
      </c>
      <c r="C1956" t="str">
        <f>LEFT(B1956,SEARCH(" ",B1956))</f>
        <v xml:space="preserve">Jul </v>
      </c>
      <c r="D1956" t="str">
        <f>RIGHT(B1956,SEARCH(" ",B1956))</f>
        <v>2017</v>
      </c>
      <c r="E1956" t="s">
        <v>69</v>
      </c>
      <c r="F1956" t="s">
        <v>70</v>
      </c>
      <c r="G1956" s="3" t="s">
        <v>107</v>
      </c>
      <c r="H1956" t="s">
        <v>583</v>
      </c>
      <c r="I1956" t="s">
        <v>553</v>
      </c>
      <c r="J1956" t="s">
        <v>108</v>
      </c>
      <c r="K1956">
        <v>133</v>
      </c>
      <c r="L1956">
        <f>K1956/1000000</f>
        <v>1.3300000000000001E-4</v>
      </c>
      <c r="M1956">
        <v>0</v>
      </c>
      <c r="N1956">
        <v>9</v>
      </c>
      <c r="O1956">
        <v>0</v>
      </c>
      <c r="P1956">
        <v>0</v>
      </c>
      <c r="Q1956">
        <v>6.7669172932330823E-2</v>
      </c>
      <c r="R1956">
        <v>0</v>
      </c>
      <c r="S1956">
        <v>2.7354826284043621E-2</v>
      </c>
      <c r="T1956">
        <v>3.1407354644298828E-2</v>
      </c>
      <c r="U1956">
        <v>0.12457041444180809</v>
      </c>
    </row>
    <row r="1957" spans="1:21" x14ac:dyDescent="0.25">
      <c r="A1957" s="2">
        <v>42917</v>
      </c>
      <c r="B1957" t="s">
        <v>208</v>
      </c>
      <c r="C1957" t="str">
        <f>LEFT(B1957,SEARCH(" ",B1957))</f>
        <v xml:space="preserve">Jul </v>
      </c>
      <c r="D1957" t="str">
        <f>RIGHT(B1957,SEARCH(" ",B1957))</f>
        <v>2017</v>
      </c>
      <c r="E1957" t="s">
        <v>69</v>
      </c>
      <c r="F1957" t="s">
        <v>70</v>
      </c>
      <c r="G1957" s="3" t="s">
        <v>563</v>
      </c>
      <c r="H1957" t="s">
        <v>583</v>
      </c>
      <c r="I1957" t="s">
        <v>555</v>
      </c>
      <c r="J1957" t="s">
        <v>109</v>
      </c>
      <c r="K1957">
        <v>623</v>
      </c>
      <c r="L1957">
        <f>K1957/1000000</f>
        <v>6.2299999999999996E-4</v>
      </c>
      <c r="M1957">
        <v>623</v>
      </c>
      <c r="N1957">
        <v>4</v>
      </c>
      <c r="O1957">
        <v>0</v>
      </c>
      <c r="P1957">
        <v>0</v>
      </c>
      <c r="Q1957">
        <v>6.420545746388443E-3</v>
      </c>
      <c r="R1957">
        <v>0</v>
      </c>
      <c r="S1957">
        <v>5.9036593329979646E-3</v>
      </c>
      <c r="T1957">
        <v>1.7520715679979651E-3</v>
      </c>
      <c r="U1957">
        <v>1.6356955137418971E-2</v>
      </c>
    </row>
    <row r="1958" spans="1:21" x14ac:dyDescent="0.25">
      <c r="A1958" s="2">
        <v>42917</v>
      </c>
      <c r="B1958" t="s">
        <v>208</v>
      </c>
      <c r="C1958" t="str">
        <f>LEFT(B1958,SEARCH(" ",B1958))</f>
        <v xml:space="preserve">Jul </v>
      </c>
      <c r="D1958" t="str">
        <f>RIGHT(B1958,SEARCH(" ",B1958))</f>
        <v>2017</v>
      </c>
      <c r="E1958" t="s">
        <v>69</v>
      </c>
      <c r="F1958" t="s">
        <v>70</v>
      </c>
      <c r="G1958" s="3" t="s">
        <v>110</v>
      </c>
      <c r="H1958" t="s">
        <v>583</v>
      </c>
      <c r="I1958" t="s">
        <v>553</v>
      </c>
      <c r="J1958" t="s">
        <v>111</v>
      </c>
      <c r="K1958">
        <v>269</v>
      </c>
      <c r="L1958">
        <f>K1958/1000000</f>
        <v>2.6899999999999998E-4</v>
      </c>
      <c r="M1958">
        <v>31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1.3619707472306231E-2</v>
      </c>
      <c r="T1958">
        <v>0</v>
      </c>
      <c r="U1958">
        <v>1.3619707472306231E-2</v>
      </c>
    </row>
    <row r="1959" spans="1:21" x14ac:dyDescent="0.25">
      <c r="A1959" s="2">
        <v>42917</v>
      </c>
      <c r="B1959" t="s">
        <v>208</v>
      </c>
      <c r="C1959" t="str">
        <f>LEFT(B1959,SEARCH(" ",B1959))</f>
        <v xml:space="preserve">Jul </v>
      </c>
      <c r="D1959" t="str">
        <f>RIGHT(B1959,SEARCH(" ",B1959))</f>
        <v>2017</v>
      </c>
      <c r="E1959" t="s">
        <v>69</v>
      </c>
      <c r="F1959" t="s">
        <v>70</v>
      </c>
      <c r="G1959" s="3" t="s">
        <v>112</v>
      </c>
      <c r="H1959" t="s">
        <v>583</v>
      </c>
      <c r="I1959" t="s">
        <v>553</v>
      </c>
      <c r="J1959" t="s">
        <v>113</v>
      </c>
      <c r="L1959">
        <f>K1959/1000000</f>
        <v>0</v>
      </c>
    </row>
    <row r="1960" spans="1:21" x14ac:dyDescent="0.25">
      <c r="A1960" s="2">
        <v>42917</v>
      </c>
      <c r="B1960" t="s">
        <v>208</v>
      </c>
      <c r="C1960" t="str">
        <f>LEFT(B1960,SEARCH(" ",B1960))</f>
        <v xml:space="preserve">Jul </v>
      </c>
      <c r="D1960" t="str">
        <f>RIGHT(B1960,SEARCH(" ",B1960))</f>
        <v>2017</v>
      </c>
      <c r="E1960" t="s">
        <v>69</v>
      </c>
      <c r="F1960" t="s">
        <v>70</v>
      </c>
      <c r="G1960" s="3" t="s">
        <v>114</v>
      </c>
      <c r="H1960" t="s">
        <v>583</v>
      </c>
      <c r="I1960" t="s">
        <v>553</v>
      </c>
      <c r="J1960" t="s">
        <v>115</v>
      </c>
      <c r="K1960">
        <v>21</v>
      </c>
      <c r="L1960">
        <f>K1960/1000000</f>
        <v>2.0999999999999999E-5</v>
      </c>
      <c r="M1960">
        <v>21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0.16109761521907959</v>
      </c>
      <c r="T1960">
        <v>0</v>
      </c>
      <c r="U1960">
        <v>0.16109761521907959</v>
      </c>
    </row>
    <row r="1961" spans="1:21" x14ac:dyDescent="0.25">
      <c r="A1961" s="2">
        <v>42917</v>
      </c>
      <c r="B1961" t="s">
        <v>208</v>
      </c>
      <c r="C1961" t="str">
        <f>LEFT(B1961,SEARCH(" ",B1961))</f>
        <v xml:space="preserve">Jul </v>
      </c>
      <c r="D1961" t="str">
        <f>RIGHT(B1961,SEARCH(" ",B1961))</f>
        <v>2017</v>
      </c>
      <c r="E1961" t="s">
        <v>69</v>
      </c>
      <c r="F1961" t="s">
        <v>70</v>
      </c>
      <c r="G1961" s="3" t="s">
        <v>116</v>
      </c>
      <c r="H1961" t="s">
        <v>583</v>
      </c>
      <c r="I1961" t="s">
        <v>553</v>
      </c>
      <c r="J1961" t="s">
        <v>117</v>
      </c>
      <c r="K1961">
        <v>372</v>
      </c>
      <c r="L1961">
        <f>K1961/1000000</f>
        <v>3.7199999999999999E-4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9.8673378097140496E-3</v>
      </c>
      <c r="T1961">
        <v>0</v>
      </c>
      <c r="U1961">
        <v>9.8673378097140496E-3</v>
      </c>
    </row>
    <row r="1962" spans="1:21" x14ac:dyDescent="0.25">
      <c r="A1962" s="2">
        <v>42917</v>
      </c>
      <c r="B1962" t="s">
        <v>208</v>
      </c>
      <c r="C1962" t="str">
        <f>LEFT(B1962,SEARCH(" ",B1962))</f>
        <v xml:space="preserve">Jul </v>
      </c>
      <c r="D1962" t="str">
        <f>RIGHT(B1962,SEARCH(" ",B1962))</f>
        <v>2017</v>
      </c>
      <c r="E1962" t="s">
        <v>69</v>
      </c>
      <c r="F1962" t="s">
        <v>70</v>
      </c>
      <c r="G1962" s="3" t="s">
        <v>118</v>
      </c>
      <c r="H1962" t="s">
        <v>583</v>
      </c>
      <c r="I1962" t="s">
        <v>553</v>
      </c>
      <c r="J1962" t="s">
        <v>119</v>
      </c>
      <c r="K1962">
        <v>190</v>
      </c>
      <c r="L1962">
        <f>K1962/1000000</f>
        <v>1.9000000000000001E-4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1.922789475332776E-2</v>
      </c>
      <c r="T1962">
        <v>0</v>
      </c>
      <c r="U1962">
        <v>1.922789475332776E-2</v>
      </c>
    </row>
    <row r="1963" spans="1:21" x14ac:dyDescent="0.25">
      <c r="A1963" s="2">
        <v>42917</v>
      </c>
      <c r="B1963" t="s">
        <v>208</v>
      </c>
      <c r="C1963" t="str">
        <f>LEFT(B1963,SEARCH(" ",B1963))</f>
        <v xml:space="preserve">Jul </v>
      </c>
      <c r="D1963" t="str">
        <f>RIGHT(B1963,SEARCH(" ",B1963))</f>
        <v>2017</v>
      </c>
      <c r="E1963" t="s">
        <v>69</v>
      </c>
      <c r="F1963" t="s">
        <v>70</v>
      </c>
      <c r="G1963" s="3" t="s">
        <v>120</v>
      </c>
      <c r="H1963" t="s">
        <v>583</v>
      </c>
      <c r="I1963" t="s">
        <v>553</v>
      </c>
      <c r="J1963" t="s">
        <v>121</v>
      </c>
      <c r="L1963">
        <f>K1963/1000000</f>
        <v>0</v>
      </c>
    </row>
    <row r="1964" spans="1:21" x14ac:dyDescent="0.25">
      <c r="A1964" s="2">
        <v>42917</v>
      </c>
      <c r="B1964" t="s">
        <v>208</v>
      </c>
      <c r="C1964" t="str">
        <f>LEFT(B1964,SEARCH(" ",B1964))</f>
        <v xml:space="preserve">Jul </v>
      </c>
      <c r="D1964" t="str">
        <f>RIGHT(B1964,SEARCH(" ",B1964))</f>
        <v>2017</v>
      </c>
      <c r="E1964" t="s">
        <v>69</v>
      </c>
      <c r="F1964" t="s">
        <v>70</v>
      </c>
      <c r="G1964" s="3" t="s">
        <v>122</v>
      </c>
      <c r="H1964" t="s">
        <v>583</v>
      </c>
      <c r="I1964" t="s">
        <v>553</v>
      </c>
      <c r="J1964" t="s">
        <v>123</v>
      </c>
      <c r="L1964">
        <f>K1964/1000000</f>
        <v>0</v>
      </c>
    </row>
    <row r="1965" spans="1:21" x14ac:dyDescent="0.25">
      <c r="A1965" s="2">
        <v>42917</v>
      </c>
      <c r="B1965" t="s">
        <v>208</v>
      </c>
      <c r="C1965" t="str">
        <f>LEFT(B1965,SEARCH(" ",B1965))</f>
        <v xml:space="preserve">Jul </v>
      </c>
      <c r="D1965" t="str">
        <f>RIGHT(B1965,SEARCH(" ",B1965))</f>
        <v>2017</v>
      </c>
      <c r="E1965" t="s">
        <v>69</v>
      </c>
      <c r="F1965" t="s">
        <v>70</v>
      </c>
      <c r="G1965" s="3" t="s">
        <v>124</v>
      </c>
      <c r="H1965" t="s">
        <v>583</v>
      </c>
      <c r="I1965" t="s">
        <v>553</v>
      </c>
      <c r="J1965" t="s">
        <v>125</v>
      </c>
      <c r="K1965">
        <v>554</v>
      </c>
      <c r="L1965">
        <f>K1965/1000000</f>
        <v>5.5400000000000002E-4</v>
      </c>
      <c r="M1965">
        <v>0</v>
      </c>
      <c r="N1965">
        <v>13</v>
      </c>
      <c r="O1965">
        <v>0</v>
      </c>
      <c r="P1965">
        <v>0</v>
      </c>
      <c r="Q1965">
        <v>2.3465703971119131E-2</v>
      </c>
      <c r="R1965">
        <v>0</v>
      </c>
      <c r="S1965">
        <v>6.6365076380498064E-3</v>
      </c>
      <c r="T1965">
        <v>1.2552294635658771E-2</v>
      </c>
      <c r="U1965">
        <v>3.9792809929372841E-2</v>
      </c>
    </row>
    <row r="1966" spans="1:21" x14ac:dyDescent="0.25">
      <c r="A1966" s="2">
        <v>42917</v>
      </c>
      <c r="B1966" t="s">
        <v>208</v>
      </c>
      <c r="C1966" t="str">
        <f>LEFT(B1966,SEARCH(" ",B1966))</f>
        <v xml:space="preserve">Jul </v>
      </c>
      <c r="D1966" t="str">
        <f>RIGHT(B1966,SEARCH(" ",B1966))</f>
        <v>2017</v>
      </c>
      <c r="E1966" t="s">
        <v>69</v>
      </c>
      <c r="F1966" t="s">
        <v>70</v>
      </c>
      <c r="G1966" s="3" t="s">
        <v>126</v>
      </c>
      <c r="H1966" t="s">
        <v>583</v>
      </c>
      <c r="I1966" t="s">
        <v>553</v>
      </c>
      <c r="J1966" t="s">
        <v>127</v>
      </c>
      <c r="K1966">
        <v>12</v>
      </c>
      <c r="L1966">
        <f>K1966/1000000</f>
        <v>1.2E-5</v>
      </c>
      <c r="M1966">
        <v>9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0.26464846939705111</v>
      </c>
      <c r="T1966">
        <v>0</v>
      </c>
      <c r="U1966">
        <v>0.26464846939705111</v>
      </c>
    </row>
    <row r="1967" spans="1:21" x14ac:dyDescent="0.25">
      <c r="A1967" s="2">
        <v>42917</v>
      </c>
      <c r="B1967" t="s">
        <v>208</v>
      </c>
      <c r="C1967" t="str">
        <f>LEFT(B1967,SEARCH(" ",B1967))</f>
        <v xml:space="preserve">Jul </v>
      </c>
      <c r="D1967" t="str">
        <f>RIGHT(B1967,SEARCH(" ",B1967))</f>
        <v>2017</v>
      </c>
      <c r="E1967" t="s">
        <v>69</v>
      </c>
      <c r="F1967" t="s">
        <v>70</v>
      </c>
      <c r="G1967" s="3" t="s">
        <v>128</v>
      </c>
      <c r="H1967" t="s">
        <v>583</v>
      </c>
      <c r="I1967" t="s">
        <v>553</v>
      </c>
      <c r="J1967" t="s">
        <v>129</v>
      </c>
      <c r="K1967">
        <v>-2</v>
      </c>
      <c r="L1967">
        <f>K1967/1000000</f>
        <v>-1.9999999999999999E-6</v>
      </c>
      <c r="M1967">
        <v>1</v>
      </c>
      <c r="N1967">
        <v>0</v>
      </c>
      <c r="O1967">
        <v>0</v>
      </c>
    </row>
    <row r="1968" spans="1:21" x14ac:dyDescent="0.25">
      <c r="A1968" s="2">
        <v>42917</v>
      </c>
      <c r="B1968" t="s">
        <v>208</v>
      </c>
      <c r="C1968" t="str">
        <f>LEFT(B1968,SEARCH(" ",B1968))</f>
        <v xml:space="preserve">Jul </v>
      </c>
      <c r="D1968" t="str">
        <f>RIGHT(B1968,SEARCH(" ",B1968))</f>
        <v>2017</v>
      </c>
      <c r="E1968" t="s">
        <v>69</v>
      </c>
      <c r="F1968" t="s">
        <v>70</v>
      </c>
      <c r="G1968" s="3" t="s">
        <v>130</v>
      </c>
      <c r="H1968" t="s">
        <v>582</v>
      </c>
      <c r="I1968" t="s">
        <v>553</v>
      </c>
      <c r="J1968" t="s">
        <v>131</v>
      </c>
      <c r="K1968">
        <v>5317</v>
      </c>
      <c r="L1968">
        <f>K1968/1000000</f>
        <v>5.3169999999999997E-3</v>
      </c>
      <c r="M1968">
        <v>840</v>
      </c>
      <c r="N1968">
        <v>28</v>
      </c>
      <c r="O1968">
        <v>6</v>
      </c>
      <c r="P1968">
        <v>1.128455896182058E-3</v>
      </c>
      <c r="Q1968">
        <v>5.2661275155162683E-3</v>
      </c>
      <c r="R1968">
        <v>4.1423244395586789E-4</v>
      </c>
      <c r="S1968">
        <v>2.454543163015503E-3</v>
      </c>
      <c r="T1968">
        <v>3.502071002405746E-3</v>
      </c>
      <c r="U1968">
        <v>7.6020928138332833E-3</v>
      </c>
    </row>
    <row r="1969" spans="1:21" x14ac:dyDescent="0.25">
      <c r="A1969" s="2">
        <v>42917</v>
      </c>
      <c r="B1969" t="s">
        <v>208</v>
      </c>
      <c r="C1969" t="str">
        <f>LEFT(B1969,SEARCH(" ",B1969))</f>
        <v xml:space="preserve">Jul </v>
      </c>
      <c r="D1969" t="str">
        <f>RIGHT(B1969,SEARCH(" ",B1969))</f>
        <v>2017</v>
      </c>
      <c r="E1969" t="s">
        <v>69</v>
      </c>
      <c r="F1969" t="s">
        <v>70</v>
      </c>
      <c r="G1969" s="3" t="s">
        <v>132</v>
      </c>
      <c r="H1969" t="s">
        <v>583</v>
      </c>
      <c r="I1969" t="s">
        <v>553</v>
      </c>
      <c r="J1969" t="s">
        <v>133</v>
      </c>
      <c r="K1969">
        <v>0</v>
      </c>
      <c r="L1969">
        <f>K1969/1000000</f>
        <v>0</v>
      </c>
      <c r="M1969">
        <v>0</v>
      </c>
      <c r="N1969">
        <v>0</v>
      </c>
      <c r="O1969">
        <v>0</v>
      </c>
      <c r="R1969">
        <v>0</v>
      </c>
      <c r="S1969">
        <v>1</v>
      </c>
      <c r="T1969">
        <v>0</v>
      </c>
      <c r="U1969">
        <v>1</v>
      </c>
    </row>
    <row r="1970" spans="1:21" x14ac:dyDescent="0.25">
      <c r="A1970" s="2">
        <v>42917</v>
      </c>
      <c r="B1970" t="s">
        <v>208</v>
      </c>
      <c r="C1970" t="str">
        <f>LEFT(B1970,SEARCH(" ",B1970))</f>
        <v xml:space="preserve">Jul </v>
      </c>
      <c r="D1970" t="str">
        <f>RIGHT(B1970,SEARCH(" ",B1970))</f>
        <v>2017</v>
      </c>
      <c r="E1970" t="s">
        <v>17</v>
      </c>
      <c r="F1970" t="s">
        <v>18</v>
      </c>
      <c r="G1970" s="3" t="s">
        <v>195</v>
      </c>
      <c r="H1970" t="s">
        <v>582</v>
      </c>
      <c r="I1970" t="s">
        <v>553</v>
      </c>
      <c r="J1970" t="s">
        <v>196</v>
      </c>
      <c r="K1970">
        <v>1</v>
      </c>
      <c r="L1970">
        <f>K1970/1000000</f>
        <v>9.9999999999999995E-7</v>
      </c>
    </row>
    <row r="1971" spans="1:21" x14ac:dyDescent="0.25">
      <c r="A1971" s="2">
        <v>42917</v>
      </c>
      <c r="B1971" t="s">
        <v>208</v>
      </c>
      <c r="C1971" t="str">
        <f>LEFT(B1971,SEARCH(" ",B1971))</f>
        <v xml:space="preserve">Jul </v>
      </c>
      <c r="D1971" t="str">
        <f>RIGHT(B1971,SEARCH(" ",B1971))</f>
        <v>2017</v>
      </c>
      <c r="E1971" t="s">
        <v>69</v>
      </c>
      <c r="F1971" t="s">
        <v>70</v>
      </c>
      <c r="G1971" s="3" t="s">
        <v>134</v>
      </c>
      <c r="H1971" s="3" t="s">
        <v>583</v>
      </c>
      <c r="I1971" t="s">
        <v>553</v>
      </c>
      <c r="J1971" t="s">
        <v>135</v>
      </c>
      <c r="K1971">
        <v>6598</v>
      </c>
      <c r="L1971">
        <f>K1971/1000000</f>
        <v>6.5979999999999997E-3</v>
      </c>
      <c r="M1971">
        <v>209</v>
      </c>
      <c r="O1971">
        <v>0</v>
      </c>
      <c r="P1971">
        <v>0</v>
      </c>
      <c r="R1971">
        <v>0</v>
      </c>
      <c r="S1971">
        <v>5.5893428879113074E-4</v>
      </c>
    </row>
    <row r="1972" spans="1:21" x14ac:dyDescent="0.25">
      <c r="A1972" s="2">
        <v>42917</v>
      </c>
      <c r="B1972" t="s">
        <v>208</v>
      </c>
      <c r="C1972" t="str">
        <f>LEFT(B1972,SEARCH(" ",B1972))</f>
        <v xml:space="preserve">Jul </v>
      </c>
      <c r="D1972" t="str">
        <f>RIGHT(B1972,SEARCH(" ",B1972))</f>
        <v>2017</v>
      </c>
      <c r="E1972" t="s">
        <v>69</v>
      </c>
      <c r="F1972" t="s">
        <v>70</v>
      </c>
      <c r="G1972" s="3" t="s">
        <v>136</v>
      </c>
      <c r="H1972" t="s">
        <v>583</v>
      </c>
      <c r="I1972" t="s">
        <v>553</v>
      </c>
      <c r="J1972" t="s">
        <v>137</v>
      </c>
      <c r="K1972">
        <v>910</v>
      </c>
      <c r="L1972">
        <f>K1972/1000000</f>
        <v>9.1E-4</v>
      </c>
      <c r="M1972">
        <v>448</v>
      </c>
      <c r="N1972">
        <v>2</v>
      </c>
      <c r="O1972">
        <v>0</v>
      </c>
      <c r="P1972">
        <v>0</v>
      </c>
      <c r="Q1972">
        <v>2.1978021978021978E-3</v>
      </c>
      <c r="R1972">
        <v>0</v>
      </c>
      <c r="S1972">
        <v>4.0455084794462698E-3</v>
      </c>
      <c r="T1972">
        <v>2.6627495275598819E-4</v>
      </c>
      <c r="U1972">
        <v>7.9164587040813084E-3</v>
      </c>
    </row>
    <row r="1973" spans="1:21" x14ac:dyDescent="0.25">
      <c r="A1973" s="2">
        <v>42917</v>
      </c>
      <c r="B1973" t="s">
        <v>208</v>
      </c>
      <c r="C1973" t="str">
        <f>LEFT(B1973,SEARCH(" ",B1973))</f>
        <v xml:space="preserve">Jul </v>
      </c>
      <c r="D1973" t="str">
        <f>RIGHT(B1973,SEARCH(" ",B1973))</f>
        <v>2017</v>
      </c>
      <c r="E1973" t="s">
        <v>69</v>
      </c>
      <c r="F1973" t="s">
        <v>70</v>
      </c>
      <c r="G1973" s="3" t="s">
        <v>138</v>
      </c>
      <c r="H1973" t="s">
        <v>583</v>
      </c>
      <c r="I1973" t="s">
        <v>555</v>
      </c>
      <c r="J1973" t="s">
        <v>139</v>
      </c>
      <c r="K1973">
        <v>-243</v>
      </c>
      <c r="L1973">
        <f>K1973/1000000</f>
        <v>-2.43E-4</v>
      </c>
      <c r="M1973">
        <v>19</v>
      </c>
      <c r="N1973">
        <v>0</v>
      </c>
      <c r="O1973">
        <v>0</v>
      </c>
    </row>
    <row r="1974" spans="1:21" x14ac:dyDescent="0.25">
      <c r="A1974" s="2">
        <v>42917</v>
      </c>
      <c r="B1974" t="s">
        <v>208</v>
      </c>
      <c r="C1974" t="str">
        <f>LEFT(B1974,SEARCH(" ",B1974))</f>
        <v xml:space="preserve">Jul </v>
      </c>
      <c r="D1974" t="str">
        <f>RIGHT(B1974,SEARCH(" ",B1974))</f>
        <v>2017</v>
      </c>
      <c r="E1974" t="s">
        <v>69</v>
      </c>
      <c r="F1974" t="s">
        <v>70</v>
      </c>
      <c r="G1974" s="3" t="s">
        <v>140</v>
      </c>
      <c r="H1974" t="s">
        <v>583</v>
      </c>
      <c r="I1974" t="s">
        <v>555</v>
      </c>
      <c r="J1974" t="s">
        <v>141</v>
      </c>
      <c r="K1974">
        <v>3221</v>
      </c>
      <c r="L1974">
        <f>K1974/1000000</f>
        <v>3.2209999999999999E-3</v>
      </c>
      <c r="M1974">
        <v>2283</v>
      </c>
      <c r="N1974">
        <v>26</v>
      </c>
      <c r="O1974">
        <v>7</v>
      </c>
      <c r="P1974">
        <v>2.1732381248059608E-3</v>
      </c>
      <c r="Q1974">
        <v>8.0720273207078551E-3</v>
      </c>
      <c r="R1974">
        <v>8.7418690708271677E-4</v>
      </c>
      <c r="S1974">
        <v>4.4725431989819202E-3</v>
      </c>
      <c r="T1974">
        <v>5.2794967736407884E-3</v>
      </c>
      <c r="U1974">
        <v>1.180516756482375E-2</v>
      </c>
    </row>
    <row r="1975" spans="1:21" x14ac:dyDescent="0.25">
      <c r="A1975" s="2">
        <v>42917</v>
      </c>
      <c r="B1975" t="s">
        <v>208</v>
      </c>
      <c r="C1975" t="str">
        <f>LEFT(B1975,SEARCH(" ",B1975))</f>
        <v xml:space="preserve">Jul </v>
      </c>
      <c r="D1975" t="str">
        <f>RIGHT(B1975,SEARCH(" ",B1975))</f>
        <v>2017</v>
      </c>
      <c r="E1975" t="s">
        <v>69</v>
      </c>
      <c r="F1975" t="s">
        <v>70</v>
      </c>
      <c r="G1975" s="3" t="s">
        <v>142</v>
      </c>
      <c r="H1975" t="s">
        <v>583</v>
      </c>
      <c r="I1975" t="s">
        <v>553</v>
      </c>
      <c r="J1975" t="s">
        <v>143</v>
      </c>
      <c r="K1975">
        <v>0</v>
      </c>
      <c r="L1975">
        <f>K1975/1000000</f>
        <v>0</v>
      </c>
      <c r="M1975">
        <v>0</v>
      </c>
      <c r="N1975">
        <v>0</v>
      </c>
      <c r="O1975">
        <v>0</v>
      </c>
      <c r="R1975">
        <v>0</v>
      </c>
      <c r="S1975">
        <v>1</v>
      </c>
      <c r="T1975">
        <v>0</v>
      </c>
      <c r="U1975">
        <v>1</v>
      </c>
    </row>
    <row r="1976" spans="1:21" x14ac:dyDescent="0.25">
      <c r="A1976" s="2">
        <v>42917</v>
      </c>
      <c r="B1976" t="s">
        <v>208</v>
      </c>
      <c r="C1976" t="str">
        <f>LEFT(B1976,SEARCH(" ",B1976))</f>
        <v xml:space="preserve">Jul </v>
      </c>
      <c r="D1976" t="str">
        <f>RIGHT(B1976,SEARCH(" ",B1976))</f>
        <v>2017</v>
      </c>
      <c r="E1976" t="s">
        <v>69</v>
      </c>
      <c r="F1976" t="s">
        <v>70</v>
      </c>
      <c r="G1976" s="3" t="s">
        <v>571</v>
      </c>
      <c r="H1976" t="s">
        <v>583</v>
      </c>
      <c r="I1976" t="s">
        <v>553</v>
      </c>
      <c r="J1976" t="s">
        <v>144</v>
      </c>
      <c r="K1976">
        <v>2</v>
      </c>
      <c r="L1976">
        <f>K1976/1000000</f>
        <v>1.9999999999999999E-6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0.841886116991581</v>
      </c>
      <c r="T1976">
        <v>0</v>
      </c>
      <c r="U1976">
        <v>0.841886116991581</v>
      </c>
    </row>
    <row r="1977" spans="1:21" x14ac:dyDescent="0.25">
      <c r="A1977" s="2">
        <v>42917</v>
      </c>
      <c r="B1977" t="s">
        <v>208</v>
      </c>
      <c r="C1977" t="str">
        <f>LEFT(B1977,SEARCH(" ",B1977))</f>
        <v xml:space="preserve">Jul </v>
      </c>
      <c r="D1977" t="str">
        <f>RIGHT(B1977,SEARCH(" ",B1977))</f>
        <v>2017</v>
      </c>
      <c r="E1977" t="s">
        <v>69</v>
      </c>
      <c r="F1977" t="s">
        <v>70</v>
      </c>
      <c r="G1977" s="3" t="s">
        <v>572</v>
      </c>
      <c r="H1977" t="s">
        <v>583</v>
      </c>
      <c r="I1977" t="s">
        <v>553</v>
      </c>
      <c r="J1977" t="s">
        <v>145</v>
      </c>
      <c r="K1977">
        <v>5</v>
      </c>
      <c r="L1977">
        <f>K1977/1000000</f>
        <v>5.0000000000000004E-6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0.52182375010498139</v>
      </c>
      <c r="T1977">
        <v>0</v>
      </c>
      <c r="U1977">
        <v>0.52182375010498139</v>
      </c>
    </row>
    <row r="1978" spans="1:21" x14ac:dyDescent="0.25">
      <c r="A1978" s="2">
        <v>42917</v>
      </c>
      <c r="B1978" t="s">
        <v>208</v>
      </c>
      <c r="C1978" t="str">
        <f>LEFT(B1978,SEARCH(" ",B1978))</f>
        <v xml:space="preserve">Jul </v>
      </c>
      <c r="D1978" t="str">
        <f>RIGHT(B1978,SEARCH(" ",B1978))</f>
        <v>2017</v>
      </c>
      <c r="E1978" t="s">
        <v>69</v>
      </c>
      <c r="F1978" t="s">
        <v>70</v>
      </c>
      <c r="G1978" s="3" t="s">
        <v>146</v>
      </c>
      <c r="H1978" t="s">
        <v>583</v>
      </c>
      <c r="I1978" t="s">
        <v>553</v>
      </c>
      <c r="J1978" t="s">
        <v>147</v>
      </c>
      <c r="L1978">
        <f>K1978/1000000</f>
        <v>0</v>
      </c>
    </row>
    <row r="1979" spans="1:21" x14ac:dyDescent="0.25">
      <c r="A1979" s="2">
        <v>42917</v>
      </c>
      <c r="B1979" t="s">
        <v>208</v>
      </c>
      <c r="C1979" t="str">
        <f>LEFT(B1979,SEARCH(" ",B1979))</f>
        <v xml:space="preserve">Jul </v>
      </c>
      <c r="D1979" t="str">
        <f>RIGHT(B1979,SEARCH(" ",B1979))</f>
        <v>2017</v>
      </c>
      <c r="E1979" t="s">
        <v>69</v>
      </c>
      <c r="F1979" t="s">
        <v>70</v>
      </c>
      <c r="G1979" s="3" t="s">
        <v>573</v>
      </c>
      <c r="H1979" t="s">
        <v>583</v>
      </c>
      <c r="I1979" t="s">
        <v>553</v>
      </c>
      <c r="J1979" t="s">
        <v>148</v>
      </c>
      <c r="K1979">
        <v>39</v>
      </c>
      <c r="L1979">
        <f>K1979/1000000</f>
        <v>3.8999999999999999E-5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9.0251100960334285E-2</v>
      </c>
      <c r="T1979">
        <v>0</v>
      </c>
      <c r="U1979">
        <v>9.0251100960334285E-2</v>
      </c>
    </row>
    <row r="1980" spans="1:21" x14ac:dyDescent="0.25">
      <c r="A1980" s="2">
        <v>42917</v>
      </c>
      <c r="B1980" t="s">
        <v>208</v>
      </c>
      <c r="C1980" t="str">
        <f>LEFT(B1980,SEARCH(" ",B1980))</f>
        <v xml:space="preserve">Jul </v>
      </c>
      <c r="D1980" t="str">
        <f>RIGHT(B1980,SEARCH(" ",B1980))</f>
        <v>2017</v>
      </c>
      <c r="E1980" t="s">
        <v>69</v>
      </c>
      <c r="F1980" t="s">
        <v>70</v>
      </c>
      <c r="G1980" s="3" t="s">
        <v>574</v>
      </c>
      <c r="H1980" t="s">
        <v>583</v>
      </c>
      <c r="I1980" t="s">
        <v>553</v>
      </c>
      <c r="J1980" t="s">
        <v>149</v>
      </c>
      <c r="K1980">
        <v>0</v>
      </c>
      <c r="L1980">
        <f>K1980/1000000</f>
        <v>0</v>
      </c>
      <c r="M1980">
        <v>0</v>
      </c>
      <c r="N1980">
        <v>0</v>
      </c>
      <c r="O1980">
        <v>0</v>
      </c>
      <c r="R1980">
        <v>0</v>
      </c>
      <c r="S1980">
        <v>1</v>
      </c>
      <c r="T1980">
        <v>0</v>
      </c>
      <c r="U1980">
        <v>1</v>
      </c>
    </row>
    <row r="1981" spans="1:21" x14ac:dyDescent="0.25">
      <c r="A1981" s="2">
        <v>42917</v>
      </c>
      <c r="B1981" t="s">
        <v>208</v>
      </c>
      <c r="C1981" t="str">
        <f>LEFT(B1981,SEARCH(" ",B1981))</f>
        <v xml:space="preserve">Jul </v>
      </c>
      <c r="D1981" t="str">
        <f>RIGHT(B1981,SEARCH(" ",B1981))</f>
        <v>2017</v>
      </c>
      <c r="E1981" t="s">
        <v>69</v>
      </c>
      <c r="F1981" t="s">
        <v>70</v>
      </c>
      <c r="G1981" s="3" t="s">
        <v>575</v>
      </c>
      <c r="H1981" t="s">
        <v>582</v>
      </c>
      <c r="I1981" t="s">
        <v>553</v>
      </c>
      <c r="J1981" t="s">
        <v>150</v>
      </c>
      <c r="L1981">
        <f>K1981/1000000</f>
        <v>0</v>
      </c>
    </row>
    <row r="1982" spans="1:21" x14ac:dyDescent="0.25">
      <c r="A1982" s="2">
        <v>42917</v>
      </c>
      <c r="B1982" t="s">
        <v>208</v>
      </c>
      <c r="C1982" t="str">
        <f>LEFT(B1982,SEARCH(" ",B1982))</f>
        <v xml:space="preserve">Jul </v>
      </c>
      <c r="D1982" t="str">
        <f>RIGHT(B1982,SEARCH(" ",B1982))</f>
        <v>2017</v>
      </c>
      <c r="E1982" t="s">
        <v>17</v>
      </c>
      <c r="F1982" t="s">
        <v>18</v>
      </c>
      <c r="G1982" s="3" t="s">
        <v>201</v>
      </c>
      <c r="H1982" t="s">
        <v>583</v>
      </c>
      <c r="I1982" t="s">
        <v>553</v>
      </c>
      <c r="J1982" t="s">
        <v>202</v>
      </c>
      <c r="K1982">
        <v>40474</v>
      </c>
      <c r="L1982">
        <f>K1982/1000000</f>
        <v>4.0474000000000003E-2</v>
      </c>
    </row>
    <row r="1983" spans="1:21" x14ac:dyDescent="0.25">
      <c r="A1983" s="2">
        <v>42917</v>
      </c>
      <c r="B1983" t="s">
        <v>208</v>
      </c>
      <c r="C1983" t="str">
        <f>LEFT(B1983,SEARCH(" ",B1983))</f>
        <v xml:space="preserve">Jul </v>
      </c>
      <c r="D1983" t="str">
        <f>RIGHT(B1983,SEARCH(" ",B1983))</f>
        <v>2017</v>
      </c>
      <c r="E1983" t="s">
        <v>69</v>
      </c>
      <c r="F1983" t="s">
        <v>70</v>
      </c>
      <c r="G1983" s="3" t="s">
        <v>151</v>
      </c>
      <c r="H1983" t="s">
        <v>583</v>
      </c>
      <c r="I1983" t="s">
        <v>553</v>
      </c>
      <c r="J1983" t="s">
        <v>152</v>
      </c>
      <c r="L1983">
        <f>K1983/1000000</f>
        <v>0</v>
      </c>
    </row>
    <row r="1984" spans="1:21" x14ac:dyDescent="0.25">
      <c r="A1984" s="2">
        <v>42917</v>
      </c>
      <c r="B1984" t="s">
        <v>208</v>
      </c>
      <c r="C1984" t="str">
        <f>LEFT(B1984,SEARCH(" ",B1984))</f>
        <v xml:space="preserve">Jul </v>
      </c>
      <c r="D1984" t="str">
        <f>RIGHT(B1984,SEARCH(" ",B1984))</f>
        <v>2017</v>
      </c>
      <c r="E1984" t="s">
        <v>17</v>
      </c>
      <c r="F1984" t="s">
        <v>18</v>
      </c>
      <c r="G1984" s="3" t="s">
        <v>19</v>
      </c>
      <c r="H1984" t="s">
        <v>582</v>
      </c>
      <c r="I1984" t="s">
        <v>553</v>
      </c>
      <c r="J1984" t="s">
        <v>20</v>
      </c>
      <c r="K1984">
        <v>5368</v>
      </c>
      <c r="L1984">
        <f>K1984/1000000</f>
        <v>5.3680000000000004E-3</v>
      </c>
    </row>
    <row r="1985" spans="1:21" x14ac:dyDescent="0.25">
      <c r="A1985" s="2">
        <v>42917</v>
      </c>
      <c r="B1985" t="s">
        <v>208</v>
      </c>
      <c r="C1985" t="str">
        <f>LEFT(B1985,SEARCH(" ",B1985))</f>
        <v xml:space="preserve">Jul </v>
      </c>
      <c r="D1985" t="str">
        <f>RIGHT(B1985,SEARCH(" ",B1985))</f>
        <v>2017</v>
      </c>
      <c r="E1985" t="s">
        <v>69</v>
      </c>
      <c r="F1985" t="s">
        <v>70</v>
      </c>
      <c r="G1985" s="3" t="s">
        <v>576</v>
      </c>
      <c r="H1985" t="s">
        <v>583</v>
      </c>
      <c r="I1985" t="s">
        <v>553</v>
      </c>
      <c r="J1985" t="s">
        <v>153</v>
      </c>
      <c r="L1985">
        <f>K1985/1000000</f>
        <v>0</v>
      </c>
    </row>
    <row r="1986" spans="1:21" x14ac:dyDescent="0.25">
      <c r="A1986" s="2">
        <v>42917</v>
      </c>
      <c r="B1986" t="s">
        <v>208</v>
      </c>
      <c r="C1986" t="str">
        <f>LEFT(B1986,SEARCH(" ",B1986))</f>
        <v xml:space="preserve">Jul </v>
      </c>
      <c r="D1986" t="str">
        <f>RIGHT(B1986,SEARCH(" ",B1986))</f>
        <v>2017</v>
      </c>
      <c r="E1986" t="s">
        <v>69</v>
      </c>
      <c r="F1986" t="s">
        <v>70</v>
      </c>
      <c r="G1986" s="3" t="s">
        <v>154</v>
      </c>
      <c r="H1986" t="s">
        <v>583</v>
      </c>
      <c r="I1986" t="s">
        <v>553</v>
      </c>
      <c r="J1986" t="s">
        <v>155</v>
      </c>
      <c r="L1986">
        <f>K1986/1000000</f>
        <v>0</v>
      </c>
    </row>
    <row r="1987" spans="1:21" x14ac:dyDescent="0.25">
      <c r="A1987" s="2">
        <v>42917</v>
      </c>
      <c r="B1987" t="s">
        <v>208</v>
      </c>
      <c r="C1987" t="str">
        <f>LEFT(B1987,SEARCH(" ",B1987))</f>
        <v xml:space="preserve">Jul </v>
      </c>
      <c r="D1987" t="str">
        <f>RIGHT(B1987,SEARCH(" ",B1987))</f>
        <v>2017</v>
      </c>
      <c r="E1987" t="s">
        <v>69</v>
      </c>
      <c r="F1987" t="s">
        <v>70</v>
      </c>
      <c r="G1987" s="3" t="s">
        <v>158</v>
      </c>
      <c r="H1987" t="s">
        <v>582</v>
      </c>
      <c r="I1987" t="s">
        <v>553</v>
      </c>
      <c r="J1987" t="s">
        <v>158</v>
      </c>
      <c r="K1987">
        <v>51</v>
      </c>
      <c r="L1987">
        <f>K1987/1000000</f>
        <v>5.1E-5</v>
      </c>
      <c r="M1987">
        <v>51</v>
      </c>
      <c r="N1987">
        <v>1</v>
      </c>
      <c r="O1987">
        <v>0</v>
      </c>
      <c r="P1987">
        <v>0</v>
      </c>
      <c r="Q1987">
        <v>1.9607843137254902E-2</v>
      </c>
      <c r="R1987">
        <v>0</v>
      </c>
      <c r="S1987">
        <v>6.9777030749538671E-2</v>
      </c>
      <c r="T1987">
        <v>4.9630440773777143E-4</v>
      </c>
      <c r="U1987">
        <v>0.1044748963955172</v>
      </c>
    </row>
    <row r="1988" spans="1:21" x14ac:dyDescent="0.25">
      <c r="A1988" s="2">
        <v>42917</v>
      </c>
      <c r="B1988" t="s">
        <v>208</v>
      </c>
      <c r="C1988" t="str">
        <f>LEFT(B1988,SEARCH(" ",B1988))</f>
        <v xml:space="preserve">Jul </v>
      </c>
      <c r="D1988" t="str">
        <f>RIGHT(B1988,SEARCH(" ",B1988))</f>
        <v>2017</v>
      </c>
      <c r="E1988" t="s">
        <v>69</v>
      </c>
      <c r="F1988" t="s">
        <v>70</v>
      </c>
      <c r="G1988" s="3" t="s">
        <v>156</v>
      </c>
      <c r="H1988" t="s">
        <v>583</v>
      </c>
      <c r="I1988" t="s">
        <v>553</v>
      </c>
      <c r="J1988" t="s">
        <v>157</v>
      </c>
      <c r="K1988">
        <v>0</v>
      </c>
      <c r="L1988">
        <f>K1988/1000000</f>
        <v>0</v>
      </c>
      <c r="M1988">
        <v>0</v>
      </c>
      <c r="N1988">
        <v>0</v>
      </c>
      <c r="O1988">
        <v>0</v>
      </c>
      <c r="R1988">
        <v>0</v>
      </c>
      <c r="S1988">
        <v>1</v>
      </c>
      <c r="T1988">
        <v>0</v>
      </c>
      <c r="U1988">
        <v>1</v>
      </c>
    </row>
    <row r="1989" spans="1:21" x14ac:dyDescent="0.25">
      <c r="A1989" s="2">
        <v>42917</v>
      </c>
      <c r="B1989" t="s">
        <v>208</v>
      </c>
      <c r="C1989" t="str">
        <f>LEFT(B1989,SEARCH(" ",B1989))</f>
        <v xml:space="preserve">Jul </v>
      </c>
      <c r="D1989" t="str">
        <f>RIGHT(B1989,SEARCH(" ",B1989))</f>
        <v>2017</v>
      </c>
      <c r="E1989" t="s">
        <v>69</v>
      </c>
      <c r="F1989" t="s">
        <v>70</v>
      </c>
      <c r="G1989" s="3" t="s">
        <v>159</v>
      </c>
      <c r="H1989" t="s">
        <v>582</v>
      </c>
      <c r="I1989" t="s">
        <v>555</v>
      </c>
      <c r="J1989" t="s">
        <v>160</v>
      </c>
      <c r="K1989">
        <v>0</v>
      </c>
      <c r="L1989">
        <f>K1989/1000000</f>
        <v>0</v>
      </c>
      <c r="M1989">
        <v>0</v>
      </c>
      <c r="N1989">
        <v>0</v>
      </c>
      <c r="O1989">
        <v>0</v>
      </c>
      <c r="R1989">
        <v>0</v>
      </c>
      <c r="S1989">
        <v>1</v>
      </c>
      <c r="T1989">
        <v>0</v>
      </c>
      <c r="U1989">
        <v>1</v>
      </c>
    </row>
    <row r="1990" spans="1:21" x14ac:dyDescent="0.25">
      <c r="A1990" s="2">
        <v>42917</v>
      </c>
      <c r="B1990" t="s">
        <v>208</v>
      </c>
      <c r="C1990" t="str">
        <f>LEFT(B1990,SEARCH(" ",B1990))</f>
        <v xml:space="preserve">Jul </v>
      </c>
      <c r="D1990" t="str">
        <f>RIGHT(B1990,SEARCH(" ",B1990))</f>
        <v>2017</v>
      </c>
      <c r="E1990" t="s">
        <v>69</v>
      </c>
      <c r="F1990" t="s">
        <v>70</v>
      </c>
      <c r="G1990" s="3" t="s">
        <v>580</v>
      </c>
      <c r="H1990" t="s">
        <v>583</v>
      </c>
      <c r="I1990" t="s">
        <v>553</v>
      </c>
      <c r="J1990" t="s">
        <v>161</v>
      </c>
      <c r="K1990">
        <v>620</v>
      </c>
      <c r="L1990">
        <f>K1990/1000000</f>
        <v>6.2E-4</v>
      </c>
      <c r="N1990">
        <v>16</v>
      </c>
      <c r="O1990">
        <v>0</v>
      </c>
      <c r="P1990">
        <v>0</v>
      </c>
      <c r="Q1990">
        <v>2.5806451612903229E-2</v>
      </c>
      <c r="R1990">
        <v>0</v>
      </c>
      <c r="S1990">
        <v>5.9321405298684207E-3</v>
      </c>
      <c r="T1990">
        <v>1.4820959261442579E-2</v>
      </c>
      <c r="U1990">
        <v>4.1570433857008093E-2</v>
      </c>
    </row>
    <row r="1991" spans="1:21" x14ac:dyDescent="0.25">
      <c r="A1991" s="2">
        <v>42948</v>
      </c>
      <c r="B1991" t="s">
        <v>209</v>
      </c>
      <c r="C1991" t="str">
        <f>LEFT(B1991,SEARCH(" ",B1991))</f>
        <v xml:space="preserve">Aug </v>
      </c>
      <c r="D1991" t="str">
        <f>RIGHT(B1991,SEARCH(" ",B1991))</f>
        <v>2017</v>
      </c>
      <c r="E1991" t="s">
        <v>69</v>
      </c>
      <c r="F1991" t="s">
        <v>70</v>
      </c>
      <c r="G1991" s="3" t="s">
        <v>71</v>
      </c>
      <c r="H1991" t="s">
        <v>583</v>
      </c>
      <c r="I1991" t="s">
        <v>553</v>
      </c>
      <c r="J1991" t="s">
        <v>72</v>
      </c>
      <c r="L1991">
        <f>K1991/1000000</f>
        <v>0</v>
      </c>
    </row>
    <row r="1992" spans="1:21" x14ac:dyDescent="0.25">
      <c r="A1992" s="2">
        <v>42948</v>
      </c>
      <c r="B1992" t="s">
        <v>209</v>
      </c>
      <c r="C1992" t="str">
        <f>LEFT(B1992,SEARCH(" ",B1992))</f>
        <v xml:space="preserve">Aug </v>
      </c>
      <c r="D1992" t="str">
        <f>RIGHT(B1992,SEARCH(" ",B1992))</f>
        <v>2017</v>
      </c>
      <c r="E1992" t="s">
        <v>69</v>
      </c>
      <c r="F1992" t="s">
        <v>70</v>
      </c>
      <c r="G1992" s="3" t="s">
        <v>556</v>
      </c>
      <c r="H1992" t="s">
        <v>582</v>
      </c>
      <c r="I1992" t="s">
        <v>553</v>
      </c>
      <c r="J1992" t="s">
        <v>73</v>
      </c>
      <c r="K1992">
        <v>0</v>
      </c>
      <c r="L1992">
        <f>K1992/1000000</f>
        <v>0</v>
      </c>
      <c r="M1992">
        <v>0</v>
      </c>
      <c r="N1992">
        <v>0</v>
      </c>
      <c r="O1992">
        <v>0</v>
      </c>
      <c r="R1992">
        <v>0</v>
      </c>
      <c r="S1992">
        <v>1</v>
      </c>
      <c r="T1992">
        <v>0</v>
      </c>
      <c r="U1992">
        <v>1</v>
      </c>
    </row>
    <row r="1993" spans="1:21" x14ac:dyDescent="0.25">
      <c r="A1993" s="2">
        <v>42948</v>
      </c>
      <c r="B1993" t="s">
        <v>209</v>
      </c>
      <c r="C1993" t="str">
        <f>LEFT(B1993,SEARCH(" ",B1993))</f>
        <v xml:space="preserve">Aug </v>
      </c>
      <c r="D1993" t="str">
        <f>RIGHT(B1993,SEARCH(" ",B1993))</f>
        <v>2017</v>
      </c>
      <c r="E1993" t="s">
        <v>69</v>
      </c>
      <c r="F1993" t="s">
        <v>70</v>
      </c>
      <c r="G1993" s="3" t="s">
        <v>74</v>
      </c>
      <c r="H1993" t="s">
        <v>582</v>
      </c>
      <c r="I1993" t="s">
        <v>555</v>
      </c>
      <c r="J1993" t="s">
        <v>75</v>
      </c>
      <c r="K1993">
        <v>4</v>
      </c>
      <c r="L1993">
        <f>K1993/1000000</f>
        <v>3.9999999999999998E-6</v>
      </c>
      <c r="M1993">
        <v>-1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0.60236463561647458</v>
      </c>
      <c r="T1993">
        <v>0</v>
      </c>
      <c r="U1993">
        <v>0.60236463561647458</v>
      </c>
    </row>
    <row r="1994" spans="1:21" x14ac:dyDescent="0.25">
      <c r="A1994" s="2">
        <v>42948</v>
      </c>
      <c r="B1994" t="s">
        <v>209</v>
      </c>
      <c r="C1994" t="str">
        <f>LEFT(B1994,SEARCH(" ",B1994))</f>
        <v xml:space="preserve">Aug </v>
      </c>
      <c r="D1994" t="str">
        <f>RIGHT(B1994,SEARCH(" ",B1994))</f>
        <v>2017</v>
      </c>
      <c r="E1994" t="s">
        <v>69</v>
      </c>
      <c r="F1994" t="s">
        <v>70</v>
      </c>
      <c r="G1994" s="3" t="s">
        <v>76</v>
      </c>
      <c r="H1994" t="s">
        <v>582</v>
      </c>
      <c r="I1994" t="s">
        <v>553</v>
      </c>
      <c r="J1994" t="s">
        <v>77</v>
      </c>
      <c r="K1994">
        <v>-19</v>
      </c>
      <c r="L1994">
        <f>K1994/1000000</f>
        <v>-1.9000000000000001E-5</v>
      </c>
      <c r="M1994">
        <v>392</v>
      </c>
      <c r="N1994">
        <v>0</v>
      </c>
    </row>
    <row r="1995" spans="1:21" x14ac:dyDescent="0.25">
      <c r="A1995" s="2">
        <v>42948</v>
      </c>
      <c r="B1995" t="s">
        <v>209</v>
      </c>
      <c r="C1995" t="str">
        <f>LEFT(B1995,SEARCH(" ",B1995))</f>
        <v xml:space="preserve">Aug </v>
      </c>
      <c r="D1995" t="str">
        <f>RIGHT(B1995,SEARCH(" ",B1995))</f>
        <v>2017</v>
      </c>
      <c r="E1995" t="s">
        <v>69</v>
      </c>
      <c r="F1995" t="s">
        <v>70</v>
      </c>
      <c r="G1995" s="3" t="s">
        <v>78</v>
      </c>
      <c r="H1995" t="s">
        <v>583</v>
      </c>
      <c r="I1995" t="s">
        <v>553</v>
      </c>
      <c r="J1995" t="s">
        <v>79</v>
      </c>
      <c r="K1995">
        <v>0</v>
      </c>
      <c r="L1995">
        <f>K1995/1000000</f>
        <v>0</v>
      </c>
      <c r="M1995">
        <v>0</v>
      </c>
      <c r="N1995">
        <v>0</v>
      </c>
      <c r="O1995">
        <v>0</v>
      </c>
      <c r="R1995">
        <v>0</v>
      </c>
      <c r="S1995">
        <v>1</v>
      </c>
      <c r="T1995">
        <v>0</v>
      </c>
      <c r="U1995">
        <v>1</v>
      </c>
    </row>
    <row r="1996" spans="1:21" x14ac:dyDescent="0.25">
      <c r="A1996" s="2">
        <v>42948</v>
      </c>
      <c r="B1996" t="s">
        <v>209</v>
      </c>
      <c r="C1996" t="str">
        <f>LEFT(B1996,SEARCH(" ",B1996))</f>
        <v xml:space="preserve">Aug </v>
      </c>
      <c r="D1996" t="str">
        <f>RIGHT(B1996,SEARCH(" ",B1996))</f>
        <v>2017</v>
      </c>
      <c r="E1996" t="s">
        <v>69</v>
      </c>
      <c r="F1996" t="s">
        <v>70</v>
      </c>
      <c r="G1996" s="3" t="s">
        <v>80</v>
      </c>
      <c r="H1996" t="s">
        <v>583</v>
      </c>
      <c r="I1996" t="s">
        <v>553</v>
      </c>
      <c r="J1996" t="s">
        <v>81</v>
      </c>
      <c r="K1996">
        <v>67</v>
      </c>
      <c r="L1996">
        <f>K1996/1000000</f>
        <v>6.7000000000000002E-5</v>
      </c>
      <c r="M1996">
        <v>13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5.35696541270968E-2</v>
      </c>
      <c r="T1996">
        <v>0</v>
      </c>
      <c r="U1996">
        <v>5.35696541270968E-2</v>
      </c>
    </row>
    <row r="1997" spans="1:21" x14ac:dyDescent="0.25">
      <c r="A1997" s="2">
        <v>42948</v>
      </c>
      <c r="B1997" t="s">
        <v>209</v>
      </c>
      <c r="C1997" t="str">
        <f>LEFT(B1997,SEARCH(" ",B1997))</f>
        <v xml:space="preserve">Aug </v>
      </c>
      <c r="D1997" t="str">
        <f>RIGHT(B1997,SEARCH(" ",B1997))</f>
        <v>2017</v>
      </c>
      <c r="E1997" t="s">
        <v>69</v>
      </c>
      <c r="F1997" t="s">
        <v>70</v>
      </c>
      <c r="G1997" s="3" t="s">
        <v>82</v>
      </c>
      <c r="H1997" t="s">
        <v>583</v>
      </c>
      <c r="I1997" t="s">
        <v>553</v>
      </c>
      <c r="J1997" t="s">
        <v>83</v>
      </c>
      <c r="K1997">
        <v>145</v>
      </c>
      <c r="L1997">
        <f>K1997/1000000</f>
        <v>1.45E-4</v>
      </c>
      <c r="M1997">
        <v>3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2.5119664131802111E-2</v>
      </c>
      <c r="T1997">
        <v>0</v>
      </c>
      <c r="U1997">
        <v>2.5119664131802111E-2</v>
      </c>
    </row>
    <row r="1998" spans="1:21" x14ac:dyDescent="0.25">
      <c r="A1998" s="2">
        <v>42948</v>
      </c>
      <c r="B1998" t="s">
        <v>209</v>
      </c>
      <c r="C1998" t="str">
        <f>LEFT(B1998,SEARCH(" ",B1998))</f>
        <v xml:space="preserve">Aug </v>
      </c>
      <c r="D1998" t="str">
        <f>RIGHT(B1998,SEARCH(" ",B1998))</f>
        <v>2017</v>
      </c>
      <c r="E1998" t="s">
        <v>69</v>
      </c>
      <c r="F1998" t="s">
        <v>70</v>
      </c>
      <c r="G1998" s="3" t="s">
        <v>84</v>
      </c>
      <c r="H1998" t="s">
        <v>582</v>
      </c>
      <c r="I1998" t="s">
        <v>553</v>
      </c>
      <c r="J1998" t="s">
        <v>85</v>
      </c>
      <c r="K1998">
        <v>0</v>
      </c>
      <c r="L1998">
        <f>K1998/1000000</f>
        <v>0</v>
      </c>
      <c r="M1998">
        <v>0</v>
      </c>
      <c r="N1998">
        <v>0</v>
      </c>
      <c r="O1998">
        <v>0</v>
      </c>
      <c r="R1998">
        <v>0</v>
      </c>
      <c r="S1998">
        <v>1</v>
      </c>
      <c r="T1998">
        <v>0</v>
      </c>
      <c r="U1998">
        <v>1</v>
      </c>
    </row>
    <row r="1999" spans="1:21" x14ac:dyDescent="0.25">
      <c r="A1999" s="2">
        <v>42948</v>
      </c>
      <c r="B1999" t="s">
        <v>209</v>
      </c>
      <c r="C1999" t="str">
        <f>LEFT(B1999,SEARCH(" ",B1999))</f>
        <v xml:space="preserve">Aug </v>
      </c>
      <c r="D1999" t="str">
        <f>RIGHT(B1999,SEARCH(" ",B1999))</f>
        <v>2017</v>
      </c>
      <c r="E1999" t="s">
        <v>69</v>
      </c>
      <c r="F1999" t="s">
        <v>70</v>
      </c>
      <c r="G1999" s="3" t="s">
        <v>557</v>
      </c>
      <c r="H1999" t="s">
        <v>583</v>
      </c>
      <c r="I1999" t="s">
        <v>555</v>
      </c>
      <c r="J1999" t="s">
        <v>86</v>
      </c>
      <c r="K1999">
        <v>244</v>
      </c>
      <c r="L1999">
        <f>K1999/1000000</f>
        <v>2.4399999999999999E-4</v>
      </c>
      <c r="M1999">
        <v>12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1.5004649788349809E-2</v>
      </c>
      <c r="T1999">
        <v>0</v>
      </c>
      <c r="U1999">
        <v>1.5004649788349809E-2</v>
      </c>
    </row>
    <row r="2000" spans="1:21" x14ac:dyDescent="0.25">
      <c r="A2000" s="2">
        <v>42948</v>
      </c>
      <c r="B2000" t="s">
        <v>209</v>
      </c>
      <c r="C2000" t="str">
        <f>LEFT(B2000,SEARCH(" ",B2000))</f>
        <v xml:space="preserve">Aug </v>
      </c>
      <c r="D2000" t="str">
        <f>RIGHT(B2000,SEARCH(" ",B2000))</f>
        <v>2017</v>
      </c>
      <c r="E2000" t="s">
        <v>69</v>
      </c>
      <c r="F2000" t="s">
        <v>70</v>
      </c>
      <c r="G2000" s="3" t="s">
        <v>87</v>
      </c>
      <c r="H2000" t="s">
        <v>583</v>
      </c>
      <c r="I2000" t="s">
        <v>553</v>
      </c>
      <c r="J2000" t="s">
        <v>88</v>
      </c>
      <c r="L2000">
        <f>K2000/1000000</f>
        <v>0</v>
      </c>
    </row>
    <row r="2001" spans="1:21" x14ac:dyDescent="0.25">
      <c r="A2001" s="2">
        <v>42948</v>
      </c>
      <c r="B2001" t="s">
        <v>209</v>
      </c>
      <c r="C2001" t="str">
        <f>LEFT(B2001,SEARCH(" ",B2001))</f>
        <v xml:space="preserve">Aug </v>
      </c>
      <c r="D2001" t="str">
        <f>RIGHT(B2001,SEARCH(" ",B2001))</f>
        <v>2017</v>
      </c>
      <c r="E2001" t="s">
        <v>69</v>
      </c>
      <c r="F2001" t="s">
        <v>70</v>
      </c>
      <c r="G2001" s="3" t="s">
        <v>89</v>
      </c>
      <c r="H2001" t="s">
        <v>583</v>
      </c>
      <c r="I2001" t="s">
        <v>555</v>
      </c>
      <c r="J2001" t="s">
        <v>90</v>
      </c>
      <c r="K2001">
        <v>20433</v>
      </c>
      <c r="L2001">
        <f>K2001/1000000</f>
        <v>2.0433E-2</v>
      </c>
      <c r="M2001">
        <v>5706</v>
      </c>
      <c r="N2001">
        <v>13</v>
      </c>
      <c r="O2001">
        <v>6</v>
      </c>
      <c r="P2001">
        <v>2.9364263691087939E-4</v>
      </c>
      <c r="Q2001">
        <v>6.3622571330690554E-4</v>
      </c>
      <c r="R2001">
        <v>1.0776905183152639E-4</v>
      </c>
      <c r="S2001">
        <v>6.3902599466271741E-4</v>
      </c>
      <c r="T2001">
        <v>3.3880550254516582E-4</v>
      </c>
      <c r="U2001">
        <v>1.0877196083652629E-3</v>
      </c>
    </row>
    <row r="2002" spans="1:21" x14ac:dyDescent="0.25">
      <c r="A2002" s="2">
        <v>42948</v>
      </c>
      <c r="B2002" t="s">
        <v>209</v>
      </c>
      <c r="C2002" t="str">
        <f>LEFT(B2002,SEARCH(" ",B2002))</f>
        <v xml:space="preserve">Aug </v>
      </c>
      <c r="D2002" t="str">
        <f>RIGHT(B2002,SEARCH(" ",B2002))</f>
        <v>2017</v>
      </c>
      <c r="E2002" t="s">
        <v>69</v>
      </c>
      <c r="F2002" t="s">
        <v>70</v>
      </c>
      <c r="G2002" s="3" t="s">
        <v>91</v>
      </c>
      <c r="H2002" t="s">
        <v>582</v>
      </c>
      <c r="I2002" t="s">
        <v>553</v>
      </c>
      <c r="J2002" t="s">
        <v>92</v>
      </c>
      <c r="K2002">
        <v>14</v>
      </c>
      <c r="L2002">
        <f>K2002/1000000</f>
        <v>1.4E-5</v>
      </c>
      <c r="M2002">
        <v>14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0.23163576165011651</v>
      </c>
      <c r="T2002">
        <v>0</v>
      </c>
      <c r="U2002">
        <v>0.23163576165011651</v>
      </c>
    </row>
    <row r="2003" spans="1:21" x14ac:dyDescent="0.25">
      <c r="A2003" s="2">
        <v>42948</v>
      </c>
      <c r="B2003" t="s">
        <v>209</v>
      </c>
      <c r="C2003" t="str">
        <f>LEFT(B2003,SEARCH(" ",B2003))</f>
        <v xml:space="preserve">Aug </v>
      </c>
      <c r="D2003" t="str">
        <f>RIGHT(B2003,SEARCH(" ",B2003))</f>
        <v>2017</v>
      </c>
      <c r="E2003" t="s">
        <v>69</v>
      </c>
      <c r="F2003" t="s">
        <v>70</v>
      </c>
      <c r="G2003" s="3" t="s">
        <v>93</v>
      </c>
      <c r="H2003" t="s">
        <v>584</v>
      </c>
      <c r="I2003" t="s">
        <v>553</v>
      </c>
      <c r="J2003" t="s">
        <v>94</v>
      </c>
      <c r="K2003">
        <v>0</v>
      </c>
      <c r="L2003">
        <f>K2003/1000000</f>
        <v>0</v>
      </c>
      <c r="M2003">
        <v>0</v>
      </c>
      <c r="N2003">
        <v>0</v>
      </c>
      <c r="O2003">
        <v>0</v>
      </c>
      <c r="R2003">
        <v>0</v>
      </c>
      <c r="S2003">
        <v>1</v>
      </c>
      <c r="T2003">
        <v>0</v>
      </c>
      <c r="U2003">
        <v>1</v>
      </c>
    </row>
    <row r="2004" spans="1:21" x14ac:dyDescent="0.25">
      <c r="A2004" s="2">
        <v>42948</v>
      </c>
      <c r="B2004" t="s">
        <v>209</v>
      </c>
      <c r="C2004" t="str">
        <f>LEFT(B2004,SEARCH(" ",B2004))</f>
        <v xml:space="preserve">Aug </v>
      </c>
      <c r="D2004" t="str">
        <f>RIGHT(B2004,SEARCH(" ",B2004))</f>
        <v>2017</v>
      </c>
      <c r="E2004" t="s">
        <v>69</v>
      </c>
      <c r="F2004" t="s">
        <v>70</v>
      </c>
      <c r="G2004" s="3" t="s">
        <v>559</v>
      </c>
      <c r="H2004" t="s">
        <v>582</v>
      </c>
      <c r="I2004" t="s">
        <v>553</v>
      </c>
      <c r="J2004" t="s">
        <v>95</v>
      </c>
      <c r="K2004">
        <v>0</v>
      </c>
      <c r="L2004">
        <f>K2004/1000000</f>
        <v>0</v>
      </c>
      <c r="M2004">
        <v>0</v>
      </c>
      <c r="N2004">
        <v>0</v>
      </c>
      <c r="O2004">
        <v>0</v>
      </c>
      <c r="R2004">
        <v>0</v>
      </c>
      <c r="S2004">
        <v>1</v>
      </c>
      <c r="T2004">
        <v>0</v>
      </c>
      <c r="U2004">
        <v>1</v>
      </c>
    </row>
    <row r="2005" spans="1:21" x14ac:dyDescent="0.25">
      <c r="A2005" s="2">
        <v>42948</v>
      </c>
      <c r="B2005" t="s">
        <v>209</v>
      </c>
      <c r="C2005" t="str">
        <f>LEFT(B2005,SEARCH(" ",B2005))</f>
        <v xml:space="preserve">Aug </v>
      </c>
      <c r="D2005" t="str">
        <f>RIGHT(B2005,SEARCH(" ",B2005))</f>
        <v>2017</v>
      </c>
      <c r="E2005" t="s">
        <v>69</v>
      </c>
      <c r="F2005" t="s">
        <v>70</v>
      </c>
      <c r="G2005" s="3" t="s">
        <v>96</v>
      </c>
      <c r="H2005" s="3" t="s">
        <v>582</v>
      </c>
      <c r="I2005" t="s">
        <v>555</v>
      </c>
      <c r="J2005" t="s">
        <v>97</v>
      </c>
      <c r="L2005">
        <f>K2005/1000000</f>
        <v>0</v>
      </c>
    </row>
    <row r="2006" spans="1:21" x14ac:dyDescent="0.25">
      <c r="A2006" s="2">
        <v>42948</v>
      </c>
      <c r="B2006" t="s">
        <v>209</v>
      </c>
      <c r="C2006" t="str">
        <f>LEFT(B2006,SEARCH(" ",B2006))</f>
        <v xml:space="preserve">Aug </v>
      </c>
      <c r="D2006" t="str">
        <f>RIGHT(B2006,SEARCH(" ",B2006))</f>
        <v>2017</v>
      </c>
      <c r="E2006" t="s">
        <v>69</v>
      </c>
      <c r="F2006" t="s">
        <v>70</v>
      </c>
      <c r="G2006" s="3" t="s">
        <v>98</v>
      </c>
      <c r="H2006" t="s">
        <v>583</v>
      </c>
      <c r="I2006" t="s">
        <v>553</v>
      </c>
      <c r="J2006" t="s">
        <v>99</v>
      </c>
      <c r="K2006">
        <v>2278</v>
      </c>
      <c r="L2006">
        <f>K2006/1000000</f>
        <v>2.2780000000000001E-3</v>
      </c>
      <c r="M2006">
        <v>987</v>
      </c>
      <c r="N2006">
        <v>18</v>
      </c>
      <c r="O2006">
        <v>3</v>
      </c>
      <c r="P2006">
        <v>1.3169446883230899E-3</v>
      </c>
      <c r="Q2006">
        <v>7.9016681299385431E-3</v>
      </c>
      <c r="R2006">
        <v>2.7166804053113761E-4</v>
      </c>
      <c r="S2006">
        <v>3.84380203340825E-3</v>
      </c>
      <c r="T2006">
        <v>4.6895574562353017E-3</v>
      </c>
      <c r="U2006">
        <v>1.245939555872677E-2</v>
      </c>
    </row>
    <row r="2007" spans="1:21" x14ac:dyDescent="0.25">
      <c r="A2007" s="2">
        <v>42948</v>
      </c>
      <c r="B2007" t="s">
        <v>209</v>
      </c>
      <c r="C2007" t="str">
        <f>LEFT(B2007,SEARCH(" ",B2007))</f>
        <v xml:space="preserve">Aug </v>
      </c>
      <c r="D2007" t="str">
        <f>RIGHT(B2007,SEARCH(" ",B2007))</f>
        <v>2017</v>
      </c>
      <c r="E2007" t="s">
        <v>69</v>
      </c>
      <c r="F2007" t="s">
        <v>70</v>
      </c>
      <c r="G2007" s="3" t="s">
        <v>100</v>
      </c>
      <c r="H2007" t="s">
        <v>583</v>
      </c>
      <c r="I2007" t="s">
        <v>553</v>
      </c>
      <c r="J2007" t="s">
        <v>101</v>
      </c>
      <c r="K2007">
        <v>851</v>
      </c>
      <c r="L2007">
        <f>K2007/1000000</f>
        <v>8.5099999999999998E-4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4.3253769604065474E-3</v>
      </c>
      <c r="T2007">
        <v>0</v>
      </c>
      <c r="U2007">
        <v>4.3253769604065474E-3</v>
      </c>
    </row>
    <row r="2008" spans="1:21" x14ac:dyDescent="0.25">
      <c r="A2008" s="2">
        <v>42948</v>
      </c>
      <c r="B2008" t="s">
        <v>209</v>
      </c>
      <c r="C2008" t="str">
        <f>LEFT(B2008,SEARCH(" ",B2008))</f>
        <v xml:space="preserve">Aug </v>
      </c>
      <c r="D2008" t="str">
        <f>RIGHT(B2008,SEARCH(" ",B2008))</f>
        <v>2017</v>
      </c>
      <c r="E2008" t="s">
        <v>69</v>
      </c>
      <c r="F2008" t="s">
        <v>70</v>
      </c>
      <c r="G2008" s="3" t="s">
        <v>102</v>
      </c>
      <c r="H2008" t="s">
        <v>583</v>
      </c>
      <c r="I2008" t="s">
        <v>553</v>
      </c>
      <c r="J2008" t="s">
        <v>103</v>
      </c>
      <c r="L2008">
        <f>K2008/1000000</f>
        <v>0</v>
      </c>
    </row>
    <row r="2009" spans="1:21" x14ac:dyDescent="0.25">
      <c r="A2009" s="2">
        <v>42948</v>
      </c>
      <c r="B2009" t="s">
        <v>209</v>
      </c>
      <c r="C2009" t="str">
        <f>LEFT(B2009,SEARCH(" ",B2009))</f>
        <v xml:space="preserve">Aug </v>
      </c>
      <c r="D2009" t="str">
        <f>RIGHT(B2009,SEARCH(" ",B2009))</f>
        <v>2017</v>
      </c>
      <c r="E2009" t="s">
        <v>69</v>
      </c>
      <c r="F2009" t="s">
        <v>70</v>
      </c>
      <c r="G2009" s="3" t="s">
        <v>561</v>
      </c>
      <c r="H2009" t="s">
        <v>583</v>
      </c>
      <c r="I2009" t="s">
        <v>553</v>
      </c>
      <c r="J2009" t="s">
        <v>104</v>
      </c>
      <c r="K2009">
        <v>0</v>
      </c>
      <c r="L2009">
        <f>K2009/1000000</f>
        <v>0</v>
      </c>
      <c r="M2009">
        <v>0</v>
      </c>
      <c r="N2009">
        <v>0</v>
      </c>
      <c r="O2009">
        <v>0</v>
      </c>
      <c r="R2009">
        <v>0</v>
      </c>
      <c r="S2009">
        <v>1</v>
      </c>
      <c r="T2009">
        <v>0</v>
      </c>
      <c r="U2009">
        <v>1</v>
      </c>
    </row>
    <row r="2010" spans="1:21" x14ac:dyDescent="0.25">
      <c r="A2010" s="2">
        <v>42948</v>
      </c>
      <c r="B2010" t="s">
        <v>209</v>
      </c>
      <c r="C2010" t="str">
        <f>LEFT(B2010,SEARCH(" ",B2010))</f>
        <v xml:space="preserve">Aug </v>
      </c>
      <c r="D2010" t="str">
        <f>RIGHT(B2010,SEARCH(" ",B2010))</f>
        <v>2017</v>
      </c>
      <c r="E2010" t="s">
        <v>69</v>
      </c>
      <c r="F2010" t="s">
        <v>70</v>
      </c>
      <c r="G2010" s="3" t="s">
        <v>105</v>
      </c>
      <c r="H2010" t="s">
        <v>583</v>
      </c>
      <c r="I2010" t="s">
        <v>553</v>
      </c>
      <c r="J2010" t="s">
        <v>106</v>
      </c>
      <c r="L2010">
        <f>K2010/1000000</f>
        <v>0</v>
      </c>
    </row>
    <row r="2011" spans="1:21" x14ac:dyDescent="0.25">
      <c r="A2011" s="2">
        <v>42948</v>
      </c>
      <c r="B2011" t="s">
        <v>209</v>
      </c>
      <c r="C2011" t="str">
        <f>LEFT(B2011,SEARCH(" ",B2011))</f>
        <v xml:space="preserve">Aug </v>
      </c>
      <c r="D2011" t="str">
        <f>RIGHT(B2011,SEARCH(" ",B2011))</f>
        <v>2017</v>
      </c>
      <c r="E2011" t="s">
        <v>69</v>
      </c>
      <c r="F2011" t="s">
        <v>70</v>
      </c>
      <c r="G2011" s="3" t="s">
        <v>107</v>
      </c>
      <c r="H2011" t="s">
        <v>583</v>
      </c>
      <c r="I2011" t="s">
        <v>553</v>
      </c>
      <c r="J2011" t="s">
        <v>108</v>
      </c>
      <c r="K2011">
        <v>136</v>
      </c>
      <c r="L2011">
        <f>K2011/1000000</f>
        <v>1.36E-4</v>
      </c>
      <c r="M2011">
        <v>2</v>
      </c>
      <c r="N2011">
        <v>12</v>
      </c>
      <c r="O2011">
        <v>0</v>
      </c>
      <c r="P2011">
        <v>0</v>
      </c>
      <c r="Q2011">
        <v>8.8235294117647065E-2</v>
      </c>
      <c r="R2011">
        <v>0</v>
      </c>
      <c r="S2011">
        <v>2.675955837914323E-2</v>
      </c>
      <c r="T2011">
        <v>4.6426299841994402E-2</v>
      </c>
      <c r="U2011">
        <v>0.14905691426090051</v>
      </c>
    </row>
    <row r="2012" spans="1:21" x14ac:dyDescent="0.25">
      <c r="A2012" s="2">
        <v>42948</v>
      </c>
      <c r="B2012" t="s">
        <v>209</v>
      </c>
      <c r="C2012" t="str">
        <f>LEFT(B2012,SEARCH(" ",B2012))</f>
        <v xml:space="preserve">Aug </v>
      </c>
      <c r="D2012" t="str">
        <f>RIGHT(B2012,SEARCH(" ",B2012))</f>
        <v>2017</v>
      </c>
      <c r="E2012" t="s">
        <v>69</v>
      </c>
      <c r="F2012" t="s">
        <v>70</v>
      </c>
      <c r="G2012" s="3" t="s">
        <v>563</v>
      </c>
      <c r="H2012" t="s">
        <v>583</v>
      </c>
      <c r="I2012" t="s">
        <v>555</v>
      </c>
      <c r="J2012" t="s">
        <v>109</v>
      </c>
      <c r="K2012">
        <v>442</v>
      </c>
      <c r="L2012">
        <f>K2012/1000000</f>
        <v>4.4200000000000001E-4</v>
      </c>
      <c r="M2012">
        <v>442</v>
      </c>
      <c r="N2012">
        <v>1</v>
      </c>
      <c r="O2012">
        <v>0</v>
      </c>
      <c r="P2012">
        <v>0</v>
      </c>
      <c r="Q2012">
        <v>2.2624434389140269E-3</v>
      </c>
      <c r="R2012">
        <v>0</v>
      </c>
      <c r="S2012">
        <v>8.3111509372335579E-3</v>
      </c>
      <c r="T2012">
        <v>5.7278468087645782E-5</v>
      </c>
      <c r="U2012">
        <v>1.254053085502671E-2</v>
      </c>
    </row>
    <row r="2013" spans="1:21" x14ac:dyDescent="0.25">
      <c r="A2013" s="2">
        <v>42948</v>
      </c>
      <c r="B2013" t="s">
        <v>209</v>
      </c>
      <c r="C2013" t="str">
        <f>LEFT(B2013,SEARCH(" ",B2013))</f>
        <v xml:space="preserve">Aug </v>
      </c>
      <c r="D2013" t="str">
        <f>RIGHT(B2013,SEARCH(" ",B2013))</f>
        <v>2017</v>
      </c>
      <c r="E2013" t="s">
        <v>69</v>
      </c>
      <c r="F2013" t="s">
        <v>70</v>
      </c>
      <c r="G2013" s="3" t="s">
        <v>110</v>
      </c>
      <c r="H2013" t="s">
        <v>583</v>
      </c>
      <c r="I2013" t="s">
        <v>553</v>
      </c>
      <c r="J2013" t="s">
        <v>111</v>
      </c>
      <c r="K2013">
        <v>427</v>
      </c>
      <c r="L2013">
        <f>K2013/1000000</f>
        <v>4.2700000000000002E-4</v>
      </c>
      <c r="M2013">
        <v>52</v>
      </c>
      <c r="N2013">
        <v>2</v>
      </c>
      <c r="O2013">
        <v>0</v>
      </c>
      <c r="P2013">
        <v>0</v>
      </c>
      <c r="Q2013">
        <v>4.6838407494145199E-3</v>
      </c>
      <c r="R2013">
        <v>0</v>
      </c>
      <c r="S2013">
        <v>8.6018524864374113E-3</v>
      </c>
      <c r="T2013">
        <v>5.6773902939001705E-4</v>
      </c>
      <c r="U2013">
        <v>1.681644624906908E-2</v>
      </c>
    </row>
    <row r="2014" spans="1:21" x14ac:dyDescent="0.25">
      <c r="A2014" s="2">
        <v>42948</v>
      </c>
      <c r="B2014" t="s">
        <v>209</v>
      </c>
      <c r="C2014" t="str">
        <f>LEFT(B2014,SEARCH(" ",B2014))</f>
        <v xml:space="preserve">Aug </v>
      </c>
      <c r="D2014" t="str">
        <f>RIGHT(B2014,SEARCH(" ",B2014))</f>
        <v>2017</v>
      </c>
      <c r="E2014" t="s">
        <v>69</v>
      </c>
      <c r="F2014" t="s">
        <v>70</v>
      </c>
      <c r="G2014" s="3" t="s">
        <v>112</v>
      </c>
      <c r="H2014" t="s">
        <v>583</v>
      </c>
      <c r="I2014" t="s">
        <v>553</v>
      </c>
      <c r="J2014" t="s">
        <v>113</v>
      </c>
      <c r="L2014">
        <f>K2014/1000000</f>
        <v>0</v>
      </c>
    </row>
    <row r="2015" spans="1:21" x14ac:dyDescent="0.25">
      <c r="A2015" s="2">
        <v>42948</v>
      </c>
      <c r="B2015" t="s">
        <v>209</v>
      </c>
      <c r="C2015" t="str">
        <f>LEFT(B2015,SEARCH(" ",B2015))</f>
        <v xml:space="preserve">Aug </v>
      </c>
      <c r="D2015" t="str">
        <f>RIGHT(B2015,SEARCH(" ",B2015))</f>
        <v>2017</v>
      </c>
      <c r="E2015" t="s">
        <v>69</v>
      </c>
      <c r="F2015" t="s">
        <v>70</v>
      </c>
      <c r="G2015" s="3" t="s">
        <v>114</v>
      </c>
      <c r="H2015" t="s">
        <v>583</v>
      </c>
      <c r="I2015" t="s">
        <v>553</v>
      </c>
      <c r="J2015" t="s">
        <v>115</v>
      </c>
      <c r="L2015">
        <f>K2015/1000000</f>
        <v>0</v>
      </c>
    </row>
    <row r="2016" spans="1:21" x14ac:dyDescent="0.25">
      <c r="A2016" s="2">
        <v>42948</v>
      </c>
      <c r="B2016" t="s">
        <v>209</v>
      </c>
      <c r="C2016" t="str">
        <f>LEFT(B2016,SEARCH(" ",B2016))</f>
        <v xml:space="preserve">Aug </v>
      </c>
      <c r="D2016" t="str">
        <f>RIGHT(B2016,SEARCH(" ",B2016))</f>
        <v>2017</v>
      </c>
      <c r="E2016" t="s">
        <v>69</v>
      </c>
      <c r="F2016" t="s">
        <v>70</v>
      </c>
      <c r="G2016" s="3" t="s">
        <v>116</v>
      </c>
      <c r="H2016" t="s">
        <v>583</v>
      </c>
      <c r="I2016" t="s">
        <v>553</v>
      </c>
      <c r="J2016" t="s">
        <v>117</v>
      </c>
      <c r="L2016">
        <f>K2016/1000000</f>
        <v>0</v>
      </c>
    </row>
    <row r="2017" spans="1:21" x14ac:dyDescent="0.25">
      <c r="A2017" s="2">
        <v>42948</v>
      </c>
      <c r="B2017" t="s">
        <v>209</v>
      </c>
      <c r="C2017" t="str">
        <f>LEFT(B2017,SEARCH(" ",B2017))</f>
        <v xml:space="preserve">Aug </v>
      </c>
      <c r="D2017" t="str">
        <f>RIGHT(B2017,SEARCH(" ",B2017))</f>
        <v>2017</v>
      </c>
      <c r="E2017" t="s">
        <v>69</v>
      </c>
      <c r="F2017" t="s">
        <v>70</v>
      </c>
      <c r="G2017" s="3" t="s">
        <v>118</v>
      </c>
      <c r="H2017" t="s">
        <v>583</v>
      </c>
      <c r="I2017" t="s">
        <v>553</v>
      </c>
      <c r="J2017" t="s">
        <v>119</v>
      </c>
      <c r="K2017">
        <v>695</v>
      </c>
      <c r="L2017">
        <f>K2017/1000000</f>
        <v>6.9499999999999998E-4</v>
      </c>
      <c r="M2017">
        <v>386</v>
      </c>
      <c r="N2017">
        <v>15</v>
      </c>
      <c r="O2017">
        <v>0</v>
      </c>
      <c r="P2017">
        <v>0</v>
      </c>
      <c r="Q2017">
        <v>2.1582733812949641E-2</v>
      </c>
      <c r="R2017">
        <v>0</v>
      </c>
      <c r="S2017">
        <v>5.2936790572850768E-3</v>
      </c>
      <c r="T2017">
        <v>1.212880879112407E-2</v>
      </c>
      <c r="U2017">
        <v>3.5347898547525847E-2</v>
      </c>
    </row>
    <row r="2018" spans="1:21" x14ac:dyDescent="0.25">
      <c r="A2018" s="2">
        <v>42948</v>
      </c>
      <c r="B2018" t="s">
        <v>209</v>
      </c>
      <c r="C2018" t="str">
        <f>LEFT(B2018,SEARCH(" ",B2018))</f>
        <v xml:space="preserve">Aug </v>
      </c>
      <c r="D2018" t="str">
        <f>RIGHT(B2018,SEARCH(" ",B2018))</f>
        <v>2017</v>
      </c>
      <c r="E2018" t="s">
        <v>69</v>
      </c>
      <c r="F2018" t="s">
        <v>70</v>
      </c>
      <c r="G2018" s="3" t="s">
        <v>120</v>
      </c>
      <c r="H2018" t="s">
        <v>583</v>
      </c>
      <c r="I2018" t="s">
        <v>553</v>
      </c>
      <c r="J2018" t="s">
        <v>121</v>
      </c>
      <c r="K2018">
        <v>5</v>
      </c>
      <c r="L2018">
        <f>K2018/1000000</f>
        <v>5.0000000000000004E-6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0.52182375010498139</v>
      </c>
      <c r="T2018">
        <v>0</v>
      </c>
      <c r="U2018">
        <v>0.52182375010498139</v>
      </c>
    </row>
    <row r="2019" spans="1:21" x14ac:dyDescent="0.25">
      <c r="A2019" s="2">
        <v>42948</v>
      </c>
      <c r="B2019" t="s">
        <v>209</v>
      </c>
      <c r="C2019" t="str">
        <f>LEFT(B2019,SEARCH(" ",B2019))</f>
        <v xml:space="preserve">Aug </v>
      </c>
      <c r="D2019" t="str">
        <f>RIGHT(B2019,SEARCH(" ",B2019))</f>
        <v>2017</v>
      </c>
      <c r="E2019" t="s">
        <v>69</v>
      </c>
      <c r="F2019" t="s">
        <v>70</v>
      </c>
      <c r="G2019" s="3" t="s">
        <v>122</v>
      </c>
      <c r="H2019" t="s">
        <v>583</v>
      </c>
      <c r="I2019" t="s">
        <v>553</v>
      </c>
      <c r="J2019" t="s">
        <v>123</v>
      </c>
      <c r="L2019">
        <f>K2019/1000000</f>
        <v>0</v>
      </c>
    </row>
    <row r="2020" spans="1:21" x14ac:dyDescent="0.25">
      <c r="A2020" s="2">
        <v>42948</v>
      </c>
      <c r="B2020" t="s">
        <v>209</v>
      </c>
      <c r="C2020" t="str">
        <f>LEFT(B2020,SEARCH(" ",B2020))</f>
        <v xml:space="preserve">Aug </v>
      </c>
      <c r="D2020" t="str">
        <f>RIGHT(B2020,SEARCH(" ",B2020))</f>
        <v>2017</v>
      </c>
      <c r="E2020" t="s">
        <v>69</v>
      </c>
      <c r="F2020" t="s">
        <v>70</v>
      </c>
      <c r="G2020" s="3" t="s">
        <v>124</v>
      </c>
      <c r="H2020" t="s">
        <v>583</v>
      </c>
      <c r="I2020" t="s">
        <v>553</v>
      </c>
      <c r="J2020" t="s">
        <v>125</v>
      </c>
      <c r="K2020">
        <v>529</v>
      </c>
      <c r="L2020">
        <f>K2020/1000000</f>
        <v>5.2899999999999996E-4</v>
      </c>
      <c r="M2020">
        <v>0</v>
      </c>
      <c r="N2020">
        <v>14</v>
      </c>
      <c r="O2020">
        <v>0</v>
      </c>
      <c r="P2020">
        <v>0</v>
      </c>
      <c r="Q2020">
        <v>2.646502835538752E-2</v>
      </c>
      <c r="R2020">
        <v>0</v>
      </c>
      <c r="S2020">
        <v>6.9490500074858019E-3</v>
      </c>
      <c r="T2020">
        <v>1.4542549492820489E-2</v>
      </c>
      <c r="U2020">
        <v>4.4005461605844953E-2</v>
      </c>
    </row>
    <row r="2021" spans="1:21" x14ac:dyDescent="0.25">
      <c r="A2021" s="2">
        <v>42948</v>
      </c>
      <c r="B2021" t="s">
        <v>209</v>
      </c>
      <c r="C2021" t="str">
        <f>LEFT(B2021,SEARCH(" ",B2021))</f>
        <v xml:space="preserve">Aug </v>
      </c>
      <c r="D2021" t="str">
        <f>RIGHT(B2021,SEARCH(" ",B2021))</f>
        <v>2017</v>
      </c>
      <c r="E2021" t="s">
        <v>69</v>
      </c>
      <c r="F2021" t="s">
        <v>70</v>
      </c>
      <c r="G2021" s="3" t="s">
        <v>126</v>
      </c>
      <c r="H2021" t="s">
        <v>583</v>
      </c>
      <c r="I2021" t="s">
        <v>553</v>
      </c>
      <c r="J2021" t="s">
        <v>127</v>
      </c>
      <c r="K2021">
        <v>5</v>
      </c>
      <c r="L2021">
        <f>K2021/1000000</f>
        <v>5.0000000000000004E-6</v>
      </c>
      <c r="M2021">
        <v>3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0.52182375010498139</v>
      </c>
      <c r="T2021">
        <v>0</v>
      </c>
      <c r="U2021">
        <v>0.52182375010498139</v>
      </c>
    </row>
    <row r="2022" spans="1:21" x14ac:dyDescent="0.25">
      <c r="A2022" s="2">
        <v>42948</v>
      </c>
      <c r="B2022" t="s">
        <v>209</v>
      </c>
      <c r="C2022" t="str">
        <f>LEFT(B2022,SEARCH(" ",B2022))</f>
        <v xml:space="preserve">Aug </v>
      </c>
      <c r="D2022" t="str">
        <f>RIGHT(B2022,SEARCH(" ",B2022))</f>
        <v>2017</v>
      </c>
      <c r="E2022" t="s">
        <v>69</v>
      </c>
      <c r="F2022" t="s">
        <v>70</v>
      </c>
      <c r="G2022" s="3" t="s">
        <v>128</v>
      </c>
      <c r="H2022" t="s">
        <v>583</v>
      </c>
      <c r="I2022" t="s">
        <v>553</v>
      </c>
      <c r="J2022" t="s">
        <v>129</v>
      </c>
      <c r="K2022">
        <v>9</v>
      </c>
      <c r="L2022">
        <f>K2022/1000000</f>
        <v>9.0000000000000002E-6</v>
      </c>
      <c r="M2022">
        <v>2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0.33626711687994287</v>
      </c>
      <c r="T2022">
        <v>0</v>
      </c>
      <c r="U2022">
        <v>0.33626711687994287</v>
      </c>
    </row>
    <row r="2023" spans="1:21" x14ac:dyDescent="0.25">
      <c r="A2023" s="2">
        <v>42948</v>
      </c>
      <c r="B2023" t="s">
        <v>209</v>
      </c>
      <c r="C2023" t="str">
        <f>LEFT(B2023,SEARCH(" ",B2023))</f>
        <v xml:space="preserve">Aug </v>
      </c>
      <c r="D2023" t="str">
        <f>RIGHT(B2023,SEARCH(" ",B2023))</f>
        <v>2017</v>
      </c>
      <c r="E2023" t="s">
        <v>69</v>
      </c>
      <c r="F2023" t="s">
        <v>70</v>
      </c>
      <c r="G2023" s="3" t="s">
        <v>130</v>
      </c>
      <c r="H2023" t="s">
        <v>582</v>
      </c>
      <c r="I2023" t="s">
        <v>553</v>
      </c>
      <c r="J2023" t="s">
        <v>131</v>
      </c>
      <c r="K2023">
        <v>10089</v>
      </c>
      <c r="L2023">
        <f>K2023/1000000</f>
        <v>1.0089000000000001E-2</v>
      </c>
      <c r="M2023">
        <v>1952</v>
      </c>
      <c r="N2023">
        <v>54</v>
      </c>
      <c r="O2023">
        <v>3</v>
      </c>
      <c r="P2023">
        <v>2.9735355337496281E-4</v>
      </c>
      <c r="Q2023">
        <v>5.3523639607493314E-3</v>
      </c>
      <c r="R2023">
        <v>6.1325649762738554E-5</v>
      </c>
      <c r="S2023">
        <v>8.6874492236197777E-4</v>
      </c>
      <c r="T2023">
        <v>4.0233426221246479E-3</v>
      </c>
      <c r="U2023">
        <v>6.9779734437787067E-3</v>
      </c>
    </row>
    <row r="2024" spans="1:21" x14ac:dyDescent="0.25">
      <c r="A2024" s="2">
        <v>42948</v>
      </c>
      <c r="B2024" t="s">
        <v>209</v>
      </c>
      <c r="C2024" t="str">
        <f>LEFT(B2024,SEARCH(" ",B2024))</f>
        <v xml:space="preserve">Aug </v>
      </c>
      <c r="D2024" t="str">
        <f>RIGHT(B2024,SEARCH(" ",B2024))</f>
        <v>2017</v>
      </c>
      <c r="E2024" t="s">
        <v>69</v>
      </c>
      <c r="F2024" t="s">
        <v>70</v>
      </c>
      <c r="G2024" s="3" t="s">
        <v>132</v>
      </c>
      <c r="H2024" t="s">
        <v>583</v>
      </c>
      <c r="I2024" t="s">
        <v>553</v>
      </c>
      <c r="J2024" t="s">
        <v>133</v>
      </c>
      <c r="K2024">
        <v>0</v>
      </c>
      <c r="L2024">
        <f>K2024/1000000</f>
        <v>0</v>
      </c>
      <c r="M2024">
        <v>0</v>
      </c>
      <c r="N2024">
        <v>0</v>
      </c>
      <c r="O2024">
        <v>0</v>
      </c>
      <c r="R2024">
        <v>0</v>
      </c>
      <c r="S2024">
        <v>1</v>
      </c>
      <c r="T2024">
        <v>0</v>
      </c>
      <c r="U2024">
        <v>1</v>
      </c>
    </row>
    <row r="2025" spans="1:21" x14ac:dyDescent="0.25">
      <c r="A2025" s="2">
        <v>42948</v>
      </c>
      <c r="B2025" t="s">
        <v>209</v>
      </c>
      <c r="C2025" t="str">
        <f>LEFT(B2025,SEARCH(" ",B2025))</f>
        <v xml:space="preserve">Aug </v>
      </c>
      <c r="D2025" t="str">
        <f>RIGHT(B2025,SEARCH(" ",B2025))</f>
        <v>2017</v>
      </c>
      <c r="E2025" t="s">
        <v>17</v>
      </c>
      <c r="F2025" t="s">
        <v>18</v>
      </c>
      <c r="G2025" s="3" t="s">
        <v>195</v>
      </c>
      <c r="H2025" t="s">
        <v>582</v>
      </c>
      <c r="I2025" t="s">
        <v>553</v>
      </c>
      <c r="J2025" t="s">
        <v>196</v>
      </c>
      <c r="K2025">
        <v>9</v>
      </c>
      <c r="L2025">
        <f>K2025/1000000</f>
        <v>9.0000000000000002E-6</v>
      </c>
    </row>
    <row r="2026" spans="1:21" x14ac:dyDescent="0.25">
      <c r="A2026" s="2">
        <v>42948</v>
      </c>
      <c r="B2026" t="s">
        <v>209</v>
      </c>
      <c r="C2026" t="str">
        <f>LEFT(B2026,SEARCH(" ",B2026))</f>
        <v xml:space="preserve">Aug </v>
      </c>
      <c r="D2026" t="str">
        <f>RIGHT(B2026,SEARCH(" ",B2026))</f>
        <v>2017</v>
      </c>
      <c r="E2026" t="s">
        <v>69</v>
      </c>
      <c r="F2026" t="s">
        <v>70</v>
      </c>
      <c r="G2026" s="3" t="s">
        <v>134</v>
      </c>
      <c r="H2026" s="3" t="s">
        <v>583</v>
      </c>
      <c r="I2026" t="s">
        <v>553</v>
      </c>
      <c r="J2026" t="s">
        <v>135</v>
      </c>
      <c r="K2026">
        <v>7780</v>
      </c>
      <c r="L2026">
        <f>K2026/1000000</f>
        <v>7.7799999999999996E-3</v>
      </c>
      <c r="M2026">
        <v>262</v>
      </c>
      <c r="O2026">
        <v>0</v>
      </c>
      <c r="P2026">
        <v>0</v>
      </c>
      <c r="R2026">
        <v>0</v>
      </c>
      <c r="S2026">
        <v>4.7403663920444269E-4</v>
      </c>
    </row>
    <row r="2027" spans="1:21" x14ac:dyDescent="0.25">
      <c r="A2027" s="2">
        <v>42948</v>
      </c>
      <c r="B2027" t="s">
        <v>209</v>
      </c>
      <c r="C2027" t="str">
        <f>LEFT(B2027,SEARCH(" ",B2027))</f>
        <v xml:space="preserve">Aug </v>
      </c>
      <c r="D2027" t="str">
        <f>RIGHT(B2027,SEARCH(" ",B2027))</f>
        <v>2017</v>
      </c>
      <c r="E2027" t="s">
        <v>69</v>
      </c>
      <c r="F2027" t="s">
        <v>70</v>
      </c>
      <c r="G2027" s="3" t="s">
        <v>136</v>
      </c>
      <c r="H2027" t="s">
        <v>583</v>
      </c>
      <c r="I2027" t="s">
        <v>553</v>
      </c>
      <c r="J2027" t="s">
        <v>137</v>
      </c>
      <c r="K2027">
        <v>1089</v>
      </c>
      <c r="L2027">
        <f>K2027/1000000</f>
        <v>1.0889999999999999E-3</v>
      </c>
      <c r="M2027">
        <v>618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3.3816700149039928E-3</v>
      </c>
      <c r="T2027">
        <v>0</v>
      </c>
      <c r="U2027">
        <v>3.3816700149039928E-3</v>
      </c>
    </row>
    <row r="2028" spans="1:21" x14ac:dyDescent="0.25">
      <c r="A2028" s="2">
        <v>42948</v>
      </c>
      <c r="B2028" t="s">
        <v>209</v>
      </c>
      <c r="C2028" t="str">
        <f>LEFT(B2028,SEARCH(" ",B2028))</f>
        <v xml:space="preserve">Aug </v>
      </c>
      <c r="D2028" t="str">
        <f>RIGHT(B2028,SEARCH(" ",B2028))</f>
        <v>2017</v>
      </c>
      <c r="E2028" t="s">
        <v>69</v>
      </c>
      <c r="F2028" t="s">
        <v>70</v>
      </c>
      <c r="G2028" s="3" t="s">
        <v>138</v>
      </c>
      <c r="H2028" t="s">
        <v>583</v>
      </c>
      <c r="I2028" t="s">
        <v>555</v>
      </c>
      <c r="J2028" t="s">
        <v>139</v>
      </c>
      <c r="K2028">
        <v>25</v>
      </c>
      <c r="L2028">
        <f>K2028/1000000</f>
        <v>2.5000000000000001E-5</v>
      </c>
      <c r="M2028">
        <v>7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0.1371851715307125</v>
      </c>
      <c r="T2028">
        <v>0</v>
      </c>
      <c r="U2028">
        <v>0.1371851715307125</v>
      </c>
    </row>
    <row r="2029" spans="1:21" x14ac:dyDescent="0.25">
      <c r="A2029" s="2">
        <v>42948</v>
      </c>
      <c r="B2029" t="s">
        <v>209</v>
      </c>
      <c r="C2029" t="str">
        <f>LEFT(B2029,SEARCH(" ",B2029))</f>
        <v xml:space="preserve">Aug </v>
      </c>
      <c r="D2029" t="str">
        <f>RIGHT(B2029,SEARCH(" ",B2029))</f>
        <v>2017</v>
      </c>
      <c r="E2029" t="s">
        <v>69</v>
      </c>
      <c r="F2029" t="s">
        <v>70</v>
      </c>
      <c r="G2029" s="3" t="s">
        <v>140</v>
      </c>
      <c r="H2029" t="s">
        <v>583</v>
      </c>
      <c r="I2029" t="s">
        <v>555</v>
      </c>
      <c r="J2029" t="s">
        <v>141</v>
      </c>
      <c r="K2029">
        <v>1352</v>
      </c>
      <c r="L2029">
        <f>K2029/1000000</f>
        <v>1.3519999999999999E-3</v>
      </c>
      <c r="M2029">
        <v>1106</v>
      </c>
      <c r="N2029">
        <v>1</v>
      </c>
      <c r="O2029">
        <v>3</v>
      </c>
      <c r="P2029">
        <v>2.218934911242604E-3</v>
      </c>
      <c r="Q2029">
        <v>7.3964497041420117E-4</v>
      </c>
      <c r="R2029">
        <v>4.5783169405339008E-4</v>
      </c>
      <c r="S2029">
        <v>6.4708513614884196E-3</v>
      </c>
      <c r="T2029">
        <v>1.8726014003503421E-5</v>
      </c>
      <c r="U2029">
        <v>4.1140773343717272E-3</v>
      </c>
    </row>
    <row r="2030" spans="1:21" x14ac:dyDescent="0.25">
      <c r="A2030" s="2">
        <v>42948</v>
      </c>
      <c r="B2030" t="s">
        <v>209</v>
      </c>
      <c r="C2030" t="str">
        <f>LEFT(B2030,SEARCH(" ",B2030))</f>
        <v xml:space="preserve">Aug </v>
      </c>
      <c r="D2030" t="str">
        <f>RIGHT(B2030,SEARCH(" ",B2030))</f>
        <v>2017</v>
      </c>
      <c r="E2030" t="s">
        <v>69</v>
      </c>
      <c r="F2030" t="s">
        <v>70</v>
      </c>
      <c r="G2030" s="3" t="s">
        <v>142</v>
      </c>
      <c r="H2030" t="s">
        <v>583</v>
      </c>
      <c r="I2030" t="s">
        <v>553</v>
      </c>
      <c r="J2030" t="s">
        <v>143</v>
      </c>
      <c r="K2030">
        <v>0</v>
      </c>
      <c r="L2030">
        <f>K2030/1000000</f>
        <v>0</v>
      </c>
      <c r="M2030">
        <v>0</v>
      </c>
      <c r="N2030">
        <v>0</v>
      </c>
      <c r="O2030">
        <v>0</v>
      </c>
      <c r="R2030">
        <v>0</v>
      </c>
      <c r="S2030">
        <v>1</v>
      </c>
      <c r="T2030">
        <v>0</v>
      </c>
      <c r="U2030">
        <v>1</v>
      </c>
    </row>
    <row r="2031" spans="1:21" x14ac:dyDescent="0.25">
      <c r="A2031" s="2">
        <v>42948</v>
      </c>
      <c r="B2031" t="s">
        <v>209</v>
      </c>
      <c r="C2031" t="str">
        <f>LEFT(B2031,SEARCH(" ",B2031))</f>
        <v xml:space="preserve">Aug </v>
      </c>
      <c r="D2031" t="str">
        <f>RIGHT(B2031,SEARCH(" ",B2031))</f>
        <v>2017</v>
      </c>
      <c r="E2031" t="s">
        <v>69</v>
      </c>
      <c r="F2031" t="s">
        <v>70</v>
      </c>
      <c r="G2031" s="3" t="s">
        <v>571</v>
      </c>
      <c r="H2031" t="s">
        <v>583</v>
      </c>
      <c r="I2031" t="s">
        <v>553</v>
      </c>
      <c r="J2031" t="s">
        <v>144</v>
      </c>
      <c r="K2031">
        <v>8</v>
      </c>
      <c r="L2031">
        <f>K2031/1000000</f>
        <v>7.9999999999999996E-6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0.36941664755281922</v>
      </c>
      <c r="T2031">
        <v>0</v>
      </c>
      <c r="U2031">
        <v>0.36941664755281922</v>
      </c>
    </row>
    <row r="2032" spans="1:21" x14ac:dyDescent="0.25">
      <c r="A2032" s="2">
        <v>42948</v>
      </c>
      <c r="B2032" t="s">
        <v>209</v>
      </c>
      <c r="C2032" t="str">
        <f>LEFT(B2032,SEARCH(" ",B2032))</f>
        <v xml:space="preserve">Aug </v>
      </c>
      <c r="D2032" t="str">
        <f>RIGHT(B2032,SEARCH(" ",B2032))</f>
        <v>2017</v>
      </c>
      <c r="E2032" t="s">
        <v>69</v>
      </c>
      <c r="F2032" t="s">
        <v>70</v>
      </c>
      <c r="G2032" s="3" t="s">
        <v>572</v>
      </c>
      <c r="H2032" t="s">
        <v>583</v>
      </c>
      <c r="I2032" t="s">
        <v>553</v>
      </c>
      <c r="J2032" t="s">
        <v>145</v>
      </c>
      <c r="K2032">
        <v>0</v>
      </c>
      <c r="L2032">
        <f>K2032/1000000</f>
        <v>0</v>
      </c>
      <c r="M2032">
        <v>0</v>
      </c>
      <c r="N2032">
        <v>0</v>
      </c>
      <c r="O2032">
        <v>0</v>
      </c>
      <c r="R2032">
        <v>0</v>
      </c>
      <c r="S2032">
        <v>1</v>
      </c>
      <c r="T2032">
        <v>0</v>
      </c>
      <c r="U2032">
        <v>1</v>
      </c>
    </row>
    <row r="2033" spans="1:21" x14ac:dyDescent="0.25">
      <c r="A2033" s="2">
        <v>42948</v>
      </c>
      <c r="B2033" t="s">
        <v>209</v>
      </c>
      <c r="C2033" t="str">
        <f>LEFT(B2033,SEARCH(" ",B2033))</f>
        <v xml:space="preserve">Aug </v>
      </c>
      <c r="D2033" t="str">
        <f>RIGHT(B2033,SEARCH(" ",B2033))</f>
        <v>2017</v>
      </c>
      <c r="E2033" t="s">
        <v>69</v>
      </c>
      <c r="F2033" t="s">
        <v>70</v>
      </c>
      <c r="G2033" s="3" t="s">
        <v>146</v>
      </c>
      <c r="H2033" t="s">
        <v>583</v>
      </c>
      <c r="I2033" t="s">
        <v>553</v>
      </c>
      <c r="J2033" t="s">
        <v>147</v>
      </c>
      <c r="K2033">
        <v>14</v>
      </c>
      <c r="L2033">
        <f>K2033/1000000</f>
        <v>1.4E-5</v>
      </c>
      <c r="M2033">
        <v>14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0.23163576165011651</v>
      </c>
      <c r="T2033">
        <v>0</v>
      </c>
      <c r="U2033">
        <v>0.23163576165011651</v>
      </c>
    </row>
    <row r="2034" spans="1:21" x14ac:dyDescent="0.25">
      <c r="A2034" s="2">
        <v>42948</v>
      </c>
      <c r="B2034" t="s">
        <v>209</v>
      </c>
      <c r="C2034" t="str">
        <f>LEFT(B2034,SEARCH(" ",B2034))</f>
        <v xml:space="preserve">Aug </v>
      </c>
      <c r="D2034" t="str">
        <f>RIGHT(B2034,SEARCH(" ",B2034))</f>
        <v>2017</v>
      </c>
      <c r="E2034" t="s">
        <v>69</v>
      </c>
      <c r="F2034" t="s">
        <v>70</v>
      </c>
      <c r="G2034" s="3" t="s">
        <v>573</v>
      </c>
      <c r="H2034" t="s">
        <v>583</v>
      </c>
      <c r="I2034" t="s">
        <v>553</v>
      </c>
      <c r="J2034" t="s">
        <v>148</v>
      </c>
      <c r="L2034">
        <f>K2034/1000000</f>
        <v>0</v>
      </c>
    </row>
    <row r="2035" spans="1:21" x14ac:dyDescent="0.25">
      <c r="A2035" s="2">
        <v>42948</v>
      </c>
      <c r="B2035" t="s">
        <v>209</v>
      </c>
      <c r="C2035" t="str">
        <f>LEFT(B2035,SEARCH(" ",B2035))</f>
        <v xml:space="preserve">Aug </v>
      </c>
      <c r="D2035" t="str">
        <f>RIGHT(B2035,SEARCH(" ",B2035))</f>
        <v>2017</v>
      </c>
      <c r="E2035" t="s">
        <v>69</v>
      </c>
      <c r="F2035" t="s">
        <v>70</v>
      </c>
      <c r="G2035" s="3" t="s">
        <v>574</v>
      </c>
      <c r="H2035" t="s">
        <v>583</v>
      </c>
      <c r="I2035" t="s">
        <v>553</v>
      </c>
      <c r="J2035" t="s">
        <v>149</v>
      </c>
      <c r="K2035">
        <v>0</v>
      </c>
      <c r="L2035">
        <f>K2035/1000000</f>
        <v>0</v>
      </c>
      <c r="M2035">
        <v>0</v>
      </c>
      <c r="N2035">
        <v>0</v>
      </c>
      <c r="O2035">
        <v>0</v>
      </c>
      <c r="R2035">
        <v>0</v>
      </c>
      <c r="S2035">
        <v>1</v>
      </c>
      <c r="T2035">
        <v>0</v>
      </c>
      <c r="U2035">
        <v>1</v>
      </c>
    </row>
    <row r="2036" spans="1:21" x14ac:dyDescent="0.25">
      <c r="A2036" s="2">
        <v>42948</v>
      </c>
      <c r="B2036" t="s">
        <v>209</v>
      </c>
      <c r="C2036" t="str">
        <f>LEFT(B2036,SEARCH(" ",B2036))</f>
        <v xml:space="preserve">Aug </v>
      </c>
      <c r="D2036" t="str">
        <f>RIGHT(B2036,SEARCH(" ",B2036))</f>
        <v>2017</v>
      </c>
      <c r="E2036" t="s">
        <v>69</v>
      </c>
      <c r="F2036" t="s">
        <v>70</v>
      </c>
      <c r="G2036" s="3" t="s">
        <v>575</v>
      </c>
      <c r="H2036" t="s">
        <v>582</v>
      </c>
      <c r="I2036" t="s">
        <v>553</v>
      </c>
      <c r="J2036" t="s">
        <v>150</v>
      </c>
      <c r="L2036">
        <f>K2036/1000000</f>
        <v>0</v>
      </c>
    </row>
    <row r="2037" spans="1:21" x14ac:dyDescent="0.25">
      <c r="A2037" s="2">
        <v>42948</v>
      </c>
      <c r="B2037" t="s">
        <v>209</v>
      </c>
      <c r="C2037" t="str">
        <f>LEFT(B2037,SEARCH(" ",B2037))</f>
        <v xml:space="preserve">Aug </v>
      </c>
      <c r="D2037" t="str">
        <f>RIGHT(B2037,SEARCH(" ",B2037))</f>
        <v>2017</v>
      </c>
      <c r="E2037" t="s">
        <v>17</v>
      </c>
      <c r="F2037" t="s">
        <v>18</v>
      </c>
      <c r="G2037" s="3" t="s">
        <v>201</v>
      </c>
      <c r="H2037" t="s">
        <v>583</v>
      </c>
      <c r="I2037" t="s">
        <v>553</v>
      </c>
      <c r="J2037" t="s">
        <v>202</v>
      </c>
      <c r="K2037">
        <v>23898</v>
      </c>
      <c r="L2037">
        <f>K2037/1000000</f>
        <v>2.3897999999999999E-2</v>
      </c>
    </row>
    <row r="2038" spans="1:21" x14ac:dyDescent="0.25">
      <c r="A2038" s="2">
        <v>42948</v>
      </c>
      <c r="B2038" t="s">
        <v>209</v>
      </c>
      <c r="C2038" t="str">
        <f>LEFT(B2038,SEARCH(" ",B2038))</f>
        <v xml:space="preserve">Aug </v>
      </c>
      <c r="D2038" t="str">
        <f>RIGHT(B2038,SEARCH(" ",B2038))</f>
        <v>2017</v>
      </c>
      <c r="E2038" t="s">
        <v>69</v>
      </c>
      <c r="F2038" t="s">
        <v>70</v>
      </c>
      <c r="G2038" s="3" t="s">
        <v>151</v>
      </c>
      <c r="H2038" t="s">
        <v>583</v>
      </c>
      <c r="I2038" t="s">
        <v>553</v>
      </c>
      <c r="J2038" t="s">
        <v>152</v>
      </c>
      <c r="L2038">
        <f>K2038/1000000</f>
        <v>0</v>
      </c>
    </row>
    <row r="2039" spans="1:21" x14ac:dyDescent="0.25">
      <c r="A2039" s="2">
        <v>42948</v>
      </c>
      <c r="B2039" t="s">
        <v>209</v>
      </c>
      <c r="C2039" t="str">
        <f>LEFT(B2039,SEARCH(" ",B2039))</f>
        <v xml:space="preserve">Aug </v>
      </c>
      <c r="D2039" t="str">
        <f>RIGHT(B2039,SEARCH(" ",B2039))</f>
        <v>2017</v>
      </c>
      <c r="E2039" t="s">
        <v>17</v>
      </c>
      <c r="F2039" t="s">
        <v>18</v>
      </c>
      <c r="G2039" s="3" t="s">
        <v>19</v>
      </c>
      <c r="H2039" t="s">
        <v>582</v>
      </c>
      <c r="I2039" t="s">
        <v>553</v>
      </c>
      <c r="J2039" t="s">
        <v>20</v>
      </c>
      <c r="K2039">
        <v>4812</v>
      </c>
      <c r="L2039">
        <f>K2039/1000000</f>
        <v>4.8120000000000003E-3</v>
      </c>
    </row>
    <row r="2040" spans="1:21" x14ac:dyDescent="0.25">
      <c r="A2040" s="2">
        <v>42948</v>
      </c>
      <c r="B2040" t="s">
        <v>209</v>
      </c>
      <c r="C2040" t="str">
        <f>LEFT(B2040,SEARCH(" ",B2040))</f>
        <v xml:space="preserve">Aug </v>
      </c>
      <c r="D2040" t="str">
        <f>RIGHT(B2040,SEARCH(" ",B2040))</f>
        <v>2017</v>
      </c>
      <c r="E2040" t="s">
        <v>69</v>
      </c>
      <c r="F2040" t="s">
        <v>70</v>
      </c>
      <c r="G2040" s="3" t="s">
        <v>576</v>
      </c>
      <c r="H2040" t="s">
        <v>583</v>
      </c>
      <c r="I2040" t="s">
        <v>553</v>
      </c>
      <c r="J2040" t="s">
        <v>153</v>
      </c>
      <c r="K2040">
        <v>108</v>
      </c>
      <c r="L2040">
        <f>K2040/1000000</f>
        <v>1.08E-4</v>
      </c>
      <c r="M2040">
        <v>1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3.3579550218654441E-2</v>
      </c>
      <c r="T2040">
        <v>0</v>
      </c>
      <c r="U2040">
        <v>3.3579550218654441E-2</v>
      </c>
    </row>
    <row r="2041" spans="1:21" x14ac:dyDescent="0.25">
      <c r="A2041" s="2">
        <v>42948</v>
      </c>
      <c r="B2041" t="s">
        <v>209</v>
      </c>
      <c r="C2041" t="str">
        <f>LEFT(B2041,SEARCH(" ",B2041))</f>
        <v xml:space="preserve">Aug </v>
      </c>
      <c r="D2041" t="str">
        <f>RIGHT(B2041,SEARCH(" ",B2041))</f>
        <v>2017</v>
      </c>
      <c r="E2041" t="s">
        <v>69</v>
      </c>
      <c r="F2041" t="s">
        <v>70</v>
      </c>
      <c r="G2041" s="3" t="s">
        <v>154</v>
      </c>
      <c r="H2041" t="s">
        <v>583</v>
      </c>
      <c r="I2041" t="s">
        <v>553</v>
      </c>
      <c r="J2041" t="s">
        <v>155</v>
      </c>
      <c r="L2041">
        <f>K2041/1000000</f>
        <v>0</v>
      </c>
    </row>
    <row r="2042" spans="1:21" x14ac:dyDescent="0.25">
      <c r="A2042" s="2">
        <v>42948</v>
      </c>
      <c r="B2042" t="s">
        <v>209</v>
      </c>
      <c r="C2042" t="str">
        <f>LEFT(B2042,SEARCH(" ",B2042))</f>
        <v xml:space="preserve">Aug </v>
      </c>
      <c r="D2042" t="str">
        <f>RIGHT(B2042,SEARCH(" ",B2042))</f>
        <v>2017</v>
      </c>
      <c r="E2042" t="s">
        <v>69</v>
      </c>
      <c r="F2042" t="s">
        <v>70</v>
      </c>
      <c r="G2042" s="3" t="s">
        <v>158</v>
      </c>
      <c r="H2042" t="s">
        <v>582</v>
      </c>
      <c r="I2042" t="s">
        <v>553</v>
      </c>
      <c r="J2042" t="s">
        <v>158</v>
      </c>
      <c r="K2042">
        <v>81</v>
      </c>
      <c r="L2042">
        <f>K2042/1000000</f>
        <v>8.1000000000000004E-5</v>
      </c>
      <c r="M2042">
        <v>81</v>
      </c>
      <c r="N2042">
        <v>2</v>
      </c>
      <c r="O2042">
        <v>0</v>
      </c>
      <c r="P2042">
        <v>0</v>
      </c>
      <c r="Q2042">
        <v>2.469135802469136E-2</v>
      </c>
      <c r="R2042">
        <v>0</v>
      </c>
      <c r="S2042">
        <v>4.4520262456321791E-2</v>
      </c>
      <c r="T2042">
        <v>3.0043515157327548E-3</v>
      </c>
      <c r="U2042">
        <v>8.6362867945887989E-2</v>
      </c>
    </row>
    <row r="2043" spans="1:21" x14ac:dyDescent="0.25">
      <c r="A2043" s="2">
        <v>42948</v>
      </c>
      <c r="B2043" t="s">
        <v>209</v>
      </c>
      <c r="C2043" t="str">
        <f>LEFT(B2043,SEARCH(" ",B2043))</f>
        <v xml:space="preserve">Aug </v>
      </c>
      <c r="D2043" t="str">
        <f>RIGHT(B2043,SEARCH(" ",B2043))</f>
        <v>2017</v>
      </c>
      <c r="E2043" t="s">
        <v>69</v>
      </c>
      <c r="F2043" t="s">
        <v>70</v>
      </c>
      <c r="G2043" s="3" t="s">
        <v>156</v>
      </c>
      <c r="H2043" t="s">
        <v>583</v>
      </c>
      <c r="I2043" t="s">
        <v>553</v>
      </c>
      <c r="J2043" t="s">
        <v>157</v>
      </c>
      <c r="K2043">
        <v>0</v>
      </c>
      <c r="L2043">
        <f>K2043/1000000</f>
        <v>0</v>
      </c>
      <c r="M2043">
        <v>0</v>
      </c>
      <c r="N2043">
        <v>0</v>
      </c>
      <c r="O2043">
        <v>0</v>
      </c>
      <c r="R2043">
        <v>0</v>
      </c>
      <c r="S2043">
        <v>1</v>
      </c>
      <c r="T2043">
        <v>0</v>
      </c>
      <c r="U2043">
        <v>1</v>
      </c>
    </row>
    <row r="2044" spans="1:21" x14ac:dyDescent="0.25">
      <c r="A2044" s="2">
        <v>42948</v>
      </c>
      <c r="B2044" t="s">
        <v>209</v>
      </c>
      <c r="C2044" t="str">
        <f>LEFT(B2044,SEARCH(" ",B2044))</f>
        <v xml:space="preserve">Aug </v>
      </c>
      <c r="D2044" t="str">
        <f>RIGHT(B2044,SEARCH(" ",B2044))</f>
        <v>2017</v>
      </c>
      <c r="E2044" t="s">
        <v>69</v>
      </c>
      <c r="F2044" t="s">
        <v>70</v>
      </c>
      <c r="G2044" s="3" t="s">
        <v>159</v>
      </c>
      <c r="H2044" t="s">
        <v>582</v>
      </c>
      <c r="I2044" t="s">
        <v>555</v>
      </c>
      <c r="J2044" t="s">
        <v>160</v>
      </c>
      <c r="K2044">
        <v>0</v>
      </c>
      <c r="L2044">
        <f>K2044/1000000</f>
        <v>0</v>
      </c>
      <c r="M2044">
        <v>0</v>
      </c>
      <c r="N2044">
        <v>0</v>
      </c>
      <c r="O2044">
        <v>0</v>
      </c>
      <c r="R2044">
        <v>0</v>
      </c>
      <c r="S2044">
        <v>1</v>
      </c>
      <c r="T2044">
        <v>0</v>
      </c>
      <c r="U2044">
        <v>1</v>
      </c>
    </row>
    <row r="2045" spans="1:21" x14ac:dyDescent="0.25">
      <c r="A2045" s="2">
        <v>42948</v>
      </c>
      <c r="B2045" t="s">
        <v>209</v>
      </c>
      <c r="C2045" t="str">
        <f>LEFT(B2045,SEARCH(" ",B2045))</f>
        <v xml:space="preserve">Aug </v>
      </c>
      <c r="D2045" t="str">
        <f>RIGHT(B2045,SEARCH(" ",B2045))</f>
        <v>2017</v>
      </c>
      <c r="E2045" t="s">
        <v>69</v>
      </c>
      <c r="F2045" t="s">
        <v>70</v>
      </c>
      <c r="G2045" s="3" t="s">
        <v>580</v>
      </c>
      <c r="H2045" t="s">
        <v>583</v>
      </c>
      <c r="I2045" t="s">
        <v>553</v>
      </c>
      <c r="J2045" t="s">
        <v>161</v>
      </c>
      <c r="K2045">
        <v>946</v>
      </c>
      <c r="L2045">
        <f>K2045/1000000</f>
        <v>9.4600000000000001E-4</v>
      </c>
      <c r="M2045">
        <v>460</v>
      </c>
      <c r="N2045">
        <v>20</v>
      </c>
      <c r="O2045">
        <v>0</v>
      </c>
      <c r="P2045">
        <v>0</v>
      </c>
      <c r="Q2045">
        <v>2.1141649048625789E-2</v>
      </c>
      <c r="R2045">
        <v>0</v>
      </c>
      <c r="S2045">
        <v>3.891856758629934E-3</v>
      </c>
      <c r="T2045">
        <v>1.2960539300907081E-2</v>
      </c>
      <c r="U2045">
        <v>3.2463437438076337E-2</v>
      </c>
    </row>
    <row r="2046" spans="1:21" x14ac:dyDescent="0.25">
      <c r="A2046" s="2">
        <v>42979</v>
      </c>
      <c r="B2046" t="s">
        <v>210</v>
      </c>
      <c r="C2046" t="str">
        <f>LEFT(B2046,SEARCH(" ",B2046))</f>
        <v xml:space="preserve">Sep </v>
      </c>
      <c r="D2046" t="str">
        <f>RIGHT(B2046,SEARCH(" ",B2046))</f>
        <v>2017</v>
      </c>
      <c r="E2046" t="s">
        <v>69</v>
      </c>
      <c r="F2046" t="s">
        <v>70</v>
      </c>
      <c r="G2046" s="3" t="s">
        <v>71</v>
      </c>
      <c r="H2046" t="s">
        <v>583</v>
      </c>
      <c r="I2046" t="s">
        <v>553</v>
      </c>
      <c r="J2046" t="s">
        <v>72</v>
      </c>
      <c r="K2046">
        <v>1</v>
      </c>
      <c r="L2046">
        <f>K2046/1000000</f>
        <v>9.9999999999999995E-7</v>
      </c>
      <c r="M2046">
        <v>0</v>
      </c>
      <c r="N2046">
        <v>0</v>
      </c>
      <c r="Q2046">
        <v>0</v>
      </c>
      <c r="T2046">
        <v>0</v>
      </c>
      <c r="U2046">
        <v>0.97499999999999998</v>
      </c>
    </row>
    <row r="2047" spans="1:21" x14ac:dyDescent="0.25">
      <c r="A2047" s="2">
        <v>42979</v>
      </c>
      <c r="B2047" t="s">
        <v>210</v>
      </c>
      <c r="C2047" t="str">
        <f>LEFT(B2047,SEARCH(" ",B2047))</f>
        <v xml:space="preserve">Sep </v>
      </c>
      <c r="D2047" t="str">
        <f>RIGHT(B2047,SEARCH(" ",B2047))</f>
        <v>2017</v>
      </c>
      <c r="E2047" t="s">
        <v>69</v>
      </c>
      <c r="F2047" t="s">
        <v>70</v>
      </c>
      <c r="G2047" s="3" t="s">
        <v>556</v>
      </c>
      <c r="H2047" t="s">
        <v>582</v>
      </c>
      <c r="I2047" t="s">
        <v>553</v>
      </c>
      <c r="J2047" t="s">
        <v>73</v>
      </c>
      <c r="K2047">
        <v>0</v>
      </c>
      <c r="L2047">
        <f>K2047/1000000</f>
        <v>0</v>
      </c>
      <c r="M2047">
        <v>0</v>
      </c>
      <c r="N2047">
        <v>0</v>
      </c>
      <c r="O2047">
        <v>0</v>
      </c>
      <c r="R2047">
        <v>0</v>
      </c>
      <c r="S2047">
        <v>1</v>
      </c>
      <c r="T2047">
        <v>0</v>
      </c>
      <c r="U2047">
        <v>1</v>
      </c>
    </row>
    <row r="2048" spans="1:21" x14ac:dyDescent="0.25">
      <c r="A2048" s="2">
        <v>42979</v>
      </c>
      <c r="B2048" t="s">
        <v>210</v>
      </c>
      <c r="C2048" t="str">
        <f>LEFT(B2048,SEARCH(" ",B2048))</f>
        <v xml:space="preserve">Sep </v>
      </c>
      <c r="D2048" t="str">
        <f>RIGHT(B2048,SEARCH(" ",B2048))</f>
        <v>2017</v>
      </c>
      <c r="E2048" t="s">
        <v>69</v>
      </c>
      <c r="F2048" t="s">
        <v>70</v>
      </c>
      <c r="G2048" s="3" t="s">
        <v>74</v>
      </c>
      <c r="H2048" t="s">
        <v>582</v>
      </c>
      <c r="I2048" t="s">
        <v>555</v>
      </c>
      <c r="J2048" t="s">
        <v>75</v>
      </c>
      <c r="K2048">
        <v>-1</v>
      </c>
      <c r="L2048">
        <f>K2048/1000000</f>
        <v>-9.9999999999999995E-7</v>
      </c>
      <c r="M2048">
        <v>0</v>
      </c>
      <c r="N2048">
        <v>0</v>
      </c>
      <c r="O2048">
        <v>0</v>
      </c>
    </row>
    <row r="2049" spans="1:21" x14ac:dyDescent="0.25">
      <c r="A2049" s="2">
        <v>42979</v>
      </c>
      <c r="B2049" t="s">
        <v>210</v>
      </c>
      <c r="C2049" t="str">
        <f>LEFT(B2049,SEARCH(" ",B2049))</f>
        <v xml:space="preserve">Sep </v>
      </c>
      <c r="D2049" t="str">
        <f>RIGHT(B2049,SEARCH(" ",B2049))</f>
        <v>2017</v>
      </c>
      <c r="E2049" t="s">
        <v>69</v>
      </c>
      <c r="F2049" t="s">
        <v>70</v>
      </c>
      <c r="G2049" s="3" t="s">
        <v>76</v>
      </c>
      <c r="H2049" t="s">
        <v>582</v>
      </c>
      <c r="I2049" t="s">
        <v>553</v>
      </c>
      <c r="J2049" t="s">
        <v>77</v>
      </c>
      <c r="L2049">
        <f>K2049/1000000</f>
        <v>0</v>
      </c>
    </row>
    <row r="2050" spans="1:21" x14ac:dyDescent="0.25">
      <c r="A2050" s="2">
        <v>42979</v>
      </c>
      <c r="B2050" t="s">
        <v>210</v>
      </c>
      <c r="C2050" t="str">
        <f>LEFT(B2050,SEARCH(" ",B2050))</f>
        <v xml:space="preserve">Sep </v>
      </c>
      <c r="D2050" t="str">
        <f>RIGHT(B2050,SEARCH(" ",B2050))</f>
        <v>2017</v>
      </c>
      <c r="E2050" t="s">
        <v>69</v>
      </c>
      <c r="F2050" t="s">
        <v>70</v>
      </c>
      <c r="G2050" s="3" t="s">
        <v>78</v>
      </c>
      <c r="H2050" t="s">
        <v>583</v>
      </c>
      <c r="I2050" t="s">
        <v>553</v>
      </c>
      <c r="J2050" t="s">
        <v>79</v>
      </c>
      <c r="K2050">
        <v>10</v>
      </c>
      <c r="L2050">
        <f>K2050/1000000</f>
        <v>1.0000000000000001E-5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0.30849710781876077</v>
      </c>
      <c r="T2050">
        <v>0</v>
      </c>
      <c r="U2050">
        <v>0.30849710781876077</v>
      </c>
    </row>
    <row r="2051" spans="1:21" x14ac:dyDescent="0.25">
      <c r="A2051" s="2">
        <v>42979</v>
      </c>
      <c r="B2051" t="s">
        <v>210</v>
      </c>
      <c r="C2051" t="str">
        <f>LEFT(B2051,SEARCH(" ",B2051))</f>
        <v xml:space="preserve">Sep </v>
      </c>
      <c r="D2051" t="str">
        <f>RIGHT(B2051,SEARCH(" ",B2051))</f>
        <v>2017</v>
      </c>
      <c r="E2051" t="s">
        <v>69</v>
      </c>
      <c r="F2051" t="s">
        <v>70</v>
      </c>
      <c r="G2051" s="3" t="s">
        <v>80</v>
      </c>
      <c r="H2051" t="s">
        <v>583</v>
      </c>
      <c r="I2051" t="s">
        <v>553</v>
      </c>
      <c r="J2051" t="s">
        <v>81</v>
      </c>
      <c r="K2051">
        <v>71</v>
      </c>
      <c r="L2051">
        <f>K2051/1000000</f>
        <v>7.1000000000000005E-5</v>
      </c>
      <c r="M2051">
        <v>11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5.0629407954403738E-2</v>
      </c>
      <c r="T2051">
        <v>0</v>
      </c>
      <c r="U2051">
        <v>5.0629407954403738E-2</v>
      </c>
    </row>
    <row r="2052" spans="1:21" x14ac:dyDescent="0.25">
      <c r="A2052" s="2">
        <v>42979</v>
      </c>
      <c r="B2052" t="s">
        <v>210</v>
      </c>
      <c r="C2052" t="str">
        <f>LEFT(B2052,SEARCH(" ",B2052))</f>
        <v xml:space="preserve">Sep </v>
      </c>
      <c r="D2052" t="str">
        <f>RIGHT(B2052,SEARCH(" ",B2052))</f>
        <v>2017</v>
      </c>
      <c r="E2052" t="s">
        <v>69</v>
      </c>
      <c r="F2052" t="s">
        <v>70</v>
      </c>
      <c r="G2052" s="3" t="s">
        <v>82</v>
      </c>
      <c r="H2052" t="s">
        <v>583</v>
      </c>
      <c r="I2052" t="s">
        <v>553</v>
      </c>
      <c r="J2052" t="s">
        <v>83</v>
      </c>
      <c r="K2052">
        <v>108</v>
      </c>
      <c r="L2052">
        <f>K2052/1000000</f>
        <v>1.08E-4</v>
      </c>
      <c r="M2052">
        <v>5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3.3579550218654441E-2</v>
      </c>
      <c r="T2052">
        <v>0</v>
      </c>
      <c r="U2052">
        <v>3.3579550218654441E-2</v>
      </c>
    </row>
    <row r="2053" spans="1:21" x14ac:dyDescent="0.25">
      <c r="A2053" s="2">
        <v>42979</v>
      </c>
      <c r="B2053" t="s">
        <v>210</v>
      </c>
      <c r="C2053" t="str">
        <f>LEFT(B2053,SEARCH(" ",B2053))</f>
        <v xml:space="preserve">Sep </v>
      </c>
      <c r="D2053" t="str">
        <f>RIGHT(B2053,SEARCH(" ",B2053))</f>
        <v>2017</v>
      </c>
      <c r="E2053" t="s">
        <v>69</v>
      </c>
      <c r="F2053" t="s">
        <v>70</v>
      </c>
      <c r="G2053" s="3" t="s">
        <v>84</v>
      </c>
      <c r="H2053" t="s">
        <v>582</v>
      </c>
      <c r="I2053" t="s">
        <v>553</v>
      </c>
      <c r="J2053" t="s">
        <v>85</v>
      </c>
      <c r="K2053">
        <v>0</v>
      </c>
      <c r="L2053">
        <f>K2053/1000000</f>
        <v>0</v>
      </c>
      <c r="M2053">
        <v>0</v>
      </c>
      <c r="N2053">
        <v>0</v>
      </c>
      <c r="O2053">
        <v>0</v>
      </c>
      <c r="R2053">
        <v>0</v>
      </c>
      <c r="S2053">
        <v>1</v>
      </c>
      <c r="T2053">
        <v>0</v>
      </c>
      <c r="U2053">
        <v>1</v>
      </c>
    </row>
    <row r="2054" spans="1:21" x14ac:dyDescent="0.25">
      <c r="A2054" s="2">
        <v>42979</v>
      </c>
      <c r="B2054" t="s">
        <v>210</v>
      </c>
      <c r="C2054" t="str">
        <f>LEFT(B2054,SEARCH(" ",B2054))</f>
        <v xml:space="preserve">Sep </v>
      </c>
      <c r="D2054" t="str">
        <f>RIGHT(B2054,SEARCH(" ",B2054))</f>
        <v>2017</v>
      </c>
      <c r="E2054" t="s">
        <v>69</v>
      </c>
      <c r="F2054" t="s">
        <v>70</v>
      </c>
      <c r="G2054" s="3" t="s">
        <v>557</v>
      </c>
      <c r="H2054" t="s">
        <v>583</v>
      </c>
      <c r="I2054" t="s">
        <v>555</v>
      </c>
      <c r="J2054" t="s">
        <v>86</v>
      </c>
      <c r="K2054">
        <v>167</v>
      </c>
      <c r="L2054">
        <f>K2054/1000000</f>
        <v>1.6699999999999999E-4</v>
      </c>
      <c r="M2054">
        <v>6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2.184692083061179E-2</v>
      </c>
      <c r="T2054">
        <v>0</v>
      </c>
      <c r="U2054">
        <v>2.184692083061179E-2</v>
      </c>
    </row>
    <row r="2055" spans="1:21" x14ac:dyDescent="0.25">
      <c r="A2055" s="2">
        <v>42979</v>
      </c>
      <c r="B2055" t="s">
        <v>210</v>
      </c>
      <c r="C2055" t="str">
        <f>LEFT(B2055,SEARCH(" ",B2055))</f>
        <v xml:space="preserve">Sep </v>
      </c>
      <c r="D2055" t="str">
        <f>RIGHT(B2055,SEARCH(" ",B2055))</f>
        <v>2017</v>
      </c>
      <c r="E2055" t="s">
        <v>69</v>
      </c>
      <c r="F2055" t="s">
        <v>70</v>
      </c>
      <c r="G2055" s="3" t="s">
        <v>87</v>
      </c>
      <c r="H2055" t="s">
        <v>583</v>
      </c>
      <c r="I2055" t="s">
        <v>553</v>
      </c>
      <c r="J2055" t="s">
        <v>88</v>
      </c>
      <c r="L2055">
        <f>K2055/1000000</f>
        <v>0</v>
      </c>
    </row>
    <row r="2056" spans="1:21" x14ac:dyDescent="0.25">
      <c r="A2056" s="2">
        <v>42979</v>
      </c>
      <c r="B2056" t="s">
        <v>210</v>
      </c>
      <c r="C2056" t="str">
        <f>LEFT(B2056,SEARCH(" ",B2056))</f>
        <v xml:space="preserve">Sep </v>
      </c>
      <c r="D2056" t="str">
        <f>RIGHT(B2056,SEARCH(" ",B2056))</f>
        <v>2017</v>
      </c>
      <c r="E2056" t="s">
        <v>69</v>
      </c>
      <c r="F2056" t="s">
        <v>70</v>
      </c>
      <c r="G2056" s="3" t="s">
        <v>89</v>
      </c>
      <c r="H2056" t="s">
        <v>583</v>
      </c>
      <c r="I2056" t="s">
        <v>555</v>
      </c>
      <c r="J2056" t="s">
        <v>90</v>
      </c>
      <c r="K2056">
        <v>18498</v>
      </c>
      <c r="L2056">
        <f>K2056/1000000</f>
        <v>1.8498000000000001E-2</v>
      </c>
      <c r="M2056">
        <v>3932</v>
      </c>
      <c r="N2056">
        <v>12</v>
      </c>
      <c r="O2056">
        <v>3</v>
      </c>
      <c r="P2056">
        <v>1.621796951021732E-4</v>
      </c>
      <c r="Q2056">
        <v>6.4871878040869281E-4</v>
      </c>
      <c r="R2056">
        <v>3.3446600924154741E-5</v>
      </c>
      <c r="S2056">
        <v>4.7388401127018871E-4</v>
      </c>
      <c r="T2056">
        <v>3.3524595653968353E-4</v>
      </c>
      <c r="U2056">
        <v>1.1329066686211089E-3</v>
      </c>
    </row>
    <row r="2057" spans="1:21" x14ac:dyDescent="0.25">
      <c r="A2057" s="2">
        <v>42979</v>
      </c>
      <c r="B2057" t="s">
        <v>210</v>
      </c>
      <c r="C2057" t="str">
        <f>LEFT(B2057,SEARCH(" ",B2057))</f>
        <v xml:space="preserve">Sep </v>
      </c>
      <c r="D2057" t="str">
        <f>RIGHT(B2057,SEARCH(" ",B2057))</f>
        <v>2017</v>
      </c>
      <c r="E2057" t="s">
        <v>69</v>
      </c>
      <c r="F2057" t="s">
        <v>70</v>
      </c>
      <c r="G2057" s="3" t="s">
        <v>91</v>
      </c>
      <c r="H2057" t="s">
        <v>582</v>
      </c>
      <c r="I2057" t="s">
        <v>553</v>
      </c>
      <c r="J2057" t="s">
        <v>92</v>
      </c>
      <c r="L2057">
        <f>K2057/1000000</f>
        <v>0</v>
      </c>
    </row>
    <row r="2058" spans="1:21" x14ac:dyDescent="0.25">
      <c r="A2058" s="2">
        <v>42979</v>
      </c>
      <c r="B2058" t="s">
        <v>210</v>
      </c>
      <c r="C2058" t="str">
        <f>LEFT(B2058,SEARCH(" ",B2058))</f>
        <v xml:space="preserve">Sep </v>
      </c>
      <c r="D2058" t="str">
        <f>RIGHT(B2058,SEARCH(" ",B2058))</f>
        <v>2017</v>
      </c>
      <c r="E2058" t="s">
        <v>69</v>
      </c>
      <c r="F2058" t="s">
        <v>70</v>
      </c>
      <c r="G2058" s="3" t="s">
        <v>93</v>
      </c>
      <c r="H2058" t="s">
        <v>584</v>
      </c>
      <c r="I2058" t="s">
        <v>553</v>
      </c>
      <c r="J2058" t="s">
        <v>94</v>
      </c>
      <c r="K2058">
        <v>0</v>
      </c>
      <c r="L2058">
        <f>K2058/1000000</f>
        <v>0</v>
      </c>
      <c r="M2058">
        <v>0</v>
      </c>
      <c r="N2058">
        <v>0</v>
      </c>
      <c r="O2058">
        <v>0</v>
      </c>
      <c r="R2058">
        <v>0</v>
      </c>
      <c r="S2058">
        <v>1</v>
      </c>
      <c r="T2058">
        <v>0</v>
      </c>
      <c r="U2058">
        <v>1</v>
      </c>
    </row>
    <row r="2059" spans="1:21" x14ac:dyDescent="0.25">
      <c r="A2059" s="2">
        <v>42979</v>
      </c>
      <c r="B2059" t="s">
        <v>210</v>
      </c>
      <c r="C2059" t="str">
        <f>LEFT(B2059,SEARCH(" ",B2059))</f>
        <v xml:space="preserve">Sep </v>
      </c>
      <c r="D2059" t="str">
        <f>RIGHT(B2059,SEARCH(" ",B2059))</f>
        <v>2017</v>
      </c>
      <c r="E2059" t="s">
        <v>69</v>
      </c>
      <c r="F2059" t="s">
        <v>70</v>
      </c>
      <c r="G2059" s="3" t="s">
        <v>559</v>
      </c>
      <c r="H2059" t="s">
        <v>582</v>
      </c>
      <c r="I2059" t="s">
        <v>553</v>
      </c>
      <c r="J2059" t="s">
        <v>95</v>
      </c>
      <c r="K2059">
        <v>0</v>
      </c>
      <c r="L2059">
        <f>K2059/1000000</f>
        <v>0</v>
      </c>
      <c r="M2059">
        <v>0</v>
      </c>
      <c r="N2059">
        <v>0</v>
      </c>
      <c r="O2059">
        <v>0</v>
      </c>
      <c r="R2059">
        <v>0</v>
      </c>
      <c r="S2059">
        <v>1</v>
      </c>
      <c r="T2059">
        <v>0</v>
      </c>
      <c r="U2059">
        <v>1</v>
      </c>
    </row>
    <row r="2060" spans="1:21" x14ac:dyDescent="0.25">
      <c r="A2060" s="2">
        <v>42979</v>
      </c>
      <c r="B2060" t="s">
        <v>210</v>
      </c>
      <c r="C2060" t="str">
        <f>LEFT(B2060,SEARCH(" ",B2060))</f>
        <v xml:space="preserve">Sep </v>
      </c>
      <c r="D2060" t="str">
        <f>RIGHT(B2060,SEARCH(" ",B2060))</f>
        <v>2017</v>
      </c>
      <c r="E2060" t="s">
        <v>69</v>
      </c>
      <c r="F2060" t="s">
        <v>70</v>
      </c>
      <c r="G2060" s="3" t="s">
        <v>96</v>
      </c>
      <c r="H2060" s="3" t="s">
        <v>582</v>
      </c>
      <c r="I2060" t="s">
        <v>555</v>
      </c>
      <c r="J2060" t="s">
        <v>97</v>
      </c>
      <c r="K2060">
        <v>5</v>
      </c>
      <c r="L2060">
        <f>K2060/1000000</f>
        <v>5.0000000000000004E-6</v>
      </c>
      <c r="M2060">
        <v>5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0.52182375010498139</v>
      </c>
      <c r="T2060">
        <v>0</v>
      </c>
      <c r="U2060">
        <v>0.52182375010498139</v>
      </c>
    </row>
    <row r="2061" spans="1:21" x14ac:dyDescent="0.25">
      <c r="A2061" s="2">
        <v>42979</v>
      </c>
      <c r="B2061" t="s">
        <v>210</v>
      </c>
      <c r="C2061" t="str">
        <f>LEFT(B2061,SEARCH(" ",B2061))</f>
        <v xml:space="preserve">Sep </v>
      </c>
      <c r="D2061" t="str">
        <f>RIGHT(B2061,SEARCH(" ",B2061))</f>
        <v>2017</v>
      </c>
      <c r="E2061" t="s">
        <v>69</v>
      </c>
      <c r="F2061" t="s">
        <v>70</v>
      </c>
      <c r="G2061" s="3" t="s">
        <v>98</v>
      </c>
      <c r="H2061" t="s">
        <v>583</v>
      </c>
      <c r="I2061" t="s">
        <v>553</v>
      </c>
      <c r="J2061" t="s">
        <v>99</v>
      </c>
      <c r="K2061">
        <v>1708</v>
      </c>
      <c r="L2061">
        <f>K2061/1000000</f>
        <v>1.7080000000000001E-3</v>
      </c>
      <c r="M2061">
        <v>134</v>
      </c>
      <c r="N2061">
        <v>22</v>
      </c>
      <c r="O2061">
        <v>2</v>
      </c>
      <c r="P2061">
        <v>1.17096018735363E-3</v>
      </c>
      <c r="Q2061">
        <v>1.288056206088993E-2</v>
      </c>
      <c r="R2061">
        <v>1.4184018263874539E-4</v>
      </c>
      <c r="S2061">
        <v>4.2234462098720352E-3</v>
      </c>
      <c r="T2061">
        <v>8.0893054535467745E-3</v>
      </c>
      <c r="U2061">
        <v>1.943671509946299E-2</v>
      </c>
    </row>
    <row r="2062" spans="1:21" x14ac:dyDescent="0.25">
      <c r="A2062" s="2">
        <v>42979</v>
      </c>
      <c r="B2062" t="s">
        <v>210</v>
      </c>
      <c r="C2062" t="str">
        <f>LEFT(B2062,SEARCH(" ",B2062))</f>
        <v xml:space="preserve">Sep </v>
      </c>
      <c r="D2062" t="str">
        <f>RIGHT(B2062,SEARCH(" ",B2062))</f>
        <v>2017</v>
      </c>
      <c r="E2062" t="s">
        <v>69</v>
      </c>
      <c r="F2062" t="s">
        <v>70</v>
      </c>
      <c r="G2062" s="3" t="s">
        <v>100</v>
      </c>
      <c r="H2062" t="s">
        <v>583</v>
      </c>
      <c r="I2062" t="s">
        <v>553</v>
      </c>
      <c r="J2062" t="s">
        <v>101</v>
      </c>
      <c r="K2062">
        <v>478</v>
      </c>
      <c r="L2062">
        <f>K2062/1000000</f>
        <v>4.7800000000000002E-4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7.6876189676482456E-3</v>
      </c>
      <c r="T2062">
        <v>0</v>
      </c>
      <c r="U2062">
        <v>7.6876189676482456E-3</v>
      </c>
    </row>
    <row r="2063" spans="1:21" x14ac:dyDescent="0.25">
      <c r="A2063" s="2">
        <v>42979</v>
      </c>
      <c r="B2063" t="s">
        <v>210</v>
      </c>
      <c r="C2063" t="str">
        <f>LEFT(B2063,SEARCH(" ",B2063))</f>
        <v xml:space="preserve">Sep </v>
      </c>
      <c r="D2063" t="str">
        <f>RIGHT(B2063,SEARCH(" ",B2063))</f>
        <v>2017</v>
      </c>
      <c r="E2063" t="s">
        <v>69</v>
      </c>
      <c r="F2063" t="s">
        <v>70</v>
      </c>
      <c r="G2063" s="3" t="s">
        <v>102</v>
      </c>
      <c r="H2063" t="s">
        <v>583</v>
      </c>
      <c r="I2063" t="s">
        <v>553</v>
      </c>
      <c r="J2063" t="s">
        <v>103</v>
      </c>
      <c r="L2063">
        <f>K2063/1000000</f>
        <v>0</v>
      </c>
    </row>
    <row r="2064" spans="1:21" x14ac:dyDescent="0.25">
      <c r="A2064" s="2">
        <v>42979</v>
      </c>
      <c r="B2064" t="s">
        <v>210</v>
      </c>
      <c r="C2064" t="str">
        <f>LEFT(B2064,SEARCH(" ",B2064))</f>
        <v xml:space="preserve">Sep </v>
      </c>
      <c r="D2064" t="str">
        <f>RIGHT(B2064,SEARCH(" ",B2064))</f>
        <v>2017</v>
      </c>
      <c r="E2064" t="s">
        <v>69</v>
      </c>
      <c r="F2064" t="s">
        <v>70</v>
      </c>
      <c r="G2064" s="3" t="s">
        <v>561</v>
      </c>
      <c r="H2064" t="s">
        <v>583</v>
      </c>
      <c r="I2064" t="s">
        <v>553</v>
      </c>
      <c r="J2064" t="s">
        <v>104</v>
      </c>
      <c r="K2064">
        <v>0</v>
      </c>
      <c r="L2064">
        <f>K2064/1000000</f>
        <v>0</v>
      </c>
      <c r="M2064">
        <v>0</v>
      </c>
      <c r="N2064">
        <v>0</v>
      </c>
      <c r="O2064">
        <v>0</v>
      </c>
      <c r="R2064">
        <v>0</v>
      </c>
      <c r="S2064">
        <v>1</v>
      </c>
      <c r="T2064">
        <v>0</v>
      </c>
      <c r="U2064">
        <v>1</v>
      </c>
    </row>
    <row r="2065" spans="1:21" x14ac:dyDescent="0.25">
      <c r="A2065" s="2">
        <v>42979</v>
      </c>
      <c r="B2065" t="s">
        <v>210</v>
      </c>
      <c r="C2065" t="str">
        <f>LEFT(B2065,SEARCH(" ",B2065))</f>
        <v xml:space="preserve">Sep </v>
      </c>
      <c r="D2065" t="str">
        <f>RIGHT(B2065,SEARCH(" ",B2065))</f>
        <v>2017</v>
      </c>
      <c r="E2065" t="s">
        <v>69</v>
      </c>
      <c r="F2065" t="s">
        <v>70</v>
      </c>
      <c r="G2065" s="3" t="s">
        <v>105</v>
      </c>
      <c r="H2065" t="s">
        <v>583</v>
      </c>
      <c r="I2065" t="s">
        <v>553</v>
      </c>
      <c r="J2065" t="s">
        <v>106</v>
      </c>
      <c r="L2065">
        <f>K2065/1000000</f>
        <v>0</v>
      </c>
    </row>
    <row r="2066" spans="1:21" x14ac:dyDescent="0.25">
      <c r="A2066" s="2">
        <v>42979</v>
      </c>
      <c r="B2066" t="s">
        <v>210</v>
      </c>
      <c r="C2066" t="str">
        <f>LEFT(B2066,SEARCH(" ",B2066))</f>
        <v xml:space="preserve">Sep </v>
      </c>
      <c r="D2066" t="str">
        <f>RIGHT(B2066,SEARCH(" ",B2066))</f>
        <v>2017</v>
      </c>
      <c r="E2066" t="s">
        <v>69</v>
      </c>
      <c r="F2066" t="s">
        <v>70</v>
      </c>
      <c r="G2066" s="3" t="s">
        <v>107</v>
      </c>
      <c r="H2066" t="s">
        <v>583</v>
      </c>
      <c r="I2066" t="s">
        <v>553</v>
      </c>
      <c r="J2066" t="s">
        <v>108</v>
      </c>
      <c r="K2066">
        <v>137</v>
      </c>
      <c r="L2066">
        <f>K2066/1000000</f>
        <v>1.37E-4</v>
      </c>
      <c r="M2066">
        <v>0</v>
      </c>
      <c r="N2066">
        <v>7</v>
      </c>
      <c r="O2066">
        <v>1</v>
      </c>
      <c r="P2066">
        <v>7.2992700729926996E-3</v>
      </c>
      <c r="Q2066">
        <v>5.1094890510948912E-2</v>
      </c>
      <c r="R2066">
        <v>1.8478444338477999E-4</v>
      </c>
      <c r="S2066">
        <v>3.99968206735547E-2</v>
      </c>
      <c r="T2066">
        <v>2.0786785976163239E-2</v>
      </c>
      <c r="U2066">
        <v>0.1024410322838142</v>
      </c>
    </row>
    <row r="2067" spans="1:21" x14ac:dyDescent="0.25">
      <c r="A2067" s="2">
        <v>42979</v>
      </c>
      <c r="B2067" t="s">
        <v>210</v>
      </c>
      <c r="C2067" t="str">
        <f>LEFT(B2067,SEARCH(" ",B2067))</f>
        <v xml:space="preserve">Sep </v>
      </c>
      <c r="D2067" t="str">
        <f>RIGHT(B2067,SEARCH(" ",B2067))</f>
        <v>2017</v>
      </c>
      <c r="E2067" t="s">
        <v>69</v>
      </c>
      <c r="F2067" t="s">
        <v>70</v>
      </c>
      <c r="G2067" s="3" t="s">
        <v>563</v>
      </c>
      <c r="H2067" t="s">
        <v>583</v>
      </c>
      <c r="I2067" t="s">
        <v>555</v>
      </c>
      <c r="J2067" t="s">
        <v>109</v>
      </c>
      <c r="K2067">
        <v>390</v>
      </c>
      <c r="L2067">
        <f>K2067/1000000</f>
        <v>3.8999999999999999E-4</v>
      </c>
      <c r="M2067">
        <v>390</v>
      </c>
      <c r="N2067">
        <v>2</v>
      </c>
      <c r="O2067">
        <v>0</v>
      </c>
      <c r="P2067">
        <v>0</v>
      </c>
      <c r="Q2067">
        <v>5.1282051282051282E-3</v>
      </c>
      <c r="R2067">
        <v>0</v>
      </c>
      <c r="S2067">
        <v>9.4140727984705075E-3</v>
      </c>
      <c r="T2067">
        <v>6.2165391830277356E-4</v>
      </c>
      <c r="U2067">
        <v>1.8401169175059851E-2</v>
      </c>
    </row>
    <row r="2068" spans="1:21" x14ac:dyDescent="0.25">
      <c r="A2068" s="2">
        <v>42979</v>
      </c>
      <c r="B2068" t="s">
        <v>210</v>
      </c>
      <c r="C2068" t="str">
        <f>LEFT(B2068,SEARCH(" ",B2068))</f>
        <v xml:space="preserve">Sep </v>
      </c>
      <c r="D2068" t="str">
        <f>RIGHT(B2068,SEARCH(" ",B2068))</f>
        <v>2017</v>
      </c>
      <c r="E2068" t="s">
        <v>69</v>
      </c>
      <c r="F2068" t="s">
        <v>70</v>
      </c>
      <c r="G2068" s="3" t="s">
        <v>110</v>
      </c>
      <c r="H2068" t="s">
        <v>583</v>
      </c>
      <c r="I2068" t="s">
        <v>553</v>
      </c>
      <c r="J2068" t="s">
        <v>111</v>
      </c>
      <c r="K2068">
        <v>382</v>
      </c>
      <c r="L2068">
        <f>K2068/1000000</f>
        <v>3.8200000000000002E-4</v>
      </c>
      <c r="M2068">
        <v>27</v>
      </c>
      <c r="N2068">
        <v>2</v>
      </c>
      <c r="O2068">
        <v>0</v>
      </c>
      <c r="P2068">
        <v>0</v>
      </c>
      <c r="Q2068">
        <v>5.235602094240838E-3</v>
      </c>
      <c r="R2068">
        <v>0</v>
      </c>
      <c r="S2068">
        <v>9.6102757882866596E-3</v>
      </c>
      <c r="T2068">
        <v>6.3468579754470363E-4</v>
      </c>
      <c r="U2068">
        <v>1.878389878505915E-2</v>
      </c>
    </row>
    <row r="2069" spans="1:21" x14ac:dyDescent="0.25">
      <c r="A2069" s="2">
        <v>42979</v>
      </c>
      <c r="B2069" t="s">
        <v>210</v>
      </c>
      <c r="C2069" t="str">
        <f>LEFT(B2069,SEARCH(" ",B2069))</f>
        <v xml:space="preserve">Sep </v>
      </c>
      <c r="D2069" t="str">
        <f>RIGHT(B2069,SEARCH(" ",B2069))</f>
        <v>2017</v>
      </c>
      <c r="E2069" t="s">
        <v>69</v>
      </c>
      <c r="F2069" t="s">
        <v>70</v>
      </c>
      <c r="G2069" s="3" t="s">
        <v>112</v>
      </c>
      <c r="H2069" t="s">
        <v>583</v>
      </c>
      <c r="I2069" t="s">
        <v>553</v>
      </c>
      <c r="J2069" t="s">
        <v>113</v>
      </c>
      <c r="K2069">
        <v>170</v>
      </c>
      <c r="L2069">
        <f>K2069/1000000</f>
        <v>1.7000000000000001E-4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2.1465554980944601E-2</v>
      </c>
      <c r="T2069">
        <v>0</v>
      </c>
      <c r="U2069">
        <v>2.1465554980944601E-2</v>
      </c>
    </row>
    <row r="2070" spans="1:21" x14ac:dyDescent="0.25">
      <c r="A2070" s="2">
        <v>42979</v>
      </c>
      <c r="B2070" t="s">
        <v>210</v>
      </c>
      <c r="C2070" t="str">
        <f>LEFT(B2070,SEARCH(" ",B2070))</f>
        <v xml:space="preserve">Sep </v>
      </c>
      <c r="D2070" t="str">
        <f>RIGHT(B2070,SEARCH(" ",B2070))</f>
        <v>2017</v>
      </c>
      <c r="E2070" t="s">
        <v>69</v>
      </c>
      <c r="F2070" t="s">
        <v>70</v>
      </c>
      <c r="G2070" s="3" t="s">
        <v>114</v>
      </c>
      <c r="H2070" t="s">
        <v>583</v>
      </c>
      <c r="I2070" t="s">
        <v>553</v>
      </c>
      <c r="J2070" t="s">
        <v>115</v>
      </c>
      <c r="K2070">
        <v>40</v>
      </c>
      <c r="L2070">
        <f>K2070/1000000</f>
        <v>4.0000000000000003E-5</v>
      </c>
      <c r="M2070">
        <v>40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8.8097302878802353E-2</v>
      </c>
      <c r="T2070">
        <v>0</v>
      </c>
      <c r="U2070">
        <v>8.8097302878802353E-2</v>
      </c>
    </row>
    <row r="2071" spans="1:21" x14ac:dyDescent="0.25">
      <c r="A2071" s="2">
        <v>42979</v>
      </c>
      <c r="B2071" t="s">
        <v>210</v>
      </c>
      <c r="C2071" t="str">
        <f>LEFT(B2071,SEARCH(" ",B2071))</f>
        <v xml:space="preserve">Sep </v>
      </c>
      <c r="D2071" t="str">
        <f>RIGHT(B2071,SEARCH(" ",B2071))</f>
        <v>2017</v>
      </c>
      <c r="E2071" t="s">
        <v>69</v>
      </c>
      <c r="F2071" t="s">
        <v>70</v>
      </c>
      <c r="G2071" s="3" t="s">
        <v>116</v>
      </c>
      <c r="H2071" t="s">
        <v>583</v>
      </c>
      <c r="I2071" t="s">
        <v>553</v>
      </c>
      <c r="J2071" t="s">
        <v>117</v>
      </c>
      <c r="L2071">
        <f>K2071/1000000</f>
        <v>0</v>
      </c>
    </row>
    <row r="2072" spans="1:21" x14ac:dyDescent="0.25">
      <c r="A2072" s="2">
        <v>42979</v>
      </c>
      <c r="B2072" t="s">
        <v>210</v>
      </c>
      <c r="C2072" t="str">
        <f>LEFT(B2072,SEARCH(" ",B2072))</f>
        <v xml:space="preserve">Sep </v>
      </c>
      <c r="D2072" t="str">
        <f>RIGHT(B2072,SEARCH(" ",B2072))</f>
        <v>2017</v>
      </c>
      <c r="E2072" t="s">
        <v>69</v>
      </c>
      <c r="F2072" t="s">
        <v>70</v>
      </c>
      <c r="G2072" s="3" t="s">
        <v>118</v>
      </c>
      <c r="H2072" t="s">
        <v>583</v>
      </c>
      <c r="I2072" t="s">
        <v>553</v>
      </c>
      <c r="J2072" t="s">
        <v>119</v>
      </c>
      <c r="K2072">
        <v>618</v>
      </c>
      <c r="L2072">
        <f>K2072/1000000</f>
        <v>6.1799999999999995E-4</v>
      </c>
      <c r="M2072">
        <v>624</v>
      </c>
      <c r="N2072">
        <v>18</v>
      </c>
      <c r="O2072">
        <v>13</v>
      </c>
      <c r="P2072">
        <v>2.1035598705501622E-2</v>
      </c>
      <c r="Q2072">
        <v>2.9126213592233011E-2</v>
      </c>
      <c r="R2072">
        <v>1.1246970368235489E-2</v>
      </c>
      <c r="S2072">
        <v>3.5702901111750902E-2</v>
      </c>
      <c r="T2072">
        <v>1.7351463290792658E-2</v>
      </c>
      <c r="U2072">
        <v>4.5642392611221383E-2</v>
      </c>
    </row>
    <row r="2073" spans="1:21" x14ac:dyDescent="0.25">
      <c r="A2073" s="2">
        <v>42979</v>
      </c>
      <c r="B2073" t="s">
        <v>210</v>
      </c>
      <c r="C2073" t="str">
        <f>LEFT(B2073,SEARCH(" ",B2073))</f>
        <v xml:space="preserve">Sep </v>
      </c>
      <c r="D2073" t="str">
        <f>RIGHT(B2073,SEARCH(" ",B2073))</f>
        <v>2017</v>
      </c>
      <c r="E2073" t="s">
        <v>69</v>
      </c>
      <c r="F2073" t="s">
        <v>70</v>
      </c>
      <c r="G2073" s="3" t="s">
        <v>120</v>
      </c>
      <c r="H2073" t="s">
        <v>583</v>
      </c>
      <c r="I2073" t="s">
        <v>553</v>
      </c>
      <c r="J2073" t="s">
        <v>121</v>
      </c>
      <c r="K2073">
        <v>0</v>
      </c>
      <c r="L2073">
        <f>K2073/1000000</f>
        <v>0</v>
      </c>
      <c r="M2073">
        <v>0</v>
      </c>
      <c r="N2073">
        <v>0</v>
      </c>
      <c r="O2073">
        <v>0</v>
      </c>
      <c r="R2073">
        <v>0</v>
      </c>
      <c r="S2073">
        <v>1</v>
      </c>
      <c r="T2073">
        <v>0</v>
      </c>
      <c r="U2073">
        <v>1</v>
      </c>
    </row>
    <row r="2074" spans="1:21" x14ac:dyDescent="0.25">
      <c r="A2074" s="2">
        <v>42979</v>
      </c>
      <c r="B2074" t="s">
        <v>210</v>
      </c>
      <c r="C2074" t="str">
        <f>LEFT(B2074,SEARCH(" ",B2074))</f>
        <v xml:space="preserve">Sep </v>
      </c>
      <c r="D2074" t="str">
        <f>RIGHT(B2074,SEARCH(" ",B2074))</f>
        <v>2017</v>
      </c>
      <c r="E2074" t="s">
        <v>69</v>
      </c>
      <c r="F2074" t="s">
        <v>70</v>
      </c>
      <c r="G2074" s="3" t="s">
        <v>122</v>
      </c>
      <c r="H2074" t="s">
        <v>583</v>
      </c>
      <c r="I2074" t="s">
        <v>553</v>
      </c>
      <c r="J2074" t="s">
        <v>123</v>
      </c>
      <c r="L2074">
        <f>K2074/1000000</f>
        <v>0</v>
      </c>
    </row>
    <row r="2075" spans="1:21" x14ac:dyDescent="0.25">
      <c r="A2075" s="2">
        <v>42979</v>
      </c>
      <c r="B2075" t="s">
        <v>210</v>
      </c>
      <c r="C2075" t="str">
        <f>LEFT(B2075,SEARCH(" ",B2075))</f>
        <v xml:space="preserve">Sep </v>
      </c>
      <c r="D2075" t="str">
        <f>RIGHT(B2075,SEARCH(" ",B2075))</f>
        <v>2017</v>
      </c>
      <c r="E2075" t="s">
        <v>69</v>
      </c>
      <c r="F2075" t="s">
        <v>70</v>
      </c>
      <c r="G2075" s="3" t="s">
        <v>124</v>
      </c>
      <c r="H2075" t="s">
        <v>583</v>
      </c>
      <c r="I2075" t="s">
        <v>553</v>
      </c>
      <c r="J2075" t="s">
        <v>125</v>
      </c>
      <c r="K2075">
        <v>301</v>
      </c>
      <c r="L2075">
        <f>K2075/1000000</f>
        <v>3.01E-4</v>
      </c>
      <c r="M2075">
        <v>0</v>
      </c>
      <c r="N2075">
        <v>10</v>
      </c>
      <c r="O2075">
        <v>0</v>
      </c>
      <c r="P2075">
        <v>0</v>
      </c>
      <c r="Q2075">
        <v>3.3222591362126248E-2</v>
      </c>
      <c r="R2075">
        <v>0</v>
      </c>
      <c r="S2075">
        <v>1.218062173549239E-2</v>
      </c>
      <c r="T2075">
        <v>1.6044304210049629E-2</v>
      </c>
      <c r="U2075">
        <v>6.0247336788078698E-2</v>
      </c>
    </row>
    <row r="2076" spans="1:21" x14ac:dyDescent="0.25">
      <c r="A2076" s="2">
        <v>42979</v>
      </c>
      <c r="B2076" t="s">
        <v>210</v>
      </c>
      <c r="C2076" t="str">
        <f>LEFT(B2076,SEARCH(" ",B2076))</f>
        <v xml:space="preserve">Sep </v>
      </c>
      <c r="D2076" t="str">
        <f>RIGHT(B2076,SEARCH(" ",B2076))</f>
        <v>2017</v>
      </c>
      <c r="E2076" t="s">
        <v>69</v>
      </c>
      <c r="F2076" t="s">
        <v>70</v>
      </c>
      <c r="G2076" s="3" t="s">
        <v>126</v>
      </c>
      <c r="H2076" t="s">
        <v>583</v>
      </c>
      <c r="I2076" t="s">
        <v>553</v>
      </c>
      <c r="J2076" t="s">
        <v>127</v>
      </c>
      <c r="K2076">
        <v>-3</v>
      </c>
      <c r="L2076">
        <f>K2076/1000000</f>
        <v>-3.0000000000000001E-6</v>
      </c>
      <c r="M2076">
        <v>0</v>
      </c>
      <c r="N2076">
        <v>0</v>
      </c>
      <c r="O2076">
        <v>0</v>
      </c>
    </row>
    <row r="2077" spans="1:21" x14ac:dyDescent="0.25">
      <c r="A2077" s="2">
        <v>42979</v>
      </c>
      <c r="B2077" t="s">
        <v>210</v>
      </c>
      <c r="C2077" t="str">
        <f>LEFT(B2077,SEARCH(" ",B2077))</f>
        <v xml:space="preserve">Sep </v>
      </c>
      <c r="D2077" t="str">
        <f>RIGHT(B2077,SEARCH(" ",B2077))</f>
        <v>2017</v>
      </c>
      <c r="E2077" t="s">
        <v>69</v>
      </c>
      <c r="F2077" t="s">
        <v>70</v>
      </c>
      <c r="G2077" s="3" t="s">
        <v>128</v>
      </c>
      <c r="H2077" t="s">
        <v>583</v>
      </c>
      <c r="I2077" t="s">
        <v>553</v>
      </c>
      <c r="J2077" t="s">
        <v>129</v>
      </c>
      <c r="K2077">
        <v>0</v>
      </c>
      <c r="L2077">
        <f>K2077/1000000</f>
        <v>0</v>
      </c>
      <c r="M2077">
        <v>2</v>
      </c>
      <c r="N2077">
        <v>0</v>
      </c>
      <c r="O2077">
        <v>0</v>
      </c>
      <c r="R2077">
        <v>0</v>
      </c>
      <c r="S2077">
        <v>1</v>
      </c>
      <c r="T2077">
        <v>0</v>
      </c>
      <c r="U2077">
        <v>1</v>
      </c>
    </row>
    <row r="2078" spans="1:21" x14ac:dyDescent="0.25">
      <c r="A2078" s="2">
        <v>42979</v>
      </c>
      <c r="B2078" t="s">
        <v>210</v>
      </c>
      <c r="C2078" t="str">
        <f>LEFT(B2078,SEARCH(" ",B2078))</f>
        <v xml:space="preserve">Sep </v>
      </c>
      <c r="D2078" t="str">
        <f>RIGHT(B2078,SEARCH(" ",B2078))</f>
        <v>2017</v>
      </c>
      <c r="E2078" t="s">
        <v>69</v>
      </c>
      <c r="F2078" t="s">
        <v>70</v>
      </c>
      <c r="G2078" s="3" t="s">
        <v>130</v>
      </c>
      <c r="H2078" t="s">
        <v>582</v>
      </c>
      <c r="I2078" t="s">
        <v>553</v>
      </c>
      <c r="J2078" t="s">
        <v>131</v>
      </c>
      <c r="K2078">
        <v>15600</v>
      </c>
      <c r="L2078">
        <f>K2078/1000000</f>
        <v>1.5599999999999999E-2</v>
      </c>
      <c r="M2078">
        <v>2572</v>
      </c>
      <c r="N2078">
        <v>58</v>
      </c>
      <c r="O2078">
        <v>5</v>
      </c>
      <c r="P2078">
        <v>3.2051282051282051E-4</v>
      </c>
      <c r="Q2078">
        <v>3.7179487179487178E-3</v>
      </c>
      <c r="R2078">
        <v>1.040775684621647E-4</v>
      </c>
      <c r="S2078">
        <v>7.4781015375661346E-4</v>
      </c>
      <c r="T2078">
        <v>2.824368337837726E-3</v>
      </c>
      <c r="U2078">
        <v>4.8036939879217604E-3</v>
      </c>
    </row>
    <row r="2079" spans="1:21" x14ac:dyDescent="0.25">
      <c r="A2079" s="2">
        <v>42979</v>
      </c>
      <c r="B2079" t="s">
        <v>210</v>
      </c>
      <c r="C2079" t="str">
        <f>LEFT(B2079,SEARCH(" ",B2079))</f>
        <v xml:space="preserve">Sep </v>
      </c>
      <c r="D2079" t="str">
        <f>RIGHT(B2079,SEARCH(" ",B2079))</f>
        <v>2017</v>
      </c>
      <c r="E2079" t="s">
        <v>69</v>
      </c>
      <c r="F2079" t="s">
        <v>70</v>
      </c>
      <c r="G2079" s="3" t="s">
        <v>132</v>
      </c>
      <c r="H2079" t="s">
        <v>583</v>
      </c>
      <c r="I2079" t="s">
        <v>553</v>
      </c>
      <c r="J2079" t="s">
        <v>133</v>
      </c>
      <c r="K2079">
        <v>0</v>
      </c>
      <c r="L2079">
        <f>K2079/1000000</f>
        <v>0</v>
      </c>
      <c r="M2079">
        <v>0</v>
      </c>
      <c r="N2079">
        <v>0</v>
      </c>
      <c r="O2079">
        <v>0</v>
      </c>
      <c r="R2079">
        <v>0</v>
      </c>
      <c r="S2079">
        <v>1</v>
      </c>
      <c r="T2079">
        <v>0</v>
      </c>
      <c r="U2079">
        <v>1</v>
      </c>
    </row>
    <row r="2080" spans="1:21" x14ac:dyDescent="0.25">
      <c r="A2080" s="2">
        <v>42979</v>
      </c>
      <c r="B2080" t="s">
        <v>210</v>
      </c>
      <c r="C2080" t="str">
        <f>LEFT(B2080,SEARCH(" ",B2080))</f>
        <v xml:space="preserve">Sep </v>
      </c>
      <c r="D2080" t="str">
        <f>RIGHT(B2080,SEARCH(" ",B2080))</f>
        <v>2017</v>
      </c>
      <c r="E2080" t="s">
        <v>17</v>
      </c>
      <c r="F2080" t="s">
        <v>18</v>
      </c>
      <c r="G2080" s="3" t="s">
        <v>195</v>
      </c>
      <c r="H2080" t="s">
        <v>582</v>
      </c>
      <c r="I2080" t="s">
        <v>553</v>
      </c>
      <c r="J2080" t="s">
        <v>196</v>
      </c>
      <c r="K2080">
        <v>17</v>
      </c>
      <c r="L2080">
        <f>K2080/1000000</f>
        <v>1.7E-5</v>
      </c>
    </row>
    <row r="2081" spans="1:21" x14ac:dyDescent="0.25">
      <c r="A2081" s="2">
        <v>42979</v>
      </c>
      <c r="B2081" t="s">
        <v>210</v>
      </c>
      <c r="C2081" t="str">
        <f>LEFT(B2081,SEARCH(" ",B2081))</f>
        <v xml:space="preserve">Sep </v>
      </c>
      <c r="D2081" t="str">
        <f>RIGHT(B2081,SEARCH(" ",B2081))</f>
        <v>2017</v>
      </c>
      <c r="E2081" t="s">
        <v>69</v>
      </c>
      <c r="F2081" t="s">
        <v>70</v>
      </c>
      <c r="G2081" s="3" t="s">
        <v>134</v>
      </c>
      <c r="H2081" s="3" t="s">
        <v>583</v>
      </c>
      <c r="I2081" t="s">
        <v>553</v>
      </c>
      <c r="J2081" t="s">
        <v>135</v>
      </c>
      <c r="K2081">
        <v>4129</v>
      </c>
      <c r="L2081">
        <f>K2081/1000000</f>
        <v>4.1289999999999999E-3</v>
      </c>
      <c r="M2081">
        <v>140</v>
      </c>
      <c r="O2081">
        <v>0</v>
      </c>
      <c r="P2081">
        <v>0</v>
      </c>
      <c r="R2081">
        <v>0</v>
      </c>
      <c r="S2081">
        <v>8.930085029060994E-4</v>
      </c>
    </row>
    <row r="2082" spans="1:21" x14ac:dyDescent="0.25">
      <c r="A2082" s="2">
        <v>42979</v>
      </c>
      <c r="B2082" t="s">
        <v>210</v>
      </c>
      <c r="C2082" t="str">
        <f>LEFT(B2082,SEARCH(" ",B2082))</f>
        <v xml:space="preserve">Sep </v>
      </c>
      <c r="D2082" t="str">
        <f>RIGHT(B2082,SEARCH(" ",B2082))</f>
        <v>2017</v>
      </c>
      <c r="E2082" t="s">
        <v>69</v>
      </c>
      <c r="F2082" t="s">
        <v>70</v>
      </c>
      <c r="G2082" s="3" t="s">
        <v>136</v>
      </c>
      <c r="H2082" t="s">
        <v>583</v>
      </c>
      <c r="I2082" t="s">
        <v>553</v>
      </c>
      <c r="J2082" t="s">
        <v>137</v>
      </c>
      <c r="K2082">
        <v>912</v>
      </c>
      <c r="L2082">
        <f>K2082/1000000</f>
        <v>9.1200000000000005E-4</v>
      </c>
      <c r="M2082">
        <v>500</v>
      </c>
      <c r="N2082">
        <v>5</v>
      </c>
      <c r="O2082">
        <v>0</v>
      </c>
      <c r="P2082">
        <v>0</v>
      </c>
      <c r="Q2082">
        <v>5.4824561403508769E-3</v>
      </c>
      <c r="R2082">
        <v>0</v>
      </c>
      <c r="S2082">
        <v>4.0366546805469094E-3</v>
      </c>
      <c r="T2082">
        <v>1.782463237631835E-3</v>
      </c>
      <c r="U2082">
        <v>1.27475057752634E-2</v>
      </c>
    </row>
    <row r="2083" spans="1:21" x14ac:dyDescent="0.25">
      <c r="A2083" s="2">
        <v>42979</v>
      </c>
      <c r="B2083" t="s">
        <v>210</v>
      </c>
      <c r="C2083" t="str">
        <f>LEFT(B2083,SEARCH(" ",B2083))</f>
        <v xml:space="preserve">Sep </v>
      </c>
      <c r="D2083" t="str">
        <f>RIGHT(B2083,SEARCH(" ",B2083))</f>
        <v>2017</v>
      </c>
      <c r="E2083" t="s">
        <v>69</v>
      </c>
      <c r="F2083" t="s">
        <v>70</v>
      </c>
      <c r="G2083" s="3" t="s">
        <v>138</v>
      </c>
      <c r="H2083" t="s">
        <v>583</v>
      </c>
      <c r="I2083" t="s">
        <v>555</v>
      </c>
      <c r="J2083" t="s">
        <v>139</v>
      </c>
      <c r="K2083">
        <v>65</v>
      </c>
      <c r="L2083">
        <f>K2083/1000000</f>
        <v>6.4999999999999994E-5</v>
      </c>
      <c r="M2083">
        <v>4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5.5171634318813327E-2</v>
      </c>
      <c r="T2083">
        <v>0</v>
      </c>
      <c r="U2083">
        <v>5.5171634318813327E-2</v>
      </c>
    </row>
    <row r="2084" spans="1:21" x14ac:dyDescent="0.25">
      <c r="A2084" s="2">
        <v>42979</v>
      </c>
      <c r="B2084" t="s">
        <v>210</v>
      </c>
      <c r="C2084" t="str">
        <f>LEFT(B2084,SEARCH(" ",B2084))</f>
        <v xml:space="preserve">Sep </v>
      </c>
      <c r="D2084" t="str">
        <f>RIGHT(B2084,SEARCH(" ",B2084))</f>
        <v>2017</v>
      </c>
      <c r="E2084" t="s">
        <v>69</v>
      </c>
      <c r="F2084" t="s">
        <v>70</v>
      </c>
      <c r="G2084" s="3" t="s">
        <v>140</v>
      </c>
      <c r="H2084" t="s">
        <v>583</v>
      </c>
      <c r="I2084" t="s">
        <v>555</v>
      </c>
      <c r="J2084" t="s">
        <v>141</v>
      </c>
      <c r="K2084">
        <v>1303</v>
      </c>
      <c r="L2084">
        <f>K2084/1000000</f>
        <v>1.3029999999999999E-3</v>
      </c>
      <c r="M2084">
        <v>472</v>
      </c>
      <c r="N2084">
        <v>1</v>
      </c>
      <c r="O2084">
        <v>1</v>
      </c>
      <c r="P2084">
        <v>7.6745970836531081E-4</v>
      </c>
      <c r="Q2084">
        <v>7.6745970836531081E-4</v>
      </c>
      <c r="R2084">
        <v>1.9430208763120559E-5</v>
      </c>
      <c r="S2084">
        <v>4.2685180448214432E-3</v>
      </c>
      <c r="T2084">
        <v>1.9430208763120559E-5</v>
      </c>
      <c r="U2084">
        <v>4.2685180448214432E-3</v>
      </c>
    </row>
    <row r="2085" spans="1:21" x14ac:dyDescent="0.25">
      <c r="A2085" s="2">
        <v>42979</v>
      </c>
      <c r="B2085" t="s">
        <v>210</v>
      </c>
      <c r="C2085" t="str">
        <f>LEFT(B2085,SEARCH(" ",B2085))</f>
        <v xml:space="preserve">Sep </v>
      </c>
      <c r="D2085" t="str">
        <f>RIGHT(B2085,SEARCH(" ",B2085))</f>
        <v>2017</v>
      </c>
      <c r="E2085" t="s">
        <v>69</v>
      </c>
      <c r="F2085" t="s">
        <v>70</v>
      </c>
      <c r="G2085" s="3" t="s">
        <v>142</v>
      </c>
      <c r="H2085" t="s">
        <v>583</v>
      </c>
      <c r="I2085" t="s">
        <v>553</v>
      </c>
      <c r="J2085" t="s">
        <v>143</v>
      </c>
      <c r="K2085">
        <v>0</v>
      </c>
      <c r="L2085">
        <f>K2085/1000000</f>
        <v>0</v>
      </c>
      <c r="M2085">
        <v>0</v>
      </c>
      <c r="N2085">
        <v>0</v>
      </c>
      <c r="O2085">
        <v>0</v>
      </c>
      <c r="R2085">
        <v>0</v>
      </c>
      <c r="S2085">
        <v>1</v>
      </c>
      <c r="T2085">
        <v>0</v>
      </c>
      <c r="U2085">
        <v>1</v>
      </c>
    </row>
    <row r="2086" spans="1:21" x14ac:dyDescent="0.25">
      <c r="A2086" s="2">
        <v>42979</v>
      </c>
      <c r="B2086" t="s">
        <v>210</v>
      </c>
      <c r="C2086" t="str">
        <f>LEFT(B2086,SEARCH(" ",B2086))</f>
        <v xml:space="preserve">Sep </v>
      </c>
      <c r="D2086" t="str">
        <f>RIGHT(B2086,SEARCH(" ",B2086))</f>
        <v>2017</v>
      </c>
      <c r="E2086" t="s">
        <v>69</v>
      </c>
      <c r="F2086" t="s">
        <v>70</v>
      </c>
      <c r="G2086" s="3" t="s">
        <v>571</v>
      </c>
      <c r="H2086" t="s">
        <v>583</v>
      </c>
      <c r="I2086" t="s">
        <v>553</v>
      </c>
      <c r="J2086" t="s">
        <v>144</v>
      </c>
      <c r="K2086">
        <v>0</v>
      </c>
      <c r="L2086">
        <f>K2086/1000000</f>
        <v>0</v>
      </c>
      <c r="M2086">
        <v>0</v>
      </c>
      <c r="N2086">
        <v>0</v>
      </c>
      <c r="O2086">
        <v>0</v>
      </c>
      <c r="R2086">
        <v>0</v>
      </c>
      <c r="S2086">
        <v>1</v>
      </c>
      <c r="T2086">
        <v>0</v>
      </c>
      <c r="U2086">
        <v>1</v>
      </c>
    </row>
    <row r="2087" spans="1:21" x14ac:dyDescent="0.25">
      <c r="A2087" s="2">
        <v>42979</v>
      </c>
      <c r="B2087" t="s">
        <v>210</v>
      </c>
      <c r="C2087" t="str">
        <f>LEFT(B2087,SEARCH(" ",B2087))</f>
        <v xml:space="preserve">Sep </v>
      </c>
      <c r="D2087" t="str">
        <f>RIGHT(B2087,SEARCH(" ",B2087))</f>
        <v>2017</v>
      </c>
      <c r="E2087" t="s">
        <v>69</v>
      </c>
      <c r="F2087" t="s">
        <v>70</v>
      </c>
      <c r="G2087" s="3" t="s">
        <v>572</v>
      </c>
      <c r="H2087" t="s">
        <v>583</v>
      </c>
      <c r="I2087" t="s">
        <v>553</v>
      </c>
      <c r="J2087" t="s">
        <v>145</v>
      </c>
      <c r="K2087">
        <v>0</v>
      </c>
      <c r="L2087">
        <f>K2087/1000000</f>
        <v>0</v>
      </c>
      <c r="M2087">
        <v>0</v>
      </c>
      <c r="N2087">
        <v>0</v>
      </c>
      <c r="O2087">
        <v>0</v>
      </c>
      <c r="R2087">
        <v>0</v>
      </c>
      <c r="S2087">
        <v>1</v>
      </c>
      <c r="T2087">
        <v>0</v>
      </c>
      <c r="U2087">
        <v>1</v>
      </c>
    </row>
    <row r="2088" spans="1:21" x14ac:dyDescent="0.25">
      <c r="A2088" s="2">
        <v>42979</v>
      </c>
      <c r="B2088" t="s">
        <v>210</v>
      </c>
      <c r="C2088" t="str">
        <f>LEFT(B2088,SEARCH(" ",B2088))</f>
        <v xml:space="preserve">Sep </v>
      </c>
      <c r="D2088" t="str">
        <f>RIGHT(B2088,SEARCH(" ",B2088))</f>
        <v>2017</v>
      </c>
      <c r="E2088" t="s">
        <v>69</v>
      </c>
      <c r="F2088" t="s">
        <v>70</v>
      </c>
      <c r="G2088" s="3" t="s">
        <v>146</v>
      </c>
      <c r="H2088" t="s">
        <v>583</v>
      </c>
      <c r="I2088" t="s">
        <v>553</v>
      </c>
      <c r="J2088" t="s">
        <v>147</v>
      </c>
      <c r="L2088">
        <f>K2088/1000000</f>
        <v>0</v>
      </c>
    </row>
    <row r="2089" spans="1:21" x14ac:dyDescent="0.25">
      <c r="A2089" s="2">
        <v>42979</v>
      </c>
      <c r="B2089" t="s">
        <v>210</v>
      </c>
      <c r="C2089" t="str">
        <f>LEFT(B2089,SEARCH(" ",B2089))</f>
        <v xml:space="preserve">Sep </v>
      </c>
      <c r="D2089" t="str">
        <f>RIGHT(B2089,SEARCH(" ",B2089))</f>
        <v>2017</v>
      </c>
      <c r="E2089" t="s">
        <v>69</v>
      </c>
      <c r="F2089" t="s">
        <v>70</v>
      </c>
      <c r="G2089" s="3" t="s">
        <v>573</v>
      </c>
      <c r="H2089" t="s">
        <v>583</v>
      </c>
      <c r="I2089" t="s">
        <v>553</v>
      </c>
      <c r="J2089" t="s">
        <v>148</v>
      </c>
      <c r="L2089">
        <f>K2089/1000000</f>
        <v>0</v>
      </c>
    </row>
    <row r="2090" spans="1:21" x14ac:dyDescent="0.25">
      <c r="A2090" s="2">
        <v>42979</v>
      </c>
      <c r="B2090" t="s">
        <v>210</v>
      </c>
      <c r="C2090" t="str">
        <f>LEFT(B2090,SEARCH(" ",B2090))</f>
        <v xml:space="preserve">Sep </v>
      </c>
      <c r="D2090" t="str">
        <f>RIGHT(B2090,SEARCH(" ",B2090))</f>
        <v>2017</v>
      </c>
      <c r="E2090" t="s">
        <v>69</v>
      </c>
      <c r="F2090" t="s">
        <v>70</v>
      </c>
      <c r="G2090" s="3" t="s">
        <v>574</v>
      </c>
      <c r="H2090" t="s">
        <v>583</v>
      </c>
      <c r="I2090" t="s">
        <v>553</v>
      </c>
      <c r="J2090" t="s">
        <v>149</v>
      </c>
      <c r="K2090">
        <v>0</v>
      </c>
      <c r="L2090">
        <f>K2090/1000000</f>
        <v>0</v>
      </c>
      <c r="M2090">
        <v>0</v>
      </c>
      <c r="N2090">
        <v>0</v>
      </c>
      <c r="O2090">
        <v>0</v>
      </c>
      <c r="R2090">
        <v>0</v>
      </c>
      <c r="S2090">
        <v>1</v>
      </c>
      <c r="T2090">
        <v>0</v>
      </c>
      <c r="U2090">
        <v>1</v>
      </c>
    </row>
    <row r="2091" spans="1:21" x14ac:dyDescent="0.25">
      <c r="A2091" s="2">
        <v>42979</v>
      </c>
      <c r="B2091" t="s">
        <v>210</v>
      </c>
      <c r="C2091" t="str">
        <f>LEFT(B2091,SEARCH(" ",B2091))</f>
        <v xml:space="preserve">Sep </v>
      </c>
      <c r="D2091" t="str">
        <f>RIGHT(B2091,SEARCH(" ",B2091))</f>
        <v>2017</v>
      </c>
      <c r="E2091" t="s">
        <v>69</v>
      </c>
      <c r="F2091" t="s">
        <v>70</v>
      </c>
      <c r="G2091" s="3" t="s">
        <v>575</v>
      </c>
      <c r="H2091" t="s">
        <v>582</v>
      </c>
      <c r="I2091" t="s">
        <v>553</v>
      </c>
      <c r="J2091" t="s">
        <v>150</v>
      </c>
      <c r="L2091">
        <f>K2091/1000000</f>
        <v>0</v>
      </c>
    </row>
    <row r="2092" spans="1:21" x14ac:dyDescent="0.25">
      <c r="A2092" s="2">
        <v>42979</v>
      </c>
      <c r="B2092" t="s">
        <v>210</v>
      </c>
      <c r="C2092" t="str">
        <f>LEFT(B2092,SEARCH(" ",B2092))</f>
        <v xml:space="preserve">Sep </v>
      </c>
      <c r="D2092" t="str">
        <f>RIGHT(B2092,SEARCH(" ",B2092))</f>
        <v>2017</v>
      </c>
      <c r="E2092" t="s">
        <v>17</v>
      </c>
      <c r="F2092" t="s">
        <v>18</v>
      </c>
      <c r="G2092" s="3" t="s">
        <v>201</v>
      </c>
      <c r="H2092" t="s">
        <v>583</v>
      </c>
      <c r="I2092" t="s">
        <v>553</v>
      </c>
      <c r="J2092" t="s">
        <v>202</v>
      </c>
      <c r="K2092">
        <v>6875</v>
      </c>
      <c r="L2092">
        <f>K2092/1000000</f>
        <v>6.875E-3</v>
      </c>
    </row>
    <row r="2093" spans="1:21" x14ac:dyDescent="0.25">
      <c r="A2093" s="2">
        <v>42979</v>
      </c>
      <c r="B2093" t="s">
        <v>210</v>
      </c>
      <c r="C2093" t="str">
        <f>LEFT(B2093,SEARCH(" ",B2093))</f>
        <v xml:space="preserve">Sep </v>
      </c>
      <c r="D2093" t="str">
        <f>RIGHT(B2093,SEARCH(" ",B2093))</f>
        <v>2017</v>
      </c>
      <c r="E2093" t="s">
        <v>69</v>
      </c>
      <c r="F2093" t="s">
        <v>70</v>
      </c>
      <c r="G2093" s="3" t="s">
        <v>151</v>
      </c>
      <c r="H2093" t="s">
        <v>583</v>
      </c>
      <c r="I2093" t="s">
        <v>553</v>
      </c>
      <c r="J2093" t="s">
        <v>152</v>
      </c>
      <c r="L2093">
        <f>K2093/1000000</f>
        <v>0</v>
      </c>
    </row>
    <row r="2094" spans="1:21" x14ac:dyDescent="0.25">
      <c r="A2094" s="2">
        <v>42979</v>
      </c>
      <c r="B2094" t="s">
        <v>210</v>
      </c>
      <c r="C2094" t="str">
        <f>LEFT(B2094,SEARCH(" ",B2094))</f>
        <v xml:space="preserve">Sep </v>
      </c>
      <c r="D2094" t="str">
        <f>RIGHT(B2094,SEARCH(" ",B2094))</f>
        <v>2017</v>
      </c>
      <c r="E2094" t="s">
        <v>17</v>
      </c>
      <c r="F2094" t="s">
        <v>18</v>
      </c>
      <c r="G2094" s="3" t="s">
        <v>19</v>
      </c>
      <c r="H2094" t="s">
        <v>582</v>
      </c>
      <c r="I2094" t="s">
        <v>553</v>
      </c>
      <c r="J2094" t="s">
        <v>20</v>
      </c>
      <c r="K2094">
        <v>3179</v>
      </c>
      <c r="L2094">
        <f>K2094/1000000</f>
        <v>3.179E-3</v>
      </c>
    </row>
    <row r="2095" spans="1:21" x14ac:dyDescent="0.25">
      <c r="A2095" s="2">
        <v>42979</v>
      </c>
      <c r="B2095" t="s">
        <v>210</v>
      </c>
      <c r="C2095" t="str">
        <f>LEFT(B2095,SEARCH(" ",B2095))</f>
        <v xml:space="preserve">Sep </v>
      </c>
      <c r="D2095" t="str">
        <f>RIGHT(B2095,SEARCH(" ",B2095))</f>
        <v>2017</v>
      </c>
      <c r="E2095" t="s">
        <v>69</v>
      </c>
      <c r="F2095" t="s">
        <v>70</v>
      </c>
      <c r="G2095" s="3" t="s">
        <v>576</v>
      </c>
      <c r="H2095" t="s">
        <v>583</v>
      </c>
      <c r="I2095" t="s">
        <v>553</v>
      </c>
      <c r="J2095" t="s">
        <v>153</v>
      </c>
      <c r="L2095">
        <f>K2095/1000000</f>
        <v>0</v>
      </c>
    </row>
    <row r="2096" spans="1:21" x14ac:dyDescent="0.25">
      <c r="A2096" s="2">
        <v>42979</v>
      </c>
      <c r="B2096" t="s">
        <v>210</v>
      </c>
      <c r="C2096" t="str">
        <f>LEFT(B2096,SEARCH(" ",B2096))</f>
        <v xml:space="preserve">Sep </v>
      </c>
      <c r="D2096" t="str">
        <f>RIGHT(B2096,SEARCH(" ",B2096))</f>
        <v>2017</v>
      </c>
      <c r="E2096" t="s">
        <v>69</v>
      </c>
      <c r="F2096" t="s">
        <v>70</v>
      </c>
      <c r="G2096" s="3" t="s">
        <v>154</v>
      </c>
      <c r="H2096" t="s">
        <v>583</v>
      </c>
      <c r="I2096" t="s">
        <v>553</v>
      </c>
      <c r="J2096" t="s">
        <v>155</v>
      </c>
      <c r="K2096">
        <v>44</v>
      </c>
      <c r="L2096">
        <f>K2096/1000000</f>
        <v>4.3999999999999999E-5</v>
      </c>
      <c r="M2096">
        <v>44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8.0419939763575865E-2</v>
      </c>
      <c r="T2096">
        <v>0</v>
      </c>
      <c r="U2096">
        <v>8.0419939763575865E-2</v>
      </c>
    </row>
    <row r="2097" spans="1:21" x14ac:dyDescent="0.25">
      <c r="A2097" s="2">
        <v>42979</v>
      </c>
      <c r="B2097" t="s">
        <v>210</v>
      </c>
      <c r="C2097" t="str">
        <f>LEFT(B2097,SEARCH(" ",B2097))</f>
        <v xml:space="preserve">Sep </v>
      </c>
      <c r="D2097" t="str">
        <f>RIGHT(B2097,SEARCH(" ",B2097))</f>
        <v>2017</v>
      </c>
      <c r="E2097" t="s">
        <v>69</v>
      </c>
      <c r="F2097" t="s">
        <v>70</v>
      </c>
      <c r="G2097" s="3" t="s">
        <v>158</v>
      </c>
      <c r="H2097" t="s">
        <v>582</v>
      </c>
      <c r="I2097" t="s">
        <v>553</v>
      </c>
      <c r="J2097" t="s">
        <v>158</v>
      </c>
      <c r="K2097">
        <v>54</v>
      </c>
      <c r="L2097">
        <f>K2097/1000000</f>
        <v>5.3999999999999998E-5</v>
      </c>
      <c r="M2097">
        <v>54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6.6031514244421774E-2</v>
      </c>
      <c r="T2097">
        <v>0</v>
      </c>
      <c r="U2097">
        <v>6.6031514244421774E-2</v>
      </c>
    </row>
    <row r="2098" spans="1:21" x14ac:dyDescent="0.25">
      <c r="A2098" s="2">
        <v>42979</v>
      </c>
      <c r="B2098" t="s">
        <v>210</v>
      </c>
      <c r="C2098" t="str">
        <f>LEFT(B2098,SEARCH(" ",B2098))</f>
        <v xml:space="preserve">Sep </v>
      </c>
      <c r="D2098" t="str">
        <f>RIGHT(B2098,SEARCH(" ",B2098))</f>
        <v>2017</v>
      </c>
      <c r="E2098" t="s">
        <v>69</v>
      </c>
      <c r="F2098" t="s">
        <v>70</v>
      </c>
      <c r="G2098" s="3" t="s">
        <v>156</v>
      </c>
      <c r="H2098" t="s">
        <v>583</v>
      </c>
      <c r="I2098" t="s">
        <v>553</v>
      </c>
      <c r="J2098" t="s">
        <v>157</v>
      </c>
      <c r="K2098">
        <v>0</v>
      </c>
      <c r="L2098">
        <f>K2098/1000000</f>
        <v>0</v>
      </c>
      <c r="M2098">
        <v>0</v>
      </c>
      <c r="N2098">
        <v>0</v>
      </c>
      <c r="O2098">
        <v>0</v>
      </c>
      <c r="R2098">
        <v>0</v>
      </c>
      <c r="S2098">
        <v>1</v>
      </c>
      <c r="T2098">
        <v>0</v>
      </c>
      <c r="U2098">
        <v>1</v>
      </c>
    </row>
    <row r="2099" spans="1:21" x14ac:dyDescent="0.25">
      <c r="A2099" s="2">
        <v>42979</v>
      </c>
      <c r="B2099" t="s">
        <v>210</v>
      </c>
      <c r="C2099" t="str">
        <f>LEFT(B2099,SEARCH(" ",B2099))</f>
        <v xml:space="preserve">Sep </v>
      </c>
      <c r="D2099" t="str">
        <f>RIGHT(B2099,SEARCH(" ",B2099))</f>
        <v>2017</v>
      </c>
      <c r="E2099" t="s">
        <v>69</v>
      </c>
      <c r="F2099" t="s">
        <v>70</v>
      </c>
      <c r="G2099" s="3" t="s">
        <v>159</v>
      </c>
      <c r="H2099" t="s">
        <v>582</v>
      </c>
      <c r="I2099" t="s">
        <v>555</v>
      </c>
      <c r="J2099" t="s">
        <v>160</v>
      </c>
      <c r="K2099">
        <v>0</v>
      </c>
      <c r="L2099">
        <f>K2099/1000000</f>
        <v>0</v>
      </c>
      <c r="M2099">
        <v>0</v>
      </c>
      <c r="N2099">
        <v>0</v>
      </c>
      <c r="O2099">
        <v>0</v>
      </c>
      <c r="R2099">
        <v>0</v>
      </c>
      <c r="S2099">
        <v>1</v>
      </c>
      <c r="T2099">
        <v>0</v>
      </c>
      <c r="U2099">
        <v>1</v>
      </c>
    </row>
    <row r="2100" spans="1:21" x14ac:dyDescent="0.25">
      <c r="A2100" s="2">
        <v>42979</v>
      </c>
      <c r="B2100" t="s">
        <v>210</v>
      </c>
      <c r="C2100" t="str">
        <f>LEFT(B2100,SEARCH(" ",B2100))</f>
        <v xml:space="preserve">Sep </v>
      </c>
      <c r="D2100" t="str">
        <f>RIGHT(B2100,SEARCH(" ",B2100))</f>
        <v>2017</v>
      </c>
      <c r="E2100" t="s">
        <v>69</v>
      </c>
      <c r="F2100" t="s">
        <v>70</v>
      </c>
      <c r="G2100" s="3" t="s">
        <v>580</v>
      </c>
      <c r="H2100" t="s">
        <v>583</v>
      </c>
      <c r="I2100" t="s">
        <v>553</v>
      </c>
      <c r="J2100" t="s">
        <v>161</v>
      </c>
      <c r="K2100">
        <v>893</v>
      </c>
      <c r="L2100">
        <f>K2100/1000000</f>
        <v>8.9300000000000002E-4</v>
      </c>
      <c r="N2100">
        <v>28</v>
      </c>
      <c r="Q2100">
        <v>3.1354983202687571E-2</v>
      </c>
      <c r="T2100">
        <v>2.093420807851815E-2</v>
      </c>
      <c r="U2100">
        <v>4.4999435841146303E-2</v>
      </c>
    </row>
    <row r="2101" spans="1:21" x14ac:dyDescent="0.25">
      <c r="A2101" s="2">
        <v>43009</v>
      </c>
      <c r="B2101" t="s">
        <v>211</v>
      </c>
      <c r="C2101" t="str">
        <f>LEFT(B2101,SEARCH(" ",B2101))</f>
        <v xml:space="preserve">Oct </v>
      </c>
      <c r="D2101" t="str">
        <f>RIGHT(B2101,SEARCH(" ",B2101))</f>
        <v>2017</v>
      </c>
      <c r="E2101" t="s">
        <v>69</v>
      </c>
      <c r="F2101" t="s">
        <v>70</v>
      </c>
      <c r="G2101" s="3" t="s">
        <v>71</v>
      </c>
      <c r="H2101" t="s">
        <v>583</v>
      </c>
      <c r="I2101" t="s">
        <v>553</v>
      </c>
      <c r="J2101" t="s">
        <v>72</v>
      </c>
      <c r="K2101">
        <v>3</v>
      </c>
      <c r="L2101">
        <f>K2101/1000000</f>
        <v>3.0000000000000001E-6</v>
      </c>
      <c r="M2101">
        <v>0</v>
      </c>
      <c r="N2101">
        <v>0</v>
      </c>
      <c r="Q2101">
        <v>0</v>
      </c>
      <c r="T2101">
        <v>0</v>
      </c>
      <c r="U2101">
        <v>0.70759822617871326</v>
      </c>
    </row>
    <row r="2102" spans="1:21" x14ac:dyDescent="0.25">
      <c r="A2102" s="2">
        <v>43009</v>
      </c>
      <c r="B2102" t="s">
        <v>211</v>
      </c>
      <c r="C2102" t="str">
        <f>LEFT(B2102,SEARCH(" ",B2102))</f>
        <v xml:space="preserve">Oct </v>
      </c>
      <c r="D2102" t="str">
        <f>RIGHT(B2102,SEARCH(" ",B2102))</f>
        <v>2017</v>
      </c>
      <c r="E2102" t="s">
        <v>69</v>
      </c>
      <c r="F2102" t="s">
        <v>70</v>
      </c>
      <c r="G2102" s="3" t="s">
        <v>556</v>
      </c>
      <c r="H2102" t="s">
        <v>582</v>
      </c>
      <c r="I2102" t="s">
        <v>553</v>
      </c>
      <c r="J2102" t="s">
        <v>73</v>
      </c>
      <c r="K2102">
        <v>0</v>
      </c>
      <c r="L2102">
        <f>K2102/1000000</f>
        <v>0</v>
      </c>
      <c r="M2102">
        <v>0</v>
      </c>
      <c r="N2102">
        <v>0</v>
      </c>
      <c r="O2102">
        <v>0</v>
      </c>
      <c r="R2102">
        <v>0</v>
      </c>
      <c r="S2102">
        <v>1</v>
      </c>
      <c r="T2102">
        <v>0</v>
      </c>
      <c r="U2102">
        <v>1</v>
      </c>
    </row>
    <row r="2103" spans="1:21" x14ac:dyDescent="0.25">
      <c r="A2103" s="2">
        <v>43009</v>
      </c>
      <c r="B2103" t="s">
        <v>211</v>
      </c>
      <c r="C2103" t="str">
        <f>LEFT(B2103,SEARCH(" ",B2103))</f>
        <v xml:space="preserve">Oct </v>
      </c>
      <c r="D2103" t="str">
        <f>RIGHT(B2103,SEARCH(" ",B2103))</f>
        <v>2017</v>
      </c>
      <c r="E2103" t="s">
        <v>69</v>
      </c>
      <c r="F2103" t="s">
        <v>70</v>
      </c>
      <c r="G2103" s="3" t="s">
        <v>74</v>
      </c>
      <c r="H2103" t="s">
        <v>582</v>
      </c>
      <c r="I2103" t="s">
        <v>555</v>
      </c>
      <c r="J2103" t="s">
        <v>75</v>
      </c>
      <c r="K2103">
        <v>-8</v>
      </c>
      <c r="L2103">
        <f>K2103/1000000</f>
        <v>-7.9999999999999996E-6</v>
      </c>
      <c r="M2103">
        <v>0</v>
      </c>
      <c r="N2103">
        <v>0</v>
      </c>
      <c r="O2103">
        <v>0</v>
      </c>
    </row>
    <row r="2104" spans="1:21" x14ac:dyDescent="0.25">
      <c r="A2104" s="2">
        <v>43009</v>
      </c>
      <c r="B2104" t="s">
        <v>211</v>
      </c>
      <c r="C2104" t="str">
        <f>LEFT(B2104,SEARCH(" ",B2104))</f>
        <v xml:space="preserve">Oct </v>
      </c>
      <c r="D2104" t="str">
        <f>RIGHT(B2104,SEARCH(" ",B2104))</f>
        <v>2017</v>
      </c>
      <c r="E2104" t="s">
        <v>69</v>
      </c>
      <c r="F2104" t="s">
        <v>70</v>
      </c>
      <c r="G2104" s="3" t="s">
        <v>76</v>
      </c>
      <c r="H2104" t="s">
        <v>582</v>
      </c>
      <c r="I2104" t="s">
        <v>553</v>
      </c>
      <c r="J2104" t="s">
        <v>77</v>
      </c>
      <c r="L2104">
        <f>K2104/1000000</f>
        <v>0</v>
      </c>
    </row>
    <row r="2105" spans="1:21" x14ac:dyDescent="0.25">
      <c r="A2105" s="2">
        <v>43009</v>
      </c>
      <c r="B2105" t="s">
        <v>211</v>
      </c>
      <c r="C2105" t="str">
        <f>LEFT(B2105,SEARCH(" ",B2105))</f>
        <v xml:space="preserve">Oct </v>
      </c>
      <c r="D2105" t="str">
        <f>RIGHT(B2105,SEARCH(" ",B2105))</f>
        <v>2017</v>
      </c>
      <c r="E2105" t="s">
        <v>69</v>
      </c>
      <c r="F2105" t="s">
        <v>70</v>
      </c>
      <c r="G2105" s="3" t="s">
        <v>78</v>
      </c>
      <c r="H2105" t="s">
        <v>583</v>
      </c>
      <c r="I2105" t="s">
        <v>553</v>
      </c>
      <c r="J2105" t="s">
        <v>79</v>
      </c>
      <c r="K2105">
        <v>0</v>
      </c>
      <c r="L2105">
        <f>K2105/1000000</f>
        <v>0</v>
      </c>
      <c r="M2105">
        <v>0</v>
      </c>
      <c r="N2105">
        <v>0</v>
      </c>
      <c r="O2105">
        <v>0</v>
      </c>
      <c r="R2105">
        <v>0</v>
      </c>
      <c r="S2105">
        <v>1</v>
      </c>
      <c r="T2105">
        <v>0</v>
      </c>
      <c r="U2105">
        <v>1</v>
      </c>
    </row>
    <row r="2106" spans="1:21" x14ac:dyDescent="0.25">
      <c r="A2106" s="2">
        <v>43009</v>
      </c>
      <c r="B2106" t="s">
        <v>211</v>
      </c>
      <c r="C2106" t="str">
        <f>LEFT(B2106,SEARCH(" ",B2106))</f>
        <v xml:space="preserve">Oct </v>
      </c>
      <c r="D2106" t="str">
        <f>RIGHT(B2106,SEARCH(" ",B2106))</f>
        <v>2017</v>
      </c>
      <c r="E2106" t="s">
        <v>69</v>
      </c>
      <c r="F2106" t="s">
        <v>70</v>
      </c>
      <c r="G2106" s="3" t="s">
        <v>80</v>
      </c>
      <c r="H2106" t="s">
        <v>583</v>
      </c>
      <c r="I2106" t="s">
        <v>553</v>
      </c>
      <c r="J2106" t="s">
        <v>81</v>
      </c>
      <c r="K2106">
        <v>44</v>
      </c>
      <c r="L2106">
        <f>K2106/1000000</f>
        <v>4.3999999999999999E-5</v>
      </c>
      <c r="M2106">
        <v>3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8.0419939763575865E-2</v>
      </c>
      <c r="T2106">
        <v>0</v>
      </c>
      <c r="U2106">
        <v>8.0419939763575865E-2</v>
      </c>
    </row>
    <row r="2107" spans="1:21" x14ac:dyDescent="0.25">
      <c r="A2107" s="2">
        <v>43009</v>
      </c>
      <c r="B2107" t="s">
        <v>211</v>
      </c>
      <c r="C2107" t="str">
        <f>LEFT(B2107,SEARCH(" ",B2107))</f>
        <v xml:space="preserve">Oct </v>
      </c>
      <c r="D2107" t="str">
        <f>RIGHT(B2107,SEARCH(" ",B2107))</f>
        <v>2017</v>
      </c>
      <c r="E2107" t="s">
        <v>69</v>
      </c>
      <c r="F2107" t="s">
        <v>70</v>
      </c>
      <c r="G2107" s="3" t="s">
        <v>82</v>
      </c>
      <c r="H2107" t="s">
        <v>583</v>
      </c>
      <c r="I2107" t="s">
        <v>553</v>
      </c>
      <c r="J2107" t="s">
        <v>83</v>
      </c>
      <c r="K2107">
        <v>70</v>
      </c>
      <c r="L2107">
        <f>K2107/1000000</f>
        <v>6.9999999999999994E-5</v>
      </c>
      <c r="M2107">
        <v>6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5.1333797151023708E-2</v>
      </c>
      <c r="T2107">
        <v>0</v>
      </c>
      <c r="U2107">
        <v>5.1333797151023708E-2</v>
      </c>
    </row>
    <row r="2108" spans="1:21" x14ac:dyDescent="0.25">
      <c r="A2108" s="2">
        <v>43009</v>
      </c>
      <c r="B2108" t="s">
        <v>211</v>
      </c>
      <c r="C2108" t="str">
        <f>LEFT(B2108,SEARCH(" ",B2108))</f>
        <v xml:space="preserve">Oct </v>
      </c>
      <c r="D2108" t="str">
        <f>RIGHT(B2108,SEARCH(" ",B2108))</f>
        <v>2017</v>
      </c>
      <c r="E2108" t="s">
        <v>69</v>
      </c>
      <c r="F2108" t="s">
        <v>70</v>
      </c>
      <c r="G2108" s="3" t="s">
        <v>84</v>
      </c>
      <c r="H2108" t="s">
        <v>582</v>
      </c>
      <c r="I2108" t="s">
        <v>553</v>
      </c>
      <c r="J2108" t="s">
        <v>85</v>
      </c>
      <c r="K2108">
        <v>0</v>
      </c>
      <c r="L2108">
        <f>K2108/1000000</f>
        <v>0</v>
      </c>
      <c r="M2108">
        <v>0</v>
      </c>
      <c r="N2108">
        <v>0</v>
      </c>
      <c r="O2108">
        <v>0</v>
      </c>
      <c r="R2108">
        <v>0</v>
      </c>
      <c r="S2108">
        <v>1</v>
      </c>
      <c r="T2108">
        <v>0</v>
      </c>
      <c r="U2108">
        <v>1</v>
      </c>
    </row>
    <row r="2109" spans="1:21" x14ac:dyDescent="0.25">
      <c r="A2109" s="2">
        <v>43009</v>
      </c>
      <c r="B2109" t="s">
        <v>211</v>
      </c>
      <c r="C2109" t="str">
        <f>LEFT(B2109,SEARCH(" ",B2109))</f>
        <v xml:space="preserve">Oct </v>
      </c>
      <c r="D2109" t="str">
        <f>RIGHT(B2109,SEARCH(" ",B2109))</f>
        <v>2017</v>
      </c>
      <c r="E2109" t="s">
        <v>69</v>
      </c>
      <c r="F2109" t="s">
        <v>70</v>
      </c>
      <c r="G2109" s="3" t="s">
        <v>557</v>
      </c>
      <c r="H2109" t="s">
        <v>583</v>
      </c>
      <c r="I2109" t="s">
        <v>555</v>
      </c>
      <c r="J2109" t="s">
        <v>86</v>
      </c>
      <c r="K2109">
        <v>149</v>
      </c>
      <c r="L2109">
        <f>K2109/1000000</f>
        <v>1.4899999999999999E-4</v>
      </c>
      <c r="M2109">
        <v>10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2.4453624905589999E-2</v>
      </c>
      <c r="T2109">
        <v>0</v>
      </c>
      <c r="U2109">
        <v>2.4453624905589999E-2</v>
      </c>
    </row>
    <row r="2110" spans="1:21" x14ac:dyDescent="0.25">
      <c r="A2110" s="2">
        <v>43009</v>
      </c>
      <c r="B2110" t="s">
        <v>211</v>
      </c>
      <c r="C2110" t="str">
        <f>LEFT(B2110,SEARCH(" ",B2110))</f>
        <v xml:space="preserve">Oct </v>
      </c>
      <c r="D2110" t="str">
        <f>RIGHT(B2110,SEARCH(" ",B2110))</f>
        <v>2017</v>
      </c>
      <c r="E2110" t="s">
        <v>69</v>
      </c>
      <c r="F2110" t="s">
        <v>70</v>
      </c>
      <c r="G2110" s="3" t="s">
        <v>87</v>
      </c>
      <c r="H2110" t="s">
        <v>583</v>
      </c>
      <c r="I2110" t="s">
        <v>553</v>
      </c>
      <c r="J2110" t="s">
        <v>88</v>
      </c>
      <c r="L2110">
        <f>K2110/1000000</f>
        <v>0</v>
      </c>
    </row>
    <row r="2111" spans="1:21" x14ac:dyDescent="0.25">
      <c r="A2111" s="2">
        <v>43009</v>
      </c>
      <c r="B2111" t="s">
        <v>211</v>
      </c>
      <c r="C2111" t="str">
        <f>LEFT(B2111,SEARCH(" ",B2111))</f>
        <v xml:space="preserve">Oct </v>
      </c>
      <c r="D2111" t="str">
        <f>RIGHT(B2111,SEARCH(" ",B2111))</f>
        <v>2017</v>
      </c>
      <c r="E2111" t="s">
        <v>69</v>
      </c>
      <c r="F2111" t="s">
        <v>70</v>
      </c>
      <c r="G2111" s="3" t="s">
        <v>89</v>
      </c>
      <c r="H2111" t="s">
        <v>583</v>
      </c>
      <c r="I2111" t="s">
        <v>555</v>
      </c>
      <c r="J2111" t="s">
        <v>90</v>
      </c>
      <c r="K2111">
        <v>20543</v>
      </c>
      <c r="L2111">
        <f>K2111/1000000</f>
        <v>2.0542999999999999E-2</v>
      </c>
      <c r="M2111">
        <v>4193</v>
      </c>
      <c r="N2111">
        <v>7</v>
      </c>
      <c r="O2111">
        <v>3</v>
      </c>
      <c r="P2111">
        <v>1.4603514579175389E-4</v>
      </c>
      <c r="Q2111">
        <v>3.4074867351409241E-4</v>
      </c>
      <c r="R2111">
        <v>3.011697045799368E-5</v>
      </c>
      <c r="S2111">
        <v>4.2671676368491701E-4</v>
      </c>
      <c r="T2111">
        <v>1.3700926330315641E-4</v>
      </c>
      <c r="U2111">
        <v>7.0194566739803911E-4</v>
      </c>
    </row>
    <row r="2112" spans="1:21" x14ac:dyDescent="0.25">
      <c r="A2112" s="2">
        <v>43009</v>
      </c>
      <c r="B2112" t="s">
        <v>211</v>
      </c>
      <c r="C2112" t="str">
        <f>LEFT(B2112,SEARCH(" ",B2112))</f>
        <v xml:space="preserve">Oct </v>
      </c>
      <c r="D2112" t="str">
        <f>RIGHT(B2112,SEARCH(" ",B2112))</f>
        <v>2017</v>
      </c>
      <c r="E2112" t="s">
        <v>69</v>
      </c>
      <c r="F2112" t="s">
        <v>70</v>
      </c>
      <c r="G2112" s="3" t="s">
        <v>91</v>
      </c>
      <c r="H2112" t="s">
        <v>582</v>
      </c>
      <c r="I2112" t="s">
        <v>553</v>
      </c>
      <c r="J2112" t="s">
        <v>92</v>
      </c>
      <c r="L2112">
        <f>K2112/1000000</f>
        <v>0</v>
      </c>
    </row>
    <row r="2113" spans="1:21" x14ac:dyDescent="0.25">
      <c r="A2113" s="2">
        <v>43009</v>
      </c>
      <c r="B2113" t="s">
        <v>211</v>
      </c>
      <c r="C2113" t="str">
        <f>LEFT(B2113,SEARCH(" ",B2113))</f>
        <v xml:space="preserve">Oct </v>
      </c>
      <c r="D2113" t="str">
        <f>RIGHT(B2113,SEARCH(" ",B2113))</f>
        <v>2017</v>
      </c>
      <c r="E2113" t="s">
        <v>69</v>
      </c>
      <c r="F2113" t="s">
        <v>70</v>
      </c>
      <c r="G2113" s="3" t="s">
        <v>93</v>
      </c>
      <c r="H2113" t="s">
        <v>584</v>
      </c>
      <c r="I2113" t="s">
        <v>553</v>
      </c>
      <c r="J2113" t="s">
        <v>94</v>
      </c>
      <c r="K2113">
        <v>0</v>
      </c>
      <c r="L2113">
        <f>K2113/1000000</f>
        <v>0</v>
      </c>
      <c r="M2113">
        <v>0</v>
      </c>
      <c r="N2113">
        <v>0</v>
      </c>
      <c r="O2113">
        <v>0</v>
      </c>
      <c r="R2113">
        <v>0</v>
      </c>
      <c r="S2113">
        <v>1</v>
      </c>
      <c r="T2113">
        <v>0</v>
      </c>
      <c r="U2113">
        <v>1</v>
      </c>
    </row>
    <row r="2114" spans="1:21" x14ac:dyDescent="0.25">
      <c r="A2114" s="2">
        <v>43009</v>
      </c>
      <c r="B2114" t="s">
        <v>211</v>
      </c>
      <c r="C2114" t="str">
        <f>LEFT(B2114,SEARCH(" ",B2114))</f>
        <v xml:space="preserve">Oct </v>
      </c>
      <c r="D2114" t="str">
        <f>RIGHT(B2114,SEARCH(" ",B2114))</f>
        <v>2017</v>
      </c>
      <c r="E2114" t="s">
        <v>69</v>
      </c>
      <c r="F2114" t="s">
        <v>70</v>
      </c>
      <c r="G2114" s="3" t="s">
        <v>559</v>
      </c>
      <c r="H2114" t="s">
        <v>582</v>
      </c>
      <c r="I2114" t="s">
        <v>553</v>
      </c>
      <c r="J2114" t="s">
        <v>95</v>
      </c>
      <c r="K2114">
        <v>0</v>
      </c>
      <c r="L2114">
        <f>K2114/1000000</f>
        <v>0</v>
      </c>
      <c r="M2114">
        <v>0</v>
      </c>
      <c r="N2114">
        <v>0</v>
      </c>
      <c r="O2114">
        <v>0</v>
      </c>
      <c r="R2114">
        <v>0</v>
      </c>
      <c r="S2114">
        <v>1</v>
      </c>
      <c r="T2114">
        <v>0</v>
      </c>
      <c r="U2114">
        <v>1</v>
      </c>
    </row>
    <row r="2115" spans="1:21" x14ac:dyDescent="0.25">
      <c r="A2115" s="2">
        <v>43009</v>
      </c>
      <c r="B2115" t="s">
        <v>211</v>
      </c>
      <c r="C2115" t="str">
        <f>LEFT(B2115,SEARCH(" ",B2115))</f>
        <v xml:space="preserve">Oct </v>
      </c>
      <c r="D2115" t="str">
        <f>RIGHT(B2115,SEARCH(" ",B2115))</f>
        <v>2017</v>
      </c>
      <c r="E2115" t="s">
        <v>69</v>
      </c>
      <c r="F2115" t="s">
        <v>70</v>
      </c>
      <c r="G2115" s="3" t="s">
        <v>96</v>
      </c>
      <c r="H2115" s="3" t="s">
        <v>582</v>
      </c>
      <c r="I2115" t="s">
        <v>555</v>
      </c>
      <c r="J2115" t="s">
        <v>97</v>
      </c>
      <c r="L2115">
        <f>K2115/1000000</f>
        <v>0</v>
      </c>
    </row>
    <row r="2116" spans="1:21" x14ac:dyDescent="0.25">
      <c r="A2116" s="2">
        <v>43009</v>
      </c>
      <c r="B2116" t="s">
        <v>211</v>
      </c>
      <c r="C2116" t="str">
        <f>LEFT(B2116,SEARCH(" ",B2116))</f>
        <v xml:space="preserve">Oct </v>
      </c>
      <c r="D2116" t="str">
        <f>RIGHT(B2116,SEARCH(" ",B2116))</f>
        <v>2017</v>
      </c>
      <c r="E2116" t="s">
        <v>69</v>
      </c>
      <c r="F2116" t="s">
        <v>70</v>
      </c>
      <c r="G2116" s="3" t="s">
        <v>98</v>
      </c>
      <c r="H2116" t="s">
        <v>583</v>
      </c>
      <c r="I2116" t="s">
        <v>553</v>
      </c>
      <c r="J2116" t="s">
        <v>99</v>
      </c>
      <c r="K2116">
        <v>1625</v>
      </c>
      <c r="L2116">
        <f>K2116/1000000</f>
        <v>1.6249999999999999E-3</v>
      </c>
      <c r="M2116">
        <v>0</v>
      </c>
      <c r="N2116">
        <v>13</v>
      </c>
      <c r="O2116">
        <v>0</v>
      </c>
      <c r="P2116">
        <v>0</v>
      </c>
      <c r="Q2116">
        <v>8.0000000000000002E-3</v>
      </c>
      <c r="R2116">
        <v>0</v>
      </c>
      <c r="S2116">
        <v>2.2675049818425908E-3</v>
      </c>
      <c r="T2116">
        <v>4.2663396144446922E-3</v>
      </c>
      <c r="U2116">
        <v>1.3641391423593659E-2</v>
      </c>
    </row>
    <row r="2117" spans="1:21" x14ac:dyDescent="0.25">
      <c r="A2117" s="2">
        <v>43009</v>
      </c>
      <c r="B2117" t="s">
        <v>211</v>
      </c>
      <c r="C2117" t="str">
        <f>LEFT(B2117,SEARCH(" ",B2117))</f>
        <v xml:space="preserve">Oct </v>
      </c>
      <c r="D2117" t="str">
        <f>RIGHT(B2117,SEARCH(" ",B2117))</f>
        <v>2017</v>
      </c>
      <c r="E2117" t="s">
        <v>69</v>
      </c>
      <c r="F2117" t="s">
        <v>70</v>
      </c>
      <c r="G2117" s="3" t="s">
        <v>100</v>
      </c>
      <c r="H2117" t="s">
        <v>583</v>
      </c>
      <c r="I2117" t="s">
        <v>553</v>
      </c>
      <c r="J2117" t="s">
        <v>101</v>
      </c>
      <c r="K2117">
        <v>408</v>
      </c>
      <c r="L2117">
        <f>K2117/1000000</f>
        <v>4.08E-4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9.0006209196897835E-3</v>
      </c>
      <c r="T2117">
        <v>0</v>
      </c>
      <c r="U2117">
        <v>9.0006209196897835E-3</v>
      </c>
    </row>
    <row r="2118" spans="1:21" x14ac:dyDescent="0.25">
      <c r="A2118" s="2">
        <v>43009</v>
      </c>
      <c r="B2118" t="s">
        <v>211</v>
      </c>
      <c r="C2118" t="str">
        <f>LEFT(B2118,SEARCH(" ",B2118))</f>
        <v xml:space="preserve">Oct </v>
      </c>
      <c r="D2118" t="str">
        <f>RIGHT(B2118,SEARCH(" ",B2118))</f>
        <v>2017</v>
      </c>
      <c r="E2118" t="s">
        <v>69</v>
      </c>
      <c r="F2118" t="s">
        <v>70</v>
      </c>
      <c r="G2118" s="3" t="s">
        <v>102</v>
      </c>
      <c r="H2118" t="s">
        <v>583</v>
      </c>
      <c r="I2118" t="s">
        <v>553</v>
      </c>
      <c r="J2118" t="s">
        <v>103</v>
      </c>
      <c r="L2118">
        <f>K2118/1000000</f>
        <v>0</v>
      </c>
    </row>
    <row r="2119" spans="1:21" x14ac:dyDescent="0.25">
      <c r="A2119" s="2">
        <v>43009</v>
      </c>
      <c r="B2119" t="s">
        <v>211</v>
      </c>
      <c r="C2119" t="str">
        <f>LEFT(B2119,SEARCH(" ",B2119))</f>
        <v xml:space="preserve">Oct </v>
      </c>
      <c r="D2119" t="str">
        <f>RIGHT(B2119,SEARCH(" ",B2119))</f>
        <v>2017</v>
      </c>
      <c r="E2119" t="s">
        <v>69</v>
      </c>
      <c r="F2119" t="s">
        <v>70</v>
      </c>
      <c r="G2119" s="3" t="s">
        <v>561</v>
      </c>
      <c r="H2119" t="s">
        <v>583</v>
      </c>
      <c r="I2119" t="s">
        <v>553</v>
      </c>
      <c r="J2119" t="s">
        <v>104</v>
      </c>
      <c r="K2119">
        <v>0</v>
      </c>
      <c r="L2119">
        <f>K2119/1000000</f>
        <v>0</v>
      </c>
      <c r="M2119">
        <v>0</v>
      </c>
      <c r="N2119">
        <v>0</v>
      </c>
      <c r="O2119">
        <v>0</v>
      </c>
      <c r="R2119">
        <v>0</v>
      </c>
      <c r="S2119">
        <v>1</v>
      </c>
      <c r="T2119">
        <v>0</v>
      </c>
      <c r="U2119">
        <v>1</v>
      </c>
    </row>
    <row r="2120" spans="1:21" x14ac:dyDescent="0.25">
      <c r="A2120" s="2">
        <v>43009</v>
      </c>
      <c r="B2120" t="s">
        <v>211</v>
      </c>
      <c r="C2120" t="str">
        <f>LEFT(B2120,SEARCH(" ",B2120))</f>
        <v xml:space="preserve">Oct </v>
      </c>
      <c r="D2120" t="str">
        <f>RIGHT(B2120,SEARCH(" ",B2120))</f>
        <v>2017</v>
      </c>
      <c r="E2120" t="s">
        <v>69</v>
      </c>
      <c r="F2120" t="s">
        <v>70</v>
      </c>
      <c r="G2120" s="3" t="s">
        <v>105</v>
      </c>
      <c r="H2120" t="s">
        <v>583</v>
      </c>
      <c r="I2120" t="s">
        <v>553</v>
      </c>
      <c r="J2120" t="s">
        <v>106</v>
      </c>
      <c r="L2120">
        <f>K2120/1000000</f>
        <v>0</v>
      </c>
    </row>
    <row r="2121" spans="1:21" x14ac:dyDescent="0.25">
      <c r="A2121" s="2">
        <v>43009</v>
      </c>
      <c r="B2121" t="s">
        <v>211</v>
      </c>
      <c r="C2121" t="str">
        <f>LEFT(B2121,SEARCH(" ",B2121))</f>
        <v xml:space="preserve">Oct </v>
      </c>
      <c r="D2121" t="str">
        <f>RIGHT(B2121,SEARCH(" ",B2121))</f>
        <v>2017</v>
      </c>
      <c r="E2121" t="s">
        <v>69</v>
      </c>
      <c r="F2121" t="s">
        <v>70</v>
      </c>
      <c r="G2121" s="3" t="s">
        <v>107</v>
      </c>
      <c r="H2121" t="s">
        <v>583</v>
      </c>
      <c r="I2121" t="s">
        <v>553</v>
      </c>
      <c r="J2121" t="s">
        <v>108</v>
      </c>
      <c r="K2121">
        <v>151</v>
      </c>
      <c r="L2121">
        <f>K2121/1000000</f>
        <v>1.5100000000000001E-4</v>
      </c>
      <c r="M2121">
        <v>0</v>
      </c>
      <c r="N2121">
        <v>12</v>
      </c>
      <c r="O2121">
        <v>0</v>
      </c>
      <c r="P2121">
        <v>0</v>
      </c>
      <c r="Q2121">
        <v>7.9470198675496692E-2</v>
      </c>
      <c r="R2121">
        <v>0</v>
      </c>
      <c r="S2121">
        <v>2.4133676190225769E-2</v>
      </c>
      <c r="T2121">
        <v>4.1737342307013703E-2</v>
      </c>
      <c r="U2121">
        <v>0.13470346390897039</v>
      </c>
    </row>
    <row r="2122" spans="1:21" x14ac:dyDescent="0.25">
      <c r="A2122" s="2">
        <v>43009</v>
      </c>
      <c r="B2122" t="s">
        <v>211</v>
      </c>
      <c r="C2122" t="str">
        <f>LEFT(B2122,SEARCH(" ",B2122))</f>
        <v xml:space="preserve">Oct </v>
      </c>
      <c r="D2122" t="str">
        <f>RIGHT(B2122,SEARCH(" ",B2122))</f>
        <v>2017</v>
      </c>
      <c r="E2122" t="s">
        <v>69</v>
      </c>
      <c r="F2122" t="s">
        <v>70</v>
      </c>
      <c r="G2122" s="3" t="s">
        <v>563</v>
      </c>
      <c r="H2122" t="s">
        <v>583</v>
      </c>
      <c r="I2122" t="s">
        <v>555</v>
      </c>
      <c r="J2122" t="s">
        <v>109</v>
      </c>
      <c r="K2122">
        <v>165</v>
      </c>
      <c r="L2122">
        <f>K2122/1000000</f>
        <v>1.65E-4</v>
      </c>
      <c r="M2122">
        <v>165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2.2108782981671071E-2</v>
      </c>
      <c r="T2122">
        <v>0</v>
      </c>
      <c r="U2122">
        <v>2.2108782981671071E-2</v>
      </c>
    </row>
    <row r="2123" spans="1:21" x14ac:dyDescent="0.25">
      <c r="A2123" s="2">
        <v>43009</v>
      </c>
      <c r="B2123" t="s">
        <v>211</v>
      </c>
      <c r="C2123" t="str">
        <f>LEFT(B2123,SEARCH(" ",B2123))</f>
        <v xml:space="preserve">Oct </v>
      </c>
      <c r="D2123" t="str">
        <f>RIGHT(B2123,SEARCH(" ",B2123))</f>
        <v>2017</v>
      </c>
      <c r="E2123" t="s">
        <v>69</v>
      </c>
      <c r="F2123" t="s">
        <v>70</v>
      </c>
      <c r="G2123" s="3" t="s">
        <v>110</v>
      </c>
      <c r="H2123" t="s">
        <v>583</v>
      </c>
      <c r="I2123" t="s">
        <v>553</v>
      </c>
      <c r="J2123" t="s">
        <v>111</v>
      </c>
      <c r="K2123">
        <v>459</v>
      </c>
      <c r="L2123">
        <f>K2123/1000000</f>
        <v>4.5899999999999999E-4</v>
      </c>
      <c r="M2123">
        <v>25</v>
      </c>
      <c r="N2123">
        <v>2</v>
      </c>
      <c r="O2123">
        <v>0</v>
      </c>
      <c r="P2123">
        <v>0</v>
      </c>
      <c r="Q2123">
        <v>4.3572984749455342E-3</v>
      </c>
      <c r="R2123">
        <v>0</v>
      </c>
      <c r="S2123">
        <v>8.0045658803616915E-3</v>
      </c>
      <c r="T2123">
        <v>5.2812534370776847E-4</v>
      </c>
      <c r="U2123">
        <v>1.5650731813358632E-2</v>
      </c>
    </row>
    <row r="2124" spans="1:21" x14ac:dyDescent="0.25">
      <c r="A2124" s="2">
        <v>43009</v>
      </c>
      <c r="B2124" t="s">
        <v>211</v>
      </c>
      <c r="C2124" t="str">
        <f>LEFT(B2124,SEARCH(" ",B2124))</f>
        <v xml:space="preserve">Oct </v>
      </c>
      <c r="D2124" t="str">
        <f>RIGHT(B2124,SEARCH(" ",B2124))</f>
        <v>2017</v>
      </c>
      <c r="E2124" t="s">
        <v>69</v>
      </c>
      <c r="F2124" t="s">
        <v>70</v>
      </c>
      <c r="G2124" s="3" t="s">
        <v>112</v>
      </c>
      <c r="H2124" t="s">
        <v>583</v>
      </c>
      <c r="I2124" t="s">
        <v>553</v>
      </c>
      <c r="J2124" t="s">
        <v>113</v>
      </c>
      <c r="L2124">
        <f>K2124/1000000</f>
        <v>0</v>
      </c>
    </row>
    <row r="2125" spans="1:21" x14ac:dyDescent="0.25">
      <c r="A2125" s="2">
        <v>43009</v>
      </c>
      <c r="B2125" t="s">
        <v>211</v>
      </c>
      <c r="C2125" t="str">
        <f>LEFT(B2125,SEARCH(" ",B2125))</f>
        <v xml:space="preserve">Oct </v>
      </c>
      <c r="D2125" t="str">
        <f>RIGHT(B2125,SEARCH(" ",B2125))</f>
        <v>2017</v>
      </c>
      <c r="E2125" t="s">
        <v>69</v>
      </c>
      <c r="F2125" t="s">
        <v>70</v>
      </c>
      <c r="G2125" s="3" t="s">
        <v>114</v>
      </c>
      <c r="H2125" t="s">
        <v>583</v>
      </c>
      <c r="I2125" t="s">
        <v>553</v>
      </c>
      <c r="J2125" t="s">
        <v>115</v>
      </c>
      <c r="L2125">
        <f>K2125/1000000</f>
        <v>0</v>
      </c>
    </row>
    <row r="2126" spans="1:21" x14ac:dyDescent="0.25">
      <c r="A2126" s="2">
        <v>43009</v>
      </c>
      <c r="B2126" t="s">
        <v>211</v>
      </c>
      <c r="C2126" t="str">
        <f>LEFT(B2126,SEARCH(" ",B2126))</f>
        <v xml:space="preserve">Oct </v>
      </c>
      <c r="D2126" t="str">
        <f>RIGHT(B2126,SEARCH(" ",B2126))</f>
        <v>2017</v>
      </c>
      <c r="E2126" t="s">
        <v>69</v>
      </c>
      <c r="F2126" t="s">
        <v>70</v>
      </c>
      <c r="G2126" s="3" t="s">
        <v>116</v>
      </c>
      <c r="H2126" t="s">
        <v>583</v>
      </c>
      <c r="I2126" t="s">
        <v>553</v>
      </c>
      <c r="J2126" t="s">
        <v>117</v>
      </c>
      <c r="L2126">
        <f>K2126/1000000</f>
        <v>0</v>
      </c>
    </row>
    <row r="2127" spans="1:21" x14ac:dyDescent="0.25">
      <c r="A2127" s="2">
        <v>43009</v>
      </c>
      <c r="B2127" t="s">
        <v>211</v>
      </c>
      <c r="C2127" t="str">
        <f>LEFT(B2127,SEARCH(" ",B2127))</f>
        <v xml:space="preserve">Oct </v>
      </c>
      <c r="D2127" t="str">
        <f>RIGHT(B2127,SEARCH(" ",B2127))</f>
        <v>2017</v>
      </c>
      <c r="E2127" t="s">
        <v>69</v>
      </c>
      <c r="F2127" t="s">
        <v>70</v>
      </c>
      <c r="G2127" s="3" t="s">
        <v>118</v>
      </c>
      <c r="H2127" t="s">
        <v>583</v>
      </c>
      <c r="I2127" t="s">
        <v>553</v>
      </c>
      <c r="J2127" t="s">
        <v>119</v>
      </c>
      <c r="K2127">
        <v>500</v>
      </c>
      <c r="L2127">
        <f>K2127/1000000</f>
        <v>5.0000000000000001E-4</v>
      </c>
      <c r="M2127">
        <v>208</v>
      </c>
      <c r="N2127">
        <v>32</v>
      </c>
      <c r="O2127">
        <v>-1</v>
      </c>
      <c r="Q2127">
        <v>6.4000000000000001E-2</v>
      </c>
      <c r="T2127">
        <v>4.4184210946713237E-2</v>
      </c>
      <c r="U2127">
        <v>8.9150627550863448E-2</v>
      </c>
    </row>
    <row r="2128" spans="1:21" x14ac:dyDescent="0.25">
      <c r="A2128" s="2">
        <v>43009</v>
      </c>
      <c r="B2128" t="s">
        <v>211</v>
      </c>
      <c r="C2128" t="str">
        <f>LEFT(B2128,SEARCH(" ",B2128))</f>
        <v xml:space="preserve">Oct </v>
      </c>
      <c r="D2128" t="str">
        <f>RIGHT(B2128,SEARCH(" ",B2128))</f>
        <v>2017</v>
      </c>
      <c r="E2128" t="s">
        <v>69</v>
      </c>
      <c r="F2128" t="s">
        <v>70</v>
      </c>
      <c r="G2128" s="3" t="s">
        <v>120</v>
      </c>
      <c r="H2128" t="s">
        <v>583</v>
      </c>
      <c r="I2128" t="s">
        <v>553</v>
      </c>
      <c r="J2128" t="s">
        <v>121</v>
      </c>
      <c r="L2128">
        <f>K2128/1000000</f>
        <v>0</v>
      </c>
    </row>
    <row r="2129" spans="1:21" x14ac:dyDescent="0.25">
      <c r="A2129" s="2">
        <v>43009</v>
      </c>
      <c r="B2129" t="s">
        <v>211</v>
      </c>
      <c r="C2129" t="str">
        <f>LEFT(B2129,SEARCH(" ",B2129))</f>
        <v xml:space="preserve">Oct </v>
      </c>
      <c r="D2129" t="str">
        <f>RIGHT(B2129,SEARCH(" ",B2129))</f>
        <v>2017</v>
      </c>
      <c r="E2129" t="s">
        <v>69</v>
      </c>
      <c r="F2129" t="s">
        <v>70</v>
      </c>
      <c r="G2129" s="3" t="s">
        <v>122</v>
      </c>
      <c r="H2129" t="s">
        <v>583</v>
      </c>
      <c r="I2129" t="s">
        <v>553</v>
      </c>
      <c r="J2129" t="s">
        <v>123</v>
      </c>
      <c r="L2129">
        <f>K2129/1000000</f>
        <v>0</v>
      </c>
    </row>
    <row r="2130" spans="1:21" x14ac:dyDescent="0.25">
      <c r="A2130" s="2">
        <v>43009</v>
      </c>
      <c r="B2130" t="s">
        <v>211</v>
      </c>
      <c r="C2130" t="str">
        <f>LEFT(B2130,SEARCH(" ",B2130))</f>
        <v xml:space="preserve">Oct </v>
      </c>
      <c r="D2130" t="str">
        <f>RIGHT(B2130,SEARCH(" ",B2130))</f>
        <v>2017</v>
      </c>
      <c r="E2130" t="s">
        <v>69</v>
      </c>
      <c r="F2130" t="s">
        <v>70</v>
      </c>
      <c r="G2130" s="3" t="s">
        <v>124</v>
      </c>
      <c r="H2130" t="s">
        <v>583</v>
      </c>
      <c r="I2130" t="s">
        <v>553</v>
      </c>
      <c r="J2130" t="s">
        <v>125</v>
      </c>
      <c r="K2130">
        <v>301</v>
      </c>
      <c r="L2130">
        <f>K2130/1000000</f>
        <v>3.01E-4</v>
      </c>
      <c r="M2130">
        <v>0</v>
      </c>
      <c r="N2130">
        <v>7</v>
      </c>
      <c r="O2130">
        <v>0</v>
      </c>
      <c r="P2130">
        <v>0</v>
      </c>
      <c r="Q2130">
        <v>2.3255813953488368E-2</v>
      </c>
      <c r="R2130">
        <v>0</v>
      </c>
      <c r="S2130">
        <v>1.218062173549239E-2</v>
      </c>
      <c r="T2130">
        <v>9.4000000255668303E-3</v>
      </c>
      <c r="U2130">
        <v>4.7326773614303819E-2</v>
      </c>
    </row>
    <row r="2131" spans="1:21" x14ac:dyDescent="0.25">
      <c r="A2131" s="2">
        <v>43009</v>
      </c>
      <c r="B2131" t="s">
        <v>211</v>
      </c>
      <c r="C2131" t="str">
        <f>LEFT(B2131,SEARCH(" ",B2131))</f>
        <v xml:space="preserve">Oct </v>
      </c>
      <c r="D2131" t="str">
        <f>RIGHT(B2131,SEARCH(" ",B2131))</f>
        <v>2017</v>
      </c>
      <c r="E2131" t="s">
        <v>69</v>
      </c>
      <c r="F2131" t="s">
        <v>70</v>
      </c>
      <c r="G2131" s="3" t="s">
        <v>126</v>
      </c>
      <c r="H2131" t="s">
        <v>583</v>
      </c>
      <c r="I2131" t="s">
        <v>553</v>
      </c>
      <c r="J2131" t="s">
        <v>127</v>
      </c>
      <c r="K2131">
        <v>0</v>
      </c>
      <c r="L2131">
        <f>K2131/1000000</f>
        <v>0</v>
      </c>
      <c r="M2131">
        <v>0</v>
      </c>
      <c r="N2131">
        <v>0</v>
      </c>
      <c r="O2131">
        <v>0</v>
      </c>
      <c r="R2131">
        <v>0</v>
      </c>
      <c r="S2131">
        <v>1</v>
      </c>
      <c r="T2131">
        <v>0</v>
      </c>
      <c r="U2131">
        <v>1</v>
      </c>
    </row>
    <row r="2132" spans="1:21" x14ac:dyDescent="0.25">
      <c r="A2132" s="2">
        <v>43009</v>
      </c>
      <c r="B2132" t="s">
        <v>211</v>
      </c>
      <c r="C2132" t="str">
        <f>LEFT(B2132,SEARCH(" ",B2132))</f>
        <v xml:space="preserve">Oct </v>
      </c>
      <c r="D2132" t="str">
        <f>RIGHT(B2132,SEARCH(" ",B2132))</f>
        <v>2017</v>
      </c>
      <c r="E2132" t="s">
        <v>69</v>
      </c>
      <c r="F2132" t="s">
        <v>70</v>
      </c>
      <c r="G2132" s="3" t="s">
        <v>128</v>
      </c>
      <c r="H2132" t="s">
        <v>583</v>
      </c>
      <c r="I2132" t="s">
        <v>553</v>
      </c>
      <c r="J2132" t="s">
        <v>129</v>
      </c>
      <c r="K2132">
        <v>27</v>
      </c>
      <c r="L2132">
        <f>K2132/1000000</f>
        <v>2.6999999999999999E-5</v>
      </c>
      <c r="M2132">
        <v>2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0.1277028676154324</v>
      </c>
      <c r="T2132">
        <v>0</v>
      </c>
      <c r="U2132">
        <v>0.1277028676154324</v>
      </c>
    </row>
    <row r="2133" spans="1:21" x14ac:dyDescent="0.25">
      <c r="A2133" s="2">
        <v>43009</v>
      </c>
      <c r="B2133" t="s">
        <v>211</v>
      </c>
      <c r="C2133" t="str">
        <f>LEFT(B2133,SEARCH(" ",B2133))</f>
        <v xml:space="preserve">Oct </v>
      </c>
      <c r="D2133" t="str">
        <f>RIGHT(B2133,SEARCH(" ",B2133))</f>
        <v>2017</v>
      </c>
      <c r="E2133" t="s">
        <v>69</v>
      </c>
      <c r="F2133" t="s">
        <v>70</v>
      </c>
      <c r="G2133" s="3" t="s">
        <v>130</v>
      </c>
      <c r="H2133" t="s">
        <v>582</v>
      </c>
      <c r="I2133" t="s">
        <v>553</v>
      </c>
      <c r="J2133" t="s">
        <v>131</v>
      </c>
      <c r="K2133">
        <v>19302</v>
      </c>
      <c r="L2133">
        <f>K2133/1000000</f>
        <v>1.9302E-2</v>
      </c>
      <c r="M2133">
        <v>3494</v>
      </c>
      <c r="N2133">
        <v>56</v>
      </c>
      <c r="O2133">
        <v>0</v>
      </c>
      <c r="P2133">
        <v>0</v>
      </c>
      <c r="Q2133">
        <v>2.9012537560874521E-3</v>
      </c>
      <c r="R2133">
        <v>0</v>
      </c>
      <c r="S2133">
        <v>1.9109558484088621E-4</v>
      </c>
      <c r="T2133">
        <v>2.1922974936901441E-3</v>
      </c>
      <c r="U2133">
        <v>3.7658868223693878E-3</v>
      </c>
    </row>
    <row r="2134" spans="1:21" x14ac:dyDescent="0.25">
      <c r="A2134" s="2">
        <v>43009</v>
      </c>
      <c r="B2134" t="s">
        <v>211</v>
      </c>
      <c r="C2134" t="str">
        <f>LEFT(B2134,SEARCH(" ",B2134))</f>
        <v xml:space="preserve">Oct </v>
      </c>
      <c r="D2134" t="str">
        <f>RIGHT(B2134,SEARCH(" ",B2134))</f>
        <v>2017</v>
      </c>
      <c r="E2134" t="s">
        <v>69</v>
      </c>
      <c r="F2134" t="s">
        <v>70</v>
      </c>
      <c r="G2134" s="3" t="s">
        <v>132</v>
      </c>
      <c r="H2134" t="s">
        <v>583</v>
      </c>
      <c r="I2134" t="s">
        <v>553</v>
      </c>
      <c r="J2134" t="s">
        <v>133</v>
      </c>
      <c r="K2134">
        <v>0</v>
      </c>
      <c r="L2134">
        <f>K2134/1000000</f>
        <v>0</v>
      </c>
      <c r="M2134">
        <v>0</v>
      </c>
      <c r="N2134">
        <v>0</v>
      </c>
      <c r="O2134">
        <v>0</v>
      </c>
      <c r="R2134">
        <v>0</v>
      </c>
      <c r="S2134">
        <v>1</v>
      </c>
      <c r="T2134">
        <v>0</v>
      </c>
      <c r="U2134">
        <v>1</v>
      </c>
    </row>
    <row r="2135" spans="1:21" x14ac:dyDescent="0.25">
      <c r="A2135" s="2">
        <v>43009</v>
      </c>
      <c r="B2135" t="s">
        <v>211</v>
      </c>
      <c r="C2135" t="str">
        <f>LEFT(B2135,SEARCH(" ",B2135))</f>
        <v xml:space="preserve">Oct </v>
      </c>
      <c r="D2135" t="str">
        <f>RIGHT(B2135,SEARCH(" ",B2135))</f>
        <v>2017</v>
      </c>
      <c r="E2135" t="s">
        <v>17</v>
      </c>
      <c r="F2135" t="s">
        <v>18</v>
      </c>
      <c r="G2135" s="3" t="s">
        <v>195</v>
      </c>
      <c r="H2135" t="s">
        <v>582</v>
      </c>
      <c r="I2135" t="s">
        <v>553</v>
      </c>
      <c r="J2135" t="s">
        <v>196</v>
      </c>
      <c r="K2135">
        <v>32</v>
      </c>
      <c r="L2135">
        <f>K2135/1000000</f>
        <v>3.1999999999999999E-5</v>
      </c>
    </row>
    <row r="2136" spans="1:21" x14ac:dyDescent="0.25">
      <c r="A2136" s="2">
        <v>43009</v>
      </c>
      <c r="B2136" t="s">
        <v>211</v>
      </c>
      <c r="C2136" t="str">
        <f>LEFT(B2136,SEARCH(" ",B2136))</f>
        <v xml:space="preserve">Oct </v>
      </c>
      <c r="D2136" t="str">
        <f>RIGHT(B2136,SEARCH(" ",B2136))</f>
        <v>2017</v>
      </c>
      <c r="E2136" t="s">
        <v>69</v>
      </c>
      <c r="F2136" t="s">
        <v>70</v>
      </c>
      <c r="G2136" s="3" t="s">
        <v>134</v>
      </c>
      <c r="H2136" s="3" t="s">
        <v>583</v>
      </c>
      <c r="I2136" t="s">
        <v>553</v>
      </c>
      <c r="J2136" t="s">
        <v>135</v>
      </c>
      <c r="K2136">
        <v>4563</v>
      </c>
      <c r="L2136">
        <f>K2136/1000000</f>
        <v>4.5630000000000002E-3</v>
      </c>
      <c r="M2136">
        <v>242</v>
      </c>
      <c r="O2136">
        <v>0</v>
      </c>
      <c r="P2136">
        <v>0</v>
      </c>
      <c r="R2136">
        <v>0</v>
      </c>
      <c r="S2136">
        <v>8.0810623494233496E-4</v>
      </c>
    </row>
    <row r="2137" spans="1:21" x14ac:dyDescent="0.25">
      <c r="A2137" s="2">
        <v>43009</v>
      </c>
      <c r="B2137" t="s">
        <v>211</v>
      </c>
      <c r="C2137" t="str">
        <f>LEFT(B2137,SEARCH(" ",B2137))</f>
        <v xml:space="preserve">Oct </v>
      </c>
      <c r="D2137" t="str">
        <f>RIGHT(B2137,SEARCH(" ",B2137))</f>
        <v>2017</v>
      </c>
      <c r="E2137" t="s">
        <v>69</v>
      </c>
      <c r="F2137" t="s">
        <v>70</v>
      </c>
      <c r="G2137" s="3" t="s">
        <v>136</v>
      </c>
      <c r="H2137" t="s">
        <v>583</v>
      </c>
      <c r="I2137" t="s">
        <v>553</v>
      </c>
      <c r="J2137" t="s">
        <v>137</v>
      </c>
      <c r="K2137">
        <v>1055</v>
      </c>
      <c r="L2137">
        <f>K2137/1000000</f>
        <v>1.0549999999999999E-3</v>
      </c>
      <c r="M2137">
        <v>568</v>
      </c>
      <c r="N2137">
        <v>0</v>
      </c>
      <c r="O2137">
        <v>1</v>
      </c>
      <c r="P2137">
        <v>9.4786729857819908E-4</v>
      </c>
      <c r="Q2137">
        <v>0</v>
      </c>
      <c r="R2137">
        <v>2.399763431215741E-5</v>
      </c>
      <c r="S2137">
        <v>5.2697502733068946E-3</v>
      </c>
      <c r="T2137">
        <v>0</v>
      </c>
      <c r="U2137">
        <v>3.490462326963067E-3</v>
      </c>
    </row>
    <row r="2138" spans="1:21" x14ac:dyDescent="0.25">
      <c r="A2138" s="2">
        <v>43009</v>
      </c>
      <c r="B2138" t="s">
        <v>211</v>
      </c>
      <c r="C2138" t="str">
        <f>LEFT(B2138,SEARCH(" ",B2138))</f>
        <v xml:space="preserve">Oct </v>
      </c>
      <c r="D2138" t="str">
        <f>RIGHT(B2138,SEARCH(" ",B2138))</f>
        <v>2017</v>
      </c>
      <c r="E2138" t="s">
        <v>69</v>
      </c>
      <c r="F2138" t="s">
        <v>70</v>
      </c>
      <c r="G2138" s="3" t="s">
        <v>138</v>
      </c>
      <c r="H2138" t="s">
        <v>583</v>
      </c>
      <c r="I2138" t="s">
        <v>555</v>
      </c>
      <c r="J2138" t="s">
        <v>139</v>
      </c>
      <c r="K2138">
        <v>145</v>
      </c>
      <c r="L2138">
        <f>K2138/1000000</f>
        <v>1.45E-4</v>
      </c>
      <c r="M2138">
        <v>21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2.5119664131802111E-2</v>
      </c>
      <c r="T2138">
        <v>0</v>
      </c>
      <c r="U2138">
        <v>2.5119664131802111E-2</v>
      </c>
    </row>
    <row r="2139" spans="1:21" x14ac:dyDescent="0.25">
      <c r="A2139" s="2">
        <v>43009</v>
      </c>
      <c r="B2139" t="s">
        <v>211</v>
      </c>
      <c r="C2139" t="str">
        <f>LEFT(B2139,SEARCH(" ",B2139))</f>
        <v xml:space="preserve">Oct </v>
      </c>
      <c r="D2139" t="str">
        <f>RIGHT(B2139,SEARCH(" ",B2139))</f>
        <v>2017</v>
      </c>
      <c r="E2139" t="s">
        <v>69</v>
      </c>
      <c r="F2139" t="s">
        <v>70</v>
      </c>
      <c r="G2139" s="3" t="s">
        <v>140</v>
      </c>
      <c r="H2139" t="s">
        <v>583</v>
      </c>
      <c r="I2139" t="s">
        <v>555</v>
      </c>
      <c r="J2139" t="s">
        <v>141</v>
      </c>
      <c r="K2139">
        <v>884</v>
      </c>
      <c r="L2139">
        <f>K2139/1000000</f>
        <v>8.8400000000000002E-4</v>
      </c>
      <c r="M2139">
        <v>443</v>
      </c>
      <c r="N2139">
        <v>4</v>
      </c>
      <c r="O2139">
        <v>0</v>
      </c>
      <c r="P2139">
        <v>0</v>
      </c>
      <c r="Q2139">
        <v>4.5248868778280547E-3</v>
      </c>
      <c r="R2139">
        <v>0</v>
      </c>
      <c r="S2139">
        <v>4.164245940744272E-3</v>
      </c>
      <c r="T2139">
        <v>1.234213865533372E-3</v>
      </c>
      <c r="U2139">
        <v>1.154466196900839E-2</v>
      </c>
    </row>
    <row r="2140" spans="1:21" x14ac:dyDescent="0.25">
      <c r="A2140" s="2">
        <v>43009</v>
      </c>
      <c r="B2140" t="s">
        <v>211</v>
      </c>
      <c r="C2140" t="str">
        <f>LEFT(B2140,SEARCH(" ",B2140))</f>
        <v xml:space="preserve">Oct </v>
      </c>
      <c r="D2140" t="str">
        <f>RIGHT(B2140,SEARCH(" ",B2140))</f>
        <v>2017</v>
      </c>
      <c r="E2140" t="s">
        <v>69</v>
      </c>
      <c r="F2140" t="s">
        <v>70</v>
      </c>
      <c r="G2140" s="3" t="s">
        <v>142</v>
      </c>
      <c r="H2140" t="s">
        <v>583</v>
      </c>
      <c r="I2140" t="s">
        <v>553</v>
      </c>
      <c r="J2140" t="s">
        <v>143</v>
      </c>
      <c r="K2140">
        <v>0</v>
      </c>
      <c r="L2140">
        <f>K2140/1000000</f>
        <v>0</v>
      </c>
      <c r="M2140">
        <v>0</v>
      </c>
      <c r="N2140">
        <v>0</v>
      </c>
      <c r="O2140">
        <v>0</v>
      </c>
      <c r="R2140">
        <v>0</v>
      </c>
      <c r="S2140">
        <v>1</v>
      </c>
      <c r="T2140">
        <v>0</v>
      </c>
      <c r="U2140">
        <v>1</v>
      </c>
    </row>
    <row r="2141" spans="1:21" x14ac:dyDescent="0.25">
      <c r="A2141" s="2">
        <v>43009</v>
      </c>
      <c r="B2141" t="s">
        <v>211</v>
      </c>
      <c r="C2141" t="str">
        <f>LEFT(B2141,SEARCH(" ",B2141))</f>
        <v xml:space="preserve">Oct </v>
      </c>
      <c r="D2141" t="str">
        <f>RIGHT(B2141,SEARCH(" ",B2141))</f>
        <v>2017</v>
      </c>
      <c r="E2141" t="s">
        <v>69</v>
      </c>
      <c r="F2141" t="s">
        <v>70</v>
      </c>
      <c r="G2141" s="3" t="s">
        <v>571</v>
      </c>
      <c r="H2141" t="s">
        <v>583</v>
      </c>
      <c r="I2141" t="s">
        <v>553</v>
      </c>
      <c r="J2141" t="s">
        <v>144</v>
      </c>
      <c r="K2141">
        <v>0</v>
      </c>
      <c r="L2141">
        <f>K2141/1000000</f>
        <v>0</v>
      </c>
      <c r="M2141">
        <v>0</v>
      </c>
      <c r="N2141">
        <v>0</v>
      </c>
      <c r="O2141">
        <v>0</v>
      </c>
      <c r="R2141">
        <v>0</v>
      </c>
      <c r="S2141">
        <v>1</v>
      </c>
      <c r="T2141">
        <v>0</v>
      </c>
      <c r="U2141">
        <v>1</v>
      </c>
    </row>
    <row r="2142" spans="1:21" x14ac:dyDescent="0.25">
      <c r="A2142" s="2">
        <v>43009</v>
      </c>
      <c r="B2142" t="s">
        <v>211</v>
      </c>
      <c r="C2142" t="str">
        <f>LEFT(B2142,SEARCH(" ",B2142))</f>
        <v xml:space="preserve">Oct </v>
      </c>
      <c r="D2142" t="str">
        <f>RIGHT(B2142,SEARCH(" ",B2142))</f>
        <v>2017</v>
      </c>
      <c r="E2142" t="s">
        <v>69</v>
      </c>
      <c r="F2142" t="s">
        <v>70</v>
      </c>
      <c r="G2142" s="3" t="s">
        <v>572</v>
      </c>
      <c r="H2142" t="s">
        <v>583</v>
      </c>
      <c r="I2142" t="s">
        <v>553</v>
      </c>
      <c r="J2142" t="s">
        <v>145</v>
      </c>
      <c r="K2142">
        <v>0</v>
      </c>
      <c r="L2142">
        <f>K2142/1000000</f>
        <v>0</v>
      </c>
      <c r="M2142">
        <v>0</v>
      </c>
      <c r="N2142">
        <v>0</v>
      </c>
      <c r="O2142">
        <v>0</v>
      </c>
      <c r="R2142">
        <v>0</v>
      </c>
      <c r="S2142">
        <v>1</v>
      </c>
      <c r="T2142">
        <v>0</v>
      </c>
      <c r="U2142">
        <v>1</v>
      </c>
    </row>
    <row r="2143" spans="1:21" x14ac:dyDescent="0.25">
      <c r="A2143" s="2">
        <v>43009</v>
      </c>
      <c r="B2143" t="s">
        <v>211</v>
      </c>
      <c r="C2143" t="str">
        <f>LEFT(B2143,SEARCH(" ",B2143))</f>
        <v xml:space="preserve">Oct </v>
      </c>
      <c r="D2143" t="str">
        <f>RIGHT(B2143,SEARCH(" ",B2143))</f>
        <v>2017</v>
      </c>
      <c r="E2143" t="s">
        <v>69</v>
      </c>
      <c r="F2143" t="s">
        <v>70</v>
      </c>
      <c r="G2143" s="3" t="s">
        <v>146</v>
      </c>
      <c r="H2143" t="s">
        <v>583</v>
      </c>
      <c r="I2143" t="s">
        <v>553</v>
      </c>
      <c r="J2143" t="s">
        <v>147</v>
      </c>
      <c r="K2143">
        <v>10</v>
      </c>
      <c r="L2143">
        <f>K2143/1000000</f>
        <v>1.0000000000000001E-5</v>
      </c>
      <c r="M2143">
        <v>10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0.30849710781876077</v>
      </c>
      <c r="T2143">
        <v>0</v>
      </c>
      <c r="U2143">
        <v>0.30849710781876077</v>
      </c>
    </row>
    <row r="2144" spans="1:21" x14ac:dyDescent="0.25">
      <c r="A2144" s="2">
        <v>43009</v>
      </c>
      <c r="B2144" t="s">
        <v>211</v>
      </c>
      <c r="C2144" t="str">
        <f>LEFT(B2144,SEARCH(" ",B2144))</f>
        <v xml:space="preserve">Oct </v>
      </c>
      <c r="D2144" t="str">
        <f>RIGHT(B2144,SEARCH(" ",B2144))</f>
        <v>2017</v>
      </c>
      <c r="E2144" t="s">
        <v>69</v>
      </c>
      <c r="F2144" t="s">
        <v>70</v>
      </c>
      <c r="G2144" s="3" t="s">
        <v>573</v>
      </c>
      <c r="H2144" t="s">
        <v>583</v>
      </c>
      <c r="I2144" t="s">
        <v>553</v>
      </c>
      <c r="J2144" t="s">
        <v>148</v>
      </c>
      <c r="L2144">
        <f>K2144/1000000</f>
        <v>0</v>
      </c>
    </row>
    <row r="2145" spans="1:21" x14ac:dyDescent="0.25">
      <c r="A2145" s="2">
        <v>43009</v>
      </c>
      <c r="B2145" t="s">
        <v>211</v>
      </c>
      <c r="C2145" t="str">
        <f>LEFT(B2145,SEARCH(" ",B2145))</f>
        <v xml:space="preserve">Oct </v>
      </c>
      <c r="D2145" t="str">
        <f>RIGHT(B2145,SEARCH(" ",B2145))</f>
        <v>2017</v>
      </c>
      <c r="E2145" t="s">
        <v>69</v>
      </c>
      <c r="F2145" t="s">
        <v>70</v>
      </c>
      <c r="G2145" s="3" t="s">
        <v>574</v>
      </c>
      <c r="H2145" t="s">
        <v>583</v>
      </c>
      <c r="I2145" t="s">
        <v>553</v>
      </c>
      <c r="J2145" t="s">
        <v>149</v>
      </c>
      <c r="K2145">
        <v>0</v>
      </c>
      <c r="L2145">
        <f>K2145/1000000</f>
        <v>0</v>
      </c>
      <c r="M2145">
        <v>0</v>
      </c>
      <c r="N2145">
        <v>0</v>
      </c>
      <c r="O2145">
        <v>0</v>
      </c>
      <c r="R2145">
        <v>0</v>
      </c>
      <c r="S2145">
        <v>1</v>
      </c>
      <c r="T2145">
        <v>0</v>
      </c>
      <c r="U2145">
        <v>1</v>
      </c>
    </row>
    <row r="2146" spans="1:21" x14ac:dyDescent="0.25">
      <c r="A2146" s="2">
        <v>43009</v>
      </c>
      <c r="B2146" t="s">
        <v>211</v>
      </c>
      <c r="C2146" t="str">
        <f>LEFT(B2146,SEARCH(" ",B2146))</f>
        <v xml:space="preserve">Oct </v>
      </c>
      <c r="D2146" t="str">
        <f>RIGHT(B2146,SEARCH(" ",B2146))</f>
        <v>2017</v>
      </c>
      <c r="E2146" t="s">
        <v>69</v>
      </c>
      <c r="F2146" t="s">
        <v>70</v>
      </c>
      <c r="G2146" s="3" t="s">
        <v>575</v>
      </c>
      <c r="H2146" t="s">
        <v>582</v>
      </c>
      <c r="I2146" t="s">
        <v>553</v>
      </c>
      <c r="J2146" t="s">
        <v>150</v>
      </c>
      <c r="L2146">
        <f>K2146/1000000</f>
        <v>0</v>
      </c>
    </row>
    <row r="2147" spans="1:21" x14ac:dyDescent="0.25">
      <c r="A2147" s="2">
        <v>43009</v>
      </c>
      <c r="B2147" t="s">
        <v>211</v>
      </c>
      <c r="C2147" t="str">
        <f>LEFT(B2147,SEARCH(" ",B2147))</f>
        <v xml:space="preserve">Oct </v>
      </c>
      <c r="D2147" t="str">
        <f>RIGHT(B2147,SEARCH(" ",B2147))</f>
        <v>2017</v>
      </c>
      <c r="E2147" t="s">
        <v>17</v>
      </c>
      <c r="F2147" t="s">
        <v>18</v>
      </c>
      <c r="G2147" s="3" t="s">
        <v>201</v>
      </c>
      <c r="H2147" t="s">
        <v>583</v>
      </c>
      <c r="I2147" t="s">
        <v>553</v>
      </c>
      <c r="J2147" t="s">
        <v>202</v>
      </c>
      <c r="K2147">
        <v>6603</v>
      </c>
      <c r="L2147">
        <f>K2147/1000000</f>
        <v>6.6030000000000004E-3</v>
      </c>
    </row>
    <row r="2148" spans="1:21" x14ac:dyDescent="0.25">
      <c r="A2148" s="2">
        <v>43009</v>
      </c>
      <c r="B2148" t="s">
        <v>211</v>
      </c>
      <c r="C2148" t="str">
        <f>LEFT(B2148,SEARCH(" ",B2148))</f>
        <v xml:space="preserve">Oct </v>
      </c>
      <c r="D2148" t="str">
        <f>RIGHT(B2148,SEARCH(" ",B2148))</f>
        <v>2017</v>
      </c>
      <c r="E2148" t="s">
        <v>69</v>
      </c>
      <c r="F2148" t="s">
        <v>70</v>
      </c>
      <c r="G2148" s="3" t="s">
        <v>151</v>
      </c>
      <c r="H2148" t="s">
        <v>583</v>
      </c>
      <c r="I2148" t="s">
        <v>553</v>
      </c>
      <c r="J2148" t="s">
        <v>152</v>
      </c>
      <c r="L2148">
        <f>K2148/1000000</f>
        <v>0</v>
      </c>
    </row>
    <row r="2149" spans="1:21" x14ac:dyDescent="0.25">
      <c r="A2149" s="2">
        <v>43009</v>
      </c>
      <c r="B2149" t="s">
        <v>211</v>
      </c>
      <c r="C2149" t="str">
        <f>LEFT(B2149,SEARCH(" ",B2149))</f>
        <v xml:space="preserve">Oct </v>
      </c>
      <c r="D2149" t="str">
        <f>RIGHT(B2149,SEARCH(" ",B2149))</f>
        <v>2017</v>
      </c>
      <c r="E2149" t="s">
        <v>17</v>
      </c>
      <c r="F2149" t="s">
        <v>18</v>
      </c>
      <c r="G2149" s="3" t="s">
        <v>19</v>
      </c>
      <c r="H2149" t="s">
        <v>582</v>
      </c>
      <c r="I2149" t="s">
        <v>553</v>
      </c>
      <c r="J2149" t="s">
        <v>20</v>
      </c>
      <c r="K2149">
        <v>2484</v>
      </c>
      <c r="L2149">
        <f>K2149/1000000</f>
        <v>2.4840000000000001E-3</v>
      </c>
    </row>
    <row r="2150" spans="1:21" x14ac:dyDescent="0.25">
      <c r="A2150" s="2">
        <v>43009</v>
      </c>
      <c r="B2150" t="s">
        <v>211</v>
      </c>
      <c r="C2150" t="str">
        <f>LEFT(B2150,SEARCH(" ",B2150))</f>
        <v xml:space="preserve">Oct </v>
      </c>
      <c r="D2150" t="str">
        <f>RIGHT(B2150,SEARCH(" ",B2150))</f>
        <v>2017</v>
      </c>
      <c r="E2150" t="s">
        <v>69</v>
      </c>
      <c r="F2150" t="s">
        <v>70</v>
      </c>
      <c r="G2150" s="3" t="s">
        <v>576</v>
      </c>
      <c r="H2150" t="s">
        <v>583</v>
      </c>
      <c r="I2150" t="s">
        <v>553</v>
      </c>
      <c r="J2150" t="s">
        <v>153</v>
      </c>
      <c r="L2150">
        <f>K2150/1000000</f>
        <v>0</v>
      </c>
    </row>
    <row r="2151" spans="1:21" x14ac:dyDescent="0.25">
      <c r="A2151" s="2">
        <v>43009</v>
      </c>
      <c r="B2151" t="s">
        <v>211</v>
      </c>
      <c r="C2151" t="str">
        <f>LEFT(B2151,SEARCH(" ",B2151))</f>
        <v xml:space="preserve">Oct </v>
      </c>
      <c r="D2151" t="str">
        <f>RIGHT(B2151,SEARCH(" ",B2151))</f>
        <v>2017</v>
      </c>
      <c r="E2151" t="s">
        <v>69</v>
      </c>
      <c r="F2151" t="s">
        <v>70</v>
      </c>
      <c r="G2151" s="3" t="s">
        <v>154</v>
      </c>
      <c r="H2151" t="s">
        <v>583</v>
      </c>
      <c r="I2151" t="s">
        <v>553</v>
      </c>
      <c r="J2151" t="s">
        <v>155</v>
      </c>
      <c r="K2151">
        <v>0</v>
      </c>
      <c r="L2151">
        <f>K2151/1000000</f>
        <v>0</v>
      </c>
      <c r="M2151">
        <v>0</v>
      </c>
      <c r="N2151">
        <v>0</v>
      </c>
      <c r="O2151">
        <v>0</v>
      </c>
      <c r="R2151">
        <v>0</v>
      </c>
      <c r="S2151">
        <v>1</v>
      </c>
      <c r="T2151">
        <v>0</v>
      </c>
      <c r="U2151">
        <v>1</v>
      </c>
    </row>
    <row r="2152" spans="1:21" x14ac:dyDescent="0.25">
      <c r="A2152" s="2">
        <v>43009</v>
      </c>
      <c r="B2152" t="s">
        <v>211</v>
      </c>
      <c r="C2152" t="str">
        <f>LEFT(B2152,SEARCH(" ",B2152))</f>
        <v xml:space="preserve">Oct </v>
      </c>
      <c r="D2152" t="str">
        <f>RIGHT(B2152,SEARCH(" ",B2152))</f>
        <v>2017</v>
      </c>
      <c r="E2152" t="s">
        <v>69</v>
      </c>
      <c r="F2152" t="s">
        <v>70</v>
      </c>
      <c r="G2152" s="3" t="s">
        <v>158</v>
      </c>
      <c r="H2152" t="s">
        <v>582</v>
      </c>
      <c r="I2152" t="s">
        <v>553</v>
      </c>
      <c r="J2152" t="s">
        <v>158</v>
      </c>
      <c r="K2152">
        <v>59</v>
      </c>
      <c r="L2152">
        <f>K2152/1000000</f>
        <v>5.8999999999999998E-5</v>
      </c>
      <c r="M2152">
        <v>59</v>
      </c>
      <c r="N2152">
        <v>1</v>
      </c>
      <c r="O2152">
        <v>0</v>
      </c>
      <c r="P2152">
        <v>0</v>
      </c>
      <c r="Q2152">
        <v>1.6949152542372881E-2</v>
      </c>
      <c r="R2152">
        <v>0</v>
      </c>
      <c r="S2152">
        <v>6.0608900950339883E-2</v>
      </c>
      <c r="T2152">
        <v>4.2902333272359488E-4</v>
      </c>
      <c r="U2152">
        <v>9.0855932886649282E-2</v>
      </c>
    </row>
    <row r="2153" spans="1:21" x14ac:dyDescent="0.25">
      <c r="A2153" s="2">
        <v>43009</v>
      </c>
      <c r="B2153" t="s">
        <v>211</v>
      </c>
      <c r="C2153" t="str">
        <f>LEFT(B2153,SEARCH(" ",B2153))</f>
        <v xml:space="preserve">Oct </v>
      </c>
      <c r="D2153" t="str">
        <f>RIGHT(B2153,SEARCH(" ",B2153))</f>
        <v>2017</v>
      </c>
      <c r="E2153" t="s">
        <v>69</v>
      </c>
      <c r="F2153" t="s">
        <v>70</v>
      </c>
      <c r="G2153" s="3" t="s">
        <v>156</v>
      </c>
      <c r="H2153" t="s">
        <v>583</v>
      </c>
      <c r="I2153" t="s">
        <v>553</v>
      </c>
      <c r="J2153" t="s">
        <v>157</v>
      </c>
      <c r="K2153">
        <v>0</v>
      </c>
      <c r="L2153">
        <f>K2153/1000000</f>
        <v>0</v>
      </c>
      <c r="M2153">
        <v>0</v>
      </c>
      <c r="N2153">
        <v>0</v>
      </c>
      <c r="O2153">
        <v>0</v>
      </c>
      <c r="R2153">
        <v>0</v>
      </c>
      <c r="S2153">
        <v>1</v>
      </c>
      <c r="T2153">
        <v>0</v>
      </c>
      <c r="U2153">
        <v>1</v>
      </c>
    </row>
    <row r="2154" spans="1:21" x14ac:dyDescent="0.25">
      <c r="A2154" s="2">
        <v>43009</v>
      </c>
      <c r="B2154" t="s">
        <v>211</v>
      </c>
      <c r="C2154" t="str">
        <f>LEFT(B2154,SEARCH(" ",B2154))</f>
        <v xml:space="preserve">Oct </v>
      </c>
      <c r="D2154" t="str">
        <f>RIGHT(B2154,SEARCH(" ",B2154))</f>
        <v>2017</v>
      </c>
      <c r="E2154" t="s">
        <v>69</v>
      </c>
      <c r="F2154" t="s">
        <v>70</v>
      </c>
      <c r="G2154" s="3" t="s">
        <v>159</v>
      </c>
      <c r="H2154" t="s">
        <v>582</v>
      </c>
      <c r="I2154" t="s">
        <v>555</v>
      </c>
      <c r="J2154" t="s">
        <v>160</v>
      </c>
      <c r="K2154">
        <v>0</v>
      </c>
      <c r="L2154">
        <f>K2154/1000000</f>
        <v>0</v>
      </c>
      <c r="M2154">
        <v>0</v>
      </c>
      <c r="N2154">
        <v>0</v>
      </c>
      <c r="O2154">
        <v>0</v>
      </c>
      <c r="R2154">
        <v>0</v>
      </c>
      <c r="S2154">
        <v>1</v>
      </c>
      <c r="T2154">
        <v>0</v>
      </c>
      <c r="U2154">
        <v>1</v>
      </c>
    </row>
    <row r="2155" spans="1:21" x14ac:dyDescent="0.25">
      <c r="A2155" s="2">
        <v>43009</v>
      </c>
      <c r="B2155" t="s">
        <v>211</v>
      </c>
      <c r="C2155" t="str">
        <f>LEFT(B2155,SEARCH(" ",B2155))</f>
        <v xml:space="preserve">Oct </v>
      </c>
      <c r="D2155" t="str">
        <f>RIGHT(B2155,SEARCH(" ",B2155))</f>
        <v>2017</v>
      </c>
      <c r="E2155" t="s">
        <v>69</v>
      </c>
      <c r="F2155" t="s">
        <v>70</v>
      </c>
      <c r="G2155" s="3" t="s">
        <v>580</v>
      </c>
      <c r="H2155" t="s">
        <v>583</v>
      </c>
      <c r="I2155" t="s">
        <v>553</v>
      </c>
      <c r="J2155" t="s">
        <v>161</v>
      </c>
      <c r="K2155">
        <v>732</v>
      </c>
      <c r="L2155">
        <f>K2155/1000000</f>
        <v>7.3200000000000001E-4</v>
      </c>
      <c r="M2155">
        <v>433</v>
      </c>
      <c r="N2155">
        <v>36</v>
      </c>
      <c r="O2155">
        <v>13</v>
      </c>
      <c r="P2155">
        <v>1.775956284153005E-2</v>
      </c>
      <c r="Q2155">
        <v>4.9180327868852458E-2</v>
      </c>
      <c r="R2155">
        <v>9.4892492690562338E-3</v>
      </c>
      <c r="S2155">
        <v>3.0177929774544369E-2</v>
      </c>
      <c r="T2155">
        <v>3.4679614840958453E-2</v>
      </c>
      <c r="U2155">
        <v>6.7439093415645912E-2</v>
      </c>
    </row>
    <row r="2156" spans="1:21" x14ac:dyDescent="0.25">
      <c r="A2156" s="2">
        <v>43040</v>
      </c>
      <c r="B2156" t="s">
        <v>212</v>
      </c>
      <c r="C2156" t="str">
        <f>LEFT(B2156,SEARCH(" ",B2156))</f>
        <v xml:space="preserve">Nov </v>
      </c>
      <c r="D2156" t="str">
        <f>RIGHT(B2156,SEARCH(" ",B2156))</f>
        <v>2017</v>
      </c>
      <c r="E2156" t="s">
        <v>69</v>
      </c>
      <c r="F2156" t="s">
        <v>70</v>
      </c>
      <c r="G2156" s="3" t="s">
        <v>71</v>
      </c>
      <c r="H2156" t="s">
        <v>583</v>
      </c>
      <c r="I2156" t="s">
        <v>553</v>
      </c>
      <c r="J2156" t="s">
        <v>72</v>
      </c>
      <c r="L2156">
        <f>K2156/1000000</f>
        <v>0</v>
      </c>
    </row>
    <row r="2157" spans="1:21" x14ac:dyDescent="0.25">
      <c r="A2157" s="2">
        <v>43040</v>
      </c>
      <c r="B2157" t="s">
        <v>212</v>
      </c>
      <c r="C2157" t="str">
        <f>LEFT(B2157,SEARCH(" ",B2157))</f>
        <v xml:space="preserve">Nov </v>
      </c>
      <c r="D2157" t="str">
        <f>RIGHT(B2157,SEARCH(" ",B2157))</f>
        <v>2017</v>
      </c>
      <c r="E2157" t="s">
        <v>69</v>
      </c>
      <c r="F2157" t="s">
        <v>70</v>
      </c>
      <c r="G2157" s="3" t="s">
        <v>556</v>
      </c>
      <c r="H2157" t="s">
        <v>582</v>
      </c>
      <c r="I2157" t="s">
        <v>553</v>
      </c>
      <c r="J2157" t="s">
        <v>73</v>
      </c>
      <c r="K2157">
        <v>0</v>
      </c>
      <c r="L2157">
        <f>K2157/1000000</f>
        <v>0</v>
      </c>
      <c r="M2157">
        <v>0</v>
      </c>
      <c r="N2157">
        <v>0</v>
      </c>
      <c r="O2157">
        <v>0</v>
      </c>
      <c r="R2157">
        <v>0</v>
      </c>
      <c r="S2157">
        <v>1</v>
      </c>
      <c r="T2157">
        <v>0</v>
      </c>
      <c r="U2157">
        <v>1</v>
      </c>
    </row>
    <row r="2158" spans="1:21" x14ac:dyDescent="0.25">
      <c r="A2158" s="2">
        <v>43040</v>
      </c>
      <c r="B2158" t="s">
        <v>212</v>
      </c>
      <c r="C2158" t="str">
        <f>LEFT(B2158,SEARCH(" ",B2158))</f>
        <v xml:space="preserve">Nov </v>
      </c>
      <c r="D2158" t="str">
        <f>RIGHT(B2158,SEARCH(" ",B2158))</f>
        <v>2017</v>
      </c>
      <c r="E2158" t="s">
        <v>69</v>
      </c>
      <c r="F2158" t="s">
        <v>70</v>
      </c>
      <c r="G2158" s="3" t="s">
        <v>74</v>
      </c>
      <c r="H2158" t="s">
        <v>582</v>
      </c>
      <c r="I2158" t="s">
        <v>555</v>
      </c>
      <c r="J2158" t="s">
        <v>75</v>
      </c>
      <c r="K2158">
        <v>4</v>
      </c>
      <c r="L2158">
        <f>K2158/1000000</f>
        <v>3.9999999999999998E-6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0.60236463561647458</v>
      </c>
      <c r="T2158">
        <v>0</v>
      </c>
      <c r="U2158">
        <v>0.60236463561647458</v>
      </c>
    </row>
    <row r="2159" spans="1:21" x14ac:dyDescent="0.25">
      <c r="A2159" s="2">
        <v>43040</v>
      </c>
      <c r="B2159" t="s">
        <v>212</v>
      </c>
      <c r="C2159" t="str">
        <f>LEFT(B2159,SEARCH(" ",B2159))</f>
        <v xml:space="preserve">Nov </v>
      </c>
      <c r="D2159" t="str">
        <f>RIGHT(B2159,SEARCH(" ",B2159))</f>
        <v>2017</v>
      </c>
      <c r="E2159" t="s">
        <v>69</v>
      </c>
      <c r="F2159" t="s">
        <v>70</v>
      </c>
      <c r="G2159" s="3" t="s">
        <v>76</v>
      </c>
      <c r="H2159" t="s">
        <v>582</v>
      </c>
      <c r="I2159" t="s">
        <v>553</v>
      </c>
      <c r="J2159" t="s">
        <v>77</v>
      </c>
      <c r="L2159">
        <f>K2159/1000000</f>
        <v>0</v>
      </c>
    </row>
    <row r="2160" spans="1:21" x14ac:dyDescent="0.25">
      <c r="A2160" s="2">
        <v>43040</v>
      </c>
      <c r="B2160" t="s">
        <v>212</v>
      </c>
      <c r="C2160" t="str">
        <f>LEFT(B2160,SEARCH(" ",B2160))</f>
        <v xml:space="preserve">Nov </v>
      </c>
      <c r="D2160" t="str">
        <f>RIGHT(B2160,SEARCH(" ",B2160))</f>
        <v>2017</v>
      </c>
      <c r="E2160" t="s">
        <v>69</v>
      </c>
      <c r="F2160" t="s">
        <v>70</v>
      </c>
      <c r="G2160" s="3" t="s">
        <v>78</v>
      </c>
      <c r="H2160" t="s">
        <v>583</v>
      </c>
      <c r="I2160" t="s">
        <v>553</v>
      </c>
      <c r="J2160" t="s">
        <v>79</v>
      </c>
      <c r="K2160">
        <v>0</v>
      </c>
      <c r="L2160">
        <f>K2160/1000000</f>
        <v>0</v>
      </c>
      <c r="M2160">
        <v>0</v>
      </c>
      <c r="N2160">
        <v>0</v>
      </c>
      <c r="O2160">
        <v>0</v>
      </c>
      <c r="R2160">
        <v>0</v>
      </c>
      <c r="S2160">
        <v>1</v>
      </c>
      <c r="T2160">
        <v>0</v>
      </c>
      <c r="U2160">
        <v>1</v>
      </c>
    </row>
    <row r="2161" spans="1:21" x14ac:dyDescent="0.25">
      <c r="A2161" s="2">
        <v>43040</v>
      </c>
      <c r="B2161" t="s">
        <v>212</v>
      </c>
      <c r="C2161" t="str">
        <f>LEFT(B2161,SEARCH(" ",B2161))</f>
        <v xml:space="preserve">Nov </v>
      </c>
      <c r="D2161" t="str">
        <f>RIGHT(B2161,SEARCH(" ",B2161))</f>
        <v>2017</v>
      </c>
      <c r="E2161" t="s">
        <v>69</v>
      </c>
      <c r="F2161" t="s">
        <v>70</v>
      </c>
      <c r="G2161" s="3" t="s">
        <v>80</v>
      </c>
      <c r="H2161" t="s">
        <v>583</v>
      </c>
      <c r="I2161" t="s">
        <v>553</v>
      </c>
      <c r="J2161" t="s">
        <v>81</v>
      </c>
      <c r="K2161">
        <v>13</v>
      </c>
      <c r="L2161">
        <f>K2161/1000000</f>
        <v>1.2999999999999999E-5</v>
      </c>
      <c r="M2161">
        <v>4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0.24705263800047089</v>
      </c>
      <c r="T2161">
        <v>0</v>
      </c>
      <c r="U2161">
        <v>0.24705263800047089</v>
      </c>
    </row>
    <row r="2162" spans="1:21" x14ac:dyDescent="0.25">
      <c r="A2162" s="2">
        <v>43040</v>
      </c>
      <c r="B2162" t="s">
        <v>212</v>
      </c>
      <c r="C2162" t="str">
        <f>LEFT(B2162,SEARCH(" ",B2162))</f>
        <v xml:space="preserve">Nov </v>
      </c>
      <c r="D2162" t="str">
        <f>RIGHT(B2162,SEARCH(" ",B2162))</f>
        <v>2017</v>
      </c>
      <c r="E2162" t="s">
        <v>69</v>
      </c>
      <c r="F2162" t="s">
        <v>70</v>
      </c>
      <c r="G2162" s="3" t="s">
        <v>82</v>
      </c>
      <c r="H2162" t="s">
        <v>583</v>
      </c>
      <c r="I2162" t="s">
        <v>553</v>
      </c>
      <c r="J2162" t="s">
        <v>83</v>
      </c>
      <c r="K2162">
        <v>83</v>
      </c>
      <c r="L2162">
        <f>K2162/1000000</f>
        <v>8.2999999999999998E-5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4.3471152166441818E-2</v>
      </c>
      <c r="T2162">
        <v>0</v>
      </c>
      <c r="U2162">
        <v>4.3471152166441818E-2</v>
      </c>
    </row>
    <row r="2163" spans="1:21" x14ac:dyDescent="0.25">
      <c r="A2163" s="2">
        <v>43040</v>
      </c>
      <c r="B2163" t="s">
        <v>212</v>
      </c>
      <c r="C2163" t="str">
        <f>LEFT(B2163,SEARCH(" ",B2163))</f>
        <v xml:space="preserve">Nov </v>
      </c>
      <c r="D2163" t="str">
        <f>RIGHT(B2163,SEARCH(" ",B2163))</f>
        <v>2017</v>
      </c>
      <c r="E2163" t="s">
        <v>69</v>
      </c>
      <c r="F2163" t="s">
        <v>70</v>
      </c>
      <c r="G2163" s="3" t="s">
        <v>84</v>
      </c>
      <c r="H2163" t="s">
        <v>582</v>
      </c>
      <c r="I2163" t="s">
        <v>553</v>
      </c>
      <c r="J2163" t="s">
        <v>85</v>
      </c>
      <c r="K2163">
        <v>0</v>
      </c>
      <c r="L2163">
        <f>K2163/1000000</f>
        <v>0</v>
      </c>
      <c r="M2163">
        <v>0</v>
      </c>
      <c r="N2163">
        <v>0</v>
      </c>
      <c r="O2163">
        <v>0</v>
      </c>
      <c r="R2163">
        <v>0</v>
      </c>
      <c r="S2163">
        <v>1</v>
      </c>
      <c r="T2163">
        <v>0</v>
      </c>
      <c r="U2163">
        <v>1</v>
      </c>
    </row>
    <row r="2164" spans="1:21" x14ac:dyDescent="0.25">
      <c r="A2164" s="2">
        <v>43040</v>
      </c>
      <c r="B2164" t="s">
        <v>212</v>
      </c>
      <c r="C2164" t="str">
        <f>LEFT(B2164,SEARCH(" ",B2164))</f>
        <v xml:space="preserve">Nov </v>
      </c>
      <c r="D2164" t="str">
        <f>RIGHT(B2164,SEARCH(" ",B2164))</f>
        <v>2017</v>
      </c>
      <c r="E2164" t="s">
        <v>69</v>
      </c>
      <c r="F2164" t="s">
        <v>70</v>
      </c>
      <c r="G2164" s="3" t="s">
        <v>557</v>
      </c>
      <c r="H2164" t="s">
        <v>583</v>
      </c>
      <c r="I2164" t="s">
        <v>555</v>
      </c>
      <c r="J2164" t="s">
        <v>86</v>
      </c>
      <c r="K2164">
        <v>314</v>
      </c>
      <c r="L2164">
        <f>K2164/1000000</f>
        <v>3.1399999999999999E-4</v>
      </c>
      <c r="M2164">
        <v>21</v>
      </c>
      <c r="N2164">
        <v>2</v>
      </c>
      <c r="O2164">
        <v>0</v>
      </c>
      <c r="P2164">
        <v>0</v>
      </c>
      <c r="Q2164">
        <v>6.369426751592357E-3</v>
      </c>
      <c r="R2164">
        <v>0</v>
      </c>
      <c r="S2164">
        <v>1.1679285152499269E-2</v>
      </c>
      <c r="T2164">
        <v>7.7230006435802549E-4</v>
      </c>
      <c r="U2164">
        <v>2.2817931468651079E-2</v>
      </c>
    </row>
    <row r="2165" spans="1:21" x14ac:dyDescent="0.25">
      <c r="A2165" s="2">
        <v>43040</v>
      </c>
      <c r="B2165" t="s">
        <v>212</v>
      </c>
      <c r="C2165" t="str">
        <f>LEFT(B2165,SEARCH(" ",B2165))</f>
        <v xml:space="preserve">Nov </v>
      </c>
      <c r="D2165" t="str">
        <f>RIGHT(B2165,SEARCH(" ",B2165))</f>
        <v>2017</v>
      </c>
      <c r="E2165" t="s">
        <v>69</v>
      </c>
      <c r="F2165" t="s">
        <v>70</v>
      </c>
      <c r="G2165" s="3" t="s">
        <v>87</v>
      </c>
      <c r="H2165" t="s">
        <v>583</v>
      </c>
      <c r="I2165" t="s">
        <v>553</v>
      </c>
      <c r="J2165" t="s">
        <v>88</v>
      </c>
      <c r="L2165">
        <f>K2165/1000000</f>
        <v>0</v>
      </c>
    </row>
    <row r="2166" spans="1:21" x14ac:dyDescent="0.25">
      <c r="A2166" s="2">
        <v>43040</v>
      </c>
      <c r="B2166" t="s">
        <v>212</v>
      </c>
      <c r="C2166" t="str">
        <f>LEFT(B2166,SEARCH(" ",B2166))</f>
        <v xml:space="preserve">Nov </v>
      </c>
      <c r="D2166" t="str">
        <f>RIGHT(B2166,SEARCH(" ",B2166))</f>
        <v>2017</v>
      </c>
      <c r="E2166" t="s">
        <v>69</v>
      </c>
      <c r="F2166" t="s">
        <v>70</v>
      </c>
      <c r="G2166" s="3" t="s">
        <v>89</v>
      </c>
      <c r="H2166" t="s">
        <v>583</v>
      </c>
      <c r="I2166" t="s">
        <v>555</v>
      </c>
      <c r="J2166" t="s">
        <v>90</v>
      </c>
      <c r="K2166">
        <v>25278</v>
      </c>
      <c r="L2166">
        <f>K2166/1000000</f>
        <v>2.5277999999999998E-2</v>
      </c>
      <c r="M2166">
        <v>4940</v>
      </c>
      <c r="N2166">
        <v>8</v>
      </c>
      <c r="O2166">
        <v>4</v>
      </c>
      <c r="P2166">
        <v>1.5824036711765171E-4</v>
      </c>
      <c r="Q2166">
        <v>3.1648073423530342E-4</v>
      </c>
      <c r="R2166">
        <v>4.3116803315352882E-5</v>
      </c>
      <c r="S2166">
        <v>4.0510816992693179E-4</v>
      </c>
      <c r="T2166">
        <v>1.3664350310186969E-4</v>
      </c>
      <c r="U2166">
        <v>6.2349745853526096E-4</v>
      </c>
    </row>
    <row r="2167" spans="1:21" x14ac:dyDescent="0.25">
      <c r="A2167" s="2">
        <v>43040</v>
      </c>
      <c r="B2167" t="s">
        <v>212</v>
      </c>
      <c r="C2167" t="str">
        <f>LEFT(B2167,SEARCH(" ",B2167))</f>
        <v xml:space="preserve">Nov </v>
      </c>
      <c r="D2167" t="str">
        <f>RIGHT(B2167,SEARCH(" ",B2167))</f>
        <v>2017</v>
      </c>
      <c r="E2167" t="s">
        <v>69</v>
      </c>
      <c r="F2167" t="s">
        <v>70</v>
      </c>
      <c r="G2167" s="3" t="s">
        <v>91</v>
      </c>
      <c r="H2167" t="s">
        <v>582</v>
      </c>
      <c r="I2167" t="s">
        <v>553</v>
      </c>
      <c r="J2167" t="s">
        <v>92</v>
      </c>
      <c r="K2167">
        <v>25</v>
      </c>
      <c r="L2167">
        <f>K2167/1000000</f>
        <v>2.5000000000000001E-5</v>
      </c>
      <c r="M2167">
        <v>25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0.1371851715307125</v>
      </c>
      <c r="T2167">
        <v>0</v>
      </c>
      <c r="U2167">
        <v>0.1371851715307125</v>
      </c>
    </row>
    <row r="2168" spans="1:21" x14ac:dyDescent="0.25">
      <c r="A2168" s="2">
        <v>43040</v>
      </c>
      <c r="B2168" t="s">
        <v>212</v>
      </c>
      <c r="C2168" t="str">
        <f>LEFT(B2168,SEARCH(" ",B2168))</f>
        <v xml:space="preserve">Nov </v>
      </c>
      <c r="D2168" t="str">
        <f>RIGHT(B2168,SEARCH(" ",B2168))</f>
        <v>2017</v>
      </c>
      <c r="E2168" t="s">
        <v>69</v>
      </c>
      <c r="F2168" t="s">
        <v>70</v>
      </c>
      <c r="G2168" s="3" t="s">
        <v>93</v>
      </c>
      <c r="H2168" t="s">
        <v>584</v>
      </c>
      <c r="I2168" t="s">
        <v>553</v>
      </c>
      <c r="J2168" t="s">
        <v>94</v>
      </c>
      <c r="K2168">
        <v>0</v>
      </c>
      <c r="L2168">
        <f>K2168/1000000</f>
        <v>0</v>
      </c>
      <c r="M2168">
        <v>0</v>
      </c>
      <c r="N2168">
        <v>0</v>
      </c>
      <c r="O2168">
        <v>0</v>
      </c>
      <c r="R2168">
        <v>0</v>
      </c>
      <c r="S2168">
        <v>1</v>
      </c>
      <c r="T2168">
        <v>0</v>
      </c>
      <c r="U2168">
        <v>1</v>
      </c>
    </row>
    <row r="2169" spans="1:21" x14ac:dyDescent="0.25">
      <c r="A2169" s="2">
        <v>43040</v>
      </c>
      <c r="B2169" t="s">
        <v>212</v>
      </c>
      <c r="C2169" t="str">
        <f>LEFT(B2169,SEARCH(" ",B2169))</f>
        <v xml:space="preserve">Nov </v>
      </c>
      <c r="D2169" t="str">
        <f>RIGHT(B2169,SEARCH(" ",B2169))</f>
        <v>2017</v>
      </c>
      <c r="E2169" t="s">
        <v>69</v>
      </c>
      <c r="F2169" t="s">
        <v>70</v>
      </c>
      <c r="G2169" s="3" t="s">
        <v>559</v>
      </c>
      <c r="H2169" t="s">
        <v>582</v>
      </c>
      <c r="I2169" t="s">
        <v>553</v>
      </c>
      <c r="J2169" t="s">
        <v>95</v>
      </c>
      <c r="K2169">
        <v>8</v>
      </c>
      <c r="L2169">
        <f>K2169/1000000</f>
        <v>7.9999999999999996E-6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0.36941664755281922</v>
      </c>
      <c r="T2169">
        <v>0</v>
      </c>
      <c r="U2169">
        <v>0.36941664755281922</v>
      </c>
    </row>
    <row r="2170" spans="1:21" x14ac:dyDescent="0.25">
      <c r="A2170" s="2">
        <v>43040</v>
      </c>
      <c r="B2170" t="s">
        <v>212</v>
      </c>
      <c r="C2170" t="str">
        <f>LEFT(B2170,SEARCH(" ",B2170))</f>
        <v xml:space="preserve">Nov </v>
      </c>
      <c r="D2170" t="str">
        <f>RIGHT(B2170,SEARCH(" ",B2170))</f>
        <v>2017</v>
      </c>
      <c r="E2170" t="s">
        <v>69</v>
      </c>
      <c r="F2170" t="s">
        <v>70</v>
      </c>
      <c r="G2170" s="3" t="s">
        <v>96</v>
      </c>
      <c r="H2170" s="3" t="s">
        <v>582</v>
      </c>
      <c r="I2170" t="s">
        <v>555</v>
      </c>
      <c r="J2170" t="s">
        <v>97</v>
      </c>
      <c r="L2170">
        <f>K2170/1000000</f>
        <v>0</v>
      </c>
    </row>
    <row r="2171" spans="1:21" x14ac:dyDescent="0.25">
      <c r="A2171" s="2">
        <v>43040</v>
      </c>
      <c r="B2171" t="s">
        <v>212</v>
      </c>
      <c r="C2171" t="str">
        <f>LEFT(B2171,SEARCH(" ",B2171))</f>
        <v xml:space="preserve">Nov </v>
      </c>
      <c r="D2171" t="str">
        <f>RIGHT(B2171,SEARCH(" ",B2171))</f>
        <v>2017</v>
      </c>
      <c r="E2171" t="s">
        <v>69</v>
      </c>
      <c r="F2171" t="s">
        <v>70</v>
      </c>
      <c r="G2171" s="3" t="s">
        <v>98</v>
      </c>
      <c r="H2171" t="s">
        <v>583</v>
      </c>
      <c r="I2171" t="s">
        <v>553</v>
      </c>
      <c r="J2171" t="s">
        <v>99</v>
      </c>
      <c r="K2171">
        <v>2085</v>
      </c>
      <c r="L2171">
        <f>K2171/1000000</f>
        <v>2.085E-3</v>
      </c>
      <c r="M2171">
        <v>0</v>
      </c>
      <c r="N2171">
        <v>26</v>
      </c>
      <c r="O2171">
        <v>1</v>
      </c>
      <c r="P2171">
        <v>4.7961630695443652E-4</v>
      </c>
      <c r="Q2171">
        <v>1.2470023980815349E-2</v>
      </c>
      <c r="R2171">
        <v>1.2142759841701571E-5</v>
      </c>
      <c r="S2171">
        <v>2.6693232319508209E-3</v>
      </c>
      <c r="T2171">
        <v>8.1615636787229998E-3</v>
      </c>
      <c r="U2171">
        <v>1.8218419684529311E-2</v>
      </c>
    </row>
    <row r="2172" spans="1:21" x14ac:dyDescent="0.25">
      <c r="A2172" s="2">
        <v>43040</v>
      </c>
      <c r="B2172" t="s">
        <v>212</v>
      </c>
      <c r="C2172" t="str">
        <f>LEFT(B2172,SEARCH(" ",B2172))</f>
        <v xml:space="preserve">Nov </v>
      </c>
      <c r="D2172" t="str">
        <f>RIGHT(B2172,SEARCH(" ",B2172))</f>
        <v>2017</v>
      </c>
      <c r="E2172" t="s">
        <v>69</v>
      </c>
      <c r="F2172" t="s">
        <v>70</v>
      </c>
      <c r="G2172" s="3" t="s">
        <v>100</v>
      </c>
      <c r="H2172" t="s">
        <v>583</v>
      </c>
      <c r="I2172" t="s">
        <v>553</v>
      </c>
      <c r="J2172" t="s">
        <v>101</v>
      </c>
      <c r="K2172">
        <v>340</v>
      </c>
      <c r="L2172">
        <f>K2172/1000000</f>
        <v>3.4000000000000002E-4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1.0791000334582799E-2</v>
      </c>
      <c r="T2172">
        <v>0</v>
      </c>
      <c r="U2172">
        <v>1.0791000334582799E-2</v>
      </c>
    </row>
    <row r="2173" spans="1:21" x14ac:dyDescent="0.25">
      <c r="A2173" s="2">
        <v>43040</v>
      </c>
      <c r="B2173" t="s">
        <v>212</v>
      </c>
      <c r="C2173" t="str">
        <f>LEFT(B2173,SEARCH(" ",B2173))</f>
        <v xml:space="preserve">Nov </v>
      </c>
      <c r="D2173" t="str">
        <f>RIGHT(B2173,SEARCH(" ",B2173))</f>
        <v>2017</v>
      </c>
      <c r="E2173" t="s">
        <v>69</v>
      </c>
      <c r="F2173" t="s">
        <v>70</v>
      </c>
      <c r="G2173" s="3" t="s">
        <v>102</v>
      </c>
      <c r="H2173" t="s">
        <v>583</v>
      </c>
      <c r="I2173" t="s">
        <v>553</v>
      </c>
      <c r="J2173" t="s">
        <v>103</v>
      </c>
      <c r="L2173">
        <f>K2173/1000000</f>
        <v>0</v>
      </c>
    </row>
    <row r="2174" spans="1:21" x14ac:dyDescent="0.25">
      <c r="A2174" s="2">
        <v>43040</v>
      </c>
      <c r="B2174" t="s">
        <v>212</v>
      </c>
      <c r="C2174" t="str">
        <f>LEFT(B2174,SEARCH(" ",B2174))</f>
        <v xml:space="preserve">Nov </v>
      </c>
      <c r="D2174" t="str">
        <f>RIGHT(B2174,SEARCH(" ",B2174))</f>
        <v>2017</v>
      </c>
      <c r="E2174" t="s">
        <v>69</v>
      </c>
      <c r="F2174" t="s">
        <v>70</v>
      </c>
      <c r="G2174" s="3" t="s">
        <v>561</v>
      </c>
      <c r="H2174" t="s">
        <v>583</v>
      </c>
      <c r="I2174" t="s">
        <v>553</v>
      </c>
      <c r="J2174" t="s">
        <v>104</v>
      </c>
      <c r="K2174">
        <v>0</v>
      </c>
      <c r="L2174">
        <f>K2174/1000000</f>
        <v>0</v>
      </c>
      <c r="M2174">
        <v>0</v>
      </c>
      <c r="N2174">
        <v>0</v>
      </c>
      <c r="O2174">
        <v>0</v>
      </c>
      <c r="R2174">
        <v>0</v>
      </c>
      <c r="S2174">
        <v>1</v>
      </c>
      <c r="T2174">
        <v>0</v>
      </c>
      <c r="U2174">
        <v>1</v>
      </c>
    </row>
    <row r="2175" spans="1:21" x14ac:dyDescent="0.25">
      <c r="A2175" s="2">
        <v>43040</v>
      </c>
      <c r="B2175" t="s">
        <v>212</v>
      </c>
      <c r="C2175" t="str">
        <f>LEFT(B2175,SEARCH(" ",B2175))</f>
        <v xml:space="preserve">Nov </v>
      </c>
      <c r="D2175" t="str">
        <f>RIGHT(B2175,SEARCH(" ",B2175))</f>
        <v>2017</v>
      </c>
      <c r="E2175" t="s">
        <v>69</v>
      </c>
      <c r="F2175" t="s">
        <v>70</v>
      </c>
      <c r="G2175" s="3" t="s">
        <v>105</v>
      </c>
      <c r="H2175" t="s">
        <v>583</v>
      </c>
      <c r="I2175" t="s">
        <v>553</v>
      </c>
      <c r="J2175" t="s">
        <v>106</v>
      </c>
      <c r="L2175">
        <f>K2175/1000000</f>
        <v>0</v>
      </c>
    </row>
    <row r="2176" spans="1:21" x14ac:dyDescent="0.25">
      <c r="A2176" s="2">
        <v>43040</v>
      </c>
      <c r="B2176" t="s">
        <v>212</v>
      </c>
      <c r="C2176" t="str">
        <f>LEFT(B2176,SEARCH(" ",B2176))</f>
        <v xml:space="preserve">Nov </v>
      </c>
      <c r="D2176" t="str">
        <f>RIGHT(B2176,SEARCH(" ",B2176))</f>
        <v>2017</v>
      </c>
      <c r="E2176" t="s">
        <v>69</v>
      </c>
      <c r="F2176" t="s">
        <v>70</v>
      </c>
      <c r="G2176" s="3" t="s">
        <v>107</v>
      </c>
      <c r="H2176" t="s">
        <v>583</v>
      </c>
      <c r="I2176" t="s">
        <v>553</v>
      </c>
      <c r="J2176" t="s">
        <v>108</v>
      </c>
      <c r="K2176">
        <v>132</v>
      </c>
      <c r="L2176">
        <f>K2176/1000000</f>
        <v>1.3200000000000001E-4</v>
      </c>
      <c r="M2176">
        <v>0</v>
      </c>
      <c r="N2176">
        <v>15</v>
      </c>
      <c r="O2176">
        <v>0</v>
      </c>
      <c r="P2176">
        <v>0</v>
      </c>
      <c r="Q2176">
        <v>0.1136363636363636</v>
      </c>
      <c r="R2176">
        <v>0</v>
      </c>
      <c r="S2176">
        <v>2.755917772345751E-2</v>
      </c>
      <c r="T2176">
        <v>6.5014600898604419E-2</v>
      </c>
      <c r="U2176">
        <v>0.1804927311035357</v>
      </c>
    </row>
    <row r="2177" spans="1:21" x14ac:dyDescent="0.25">
      <c r="A2177" s="2">
        <v>43040</v>
      </c>
      <c r="B2177" t="s">
        <v>212</v>
      </c>
      <c r="C2177" t="str">
        <f>LEFT(B2177,SEARCH(" ",B2177))</f>
        <v xml:space="preserve">Nov </v>
      </c>
      <c r="D2177" t="str">
        <f>RIGHT(B2177,SEARCH(" ",B2177))</f>
        <v>2017</v>
      </c>
      <c r="E2177" t="s">
        <v>69</v>
      </c>
      <c r="F2177" t="s">
        <v>70</v>
      </c>
      <c r="G2177" s="3" t="s">
        <v>563</v>
      </c>
      <c r="H2177" t="s">
        <v>583</v>
      </c>
      <c r="I2177" t="s">
        <v>555</v>
      </c>
      <c r="J2177" t="s">
        <v>109</v>
      </c>
      <c r="K2177">
        <v>239</v>
      </c>
      <c r="L2177">
        <f>K2177/1000000</f>
        <v>2.3900000000000001E-4</v>
      </c>
      <c r="M2177">
        <v>239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1.531613844990465E-2</v>
      </c>
      <c r="T2177">
        <v>0</v>
      </c>
      <c r="U2177">
        <v>1.531613844990465E-2</v>
      </c>
    </row>
    <row r="2178" spans="1:21" x14ac:dyDescent="0.25">
      <c r="A2178" s="2">
        <v>43040</v>
      </c>
      <c r="B2178" t="s">
        <v>212</v>
      </c>
      <c r="C2178" t="str">
        <f>LEFT(B2178,SEARCH(" ",B2178))</f>
        <v xml:space="preserve">Nov </v>
      </c>
      <c r="D2178" t="str">
        <f>RIGHT(B2178,SEARCH(" ",B2178))</f>
        <v>2017</v>
      </c>
      <c r="E2178" t="s">
        <v>69</v>
      </c>
      <c r="F2178" t="s">
        <v>70</v>
      </c>
      <c r="G2178" s="3" t="s">
        <v>110</v>
      </c>
      <c r="H2178" t="s">
        <v>583</v>
      </c>
      <c r="I2178" t="s">
        <v>553</v>
      </c>
      <c r="J2178" t="s">
        <v>111</v>
      </c>
      <c r="K2178">
        <v>413</v>
      </c>
      <c r="L2178">
        <f>K2178/1000000</f>
        <v>4.1300000000000001E-4</v>
      </c>
      <c r="M2178">
        <v>30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8.8921404880532018E-3</v>
      </c>
      <c r="T2178">
        <v>0</v>
      </c>
      <c r="U2178">
        <v>8.8921404880532018E-3</v>
      </c>
    </row>
    <row r="2179" spans="1:21" x14ac:dyDescent="0.25">
      <c r="A2179" s="2">
        <v>43040</v>
      </c>
      <c r="B2179" t="s">
        <v>212</v>
      </c>
      <c r="C2179" t="str">
        <f>LEFT(B2179,SEARCH(" ",B2179))</f>
        <v xml:space="preserve">Nov </v>
      </c>
      <c r="D2179" t="str">
        <f>RIGHT(B2179,SEARCH(" ",B2179))</f>
        <v>2017</v>
      </c>
      <c r="E2179" t="s">
        <v>69</v>
      </c>
      <c r="F2179" t="s">
        <v>70</v>
      </c>
      <c r="G2179" s="3" t="s">
        <v>112</v>
      </c>
      <c r="H2179" t="s">
        <v>583</v>
      </c>
      <c r="I2179" t="s">
        <v>553</v>
      </c>
      <c r="J2179" t="s">
        <v>113</v>
      </c>
      <c r="L2179">
        <f>K2179/1000000</f>
        <v>0</v>
      </c>
    </row>
    <row r="2180" spans="1:21" x14ac:dyDescent="0.25">
      <c r="A2180" s="2">
        <v>43040</v>
      </c>
      <c r="B2180" t="s">
        <v>212</v>
      </c>
      <c r="C2180" t="str">
        <f>LEFT(B2180,SEARCH(" ",B2180))</f>
        <v xml:space="preserve">Nov </v>
      </c>
      <c r="D2180" t="str">
        <f>RIGHT(B2180,SEARCH(" ",B2180))</f>
        <v>2017</v>
      </c>
      <c r="E2180" t="s">
        <v>69</v>
      </c>
      <c r="F2180" t="s">
        <v>70</v>
      </c>
      <c r="G2180" s="3" t="s">
        <v>114</v>
      </c>
      <c r="H2180" t="s">
        <v>583</v>
      </c>
      <c r="I2180" t="s">
        <v>553</v>
      </c>
      <c r="J2180" t="s">
        <v>115</v>
      </c>
      <c r="K2180">
        <v>75</v>
      </c>
      <c r="L2180">
        <f>K2180/1000000</f>
        <v>7.4999999999999993E-5</v>
      </c>
      <c r="M2180">
        <v>75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4.79950640551422E-2</v>
      </c>
      <c r="T2180">
        <v>0</v>
      </c>
      <c r="U2180">
        <v>4.79950640551422E-2</v>
      </c>
    </row>
    <row r="2181" spans="1:21" x14ac:dyDescent="0.25">
      <c r="A2181" s="2">
        <v>43040</v>
      </c>
      <c r="B2181" t="s">
        <v>212</v>
      </c>
      <c r="C2181" t="str">
        <f>LEFT(B2181,SEARCH(" ",B2181))</f>
        <v xml:space="preserve">Nov </v>
      </c>
      <c r="D2181" t="str">
        <f>RIGHT(B2181,SEARCH(" ",B2181))</f>
        <v>2017</v>
      </c>
      <c r="E2181" t="s">
        <v>69</v>
      </c>
      <c r="F2181" t="s">
        <v>70</v>
      </c>
      <c r="G2181" s="3" t="s">
        <v>116</v>
      </c>
      <c r="H2181" t="s">
        <v>583</v>
      </c>
      <c r="I2181" t="s">
        <v>553</v>
      </c>
      <c r="J2181" t="s">
        <v>117</v>
      </c>
      <c r="K2181">
        <v>85</v>
      </c>
      <c r="L2181">
        <f>K2181/1000000</f>
        <v>8.5000000000000006E-5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4.2470339911249162E-2</v>
      </c>
      <c r="T2181">
        <v>0</v>
      </c>
      <c r="U2181">
        <v>4.2470339911249162E-2</v>
      </c>
    </row>
    <row r="2182" spans="1:21" x14ac:dyDescent="0.25">
      <c r="A2182" s="2">
        <v>43040</v>
      </c>
      <c r="B2182" t="s">
        <v>212</v>
      </c>
      <c r="C2182" t="str">
        <f>LEFT(B2182,SEARCH(" ",B2182))</f>
        <v xml:space="preserve">Nov </v>
      </c>
      <c r="D2182" t="str">
        <f>RIGHT(B2182,SEARCH(" ",B2182))</f>
        <v>2017</v>
      </c>
      <c r="E2182" t="s">
        <v>69</v>
      </c>
      <c r="F2182" t="s">
        <v>70</v>
      </c>
      <c r="G2182" s="3" t="s">
        <v>118</v>
      </c>
      <c r="H2182" t="s">
        <v>583</v>
      </c>
      <c r="I2182" t="s">
        <v>553</v>
      </c>
      <c r="J2182" t="s">
        <v>119</v>
      </c>
      <c r="K2182">
        <v>453</v>
      </c>
      <c r="L2182">
        <f>K2182/1000000</f>
        <v>4.5300000000000001E-4</v>
      </c>
      <c r="M2182">
        <v>160</v>
      </c>
      <c r="N2182">
        <v>-1</v>
      </c>
      <c r="O2182">
        <v>2</v>
      </c>
      <c r="P2182">
        <v>4.4150110375275938E-3</v>
      </c>
      <c r="R2182">
        <v>5.3512624585936024E-4</v>
      </c>
      <c r="S2182">
        <v>1.5856830894259159E-2</v>
      </c>
    </row>
    <row r="2183" spans="1:21" x14ac:dyDescent="0.25">
      <c r="A2183" s="2">
        <v>43040</v>
      </c>
      <c r="B2183" t="s">
        <v>212</v>
      </c>
      <c r="C2183" t="str">
        <f>LEFT(B2183,SEARCH(" ",B2183))</f>
        <v xml:space="preserve">Nov </v>
      </c>
      <c r="D2183" t="str">
        <f>RIGHT(B2183,SEARCH(" ",B2183))</f>
        <v>2017</v>
      </c>
      <c r="E2183" t="s">
        <v>69</v>
      </c>
      <c r="F2183" t="s">
        <v>70</v>
      </c>
      <c r="G2183" s="3" t="s">
        <v>120</v>
      </c>
      <c r="H2183" t="s">
        <v>583</v>
      </c>
      <c r="I2183" t="s">
        <v>553</v>
      </c>
      <c r="J2183" t="s">
        <v>121</v>
      </c>
      <c r="L2183">
        <f>K2183/1000000</f>
        <v>0</v>
      </c>
    </row>
    <row r="2184" spans="1:21" x14ac:dyDescent="0.25">
      <c r="A2184" s="2">
        <v>43040</v>
      </c>
      <c r="B2184" t="s">
        <v>212</v>
      </c>
      <c r="C2184" t="str">
        <f>LEFT(B2184,SEARCH(" ",B2184))</f>
        <v xml:space="preserve">Nov </v>
      </c>
      <c r="D2184" t="str">
        <f>RIGHT(B2184,SEARCH(" ",B2184))</f>
        <v>2017</v>
      </c>
      <c r="E2184" t="s">
        <v>69</v>
      </c>
      <c r="F2184" t="s">
        <v>70</v>
      </c>
      <c r="G2184" s="3" t="s">
        <v>122</v>
      </c>
      <c r="H2184" t="s">
        <v>583</v>
      </c>
      <c r="I2184" t="s">
        <v>553</v>
      </c>
      <c r="J2184" t="s">
        <v>123</v>
      </c>
      <c r="L2184">
        <f>K2184/1000000</f>
        <v>0</v>
      </c>
    </row>
    <row r="2185" spans="1:21" x14ac:dyDescent="0.25">
      <c r="A2185" s="2">
        <v>43040</v>
      </c>
      <c r="B2185" t="s">
        <v>212</v>
      </c>
      <c r="C2185" t="str">
        <f>LEFT(B2185,SEARCH(" ",B2185))</f>
        <v xml:space="preserve">Nov </v>
      </c>
      <c r="D2185" t="str">
        <f>RIGHT(B2185,SEARCH(" ",B2185))</f>
        <v>2017</v>
      </c>
      <c r="E2185" t="s">
        <v>69</v>
      </c>
      <c r="F2185" t="s">
        <v>70</v>
      </c>
      <c r="G2185" s="3" t="s">
        <v>124</v>
      </c>
      <c r="H2185" t="s">
        <v>583</v>
      </c>
      <c r="I2185" t="s">
        <v>553</v>
      </c>
      <c r="J2185" t="s">
        <v>125</v>
      </c>
      <c r="K2185">
        <v>251</v>
      </c>
      <c r="L2185">
        <f>K2185/1000000</f>
        <v>2.5099999999999998E-4</v>
      </c>
      <c r="M2185">
        <v>0</v>
      </c>
      <c r="N2185">
        <v>25</v>
      </c>
      <c r="O2185">
        <v>0</v>
      </c>
      <c r="P2185">
        <v>0</v>
      </c>
      <c r="Q2185">
        <v>9.9601593625498003E-2</v>
      </c>
      <c r="R2185">
        <v>0</v>
      </c>
      <c r="S2185">
        <v>1.458926107259273E-2</v>
      </c>
      <c r="T2185">
        <v>6.5499656728009142E-2</v>
      </c>
      <c r="U2185">
        <v>0.1435155411410218</v>
      </c>
    </row>
    <row r="2186" spans="1:21" x14ac:dyDescent="0.25">
      <c r="A2186" s="2">
        <v>43040</v>
      </c>
      <c r="B2186" t="s">
        <v>212</v>
      </c>
      <c r="C2186" t="str">
        <f>LEFT(B2186,SEARCH(" ",B2186))</f>
        <v xml:space="preserve">Nov </v>
      </c>
      <c r="D2186" t="str">
        <f>RIGHT(B2186,SEARCH(" ",B2186))</f>
        <v>2017</v>
      </c>
      <c r="E2186" t="s">
        <v>69</v>
      </c>
      <c r="F2186" t="s">
        <v>70</v>
      </c>
      <c r="G2186" s="3" t="s">
        <v>126</v>
      </c>
      <c r="H2186" t="s">
        <v>583</v>
      </c>
      <c r="I2186" t="s">
        <v>553</v>
      </c>
      <c r="J2186" t="s">
        <v>127</v>
      </c>
      <c r="K2186">
        <v>0</v>
      </c>
      <c r="L2186">
        <f>K2186/1000000</f>
        <v>0</v>
      </c>
      <c r="M2186">
        <v>0</v>
      </c>
      <c r="N2186">
        <v>0</v>
      </c>
      <c r="O2186">
        <v>0</v>
      </c>
      <c r="R2186">
        <v>0</v>
      </c>
      <c r="S2186">
        <v>1</v>
      </c>
      <c r="T2186">
        <v>0</v>
      </c>
      <c r="U2186">
        <v>1</v>
      </c>
    </row>
    <row r="2187" spans="1:21" x14ac:dyDescent="0.25">
      <c r="A2187" s="2">
        <v>43040</v>
      </c>
      <c r="B2187" t="s">
        <v>212</v>
      </c>
      <c r="C2187" t="str">
        <f>LEFT(B2187,SEARCH(" ",B2187))</f>
        <v xml:space="preserve">Nov </v>
      </c>
      <c r="D2187" t="str">
        <f>RIGHT(B2187,SEARCH(" ",B2187))</f>
        <v>2017</v>
      </c>
      <c r="E2187" t="s">
        <v>69</v>
      </c>
      <c r="F2187" t="s">
        <v>70</v>
      </c>
      <c r="G2187" s="3" t="s">
        <v>128</v>
      </c>
      <c r="H2187" t="s">
        <v>583</v>
      </c>
      <c r="I2187" t="s">
        <v>553</v>
      </c>
      <c r="J2187" t="s">
        <v>129</v>
      </c>
      <c r="K2187">
        <v>5</v>
      </c>
      <c r="L2187">
        <f>K2187/1000000</f>
        <v>5.0000000000000004E-6</v>
      </c>
      <c r="M2187">
        <v>1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0.52182375010498139</v>
      </c>
      <c r="T2187">
        <v>0</v>
      </c>
      <c r="U2187">
        <v>0.52182375010498139</v>
      </c>
    </row>
    <row r="2188" spans="1:21" x14ac:dyDescent="0.25">
      <c r="A2188" s="2">
        <v>43040</v>
      </c>
      <c r="B2188" t="s">
        <v>212</v>
      </c>
      <c r="C2188" t="str">
        <f>LEFT(B2188,SEARCH(" ",B2188))</f>
        <v xml:space="preserve">Nov </v>
      </c>
      <c r="D2188" t="str">
        <f>RIGHT(B2188,SEARCH(" ",B2188))</f>
        <v>2017</v>
      </c>
      <c r="E2188" t="s">
        <v>69</v>
      </c>
      <c r="F2188" t="s">
        <v>70</v>
      </c>
      <c r="G2188" s="3" t="s">
        <v>130</v>
      </c>
      <c r="H2188" t="s">
        <v>582</v>
      </c>
      <c r="I2188" t="s">
        <v>553</v>
      </c>
      <c r="J2188" t="s">
        <v>131</v>
      </c>
      <c r="K2188">
        <v>18364</v>
      </c>
      <c r="L2188">
        <f>K2188/1000000</f>
        <v>1.8363999999999998E-2</v>
      </c>
      <c r="M2188">
        <v>2292</v>
      </c>
      <c r="N2188">
        <v>57</v>
      </c>
      <c r="O2188">
        <v>17</v>
      </c>
      <c r="P2188">
        <v>9.2572424308429537E-4</v>
      </c>
      <c r="Q2188">
        <v>3.1038989326944021E-3</v>
      </c>
      <c r="R2188">
        <v>5.3935803609910904E-4</v>
      </c>
      <c r="S2188">
        <v>1.481761798880449E-3</v>
      </c>
      <c r="T2188">
        <v>2.351684726391847E-3</v>
      </c>
      <c r="U2188">
        <v>4.019615304662571E-3</v>
      </c>
    </row>
    <row r="2189" spans="1:21" x14ac:dyDescent="0.25">
      <c r="A2189" s="2">
        <v>43040</v>
      </c>
      <c r="B2189" t="s">
        <v>212</v>
      </c>
      <c r="C2189" t="str">
        <f>LEFT(B2189,SEARCH(" ",B2189))</f>
        <v xml:space="preserve">Nov </v>
      </c>
      <c r="D2189" t="str">
        <f>RIGHT(B2189,SEARCH(" ",B2189))</f>
        <v>2017</v>
      </c>
      <c r="E2189" t="s">
        <v>69</v>
      </c>
      <c r="F2189" t="s">
        <v>70</v>
      </c>
      <c r="G2189" s="3" t="s">
        <v>132</v>
      </c>
      <c r="H2189" t="s">
        <v>583</v>
      </c>
      <c r="I2189" t="s">
        <v>553</v>
      </c>
      <c r="J2189" t="s">
        <v>133</v>
      </c>
      <c r="K2189">
        <v>0</v>
      </c>
      <c r="L2189">
        <f>K2189/1000000</f>
        <v>0</v>
      </c>
      <c r="M2189">
        <v>0</v>
      </c>
      <c r="N2189">
        <v>0</v>
      </c>
      <c r="O2189">
        <v>0</v>
      </c>
      <c r="R2189">
        <v>0</v>
      </c>
      <c r="S2189">
        <v>1</v>
      </c>
      <c r="T2189">
        <v>0</v>
      </c>
      <c r="U2189">
        <v>1</v>
      </c>
    </row>
    <row r="2190" spans="1:21" x14ac:dyDescent="0.25">
      <c r="A2190" s="2">
        <v>43040</v>
      </c>
      <c r="B2190" t="s">
        <v>212</v>
      </c>
      <c r="C2190" t="str">
        <f>LEFT(B2190,SEARCH(" ",B2190))</f>
        <v xml:space="preserve">Nov </v>
      </c>
      <c r="D2190" t="str">
        <f>RIGHT(B2190,SEARCH(" ",B2190))</f>
        <v>2017</v>
      </c>
      <c r="E2190" t="s">
        <v>17</v>
      </c>
      <c r="F2190" t="s">
        <v>18</v>
      </c>
      <c r="G2190" s="3" t="s">
        <v>195</v>
      </c>
      <c r="H2190" t="s">
        <v>582</v>
      </c>
      <c r="I2190" t="s">
        <v>553</v>
      </c>
      <c r="J2190" t="s">
        <v>196</v>
      </c>
      <c r="K2190">
        <v>11</v>
      </c>
      <c r="L2190">
        <f>K2190/1000000</f>
        <v>1.1E-5</v>
      </c>
    </row>
    <row r="2191" spans="1:21" x14ac:dyDescent="0.25">
      <c r="A2191" s="2">
        <v>43040</v>
      </c>
      <c r="B2191" t="s">
        <v>212</v>
      </c>
      <c r="C2191" t="str">
        <f>LEFT(B2191,SEARCH(" ",B2191))</f>
        <v xml:space="preserve">Nov </v>
      </c>
      <c r="D2191" t="str">
        <f>RIGHT(B2191,SEARCH(" ",B2191))</f>
        <v>2017</v>
      </c>
      <c r="E2191" t="s">
        <v>69</v>
      </c>
      <c r="F2191" t="s">
        <v>70</v>
      </c>
      <c r="G2191" s="3" t="s">
        <v>134</v>
      </c>
      <c r="H2191" s="3" t="s">
        <v>583</v>
      </c>
      <c r="I2191" t="s">
        <v>553</v>
      </c>
      <c r="J2191" t="s">
        <v>135</v>
      </c>
      <c r="K2191">
        <v>5308</v>
      </c>
      <c r="L2191">
        <f>K2191/1000000</f>
        <v>5.3080000000000002E-3</v>
      </c>
      <c r="M2191">
        <v>209</v>
      </c>
      <c r="O2191">
        <v>0</v>
      </c>
      <c r="P2191">
        <v>0</v>
      </c>
      <c r="R2191">
        <v>0</v>
      </c>
      <c r="S2191">
        <v>6.9472455315180287E-4</v>
      </c>
    </row>
    <row r="2192" spans="1:21" x14ac:dyDescent="0.25">
      <c r="A2192" s="2">
        <v>43040</v>
      </c>
      <c r="B2192" t="s">
        <v>212</v>
      </c>
      <c r="C2192" t="str">
        <f>LEFT(B2192,SEARCH(" ",B2192))</f>
        <v xml:space="preserve">Nov </v>
      </c>
      <c r="D2192" t="str">
        <f>RIGHT(B2192,SEARCH(" ",B2192))</f>
        <v>2017</v>
      </c>
      <c r="E2192" t="s">
        <v>69</v>
      </c>
      <c r="F2192" t="s">
        <v>70</v>
      </c>
      <c r="G2192" s="3" t="s">
        <v>136</v>
      </c>
      <c r="H2192" t="s">
        <v>583</v>
      </c>
      <c r="I2192" t="s">
        <v>553</v>
      </c>
      <c r="J2192" t="s">
        <v>137</v>
      </c>
      <c r="K2192">
        <v>1189</v>
      </c>
      <c r="L2192">
        <f>K2192/1000000</f>
        <v>1.189E-3</v>
      </c>
      <c r="M2192">
        <v>670</v>
      </c>
      <c r="N2192">
        <v>2</v>
      </c>
      <c r="O2192">
        <v>0</v>
      </c>
      <c r="P2192">
        <v>0</v>
      </c>
      <c r="Q2192">
        <v>1.6820857863751051E-3</v>
      </c>
      <c r="R2192">
        <v>0</v>
      </c>
      <c r="S2192">
        <v>3.0976980507964051E-3</v>
      </c>
      <c r="T2192">
        <v>2.0377334705105589E-4</v>
      </c>
      <c r="U2192">
        <v>6.0629367263308302E-3</v>
      </c>
    </row>
    <row r="2193" spans="1:21" x14ac:dyDescent="0.25">
      <c r="A2193" s="2">
        <v>43040</v>
      </c>
      <c r="B2193" t="s">
        <v>212</v>
      </c>
      <c r="C2193" t="str">
        <f>LEFT(B2193,SEARCH(" ",B2193))</f>
        <v xml:space="preserve">Nov </v>
      </c>
      <c r="D2193" t="str">
        <f>RIGHT(B2193,SEARCH(" ",B2193))</f>
        <v>2017</v>
      </c>
      <c r="E2193" t="s">
        <v>69</v>
      </c>
      <c r="F2193" t="s">
        <v>70</v>
      </c>
      <c r="G2193" s="3" t="s">
        <v>138</v>
      </c>
      <c r="H2193" t="s">
        <v>583</v>
      </c>
      <c r="I2193" t="s">
        <v>555</v>
      </c>
      <c r="J2193" t="s">
        <v>139</v>
      </c>
      <c r="K2193">
        <v>118</v>
      </c>
      <c r="L2193">
        <f>K2193/1000000</f>
        <v>1.18E-4</v>
      </c>
      <c r="M2193">
        <v>44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3.0778096074144501E-2</v>
      </c>
      <c r="T2193">
        <v>0</v>
      </c>
      <c r="U2193">
        <v>3.0778096074144501E-2</v>
      </c>
    </row>
    <row r="2194" spans="1:21" x14ac:dyDescent="0.25">
      <c r="A2194" s="2">
        <v>43040</v>
      </c>
      <c r="B2194" t="s">
        <v>212</v>
      </c>
      <c r="C2194" t="str">
        <f>LEFT(B2194,SEARCH(" ",B2194))</f>
        <v xml:space="preserve">Nov </v>
      </c>
      <c r="D2194" t="str">
        <f>RIGHT(B2194,SEARCH(" ",B2194))</f>
        <v>2017</v>
      </c>
      <c r="E2194" t="s">
        <v>69</v>
      </c>
      <c r="F2194" t="s">
        <v>70</v>
      </c>
      <c r="G2194" s="3" t="s">
        <v>140</v>
      </c>
      <c r="H2194" t="s">
        <v>583</v>
      </c>
      <c r="I2194" t="s">
        <v>555</v>
      </c>
      <c r="J2194" t="s">
        <v>141</v>
      </c>
      <c r="K2194">
        <v>1194</v>
      </c>
      <c r="L2194">
        <f>K2194/1000000</f>
        <v>1.194E-3</v>
      </c>
      <c r="M2194">
        <v>0</v>
      </c>
      <c r="N2194">
        <v>4</v>
      </c>
      <c r="O2194">
        <v>3</v>
      </c>
      <c r="P2194">
        <v>2.5125628140703518E-3</v>
      </c>
      <c r="Q2194">
        <v>3.350083752093802E-3</v>
      </c>
      <c r="R2194">
        <v>5.1845088075855425E-4</v>
      </c>
      <c r="S2194">
        <v>7.325059869633832E-3</v>
      </c>
      <c r="T2194">
        <v>9.1351620637546778E-4</v>
      </c>
      <c r="U2194">
        <v>8.5551478326956198E-3</v>
      </c>
    </row>
    <row r="2195" spans="1:21" x14ac:dyDescent="0.25">
      <c r="A2195" s="2">
        <v>43040</v>
      </c>
      <c r="B2195" t="s">
        <v>212</v>
      </c>
      <c r="C2195" t="str">
        <f>LEFT(B2195,SEARCH(" ",B2195))</f>
        <v xml:space="preserve">Nov </v>
      </c>
      <c r="D2195" t="str">
        <f>RIGHT(B2195,SEARCH(" ",B2195))</f>
        <v>2017</v>
      </c>
      <c r="E2195" t="s">
        <v>69</v>
      </c>
      <c r="F2195" t="s">
        <v>70</v>
      </c>
      <c r="G2195" s="3" t="s">
        <v>142</v>
      </c>
      <c r="H2195" t="s">
        <v>583</v>
      </c>
      <c r="I2195" t="s">
        <v>553</v>
      </c>
      <c r="J2195" t="s">
        <v>143</v>
      </c>
      <c r="K2195">
        <v>0</v>
      </c>
      <c r="L2195">
        <f>K2195/1000000</f>
        <v>0</v>
      </c>
      <c r="M2195">
        <v>0</v>
      </c>
      <c r="N2195">
        <v>0</v>
      </c>
      <c r="O2195">
        <v>0</v>
      </c>
      <c r="R2195">
        <v>0</v>
      </c>
      <c r="S2195">
        <v>1</v>
      </c>
      <c r="T2195">
        <v>0</v>
      </c>
      <c r="U2195">
        <v>1</v>
      </c>
    </row>
    <row r="2196" spans="1:21" x14ac:dyDescent="0.25">
      <c r="A2196" s="2">
        <v>43040</v>
      </c>
      <c r="B2196" t="s">
        <v>212</v>
      </c>
      <c r="C2196" t="str">
        <f>LEFT(B2196,SEARCH(" ",B2196))</f>
        <v xml:space="preserve">Nov </v>
      </c>
      <c r="D2196" t="str">
        <f>RIGHT(B2196,SEARCH(" ",B2196))</f>
        <v>2017</v>
      </c>
      <c r="E2196" t="s">
        <v>69</v>
      </c>
      <c r="F2196" t="s">
        <v>70</v>
      </c>
      <c r="G2196" s="3" t="s">
        <v>571</v>
      </c>
      <c r="H2196" t="s">
        <v>583</v>
      </c>
      <c r="I2196" t="s">
        <v>553</v>
      </c>
      <c r="J2196" t="s">
        <v>144</v>
      </c>
      <c r="K2196">
        <v>12</v>
      </c>
      <c r="L2196">
        <f>K2196/1000000</f>
        <v>1.2E-5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0.26464846939705111</v>
      </c>
      <c r="T2196">
        <v>0</v>
      </c>
      <c r="U2196">
        <v>0.26464846939705111</v>
      </c>
    </row>
    <row r="2197" spans="1:21" x14ac:dyDescent="0.25">
      <c r="A2197" s="2">
        <v>43040</v>
      </c>
      <c r="B2197" t="s">
        <v>212</v>
      </c>
      <c r="C2197" t="str">
        <f>LEFT(B2197,SEARCH(" ",B2197))</f>
        <v xml:space="preserve">Nov </v>
      </c>
      <c r="D2197" t="str">
        <f>RIGHT(B2197,SEARCH(" ",B2197))</f>
        <v>2017</v>
      </c>
      <c r="E2197" t="s">
        <v>69</v>
      </c>
      <c r="F2197" t="s">
        <v>70</v>
      </c>
      <c r="G2197" s="3" t="s">
        <v>572</v>
      </c>
      <c r="H2197" t="s">
        <v>583</v>
      </c>
      <c r="I2197" t="s">
        <v>553</v>
      </c>
      <c r="J2197" t="s">
        <v>145</v>
      </c>
      <c r="K2197">
        <v>0</v>
      </c>
      <c r="L2197">
        <f>K2197/1000000</f>
        <v>0</v>
      </c>
      <c r="M2197">
        <v>0</v>
      </c>
      <c r="N2197">
        <v>0</v>
      </c>
      <c r="O2197">
        <v>0</v>
      </c>
      <c r="R2197">
        <v>0</v>
      </c>
      <c r="S2197">
        <v>1</v>
      </c>
      <c r="T2197">
        <v>0</v>
      </c>
      <c r="U2197">
        <v>1</v>
      </c>
    </row>
    <row r="2198" spans="1:21" x14ac:dyDescent="0.25">
      <c r="A2198" s="2">
        <v>43040</v>
      </c>
      <c r="B2198" t="s">
        <v>212</v>
      </c>
      <c r="C2198" t="str">
        <f>LEFT(B2198,SEARCH(" ",B2198))</f>
        <v xml:space="preserve">Nov </v>
      </c>
      <c r="D2198" t="str">
        <f>RIGHT(B2198,SEARCH(" ",B2198))</f>
        <v>2017</v>
      </c>
      <c r="E2198" t="s">
        <v>69</v>
      </c>
      <c r="F2198" t="s">
        <v>70</v>
      </c>
      <c r="G2198" s="3" t="s">
        <v>146</v>
      </c>
      <c r="H2198" t="s">
        <v>583</v>
      </c>
      <c r="I2198" t="s">
        <v>553</v>
      </c>
      <c r="J2198" t="s">
        <v>147</v>
      </c>
      <c r="L2198">
        <f>K2198/1000000</f>
        <v>0</v>
      </c>
    </row>
    <row r="2199" spans="1:21" x14ac:dyDescent="0.25">
      <c r="A2199" s="2">
        <v>43040</v>
      </c>
      <c r="B2199" t="s">
        <v>212</v>
      </c>
      <c r="C2199" t="str">
        <f>LEFT(B2199,SEARCH(" ",B2199))</f>
        <v xml:space="preserve">Nov </v>
      </c>
      <c r="D2199" t="str">
        <f>RIGHT(B2199,SEARCH(" ",B2199))</f>
        <v>2017</v>
      </c>
      <c r="E2199" t="s">
        <v>69</v>
      </c>
      <c r="F2199" t="s">
        <v>70</v>
      </c>
      <c r="G2199" s="3" t="s">
        <v>573</v>
      </c>
      <c r="H2199" t="s">
        <v>583</v>
      </c>
      <c r="I2199" t="s">
        <v>553</v>
      </c>
      <c r="J2199" t="s">
        <v>148</v>
      </c>
      <c r="K2199">
        <v>40</v>
      </c>
      <c r="L2199">
        <f>K2199/1000000</f>
        <v>4.0000000000000003E-5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8.8097302878802353E-2</v>
      </c>
      <c r="T2199">
        <v>0</v>
      </c>
      <c r="U2199">
        <v>8.8097302878802353E-2</v>
      </c>
    </row>
    <row r="2200" spans="1:21" x14ac:dyDescent="0.25">
      <c r="A2200" s="2">
        <v>43040</v>
      </c>
      <c r="B2200" t="s">
        <v>212</v>
      </c>
      <c r="C2200" t="str">
        <f>LEFT(B2200,SEARCH(" ",B2200))</f>
        <v xml:space="preserve">Nov </v>
      </c>
      <c r="D2200" t="str">
        <f>RIGHT(B2200,SEARCH(" ",B2200))</f>
        <v>2017</v>
      </c>
      <c r="E2200" t="s">
        <v>69</v>
      </c>
      <c r="F2200" t="s">
        <v>70</v>
      </c>
      <c r="G2200" s="3" t="s">
        <v>574</v>
      </c>
      <c r="H2200" t="s">
        <v>583</v>
      </c>
      <c r="I2200" t="s">
        <v>553</v>
      </c>
      <c r="J2200" t="s">
        <v>149</v>
      </c>
      <c r="K2200">
        <v>0</v>
      </c>
      <c r="L2200">
        <f>K2200/1000000</f>
        <v>0</v>
      </c>
      <c r="M2200">
        <v>0</v>
      </c>
      <c r="N2200">
        <v>0</v>
      </c>
      <c r="O2200">
        <v>0</v>
      </c>
      <c r="R2200">
        <v>0</v>
      </c>
      <c r="S2200">
        <v>1</v>
      </c>
      <c r="T2200">
        <v>0</v>
      </c>
      <c r="U2200">
        <v>1</v>
      </c>
    </row>
    <row r="2201" spans="1:21" x14ac:dyDescent="0.25">
      <c r="A2201" s="2">
        <v>43040</v>
      </c>
      <c r="B2201" t="s">
        <v>212</v>
      </c>
      <c r="C2201" t="str">
        <f>LEFT(B2201,SEARCH(" ",B2201))</f>
        <v xml:space="preserve">Nov </v>
      </c>
      <c r="D2201" t="str">
        <f>RIGHT(B2201,SEARCH(" ",B2201))</f>
        <v>2017</v>
      </c>
      <c r="E2201" t="s">
        <v>69</v>
      </c>
      <c r="F2201" t="s">
        <v>70</v>
      </c>
      <c r="G2201" s="3" t="s">
        <v>575</v>
      </c>
      <c r="H2201" t="s">
        <v>582</v>
      </c>
      <c r="I2201" t="s">
        <v>553</v>
      </c>
      <c r="J2201" t="s">
        <v>150</v>
      </c>
      <c r="L2201">
        <f>K2201/1000000</f>
        <v>0</v>
      </c>
    </row>
    <row r="2202" spans="1:21" x14ac:dyDescent="0.25">
      <c r="A2202" s="2">
        <v>43040</v>
      </c>
      <c r="B2202" t="s">
        <v>212</v>
      </c>
      <c r="C2202" t="str">
        <f>LEFT(B2202,SEARCH(" ",B2202))</f>
        <v xml:space="preserve">Nov </v>
      </c>
      <c r="D2202" t="str">
        <f>RIGHT(B2202,SEARCH(" ",B2202))</f>
        <v>2017</v>
      </c>
      <c r="E2202" t="s">
        <v>17</v>
      </c>
      <c r="F2202" t="s">
        <v>18</v>
      </c>
      <c r="G2202" s="3" t="s">
        <v>201</v>
      </c>
      <c r="H2202" t="s">
        <v>583</v>
      </c>
      <c r="I2202" t="s">
        <v>553</v>
      </c>
      <c r="J2202" t="s">
        <v>202</v>
      </c>
      <c r="K2202">
        <v>10804</v>
      </c>
      <c r="L2202">
        <f>K2202/1000000</f>
        <v>1.0803999999999999E-2</v>
      </c>
    </row>
    <row r="2203" spans="1:21" x14ac:dyDescent="0.25">
      <c r="A2203" s="2">
        <v>43040</v>
      </c>
      <c r="B2203" t="s">
        <v>212</v>
      </c>
      <c r="C2203" t="str">
        <f>LEFT(B2203,SEARCH(" ",B2203))</f>
        <v xml:space="preserve">Nov </v>
      </c>
      <c r="D2203" t="str">
        <f>RIGHT(B2203,SEARCH(" ",B2203))</f>
        <v>2017</v>
      </c>
      <c r="E2203" t="s">
        <v>69</v>
      </c>
      <c r="F2203" t="s">
        <v>70</v>
      </c>
      <c r="G2203" s="3" t="s">
        <v>151</v>
      </c>
      <c r="H2203" t="s">
        <v>583</v>
      </c>
      <c r="I2203" t="s">
        <v>553</v>
      </c>
      <c r="J2203" t="s">
        <v>152</v>
      </c>
      <c r="L2203">
        <f>K2203/1000000</f>
        <v>0</v>
      </c>
    </row>
    <row r="2204" spans="1:21" x14ac:dyDescent="0.25">
      <c r="A2204" s="2">
        <v>43040</v>
      </c>
      <c r="B2204" t="s">
        <v>212</v>
      </c>
      <c r="C2204" t="str">
        <f>LEFT(B2204,SEARCH(" ",B2204))</f>
        <v xml:space="preserve">Nov </v>
      </c>
      <c r="D2204" t="str">
        <f>RIGHT(B2204,SEARCH(" ",B2204))</f>
        <v>2017</v>
      </c>
      <c r="E2204" t="s">
        <v>17</v>
      </c>
      <c r="F2204" t="s">
        <v>18</v>
      </c>
      <c r="G2204" s="3" t="s">
        <v>19</v>
      </c>
      <c r="H2204" t="s">
        <v>582</v>
      </c>
      <c r="I2204" t="s">
        <v>553</v>
      </c>
      <c r="J2204" t="s">
        <v>20</v>
      </c>
      <c r="K2204">
        <v>2512</v>
      </c>
      <c r="L2204">
        <f>K2204/1000000</f>
        <v>2.5119999999999999E-3</v>
      </c>
    </row>
    <row r="2205" spans="1:21" x14ac:dyDescent="0.25">
      <c r="A2205" s="2">
        <v>43040</v>
      </c>
      <c r="B2205" t="s">
        <v>212</v>
      </c>
      <c r="C2205" t="str">
        <f>LEFT(B2205,SEARCH(" ",B2205))</f>
        <v xml:space="preserve">Nov </v>
      </c>
      <c r="D2205" t="str">
        <f>RIGHT(B2205,SEARCH(" ",B2205))</f>
        <v>2017</v>
      </c>
      <c r="E2205" t="s">
        <v>69</v>
      </c>
      <c r="F2205" t="s">
        <v>70</v>
      </c>
      <c r="G2205" s="3" t="s">
        <v>576</v>
      </c>
      <c r="H2205" t="s">
        <v>583</v>
      </c>
      <c r="I2205" t="s">
        <v>553</v>
      </c>
      <c r="J2205" t="s">
        <v>153</v>
      </c>
      <c r="L2205">
        <f>K2205/1000000</f>
        <v>0</v>
      </c>
    </row>
    <row r="2206" spans="1:21" x14ac:dyDescent="0.25">
      <c r="A2206" s="2">
        <v>43040</v>
      </c>
      <c r="B2206" t="s">
        <v>212</v>
      </c>
      <c r="C2206" t="str">
        <f>LEFT(B2206,SEARCH(" ",B2206))</f>
        <v xml:space="preserve">Nov </v>
      </c>
      <c r="D2206" t="str">
        <f>RIGHT(B2206,SEARCH(" ",B2206))</f>
        <v>2017</v>
      </c>
      <c r="E2206" t="s">
        <v>69</v>
      </c>
      <c r="F2206" t="s">
        <v>70</v>
      </c>
      <c r="G2206" s="3" t="s">
        <v>154</v>
      </c>
      <c r="H2206" t="s">
        <v>583</v>
      </c>
      <c r="I2206" t="s">
        <v>553</v>
      </c>
      <c r="J2206" t="s">
        <v>155</v>
      </c>
      <c r="L2206">
        <f>K2206/1000000</f>
        <v>0</v>
      </c>
    </row>
    <row r="2207" spans="1:21" x14ac:dyDescent="0.25">
      <c r="A2207" s="2">
        <v>43040</v>
      </c>
      <c r="B2207" t="s">
        <v>212</v>
      </c>
      <c r="C2207" t="str">
        <f>LEFT(B2207,SEARCH(" ",B2207))</f>
        <v xml:space="preserve">Nov </v>
      </c>
      <c r="D2207" t="str">
        <f>RIGHT(B2207,SEARCH(" ",B2207))</f>
        <v>2017</v>
      </c>
      <c r="E2207" t="s">
        <v>69</v>
      </c>
      <c r="F2207" t="s">
        <v>70</v>
      </c>
      <c r="G2207" s="3" t="s">
        <v>158</v>
      </c>
      <c r="H2207" t="s">
        <v>582</v>
      </c>
      <c r="I2207" t="s">
        <v>553</v>
      </c>
      <c r="J2207" t="s">
        <v>158</v>
      </c>
      <c r="K2207">
        <v>56</v>
      </c>
      <c r="L2207">
        <f>K2207/1000000</f>
        <v>5.5999999999999999E-5</v>
      </c>
      <c r="M2207">
        <v>56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6.3750096662362199E-2</v>
      </c>
      <c r="T2207">
        <v>0</v>
      </c>
      <c r="U2207">
        <v>6.3750096662362199E-2</v>
      </c>
    </row>
    <row r="2208" spans="1:21" x14ac:dyDescent="0.25">
      <c r="A2208" s="2">
        <v>43040</v>
      </c>
      <c r="B2208" t="s">
        <v>212</v>
      </c>
      <c r="C2208" t="str">
        <f>LEFT(B2208,SEARCH(" ",B2208))</f>
        <v xml:space="preserve">Nov </v>
      </c>
      <c r="D2208" t="str">
        <f>RIGHT(B2208,SEARCH(" ",B2208))</f>
        <v>2017</v>
      </c>
      <c r="E2208" t="s">
        <v>69</v>
      </c>
      <c r="F2208" t="s">
        <v>70</v>
      </c>
      <c r="G2208" s="3" t="s">
        <v>156</v>
      </c>
      <c r="H2208" t="s">
        <v>583</v>
      </c>
      <c r="I2208" t="s">
        <v>553</v>
      </c>
      <c r="J2208" t="s">
        <v>157</v>
      </c>
      <c r="K2208">
        <v>0</v>
      </c>
      <c r="L2208">
        <f>K2208/1000000</f>
        <v>0</v>
      </c>
      <c r="M2208">
        <v>0</v>
      </c>
      <c r="N2208">
        <v>0</v>
      </c>
      <c r="O2208">
        <v>0</v>
      </c>
      <c r="R2208">
        <v>0</v>
      </c>
      <c r="S2208">
        <v>1</v>
      </c>
      <c r="T2208">
        <v>0</v>
      </c>
      <c r="U2208">
        <v>1</v>
      </c>
    </row>
    <row r="2209" spans="1:21" x14ac:dyDescent="0.25">
      <c r="A2209" s="2">
        <v>43040</v>
      </c>
      <c r="B2209" t="s">
        <v>212</v>
      </c>
      <c r="C2209" t="str">
        <f>LEFT(B2209,SEARCH(" ",B2209))</f>
        <v xml:space="preserve">Nov </v>
      </c>
      <c r="D2209" t="str">
        <f>RIGHT(B2209,SEARCH(" ",B2209))</f>
        <v>2017</v>
      </c>
      <c r="E2209" t="s">
        <v>69</v>
      </c>
      <c r="F2209" t="s">
        <v>70</v>
      </c>
      <c r="G2209" s="3" t="s">
        <v>159</v>
      </c>
      <c r="H2209" t="s">
        <v>582</v>
      </c>
      <c r="I2209" t="s">
        <v>555</v>
      </c>
      <c r="J2209" t="s">
        <v>160</v>
      </c>
      <c r="K2209">
        <v>0</v>
      </c>
      <c r="L2209">
        <f>K2209/1000000</f>
        <v>0</v>
      </c>
      <c r="M2209">
        <v>0</v>
      </c>
      <c r="N2209">
        <v>0</v>
      </c>
      <c r="O2209">
        <v>0</v>
      </c>
      <c r="R2209">
        <v>0</v>
      </c>
      <c r="S2209">
        <v>1</v>
      </c>
      <c r="T2209">
        <v>0</v>
      </c>
      <c r="U2209">
        <v>1</v>
      </c>
    </row>
    <row r="2210" spans="1:21" x14ac:dyDescent="0.25">
      <c r="A2210" s="2">
        <v>43040</v>
      </c>
      <c r="B2210" t="s">
        <v>212</v>
      </c>
      <c r="C2210" t="str">
        <f>LEFT(B2210,SEARCH(" ",B2210))</f>
        <v xml:space="preserve">Nov </v>
      </c>
      <c r="D2210" t="str">
        <f>RIGHT(B2210,SEARCH(" ",B2210))</f>
        <v>2017</v>
      </c>
      <c r="E2210" t="s">
        <v>69</v>
      </c>
      <c r="F2210" t="s">
        <v>70</v>
      </c>
      <c r="G2210" s="3" t="s">
        <v>580</v>
      </c>
      <c r="H2210" t="s">
        <v>583</v>
      </c>
      <c r="I2210" t="s">
        <v>553</v>
      </c>
      <c r="J2210" t="s">
        <v>161</v>
      </c>
      <c r="K2210">
        <v>742</v>
      </c>
      <c r="L2210">
        <f>K2210/1000000</f>
        <v>7.4200000000000004E-4</v>
      </c>
      <c r="M2210">
        <v>132</v>
      </c>
      <c r="N2210">
        <v>33</v>
      </c>
      <c r="O2210">
        <v>0</v>
      </c>
      <c r="P2210">
        <v>0</v>
      </c>
      <c r="Q2210">
        <v>4.4474393530997303E-2</v>
      </c>
      <c r="R2210">
        <v>0</v>
      </c>
      <c r="S2210">
        <v>4.9591980231951686E-3</v>
      </c>
      <c r="T2210">
        <v>3.0808740060028119E-2</v>
      </c>
      <c r="U2210">
        <v>6.1894304568737901E-2</v>
      </c>
    </row>
    <row r="2211" spans="1:21" x14ac:dyDescent="0.25">
      <c r="A2211" s="2">
        <v>43070</v>
      </c>
      <c r="B2211" t="s">
        <v>213</v>
      </c>
      <c r="C2211" t="str">
        <f>LEFT(B2211,SEARCH(" ",B2211))</f>
        <v xml:space="preserve">Dec </v>
      </c>
      <c r="D2211" t="str">
        <f>RIGHT(B2211,SEARCH(" ",B2211))</f>
        <v>2017</v>
      </c>
      <c r="E2211" t="s">
        <v>69</v>
      </c>
      <c r="F2211" t="s">
        <v>70</v>
      </c>
      <c r="G2211" s="3" t="s">
        <v>71</v>
      </c>
      <c r="H2211" t="s">
        <v>583</v>
      </c>
      <c r="I2211" t="s">
        <v>553</v>
      </c>
      <c r="J2211" t="s">
        <v>72</v>
      </c>
      <c r="K2211">
        <v>0</v>
      </c>
      <c r="L2211">
        <f>K2211/1000000</f>
        <v>0</v>
      </c>
      <c r="M2211">
        <v>0</v>
      </c>
      <c r="N2211">
        <v>0</v>
      </c>
      <c r="T2211">
        <v>0</v>
      </c>
      <c r="U2211">
        <v>1</v>
      </c>
    </row>
    <row r="2212" spans="1:21" x14ac:dyDescent="0.25">
      <c r="A2212" s="2">
        <v>43070</v>
      </c>
      <c r="B2212" t="s">
        <v>213</v>
      </c>
      <c r="C2212" t="str">
        <f>LEFT(B2212,SEARCH(" ",B2212))</f>
        <v xml:space="preserve">Dec </v>
      </c>
      <c r="D2212" t="str">
        <f>RIGHT(B2212,SEARCH(" ",B2212))</f>
        <v>2017</v>
      </c>
      <c r="E2212" t="s">
        <v>69</v>
      </c>
      <c r="F2212" t="s">
        <v>70</v>
      </c>
      <c r="G2212" s="3" t="s">
        <v>556</v>
      </c>
      <c r="H2212" t="s">
        <v>582</v>
      </c>
      <c r="I2212" t="s">
        <v>553</v>
      </c>
      <c r="J2212" t="s">
        <v>73</v>
      </c>
      <c r="K2212">
        <v>0</v>
      </c>
      <c r="L2212">
        <f>K2212/1000000</f>
        <v>0</v>
      </c>
      <c r="M2212">
        <v>0</v>
      </c>
      <c r="N2212">
        <v>0</v>
      </c>
      <c r="O2212">
        <v>0</v>
      </c>
      <c r="R2212">
        <v>0</v>
      </c>
      <c r="S2212">
        <v>1</v>
      </c>
      <c r="T2212">
        <v>0</v>
      </c>
      <c r="U2212">
        <v>1</v>
      </c>
    </row>
    <row r="2213" spans="1:21" x14ac:dyDescent="0.25">
      <c r="A2213" s="2">
        <v>43070</v>
      </c>
      <c r="B2213" t="s">
        <v>213</v>
      </c>
      <c r="C2213" t="str">
        <f>LEFT(B2213,SEARCH(" ",B2213))</f>
        <v xml:space="preserve">Dec </v>
      </c>
      <c r="D2213" t="str">
        <f>RIGHT(B2213,SEARCH(" ",B2213))</f>
        <v>2017</v>
      </c>
      <c r="E2213" t="s">
        <v>69</v>
      </c>
      <c r="F2213" t="s">
        <v>70</v>
      </c>
      <c r="G2213" s="3" t="s">
        <v>74</v>
      </c>
      <c r="H2213" t="s">
        <v>582</v>
      </c>
      <c r="I2213" t="s">
        <v>555</v>
      </c>
      <c r="J2213" t="s">
        <v>75</v>
      </c>
      <c r="K2213">
        <v>4</v>
      </c>
      <c r="L2213">
        <f>K2213/1000000</f>
        <v>3.9999999999999998E-6</v>
      </c>
      <c r="M2213">
        <v>0</v>
      </c>
      <c r="N2213">
        <v>7</v>
      </c>
      <c r="O2213">
        <v>0</v>
      </c>
      <c r="P2213">
        <v>0</v>
      </c>
      <c r="Q2213">
        <v>1.75</v>
      </c>
      <c r="R2213">
        <v>0</v>
      </c>
      <c r="S2213">
        <v>0.60236463561647458</v>
      </c>
    </row>
    <row r="2214" spans="1:21" x14ac:dyDescent="0.25">
      <c r="A2214" s="2">
        <v>43070</v>
      </c>
      <c r="B2214" t="s">
        <v>213</v>
      </c>
      <c r="C2214" t="str">
        <f>LEFT(B2214,SEARCH(" ",B2214))</f>
        <v xml:space="preserve">Dec </v>
      </c>
      <c r="D2214" t="str">
        <f>RIGHT(B2214,SEARCH(" ",B2214))</f>
        <v>2017</v>
      </c>
      <c r="E2214" t="s">
        <v>69</v>
      </c>
      <c r="F2214" t="s">
        <v>70</v>
      </c>
      <c r="G2214" s="3" t="s">
        <v>76</v>
      </c>
      <c r="H2214" t="s">
        <v>582</v>
      </c>
      <c r="I2214" t="s">
        <v>553</v>
      </c>
      <c r="J2214" t="s">
        <v>77</v>
      </c>
      <c r="K2214">
        <v>1065</v>
      </c>
      <c r="L2214">
        <f>K2214/1000000</f>
        <v>1.065E-3</v>
      </c>
      <c r="M2214">
        <v>-378</v>
      </c>
      <c r="N2214">
        <v>0</v>
      </c>
      <c r="Q2214">
        <v>0</v>
      </c>
      <c r="T2214">
        <v>0</v>
      </c>
      <c r="U2214">
        <v>3.4577447611165591E-3</v>
      </c>
    </row>
    <row r="2215" spans="1:21" x14ac:dyDescent="0.25">
      <c r="A2215" s="2">
        <v>43070</v>
      </c>
      <c r="B2215" t="s">
        <v>213</v>
      </c>
      <c r="C2215" t="str">
        <f>LEFT(B2215,SEARCH(" ",B2215))</f>
        <v xml:space="preserve">Dec </v>
      </c>
      <c r="D2215" t="str">
        <f>RIGHT(B2215,SEARCH(" ",B2215))</f>
        <v>2017</v>
      </c>
      <c r="E2215" t="s">
        <v>69</v>
      </c>
      <c r="F2215" t="s">
        <v>70</v>
      </c>
      <c r="G2215" s="3" t="s">
        <v>78</v>
      </c>
      <c r="H2215" t="s">
        <v>583</v>
      </c>
      <c r="I2215" t="s">
        <v>553</v>
      </c>
      <c r="J2215" t="s">
        <v>79</v>
      </c>
      <c r="K2215">
        <v>0</v>
      </c>
      <c r="L2215">
        <f>K2215/1000000</f>
        <v>0</v>
      </c>
      <c r="M2215">
        <v>0</v>
      </c>
      <c r="N2215">
        <v>0</v>
      </c>
      <c r="O2215">
        <v>0</v>
      </c>
      <c r="R2215">
        <v>0</v>
      </c>
      <c r="S2215">
        <v>1</v>
      </c>
      <c r="T2215">
        <v>0</v>
      </c>
      <c r="U2215">
        <v>1</v>
      </c>
    </row>
    <row r="2216" spans="1:21" x14ac:dyDescent="0.25">
      <c r="A2216" s="2">
        <v>43070</v>
      </c>
      <c r="B2216" t="s">
        <v>213</v>
      </c>
      <c r="C2216" t="str">
        <f>LEFT(B2216,SEARCH(" ",B2216))</f>
        <v xml:space="preserve">Dec </v>
      </c>
      <c r="D2216" t="str">
        <f>RIGHT(B2216,SEARCH(" ",B2216))</f>
        <v>2017</v>
      </c>
      <c r="E2216" t="s">
        <v>69</v>
      </c>
      <c r="F2216" t="s">
        <v>70</v>
      </c>
      <c r="G2216" s="3" t="s">
        <v>80</v>
      </c>
      <c r="H2216" t="s">
        <v>583</v>
      </c>
      <c r="I2216" t="s">
        <v>553</v>
      </c>
      <c r="J2216" t="s">
        <v>81</v>
      </c>
      <c r="K2216">
        <v>20</v>
      </c>
      <c r="L2216">
        <f>K2216/1000000</f>
        <v>2.0000000000000002E-5</v>
      </c>
      <c r="M2216">
        <v>5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0.16843347098308539</v>
      </c>
      <c r="T2216">
        <v>0</v>
      </c>
      <c r="U2216">
        <v>0.16843347098308539</v>
      </c>
    </row>
    <row r="2217" spans="1:21" x14ac:dyDescent="0.25">
      <c r="A2217" s="2">
        <v>43070</v>
      </c>
      <c r="B2217" t="s">
        <v>213</v>
      </c>
      <c r="C2217" t="str">
        <f>LEFT(B2217,SEARCH(" ",B2217))</f>
        <v xml:space="preserve">Dec </v>
      </c>
      <c r="D2217" t="str">
        <f>RIGHT(B2217,SEARCH(" ",B2217))</f>
        <v>2017</v>
      </c>
      <c r="E2217" t="s">
        <v>69</v>
      </c>
      <c r="F2217" t="s">
        <v>70</v>
      </c>
      <c r="G2217" s="3" t="s">
        <v>82</v>
      </c>
      <c r="H2217" t="s">
        <v>583</v>
      </c>
      <c r="I2217" t="s">
        <v>553</v>
      </c>
      <c r="J2217" t="s">
        <v>83</v>
      </c>
      <c r="K2217">
        <v>40</v>
      </c>
      <c r="L2217">
        <f>K2217/1000000</f>
        <v>4.0000000000000003E-5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8.8097302878802353E-2</v>
      </c>
      <c r="T2217">
        <v>0</v>
      </c>
      <c r="U2217">
        <v>8.8097302878802353E-2</v>
      </c>
    </row>
    <row r="2218" spans="1:21" x14ac:dyDescent="0.25">
      <c r="A2218" s="2">
        <v>43070</v>
      </c>
      <c r="B2218" t="s">
        <v>213</v>
      </c>
      <c r="C2218" t="str">
        <f>LEFT(B2218,SEARCH(" ",B2218))</f>
        <v xml:space="preserve">Dec </v>
      </c>
      <c r="D2218" t="str">
        <f>RIGHT(B2218,SEARCH(" ",B2218))</f>
        <v>2017</v>
      </c>
      <c r="E2218" t="s">
        <v>69</v>
      </c>
      <c r="F2218" t="s">
        <v>70</v>
      </c>
      <c r="G2218" s="3" t="s">
        <v>84</v>
      </c>
      <c r="H2218" t="s">
        <v>582</v>
      </c>
      <c r="I2218" t="s">
        <v>553</v>
      </c>
      <c r="J2218" t="s">
        <v>85</v>
      </c>
      <c r="K2218">
        <v>0</v>
      </c>
      <c r="L2218">
        <f>K2218/1000000</f>
        <v>0</v>
      </c>
      <c r="M2218">
        <v>0</v>
      </c>
      <c r="N2218">
        <v>0</v>
      </c>
      <c r="O2218">
        <v>0</v>
      </c>
      <c r="R2218">
        <v>0</v>
      </c>
      <c r="S2218">
        <v>1</v>
      </c>
      <c r="T2218">
        <v>0</v>
      </c>
      <c r="U2218">
        <v>1</v>
      </c>
    </row>
    <row r="2219" spans="1:21" x14ac:dyDescent="0.25">
      <c r="A2219" s="2">
        <v>43070</v>
      </c>
      <c r="B2219" t="s">
        <v>213</v>
      </c>
      <c r="C2219" t="str">
        <f>LEFT(B2219,SEARCH(" ",B2219))</f>
        <v xml:space="preserve">Dec </v>
      </c>
      <c r="D2219" t="str">
        <f>RIGHT(B2219,SEARCH(" ",B2219))</f>
        <v>2017</v>
      </c>
      <c r="E2219" t="s">
        <v>69</v>
      </c>
      <c r="F2219" t="s">
        <v>70</v>
      </c>
      <c r="G2219" s="3" t="s">
        <v>557</v>
      </c>
      <c r="H2219" t="s">
        <v>583</v>
      </c>
      <c r="I2219" t="s">
        <v>555</v>
      </c>
      <c r="J2219" t="s">
        <v>86</v>
      </c>
      <c r="K2219">
        <v>296</v>
      </c>
      <c r="L2219">
        <f>K2219/1000000</f>
        <v>2.9599999999999998E-4</v>
      </c>
      <c r="M2219">
        <v>22</v>
      </c>
      <c r="N2219">
        <v>3</v>
      </c>
      <c r="O2219">
        <v>0</v>
      </c>
      <c r="P2219">
        <v>0</v>
      </c>
      <c r="Q2219">
        <v>1.0135135135135139E-2</v>
      </c>
      <c r="R2219">
        <v>0</v>
      </c>
      <c r="S2219">
        <v>1.238509609209737E-2</v>
      </c>
      <c r="T2219">
        <v>2.0950053188698819E-3</v>
      </c>
      <c r="U2219">
        <v>2.933183829548747E-2</v>
      </c>
    </row>
    <row r="2220" spans="1:21" x14ac:dyDescent="0.25">
      <c r="A2220" s="2">
        <v>43070</v>
      </c>
      <c r="B2220" t="s">
        <v>213</v>
      </c>
      <c r="C2220" t="str">
        <f>LEFT(B2220,SEARCH(" ",B2220))</f>
        <v xml:space="preserve">Dec </v>
      </c>
      <c r="D2220" t="str">
        <f>RIGHT(B2220,SEARCH(" ",B2220))</f>
        <v>2017</v>
      </c>
      <c r="E2220" t="s">
        <v>69</v>
      </c>
      <c r="F2220" t="s">
        <v>70</v>
      </c>
      <c r="G2220" s="3" t="s">
        <v>87</v>
      </c>
      <c r="H2220" t="s">
        <v>583</v>
      </c>
      <c r="I2220" t="s">
        <v>553</v>
      </c>
      <c r="J2220" t="s">
        <v>88</v>
      </c>
      <c r="L2220">
        <f>K2220/1000000</f>
        <v>0</v>
      </c>
    </row>
    <row r="2221" spans="1:21" x14ac:dyDescent="0.25">
      <c r="A2221" s="2">
        <v>43070</v>
      </c>
      <c r="B2221" t="s">
        <v>213</v>
      </c>
      <c r="C2221" t="str">
        <f>LEFT(B2221,SEARCH(" ",B2221))</f>
        <v xml:space="preserve">Dec </v>
      </c>
      <c r="D2221" t="str">
        <f>RIGHT(B2221,SEARCH(" ",B2221))</f>
        <v>2017</v>
      </c>
      <c r="E2221" t="s">
        <v>69</v>
      </c>
      <c r="F2221" t="s">
        <v>70</v>
      </c>
      <c r="G2221" s="3" t="s">
        <v>89</v>
      </c>
      <c r="H2221" t="s">
        <v>583</v>
      </c>
      <c r="I2221" t="s">
        <v>555</v>
      </c>
      <c r="J2221" t="s">
        <v>90</v>
      </c>
      <c r="K2221">
        <v>16598</v>
      </c>
      <c r="L2221">
        <f>K2221/1000000</f>
        <v>1.6598000000000002E-2</v>
      </c>
      <c r="M2221">
        <v>2435</v>
      </c>
      <c r="N2221">
        <v>8</v>
      </c>
      <c r="O2221">
        <v>2</v>
      </c>
      <c r="P2221">
        <v>1.20496445354862E-4</v>
      </c>
      <c r="Q2221">
        <v>4.8198578141944812E-4</v>
      </c>
      <c r="R2221">
        <v>1.459301168109823E-5</v>
      </c>
      <c r="S2221">
        <v>4.3520608930297722E-4</v>
      </c>
      <c r="T2221">
        <v>2.0810948339630071E-4</v>
      </c>
      <c r="U2221">
        <v>9.4948204737791276E-4</v>
      </c>
    </row>
    <row r="2222" spans="1:21" x14ac:dyDescent="0.25">
      <c r="A2222" s="2">
        <v>43070</v>
      </c>
      <c r="B2222" t="s">
        <v>213</v>
      </c>
      <c r="C2222" t="str">
        <f>LEFT(B2222,SEARCH(" ",B2222))</f>
        <v xml:space="preserve">Dec </v>
      </c>
      <c r="D2222" t="str">
        <f>RIGHT(B2222,SEARCH(" ",B2222))</f>
        <v>2017</v>
      </c>
      <c r="E2222" t="s">
        <v>69</v>
      </c>
      <c r="F2222" t="s">
        <v>70</v>
      </c>
      <c r="G2222" s="3" t="s">
        <v>91</v>
      </c>
      <c r="H2222" t="s">
        <v>582</v>
      </c>
      <c r="I2222" t="s">
        <v>553</v>
      </c>
      <c r="J2222" t="s">
        <v>92</v>
      </c>
      <c r="L2222">
        <f>K2222/1000000</f>
        <v>0</v>
      </c>
    </row>
    <row r="2223" spans="1:21" x14ac:dyDescent="0.25">
      <c r="A2223" s="2">
        <v>43070</v>
      </c>
      <c r="B2223" t="s">
        <v>213</v>
      </c>
      <c r="C2223" t="str">
        <f>LEFT(B2223,SEARCH(" ",B2223))</f>
        <v xml:space="preserve">Dec </v>
      </c>
      <c r="D2223" t="str">
        <f>RIGHT(B2223,SEARCH(" ",B2223))</f>
        <v>2017</v>
      </c>
      <c r="E2223" t="s">
        <v>69</v>
      </c>
      <c r="F2223" t="s">
        <v>70</v>
      </c>
      <c r="G2223" s="3" t="s">
        <v>93</v>
      </c>
      <c r="H2223" t="s">
        <v>584</v>
      </c>
      <c r="I2223" t="s">
        <v>553</v>
      </c>
      <c r="J2223" t="s">
        <v>94</v>
      </c>
      <c r="K2223">
        <v>0</v>
      </c>
      <c r="L2223">
        <f>K2223/1000000</f>
        <v>0</v>
      </c>
      <c r="M2223">
        <v>0</v>
      </c>
      <c r="N2223">
        <v>0</v>
      </c>
      <c r="O2223">
        <v>0</v>
      </c>
      <c r="R2223">
        <v>0</v>
      </c>
      <c r="S2223">
        <v>1</v>
      </c>
      <c r="T2223">
        <v>0</v>
      </c>
      <c r="U2223">
        <v>1</v>
      </c>
    </row>
    <row r="2224" spans="1:21" x14ac:dyDescent="0.25">
      <c r="A2224" s="2">
        <v>43070</v>
      </c>
      <c r="B2224" t="s">
        <v>213</v>
      </c>
      <c r="C2224" t="str">
        <f>LEFT(B2224,SEARCH(" ",B2224))</f>
        <v xml:space="preserve">Dec </v>
      </c>
      <c r="D2224" t="str">
        <f>RIGHT(B2224,SEARCH(" ",B2224))</f>
        <v>2017</v>
      </c>
      <c r="E2224" t="s">
        <v>69</v>
      </c>
      <c r="F2224" t="s">
        <v>70</v>
      </c>
      <c r="G2224" s="3" t="s">
        <v>559</v>
      </c>
      <c r="H2224" t="s">
        <v>582</v>
      </c>
      <c r="I2224" t="s">
        <v>553</v>
      </c>
      <c r="J2224" t="s">
        <v>95</v>
      </c>
      <c r="K2224">
        <v>0</v>
      </c>
      <c r="L2224">
        <f>K2224/1000000</f>
        <v>0</v>
      </c>
      <c r="M2224">
        <v>0</v>
      </c>
      <c r="N2224">
        <v>0</v>
      </c>
      <c r="O2224">
        <v>0</v>
      </c>
      <c r="R2224">
        <v>0</v>
      </c>
      <c r="S2224">
        <v>1</v>
      </c>
      <c r="T2224">
        <v>0</v>
      </c>
      <c r="U2224">
        <v>1</v>
      </c>
    </row>
    <row r="2225" spans="1:21" x14ac:dyDescent="0.25">
      <c r="A2225" s="2">
        <v>43070</v>
      </c>
      <c r="B2225" t="s">
        <v>213</v>
      </c>
      <c r="C2225" t="str">
        <f>LEFT(B2225,SEARCH(" ",B2225))</f>
        <v xml:space="preserve">Dec </v>
      </c>
      <c r="D2225" t="str">
        <f>RIGHT(B2225,SEARCH(" ",B2225))</f>
        <v>2017</v>
      </c>
      <c r="E2225" t="s">
        <v>69</v>
      </c>
      <c r="F2225" t="s">
        <v>70</v>
      </c>
      <c r="G2225" s="3" t="s">
        <v>96</v>
      </c>
      <c r="H2225" s="3" t="s">
        <v>582</v>
      </c>
      <c r="I2225" t="s">
        <v>555</v>
      </c>
      <c r="J2225" t="s">
        <v>97</v>
      </c>
      <c r="L2225">
        <f>K2225/1000000</f>
        <v>0</v>
      </c>
    </row>
    <row r="2226" spans="1:21" x14ac:dyDescent="0.25">
      <c r="A2226" s="2">
        <v>43070</v>
      </c>
      <c r="B2226" t="s">
        <v>213</v>
      </c>
      <c r="C2226" t="str">
        <f>LEFT(B2226,SEARCH(" ",B2226))</f>
        <v xml:space="preserve">Dec </v>
      </c>
      <c r="D2226" t="str">
        <f>RIGHT(B2226,SEARCH(" ",B2226))</f>
        <v>2017</v>
      </c>
      <c r="E2226" t="s">
        <v>69</v>
      </c>
      <c r="F2226" t="s">
        <v>70</v>
      </c>
      <c r="G2226" s="3" t="s">
        <v>98</v>
      </c>
      <c r="H2226" t="s">
        <v>583</v>
      </c>
      <c r="I2226" t="s">
        <v>553</v>
      </c>
      <c r="J2226" t="s">
        <v>99</v>
      </c>
      <c r="K2226">
        <v>1780</v>
      </c>
      <c r="L2226">
        <f>K2226/1000000</f>
        <v>1.7799999999999999E-3</v>
      </c>
      <c r="M2226">
        <v>0</v>
      </c>
      <c r="N2226">
        <v>22</v>
      </c>
      <c r="O2226">
        <v>0</v>
      </c>
      <c r="P2226">
        <v>0</v>
      </c>
      <c r="Q2226">
        <v>1.2359550561797749E-2</v>
      </c>
      <c r="R2226">
        <v>0</v>
      </c>
      <c r="S2226">
        <v>2.0702582408249279E-3</v>
      </c>
      <c r="T2226">
        <v>7.7614298192760101E-3</v>
      </c>
      <c r="U2226">
        <v>1.8653020673022439E-2</v>
      </c>
    </row>
    <row r="2227" spans="1:21" x14ac:dyDescent="0.25">
      <c r="A2227" s="2">
        <v>43070</v>
      </c>
      <c r="B2227" t="s">
        <v>213</v>
      </c>
      <c r="C2227" t="str">
        <f>LEFT(B2227,SEARCH(" ",B2227))</f>
        <v xml:space="preserve">Dec </v>
      </c>
      <c r="D2227" t="str">
        <f>RIGHT(B2227,SEARCH(" ",B2227))</f>
        <v>2017</v>
      </c>
      <c r="E2227" t="s">
        <v>69</v>
      </c>
      <c r="F2227" t="s">
        <v>70</v>
      </c>
      <c r="G2227" s="3" t="s">
        <v>100</v>
      </c>
      <c r="H2227" t="s">
        <v>583</v>
      </c>
      <c r="I2227" t="s">
        <v>553</v>
      </c>
      <c r="J2227" t="s">
        <v>101</v>
      </c>
      <c r="K2227">
        <v>89</v>
      </c>
      <c r="L2227">
        <f>K2227/1000000</f>
        <v>8.8999999999999995E-5</v>
      </c>
      <c r="M2227">
        <v>106</v>
      </c>
      <c r="N2227">
        <v>2</v>
      </c>
      <c r="O2227">
        <v>0</v>
      </c>
      <c r="P2227">
        <v>0</v>
      </c>
      <c r="Q2227">
        <v>2.247191011235955E-2</v>
      </c>
      <c r="R2227">
        <v>0</v>
      </c>
      <c r="S2227">
        <v>4.060085754963183E-2</v>
      </c>
      <c r="T2227">
        <v>2.73313338409061E-3</v>
      </c>
      <c r="U2227">
        <v>7.8828124318326087E-2</v>
      </c>
    </row>
    <row r="2228" spans="1:21" x14ac:dyDescent="0.25">
      <c r="A2228" s="2">
        <v>43070</v>
      </c>
      <c r="B2228" t="s">
        <v>213</v>
      </c>
      <c r="C2228" t="str">
        <f>LEFT(B2228,SEARCH(" ",B2228))</f>
        <v xml:space="preserve">Dec </v>
      </c>
      <c r="D2228" t="str">
        <f>RIGHT(B2228,SEARCH(" ",B2228))</f>
        <v>2017</v>
      </c>
      <c r="E2228" t="s">
        <v>69</v>
      </c>
      <c r="F2228" t="s">
        <v>70</v>
      </c>
      <c r="G2228" s="3" t="s">
        <v>102</v>
      </c>
      <c r="H2228" t="s">
        <v>583</v>
      </c>
      <c r="I2228" t="s">
        <v>553</v>
      </c>
      <c r="J2228" t="s">
        <v>103</v>
      </c>
      <c r="K2228">
        <v>978</v>
      </c>
      <c r="L2228">
        <f>K2228/1000000</f>
        <v>9.7799999999999992E-4</v>
      </c>
      <c r="M2228">
        <v>978</v>
      </c>
      <c r="N2228">
        <v>19</v>
      </c>
      <c r="O2228">
        <v>0</v>
      </c>
      <c r="P2228">
        <v>0</v>
      </c>
      <c r="Q2228">
        <v>1.942740286298569E-2</v>
      </c>
      <c r="R2228">
        <v>0</v>
      </c>
      <c r="S2228">
        <v>3.7647558523958079E-3</v>
      </c>
      <c r="T2228">
        <v>1.173608742149068E-2</v>
      </c>
      <c r="U2228">
        <v>3.0172631742445669E-2</v>
      </c>
    </row>
    <row r="2229" spans="1:21" x14ac:dyDescent="0.25">
      <c r="A2229" s="2">
        <v>43070</v>
      </c>
      <c r="B2229" t="s">
        <v>213</v>
      </c>
      <c r="C2229" t="str">
        <f>LEFT(B2229,SEARCH(" ",B2229))</f>
        <v xml:space="preserve">Dec </v>
      </c>
      <c r="D2229" t="str">
        <f>RIGHT(B2229,SEARCH(" ",B2229))</f>
        <v>2017</v>
      </c>
      <c r="E2229" t="s">
        <v>69</v>
      </c>
      <c r="F2229" t="s">
        <v>70</v>
      </c>
      <c r="G2229" s="3" t="s">
        <v>561</v>
      </c>
      <c r="H2229" t="s">
        <v>583</v>
      </c>
      <c r="I2229" t="s">
        <v>553</v>
      </c>
      <c r="J2229" t="s">
        <v>104</v>
      </c>
      <c r="K2229">
        <v>0</v>
      </c>
      <c r="L2229">
        <f>K2229/1000000</f>
        <v>0</v>
      </c>
      <c r="M2229">
        <v>0</v>
      </c>
      <c r="N2229">
        <v>0</v>
      </c>
      <c r="O2229">
        <v>0</v>
      </c>
      <c r="R2229">
        <v>0</v>
      </c>
      <c r="S2229">
        <v>1</v>
      </c>
      <c r="T2229">
        <v>0</v>
      </c>
      <c r="U2229">
        <v>1</v>
      </c>
    </row>
    <row r="2230" spans="1:21" x14ac:dyDescent="0.25">
      <c r="A2230" s="2">
        <v>43070</v>
      </c>
      <c r="B2230" t="s">
        <v>213</v>
      </c>
      <c r="C2230" t="str">
        <f>LEFT(B2230,SEARCH(" ",B2230))</f>
        <v xml:space="preserve">Dec </v>
      </c>
      <c r="D2230" t="str">
        <f>RIGHT(B2230,SEARCH(" ",B2230))</f>
        <v>2017</v>
      </c>
      <c r="E2230" t="s">
        <v>69</v>
      </c>
      <c r="F2230" t="s">
        <v>70</v>
      </c>
      <c r="G2230" s="3" t="s">
        <v>105</v>
      </c>
      <c r="H2230" t="s">
        <v>583</v>
      </c>
      <c r="I2230" t="s">
        <v>553</v>
      </c>
      <c r="J2230" t="s">
        <v>106</v>
      </c>
      <c r="L2230">
        <f>K2230/1000000</f>
        <v>0</v>
      </c>
    </row>
    <row r="2231" spans="1:21" x14ac:dyDescent="0.25">
      <c r="A2231" s="2">
        <v>43070</v>
      </c>
      <c r="B2231" t="s">
        <v>213</v>
      </c>
      <c r="C2231" t="str">
        <f>LEFT(B2231,SEARCH(" ",B2231))</f>
        <v xml:space="preserve">Dec </v>
      </c>
      <c r="D2231" t="str">
        <f>RIGHT(B2231,SEARCH(" ",B2231))</f>
        <v>2017</v>
      </c>
      <c r="E2231" t="s">
        <v>69</v>
      </c>
      <c r="F2231" t="s">
        <v>70</v>
      </c>
      <c r="G2231" s="3" t="s">
        <v>107</v>
      </c>
      <c r="H2231" t="s">
        <v>583</v>
      </c>
      <c r="I2231" t="s">
        <v>553</v>
      </c>
      <c r="J2231" t="s">
        <v>108</v>
      </c>
      <c r="K2231">
        <v>68</v>
      </c>
      <c r="L2231">
        <f>K2231/1000000</f>
        <v>6.7999999999999999E-5</v>
      </c>
      <c r="M2231">
        <v>0</v>
      </c>
      <c r="N2231">
        <v>1</v>
      </c>
      <c r="O2231">
        <v>0</v>
      </c>
      <c r="P2231">
        <v>0</v>
      </c>
      <c r="Q2231">
        <v>1.470588235294118E-2</v>
      </c>
      <c r="R2231">
        <v>0</v>
      </c>
      <c r="S2231">
        <v>5.2803042793639787E-2</v>
      </c>
      <c r="T2231">
        <v>3.7225140289861029E-4</v>
      </c>
      <c r="U2231">
        <v>7.9233989912788072E-2</v>
      </c>
    </row>
    <row r="2232" spans="1:21" x14ac:dyDescent="0.25">
      <c r="A2232" s="2">
        <v>43070</v>
      </c>
      <c r="B2232" t="s">
        <v>213</v>
      </c>
      <c r="C2232" t="str">
        <f>LEFT(B2232,SEARCH(" ",B2232))</f>
        <v xml:space="preserve">Dec </v>
      </c>
      <c r="D2232" t="str">
        <f>RIGHT(B2232,SEARCH(" ",B2232))</f>
        <v>2017</v>
      </c>
      <c r="E2232" t="s">
        <v>69</v>
      </c>
      <c r="F2232" t="s">
        <v>70</v>
      </c>
      <c r="G2232" s="3" t="s">
        <v>563</v>
      </c>
      <c r="H2232" t="s">
        <v>583</v>
      </c>
      <c r="I2232" t="s">
        <v>555</v>
      </c>
      <c r="J2232" t="s">
        <v>109</v>
      </c>
      <c r="K2232">
        <v>155</v>
      </c>
      <c r="L2232">
        <f>K2232/1000000</f>
        <v>1.55E-4</v>
      </c>
      <c r="M2232">
        <v>155</v>
      </c>
      <c r="N2232">
        <v>3</v>
      </c>
      <c r="O2232">
        <v>0</v>
      </c>
      <c r="P2232">
        <v>0</v>
      </c>
      <c r="Q2232">
        <v>1.935483870967742E-2</v>
      </c>
      <c r="R2232">
        <v>0</v>
      </c>
      <c r="S2232">
        <v>2.351825414853281E-2</v>
      </c>
      <c r="T2232">
        <v>4.0093576248579647E-3</v>
      </c>
      <c r="U2232">
        <v>5.5519234927698391E-2</v>
      </c>
    </row>
    <row r="2233" spans="1:21" x14ac:dyDescent="0.25">
      <c r="A2233" s="2">
        <v>43070</v>
      </c>
      <c r="B2233" t="s">
        <v>213</v>
      </c>
      <c r="C2233" t="str">
        <f>LEFT(B2233,SEARCH(" ",B2233))</f>
        <v xml:space="preserve">Dec </v>
      </c>
      <c r="D2233" t="str">
        <f>RIGHT(B2233,SEARCH(" ",B2233))</f>
        <v>2017</v>
      </c>
      <c r="E2233" t="s">
        <v>69</v>
      </c>
      <c r="F2233" t="s">
        <v>70</v>
      </c>
      <c r="G2233" s="3" t="s">
        <v>110</v>
      </c>
      <c r="H2233" t="s">
        <v>583</v>
      </c>
      <c r="I2233" t="s">
        <v>553</v>
      </c>
      <c r="J2233" t="s">
        <v>111</v>
      </c>
      <c r="K2233">
        <v>221</v>
      </c>
      <c r="L2233">
        <f>K2233/1000000</f>
        <v>2.2100000000000001E-4</v>
      </c>
      <c r="M2233">
        <v>18</v>
      </c>
      <c r="N2233">
        <v>1</v>
      </c>
      <c r="O2233">
        <v>0</v>
      </c>
      <c r="P2233">
        <v>0</v>
      </c>
      <c r="Q2233">
        <v>4.5248868778280547E-3</v>
      </c>
      <c r="R2233">
        <v>0</v>
      </c>
      <c r="S2233">
        <v>1.65532266445656E-2</v>
      </c>
      <c r="T2233">
        <v>1.145536553523851E-4</v>
      </c>
      <c r="U2233">
        <v>2.4951835395450431E-2</v>
      </c>
    </row>
    <row r="2234" spans="1:21" x14ac:dyDescent="0.25">
      <c r="A2234" s="2">
        <v>43070</v>
      </c>
      <c r="B2234" t="s">
        <v>213</v>
      </c>
      <c r="C2234" t="str">
        <f>LEFT(B2234,SEARCH(" ",B2234))</f>
        <v xml:space="preserve">Dec </v>
      </c>
      <c r="D2234" t="str">
        <f>RIGHT(B2234,SEARCH(" ",B2234))</f>
        <v>2017</v>
      </c>
      <c r="E2234" t="s">
        <v>69</v>
      </c>
      <c r="F2234" t="s">
        <v>70</v>
      </c>
      <c r="G2234" s="3" t="s">
        <v>112</v>
      </c>
      <c r="H2234" t="s">
        <v>583</v>
      </c>
      <c r="I2234" t="s">
        <v>553</v>
      </c>
      <c r="J2234" t="s">
        <v>113</v>
      </c>
      <c r="L2234">
        <f>K2234/1000000</f>
        <v>0</v>
      </c>
    </row>
    <row r="2235" spans="1:21" x14ac:dyDescent="0.25">
      <c r="A2235" s="2">
        <v>43070</v>
      </c>
      <c r="B2235" t="s">
        <v>213</v>
      </c>
      <c r="C2235" t="str">
        <f>LEFT(B2235,SEARCH(" ",B2235))</f>
        <v xml:space="preserve">Dec </v>
      </c>
      <c r="D2235" t="str">
        <f>RIGHT(B2235,SEARCH(" ",B2235))</f>
        <v>2017</v>
      </c>
      <c r="E2235" t="s">
        <v>69</v>
      </c>
      <c r="F2235" t="s">
        <v>70</v>
      </c>
      <c r="G2235" s="3" t="s">
        <v>114</v>
      </c>
      <c r="H2235" t="s">
        <v>583</v>
      </c>
      <c r="I2235" t="s">
        <v>553</v>
      </c>
      <c r="J2235" t="s">
        <v>115</v>
      </c>
      <c r="K2235">
        <v>44</v>
      </c>
      <c r="L2235">
        <f>K2235/1000000</f>
        <v>4.3999999999999999E-5</v>
      </c>
      <c r="M2235">
        <v>44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8.0419939763575865E-2</v>
      </c>
      <c r="T2235">
        <v>0</v>
      </c>
      <c r="U2235">
        <v>8.0419939763575865E-2</v>
      </c>
    </row>
    <row r="2236" spans="1:21" x14ac:dyDescent="0.25">
      <c r="A2236" s="2">
        <v>43070</v>
      </c>
      <c r="B2236" t="s">
        <v>213</v>
      </c>
      <c r="C2236" t="str">
        <f>LEFT(B2236,SEARCH(" ",B2236))</f>
        <v xml:space="preserve">Dec </v>
      </c>
      <c r="D2236" t="str">
        <f>RIGHT(B2236,SEARCH(" ",B2236))</f>
        <v>2017</v>
      </c>
      <c r="E2236" t="s">
        <v>69</v>
      </c>
      <c r="F2236" t="s">
        <v>70</v>
      </c>
      <c r="G2236" s="3" t="s">
        <v>116</v>
      </c>
      <c r="H2236" t="s">
        <v>583</v>
      </c>
      <c r="I2236" t="s">
        <v>553</v>
      </c>
      <c r="J2236" t="s">
        <v>117</v>
      </c>
      <c r="L2236">
        <f>K2236/1000000</f>
        <v>0</v>
      </c>
    </row>
    <row r="2237" spans="1:21" x14ac:dyDescent="0.25">
      <c r="A2237" s="2">
        <v>43070</v>
      </c>
      <c r="B2237" t="s">
        <v>213</v>
      </c>
      <c r="C2237" t="str">
        <f>LEFT(B2237,SEARCH(" ",B2237))</f>
        <v xml:space="preserve">Dec </v>
      </c>
      <c r="D2237" t="str">
        <f>RIGHT(B2237,SEARCH(" ",B2237))</f>
        <v>2017</v>
      </c>
      <c r="E2237" t="s">
        <v>69</v>
      </c>
      <c r="F2237" t="s">
        <v>70</v>
      </c>
      <c r="G2237" s="3" t="s">
        <v>118</v>
      </c>
      <c r="H2237" t="s">
        <v>583</v>
      </c>
      <c r="I2237" t="s">
        <v>553</v>
      </c>
      <c r="J2237" t="s">
        <v>119</v>
      </c>
      <c r="K2237">
        <v>207</v>
      </c>
      <c r="L2237">
        <f>K2237/1000000</f>
        <v>2.0699999999999999E-4</v>
      </c>
      <c r="M2237">
        <v>60</v>
      </c>
      <c r="N2237">
        <v>0</v>
      </c>
      <c r="O2237">
        <v>10</v>
      </c>
      <c r="P2237">
        <v>4.8309178743961352E-2</v>
      </c>
      <c r="Q2237">
        <v>0</v>
      </c>
      <c r="R2237">
        <v>2.3406080392631659E-2</v>
      </c>
      <c r="S2237">
        <v>8.7045863618120389E-2</v>
      </c>
      <c r="T2237">
        <v>0</v>
      </c>
      <c r="U2237">
        <v>1.766282453621348E-2</v>
      </c>
    </row>
    <row r="2238" spans="1:21" x14ac:dyDescent="0.25">
      <c r="A2238" s="2">
        <v>43070</v>
      </c>
      <c r="B2238" t="s">
        <v>213</v>
      </c>
      <c r="C2238" t="str">
        <f>LEFT(B2238,SEARCH(" ",B2238))</f>
        <v xml:space="preserve">Dec </v>
      </c>
      <c r="D2238" t="str">
        <f>RIGHT(B2238,SEARCH(" ",B2238))</f>
        <v>2017</v>
      </c>
      <c r="E2238" t="s">
        <v>69</v>
      </c>
      <c r="F2238" t="s">
        <v>70</v>
      </c>
      <c r="G2238" s="3" t="s">
        <v>120</v>
      </c>
      <c r="H2238" t="s">
        <v>583</v>
      </c>
      <c r="I2238" t="s">
        <v>553</v>
      </c>
      <c r="J2238" t="s">
        <v>121</v>
      </c>
      <c r="K2238">
        <v>-1</v>
      </c>
      <c r="L2238">
        <f>K2238/1000000</f>
        <v>-9.9999999999999995E-7</v>
      </c>
      <c r="M2238">
        <v>0</v>
      </c>
      <c r="N2238">
        <v>0</v>
      </c>
      <c r="O2238">
        <v>0</v>
      </c>
    </row>
    <row r="2239" spans="1:21" x14ac:dyDescent="0.25">
      <c r="A2239" s="2">
        <v>43070</v>
      </c>
      <c r="B2239" t="s">
        <v>213</v>
      </c>
      <c r="C2239" t="str">
        <f>LEFT(B2239,SEARCH(" ",B2239))</f>
        <v xml:space="preserve">Dec </v>
      </c>
      <c r="D2239" t="str">
        <f>RIGHT(B2239,SEARCH(" ",B2239))</f>
        <v>2017</v>
      </c>
      <c r="E2239" t="s">
        <v>69</v>
      </c>
      <c r="F2239" t="s">
        <v>70</v>
      </c>
      <c r="G2239" s="3" t="s">
        <v>122</v>
      </c>
      <c r="H2239" t="s">
        <v>583</v>
      </c>
      <c r="I2239" t="s">
        <v>553</v>
      </c>
      <c r="J2239" t="s">
        <v>123</v>
      </c>
      <c r="L2239">
        <f>K2239/1000000</f>
        <v>0</v>
      </c>
    </row>
    <row r="2240" spans="1:21" x14ac:dyDescent="0.25">
      <c r="A2240" s="2">
        <v>43070</v>
      </c>
      <c r="B2240" t="s">
        <v>213</v>
      </c>
      <c r="C2240" t="str">
        <f>LEFT(B2240,SEARCH(" ",B2240))</f>
        <v xml:space="preserve">Dec </v>
      </c>
      <c r="D2240" t="str">
        <f>RIGHT(B2240,SEARCH(" ",B2240))</f>
        <v>2017</v>
      </c>
      <c r="E2240" t="s">
        <v>69</v>
      </c>
      <c r="F2240" t="s">
        <v>70</v>
      </c>
      <c r="G2240" s="3" t="s">
        <v>124</v>
      </c>
      <c r="H2240" t="s">
        <v>583</v>
      </c>
      <c r="I2240" t="s">
        <v>553</v>
      </c>
      <c r="J2240" t="s">
        <v>125</v>
      </c>
      <c r="K2240">
        <v>162</v>
      </c>
      <c r="L2240">
        <f>K2240/1000000</f>
        <v>1.6200000000000001E-4</v>
      </c>
      <c r="M2240">
        <v>0</v>
      </c>
      <c r="N2240">
        <v>5</v>
      </c>
      <c r="O2240">
        <v>0</v>
      </c>
      <c r="P2240">
        <v>0</v>
      </c>
      <c r="Q2240">
        <v>3.0864197530864199E-2</v>
      </c>
      <c r="R2240">
        <v>0</v>
      </c>
      <c r="S2240">
        <v>2.2513561452805479E-2</v>
      </c>
      <c r="T2240">
        <v>1.0095983509502891E-2</v>
      </c>
      <c r="U2240">
        <v>7.0554282752324005E-2</v>
      </c>
    </row>
    <row r="2241" spans="1:21" x14ac:dyDescent="0.25">
      <c r="A2241" s="2">
        <v>43070</v>
      </c>
      <c r="B2241" t="s">
        <v>213</v>
      </c>
      <c r="C2241" t="str">
        <f>LEFT(B2241,SEARCH(" ",B2241))</f>
        <v xml:space="preserve">Dec </v>
      </c>
      <c r="D2241" t="str">
        <f>RIGHT(B2241,SEARCH(" ",B2241))</f>
        <v>2017</v>
      </c>
      <c r="E2241" t="s">
        <v>69</v>
      </c>
      <c r="F2241" t="s">
        <v>70</v>
      </c>
      <c r="G2241" s="3" t="s">
        <v>126</v>
      </c>
      <c r="H2241" t="s">
        <v>583</v>
      </c>
      <c r="I2241" t="s">
        <v>553</v>
      </c>
      <c r="J2241" t="s">
        <v>127</v>
      </c>
      <c r="K2241">
        <v>145</v>
      </c>
      <c r="L2241">
        <f>K2241/1000000</f>
        <v>1.45E-4</v>
      </c>
      <c r="M2241">
        <v>-14</v>
      </c>
      <c r="N2241">
        <v>38</v>
      </c>
      <c r="O2241">
        <v>6</v>
      </c>
      <c r="P2241">
        <v>4.1379310344827593E-2</v>
      </c>
      <c r="Q2241">
        <v>0.2620689655172414</v>
      </c>
      <c r="R2241">
        <v>1.5334558242056351E-2</v>
      </c>
      <c r="S2241">
        <v>8.7887690242483774E-2</v>
      </c>
      <c r="T2241">
        <v>0.19260582875537891</v>
      </c>
      <c r="U2241">
        <v>0.34151809879665179</v>
      </c>
    </row>
    <row r="2242" spans="1:21" x14ac:dyDescent="0.25">
      <c r="A2242" s="2">
        <v>43070</v>
      </c>
      <c r="B2242" t="s">
        <v>213</v>
      </c>
      <c r="C2242" t="str">
        <f>LEFT(B2242,SEARCH(" ",B2242))</f>
        <v xml:space="preserve">Dec </v>
      </c>
      <c r="D2242" t="str">
        <f>RIGHT(B2242,SEARCH(" ",B2242))</f>
        <v>2017</v>
      </c>
      <c r="E2242" t="s">
        <v>69</v>
      </c>
      <c r="F2242" t="s">
        <v>70</v>
      </c>
      <c r="G2242" s="3" t="s">
        <v>128</v>
      </c>
      <c r="H2242" t="s">
        <v>583</v>
      </c>
      <c r="I2242" t="s">
        <v>553</v>
      </c>
      <c r="J2242" t="s">
        <v>129</v>
      </c>
      <c r="L2242">
        <f>K2242/1000000</f>
        <v>0</v>
      </c>
    </row>
    <row r="2243" spans="1:21" x14ac:dyDescent="0.25">
      <c r="A2243" s="2">
        <v>43070</v>
      </c>
      <c r="B2243" t="s">
        <v>213</v>
      </c>
      <c r="C2243" t="str">
        <f>LEFT(B2243,SEARCH(" ",B2243))</f>
        <v xml:space="preserve">Dec </v>
      </c>
      <c r="D2243" t="str">
        <f>RIGHT(B2243,SEARCH(" ",B2243))</f>
        <v>2017</v>
      </c>
      <c r="E2243" t="s">
        <v>69</v>
      </c>
      <c r="F2243" t="s">
        <v>70</v>
      </c>
      <c r="G2243" s="3" t="s">
        <v>130</v>
      </c>
      <c r="H2243" t="s">
        <v>582</v>
      </c>
      <c r="I2243" t="s">
        <v>553</v>
      </c>
      <c r="J2243" t="s">
        <v>131</v>
      </c>
      <c r="K2243">
        <v>2996</v>
      </c>
      <c r="L2243">
        <f>K2243/1000000</f>
        <v>2.996E-3</v>
      </c>
      <c r="M2243">
        <v>814</v>
      </c>
      <c r="N2243">
        <v>25</v>
      </c>
      <c r="O2243">
        <v>0</v>
      </c>
      <c r="P2243">
        <v>0</v>
      </c>
      <c r="Q2243">
        <v>8.3444592790387177E-3</v>
      </c>
      <c r="R2243">
        <v>0</v>
      </c>
      <c r="S2243">
        <v>1.2305104759543831E-3</v>
      </c>
      <c r="T2243">
        <v>5.4071643287280334E-3</v>
      </c>
      <c r="U2243">
        <v>1.2293578509185551E-2</v>
      </c>
    </row>
    <row r="2244" spans="1:21" x14ac:dyDescent="0.25">
      <c r="A2244" s="2">
        <v>43070</v>
      </c>
      <c r="B2244" t="s">
        <v>213</v>
      </c>
      <c r="C2244" t="str">
        <f>LEFT(B2244,SEARCH(" ",B2244))</f>
        <v xml:space="preserve">Dec </v>
      </c>
      <c r="D2244" t="str">
        <f>RIGHT(B2244,SEARCH(" ",B2244))</f>
        <v>2017</v>
      </c>
      <c r="E2244" t="s">
        <v>69</v>
      </c>
      <c r="F2244" t="s">
        <v>70</v>
      </c>
      <c r="G2244" s="3" t="s">
        <v>132</v>
      </c>
      <c r="H2244" t="s">
        <v>583</v>
      </c>
      <c r="I2244" t="s">
        <v>553</v>
      </c>
      <c r="J2244" t="s">
        <v>133</v>
      </c>
      <c r="K2244">
        <v>0</v>
      </c>
      <c r="L2244">
        <f>K2244/1000000</f>
        <v>0</v>
      </c>
      <c r="M2244">
        <v>0</v>
      </c>
      <c r="N2244">
        <v>0</v>
      </c>
      <c r="O2244">
        <v>0</v>
      </c>
      <c r="R2244">
        <v>0</v>
      </c>
      <c r="S2244">
        <v>1</v>
      </c>
      <c r="T2244">
        <v>0</v>
      </c>
      <c r="U2244">
        <v>1</v>
      </c>
    </row>
    <row r="2245" spans="1:21" x14ac:dyDescent="0.25">
      <c r="A2245" s="2">
        <v>43070</v>
      </c>
      <c r="B2245" t="s">
        <v>213</v>
      </c>
      <c r="C2245" t="str">
        <f>LEFT(B2245,SEARCH(" ",B2245))</f>
        <v xml:space="preserve">Dec </v>
      </c>
      <c r="D2245" t="str">
        <f>RIGHT(B2245,SEARCH(" ",B2245))</f>
        <v>2017</v>
      </c>
      <c r="E2245" t="s">
        <v>17</v>
      </c>
      <c r="F2245" t="s">
        <v>18</v>
      </c>
      <c r="G2245" s="3" t="s">
        <v>195</v>
      </c>
      <c r="H2245" t="s">
        <v>582</v>
      </c>
      <c r="I2245" t="s">
        <v>553</v>
      </c>
      <c r="J2245" t="s">
        <v>196</v>
      </c>
      <c r="K2245">
        <v>19</v>
      </c>
      <c r="L2245">
        <f>K2245/1000000</f>
        <v>1.9000000000000001E-5</v>
      </c>
    </row>
    <row r="2246" spans="1:21" x14ac:dyDescent="0.25">
      <c r="A2246" s="2">
        <v>43070</v>
      </c>
      <c r="B2246" t="s">
        <v>213</v>
      </c>
      <c r="C2246" t="str">
        <f>LEFT(B2246,SEARCH(" ",B2246))</f>
        <v xml:space="preserve">Dec </v>
      </c>
      <c r="D2246" t="str">
        <f>RIGHT(B2246,SEARCH(" ",B2246))</f>
        <v>2017</v>
      </c>
      <c r="E2246" t="s">
        <v>69</v>
      </c>
      <c r="F2246" t="s">
        <v>70</v>
      </c>
      <c r="G2246" s="3" t="s">
        <v>134</v>
      </c>
      <c r="H2246" s="3" t="s">
        <v>583</v>
      </c>
      <c r="I2246" t="s">
        <v>553</v>
      </c>
      <c r="J2246" t="s">
        <v>135</v>
      </c>
      <c r="K2246">
        <v>2386</v>
      </c>
      <c r="L2246">
        <f>K2246/1000000</f>
        <v>2.3860000000000001E-3</v>
      </c>
      <c r="M2246">
        <v>76</v>
      </c>
      <c r="O2246">
        <v>0</v>
      </c>
      <c r="P2246">
        <v>0</v>
      </c>
      <c r="R2246">
        <v>0</v>
      </c>
      <c r="S2246">
        <v>1.544857218720945E-3</v>
      </c>
    </row>
    <row r="2247" spans="1:21" x14ac:dyDescent="0.25">
      <c r="A2247" s="2">
        <v>43070</v>
      </c>
      <c r="B2247" t="s">
        <v>213</v>
      </c>
      <c r="C2247" t="str">
        <f>LEFT(B2247,SEARCH(" ",B2247))</f>
        <v xml:space="preserve">Dec </v>
      </c>
      <c r="D2247" t="str">
        <f>RIGHT(B2247,SEARCH(" ",B2247))</f>
        <v>2017</v>
      </c>
      <c r="E2247" t="s">
        <v>69</v>
      </c>
      <c r="F2247" t="s">
        <v>70</v>
      </c>
      <c r="G2247" s="3" t="s">
        <v>136</v>
      </c>
      <c r="H2247" t="s">
        <v>583</v>
      </c>
      <c r="I2247" t="s">
        <v>553</v>
      </c>
      <c r="J2247" t="s">
        <v>137</v>
      </c>
      <c r="K2247">
        <v>2583</v>
      </c>
      <c r="L2247">
        <f>K2247/1000000</f>
        <v>2.5829999999999998E-3</v>
      </c>
      <c r="M2247">
        <v>198</v>
      </c>
      <c r="N2247">
        <v>0</v>
      </c>
      <c r="O2247">
        <v>1</v>
      </c>
      <c r="P2247">
        <v>3.8714672861014319E-4</v>
      </c>
      <c r="Q2247">
        <v>0</v>
      </c>
      <c r="R2247">
        <v>9.8016585001290297E-6</v>
      </c>
      <c r="S2247">
        <v>2.1551356075970008E-3</v>
      </c>
      <c r="T2247">
        <v>0</v>
      </c>
      <c r="U2247">
        <v>1.4271183096695309E-3</v>
      </c>
    </row>
    <row r="2248" spans="1:21" x14ac:dyDescent="0.25">
      <c r="A2248" s="2">
        <v>43070</v>
      </c>
      <c r="B2248" t="s">
        <v>213</v>
      </c>
      <c r="C2248" t="str">
        <f>LEFT(B2248,SEARCH(" ",B2248))</f>
        <v xml:space="preserve">Dec </v>
      </c>
      <c r="D2248" t="str">
        <f>RIGHT(B2248,SEARCH(" ",B2248))</f>
        <v>2017</v>
      </c>
      <c r="E2248" t="s">
        <v>69</v>
      </c>
      <c r="F2248" t="s">
        <v>70</v>
      </c>
      <c r="G2248" s="3" t="s">
        <v>138</v>
      </c>
      <c r="H2248" t="s">
        <v>583</v>
      </c>
      <c r="I2248" t="s">
        <v>555</v>
      </c>
      <c r="J2248" t="s">
        <v>139</v>
      </c>
      <c r="K2248">
        <v>152</v>
      </c>
      <c r="L2248">
        <f>K2248/1000000</f>
        <v>1.5200000000000001E-4</v>
      </c>
      <c r="M2248">
        <v>236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2.397682090379161E-2</v>
      </c>
      <c r="T2248">
        <v>0</v>
      </c>
      <c r="U2248">
        <v>2.397682090379161E-2</v>
      </c>
    </row>
    <row r="2249" spans="1:21" x14ac:dyDescent="0.25">
      <c r="A2249" s="2">
        <v>43070</v>
      </c>
      <c r="B2249" t="s">
        <v>213</v>
      </c>
      <c r="C2249" t="str">
        <f>LEFT(B2249,SEARCH(" ",B2249))</f>
        <v xml:space="preserve">Dec </v>
      </c>
      <c r="D2249" t="str">
        <f>RIGHT(B2249,SEARCH(" ",B2249))</f>
        <v>2017</v>
      </c>
      <c r="E2249" t="s">
        <v>69</v>
      </c>
      <c r="F2249" t="s">
        <v>70</v>
      </c>
      <c r="G2249" s="3" t="s">
        <v>140</v>
      </c>
      <c r="H2249" t="s">
        <v>583</v>
      </c>
      <c r="I2249" t="s">
        <v>555</v>
      </c>
      <c r="J2249" t="s">
        <v>141</v>
      </c>
      <c r="K2249">
        <v>845</v>
      </c>
      <c r="L2249">
        <f>K2249/1000000</f>
        <v>8.4500000000000005E-4</v>
      </c>
      <c r="M2249">
        <v>2110</v>
      </c>
      <c r="N2249">
        <v>9</v>
      </c>
      <c r="O2249">
        <v>6</v>
      </c>
      <c r="P2249">
        <v>7.100591715976331E-3</v>
      </c>
      <c r="Q2249">
        <v>1.06508875739645E-2</v>
      </c>
      <c r="R2249">
        <v>2.6101190953808362E-3</v>
      </c>
      <c r="S2249">
        <v>1.5390515975031049E-2</v>
      </c>
      <c r="T2249">
        <v>4.8815072580761024E-3</v>
      </c>
      <c r="U2249">
        <v>2.0122049518670689E-2</v>
      </c>
    </row>
    <row r="2250" spans="1:21" x14ac:dyDescent="0.25">
      <c r="A2250" s="2">
        <v>43070</v>
      </c>
      <c r="B2250" t="s">
        <v>213</v>
      </c>
      <c r="C2250" t="str">
        <f>LEFT(B2250,SEARCH(" ",B2250))</f>
        <v xml:space="preserve">Dec </v>
      </c>
      <c r="D2250" t="str">
        <f>RIGHT(B2250,SEARCH(" ",B2250))</f>
        <v>2017</v>
      </c>
      <c r="E2250" t="s">
        <v>69</v>
      </c>
      <c r="F2250" t="s">
        <v>70</v>
      </c>
      <c r="G2250" s="3" t="s">
        <v>142</v>
      </c>
      <c r="H2250" t="s">
        <v>583</v>
      </c>
      <c r="I2250" t="s">
        <v>553</v>
      </c>
      <c r="J2250" t="s">
        <v>143</v>
      </c>
      <c r="K2250">
        <v>0</v>
      </c>
      <c r="L2250">
        <f>K2250/1000000</f>
        <v>0</v>
      </c>
      <c r="M2250">
        <v>0</v>
      </c>
      <c r="N2250">
        <v>0</v>
      </c>
      <c r="O2250">
        <v>0</v>
      </c>
      <c r="R2250">
        <v>0</v>
      </c>
      <c r="S2250">
        <v>1</v>
      </c>
      <c r="T2250">
        <v>0</v>
      </c>
      <c r="U2250">
        <v>1</v>
      </c>
    </row>
    <row r="2251" spans="1:21" x14ac:dyDescent="0.25">
      <c r="A2251" s="2">
        <v>43070</v>
      </c>
      <c r="B2251" t="s">
        <v>213</v>
      </c>
      <c r="C2251" t="str">
        <f>LEFT(B2251,SEARCH(" ",B2251))</f>
        <v xml:space="preserve">Dec </v>
      </c>
      <c r="D2251" t="str">
        <f>RIGHT(B2251,SEARCH(" ",B2251))</f>
        <v>2017</v>
      </c>
      <c r="E2251" t="s">
        <v>69</v>
      </c>
      <c r="F2251" t="s">
        <v>70</v>
      </c>
      <c r="G2251" s="3" t="s">
        <v>571</v>
      </c>
      <c r="H2251" t="s">
        <v>583</v>
      </c>
      <c r="I2251" t="s">
        <v>553</v>
      </c>
      <c r="J2251" t="s">
        <v>144</v>
      </c>
      <c r="L2251">
        <f>K2251/1000000</f>
        <v>0</v>
      </c>
    </row>
    <row r="2252" spans="1:21" x14ac:dyDescent="0.25">
      <c r="A2252" s="2">
        <v>43070</v>
      </c>
      <c r="B2252" t="s">
        <v>213</v>
      </c>
      <c r="C2252" t="str">
        <f>LEFT(B2252,SEARCH(" ",B2252))</f>
        <v xml:space="preserve">Dec </v>
      </c>
      <c r="D2252" t="str">
        <f>RIGHT(B2252,SEARCH(" ",B2252))</f>
        <v>2017</v>
      </c>
      <c r="E2252" t="s">
        <v>69</v>
      </c>
      <c r="F2252" t="s">
        <v>70</v>
      </c>
      <c r="G2252" s="3" t="s">
        <v>572</v>
      </c>
      <c r="H2252" t="s">
        <v>583</v>
      </c>
      <c r="I2252" t="s">
        <v>553</v>
      </c>
      <c r="J2252" t="s">
        <v>145</v>
      </c>
      <c r="K2252">
        <v>1</v>
      </c>
      <c r="L2252">
        <f>K2252/1000000</f>
        <v>9.9999999999999995E-7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0.97499999999999998</v>
      </c>
      <c r="T2252">
        <v>0</v>
      </c>
      <c r="U2252">
        <v>0.97499999999999998</v>
      </c>
    </row>
    <row r="2253" spans="1:21" x14ac:dyDescent="0.25">
      <c r="A2253" s="2">
        <v>43070</v>
      </c>
      <c r="B2253" t="s">
        <v>213</v>
      </c>
      <c r="C2253" t="str">
        <f>LEFT(B2253,SEARCH(" ",B2253))</f>
        <v xml:space="preserve">Dec </v>
      </c>
      <c r="D2253" t="str">
        <f>RIGHT(B2253,SEARCH(" ",B2253))</f>
        <v>2017</v>
      </c>
      <c r="E2253" t="s">
        <v>69</v>
      </c>
      <c r="F2253" t="s">
        <v>70</v>
      </c>
      <c r="G2253" s="3" t="s">
        <v>146</v>
      </c>
      <c r="H2253" t="s">
        <v>583</v>
      </c>
      <c r="I2253" t="s">
        <v>553</v>
      </c>
      <c r="J2253" t="s">
        <v>147</v>
      </c>
      <c r="K2253">
        <v>28</v>
      </c>
      <c r="L2253">
        <f>K2253/1000000</f>
        <v>2.8E-5</v>
      </c>
      <c r="M2253">
        <v>28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0.1234361185002638</v>
      </c>
      <c r="T2253">
        <v>0</v>
      </c>
      <c r="U2253">
        <v>0.1234361185002638</v>
      </c>
    </row>
    <row r="2254" spans="1:21" x14ac:dyDescent="0.25">
      <c r="A2254" s="2">
        <v>43070</v>
      </c>
      <c r="B2254" t="s">
        <v>213</v>
      </c>
      <c r="C2254" t="str">
        <f>LEFT(B2254,SEARCH(" ",B2254))</f>
        <v xml:space="preserve">Dec </v>
      </c>
      <c r="D2254" t="str">
        <f>RIGHT(B2254,SEARCH(" ",B2254))</f>
        <v>2017</v>
      </c>
      <c r="E2254" t="s">
        <v>69</v>
      </c>
      <c r="F2254" t="s">
        <v>70</v>
      </c>
      <c r="G2254" s="3" t="s">
        <v>573</v>
      </c>
      <c r="H2254" t="s">
        <v>583</v>
      </c>
      <c r="I2254" t="s">
        <v>553</v>
      </c>
      <c r="J2254" t="s">
        <v>148</v>
      </c>
      <c r="L2254">
        <f>K2254/1000000</f>
        <v>0</v>
      </c>
    </row>
    <row r="2255" spans="1:21" x14ac:dyDescent="0.25">
      <c r="A2255" s="2">
        <v>43070</v>
      </c>
      <c r="B2255" t="s">
        <v>213</v>
      </c>
      <c r="C2255" t="str">
        <f>LEFT(B2255,SEARCH(" ",B2255))</f>
        <v xml:space="preserve">Dec </v>
      </c>
      <c r="D2255" t="str">
        <f>RIGHT(B2255,SEARCH(" ",B2255))</f>
        <v>2017</v>
      </c>
      <c r="E2255" t="s">
        <v>69</v>
      </c>
      <c r="F2255" t="s">
        <v>70</v>
      </c>
      <c r="G2255" s="3" t="s">
        <v>574</v>
      </c>
      <c r="H2255" t="s">
        <v>583</v>
      </c>
      <c r="I2255" t="s">
        <v>553</v>
      </c>
      <c r="J2255" t="s">
        <v>149</v>
      </c>
      <c r="K2255">
        <v>0</v>
      </c>
      <c r="L2255">
        <f>K2255/1000000</f>
        <v>0</v>
      </c>
      <c r="M2255">
        <v>2</v>
      </c>
      <c r="N2255">
        <v>0</v>
      </c>
      <c r="O2255">
        <v>0</v>
      </c>
      <c r="R2255">
        <v>0</v>
      </c>
      <c r="S2255">
        <v>1</v>
      </c>
      <c r="T2255">
        <v>0</v>
      </c>
      <c r="U2255">
        <v>1</v>
      </c>
    </row>
    <row r="2256" spans="1:21" x14ac:dyDescent="0.25">
      <c r="A2256" s="2">
        <v>43070</v>
      </c>
      <c r="B2256" t="s">
        <v>213</v>
      </c>
      <c r="C2256" t="str">
        <f>LEFT(B2256,SEARCH(" ",B2256))</f>
        <v xml:space="preserve">Dec </v>
      </c>
      <c r="D2256" t="str">
        <f>RIGHT(B2256,SEARCH(" ",B2256))</f>
        <v>2017</v>
      </c>
      <c r="E2256" t="s">
        <v>69</v>
      </c>
      <c r="F2256" t="s">
        <v>70</v>
      </c>
      <c r="G2256" s="3" t="s">
        <v>575</v>
      </c>
      <c r="H2256" t="s">
        <v>582</v>
      </c>
      <c r="I2256" t="s">
        <v>553</v>
      </c>
      <c r="J2256" t="s">
        <v>150</v>
      </c>
      <c r="L2256">
        <f>K2256/1000000</f>
        <v>0</v>
      </c>
    </row>
    <row r="2257" spans="1:21" x14ac:dyDescent="0.25">
      <c r="A2257" s="2">
        <v>43070</v>
      </c>
      <c r="B2257" t="s">
        <v>213</v>
      </c>
      <c r="C2257" t="str">
        <f>LEFT(B2257,SEARCH(" ",B2257))</f>
        <v xml:space="preserve">Dec </v>
      </c>
      <c r="D2257" t="str">
        <f>RIGHT(B2257,SEARCH(" ",B2257))</f>
        <v>2017</v>
      </c>
      <c r="E2257" t="s">
        <v>17</v>
      </c>
      <c r="F2257" t="s">
        <v>18</v>
      </c>
      <c r="G2257" s="3" t="s">
        <v>201</v>
      </c>
      <c r="H2257" t="s">
        <v>583</v>
      </c>
      <c r="I2257" t="s">
        <v>553</v>
      </c>
      <c r="J2257" t="s">
        <v>202</v>
      </c>
      <c r="K2257">
        <v>8752</v>
      </c>
      <c r="L2257">
        <f>K2257/1000000</f>
        <v>8.7519999999999994E-3</v>
      </c>
    </row>
    <row r="2258" spans="1:21" x14ac:dyDescent="0.25">
      <c r="A2258" s="2">
        <v>43070</v>
      </c>
      <c r="B2258" t="s">
        <v>213</v>
      </c>
      <c r="C2258" t="str">
        <f>LEFT(B2258,SEARCH(" ",B2258))</f>
        <v xml:space="preserve">Dec </v>
      </c>
      <c r="D2258" t="str">
        <f>RIGHT(B2258,SEARCH(" ",B2258))</f>
        <v>2017</v>
      </c>
      <c r="E2258" t="s">
        <v>69</v>
      </c>
      <c r="F2258" t="s">
        <v>70</v>
      </c>
      <c r="G2258" s="3" t="s">
        <v>151</v>
      </c>
      <c r="H2258" t="s">
        <v>583</v>
      </c>
      <c r="I2258" t="s">
        <v>553</v>
      </c>
      <c r="J2258" t="s">
        <v>152</v>
      </c>
      <c r="K2258">
        <v>1</v>
      </c>
      <c r="L2258">
        <f>K2258/1000000</f>
        <v>9.9999999999999995E-7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0.97499999999999998</v>
      </c>
      <c r="T2258">
        <v>0</v>
      </c>
      <c r="U2258">
        <v>0.97499999999999998</v>
      </c>
    </row>
    <row r="2259" spans="1:21" x14ac:dyDescent="0.25">
      <c r="A2259" s="2">
        <v>43070</v>
      </c>
      <c r="B2259" t="s">
        <v>213</v>
      </c>
      <c r="C2259" t="str">
        <f>LEFT(B2259,SEARCH(" ",B2259))</f>
        <v xml:space="preserve">Dec </v>
      </c>
      <c r="D2259" t="str">
        <f>RIGHT(B2259,SEARCH(" ",B2259))</f>
        <v>2017</v>
      </c>
      <c r="E2259" t="s">
        <v>17</v>
      </c>
      <c r="F2259" t="s">
        <v>18</v>
      </c>
      <c r="G2259" s="3" t="s">
        <v>19</v>
      </c>
      <c r="H2259" t="s">
        <v>582</v>
      </c>
      <c r="I2259" t="s">
        <v>553</v>
      </c>
      <c r="J2259" t="s">
        <v>20</v>
      </c>
      <c r="K2259">
        <v>1742</v>
      </c>
      <c r="L2259">
        <f>K2259/1000000</f>
        <v>1.7420000000000001E-3</v>
      </c>
    </row>
    <row r="2260" spans="1:21" x14ac:dyDescent="0.25">
      <c r="A2260" s="2">
        <v>43070</v>
      </c>
      <c r="B2260" t="s">
        <v>213</v>
      </c>
      <c r="C2260" t="str">
        <f>LEFT(B2260,SEARCH(" ",B2260))</f>
        <v xml:space="preserve">Dec </v>
      </c>
      <c r="D2260" t="str">
        <f>RIGHT(B2260,SEARCH(" ",B2260))</f>
        <v>2017</v>
      </c>
      <c r="E2260" t="s">
        <v>69</v>
      </c>
      <c r="F2260" t="s">
        <v>70</v>
      </c>
      <c r="G2260" s="3" t="s">
        <v>576</v>
      </c>
      <c r="H2260" t="s">
        <v>583</v>
      </c>
      <c r="I2260" t="s">
        <v>553</v>
      </c>
      <c r="J2260" t="s">
        <v>153</v>
      </c>
      <c r="K2260">
        <v>94</v>
      </c>
      <c r="L2260">
        <f>K2260/1000000</f>
        <v>9.3999999999999994E-5</v>
      </c>
      <c r="M2260">
        <v>5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3.8483350997528747E-2</v>
      </c>
      <c r="T2260">
        <v>0</v>
      </c>
      <c r="U2260">
        <v>3.8483350997528747E-2</v>
      </c>
    </row>
    <row r="2261" spans="1:21" x14ac:dyDescent="0.25">
      <c r="A2261" s="2">
        <v>43070</v>
      </c>
      <c r="B2261" t="s">
        <v>213</v>
      </c>
      <c r="C2261" t="str">
        <f>LEFT(B2261,SEARCH(" ",B2261))</f>
        <v xml:space="preserve">Dec </v>
      </c>
      <c r="D2261" t="str">
        <f>RIGHT(B2261,SEARCH(" ",B2261))</f>
        <v>2017</v>
      </c>
      <c r="E2261" t="s">
        <v>69</v>
      </c>
      <c r="F2261" t="s">
        <v>70</v>
      </c>
      <c r="G2261" s="3" t="s">
        <v>154</v>
      </c>
      <c r="H2261" t="s">
        <v>583</v>
      </c>
      <c r="I2261" t="s">
        <v>553</v>
      </c>
      <c r="J2261" t="s">
        <v>155</v>
      </c>
      <c r="K2261">
        <v>9</v>
      </c>
      <c r="L2261">
        <f>K2261/1000000</f>
        <v>9.0000000000000002E-6</v>
      </c>
      <c r="M2261">
        <v>9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0.33626711687994287</v>
      </c>
      <c r="T2261">
        <v>0</v>
      </c>
      <c r="U2261">
        <v>0.33626711687994287</v>
      </c>
    </row>
    <row r="2262" spans="1:21" x14ac:dyDescent="0.25">
      <c r="A2262" s="2">
        <v>43070</v>
      </c>
      <c r="B2262" t="s">
        <v>213</v>
      </c>
      <c r="C2262" t="str">
        <f>LEFT(B2262,SEARCH(" ",B2262))</f>
        <v xml:space="preserve">Dec </v>
      </c>
      <c r="D2262" t="str">
        <f>RIGHT(B2262,SEARCH(" ",B2262))</f>
        <v>2017</v>
      </c>
      <c r="E2262" t="s">
        <v>69</v>
      </c>
      <c r="F2262" t="s">
        <v>70</v>
      </c>
      <c r="G2262" s="3" t="s">
        <v>158</v>
      </c>
      <c r="H2262" t="s">
        <v>582</v>
      </c>
      <c r="I2262" t="s">
        <v>553</v>
      </c>
      <c r="J2262" t="s">
        <v>158</v>
      </c>
      <c r="K2262">
        <v>32</v>
      </c>
      <c r="L2262">
        <f>K2262/1000000</f>
        <v>3.1999999999999999E-5</v>
      </c>
      <c r="M2262">
        <v>32</v>
      </c>
      <c r="N2262">
        <v>1</v>
      </c>
      <c r="O2262">
        <v>0</v>
      </c>
      <c r="P2262">
        <v>0</v>
      </c>
      <c r="Q2262">
        <v>3.125E-2</v>
      </c>
      <c r="R2262">
        <v>0</v>
      </c>
      <c r="S2262">
        <v>0.1088811606793529</v>
      </c>
      <c r="T2262">
        <v>7.9086859795255793E-4</v>
      </c>
      <c r="U2262">
        <v>0.16217099418151151</v>
      </c>
    </row>
    <row r="2263" spans="1:21" x14ac:dyDescent="0.25">
      <c r="A2263" s="2">
        <v>43070</v>
      </c>
      <c r="B2263" t="s">
        <v>213</v>
      </c>
      <c r="C2263" t="str">
        <f>LEFT(B2263,SEARCH(" ",B2263))</f>
        <v xml:space="preserve">Dec </v>
      </c>
      <c r="D2263" t="str">
        <f>RIGHT(B2263,SEARCH(" ",B2263))</f>
        <v>2017</v>
      </c>
      <c r="E2263" t="s">
        <v>69</v>
      </c>
      <c r="F2263" t="s">
        <v>70</v>
      </c>
      <c r="G2263" s="3" t="s">
        <v>156</v>
      </c>
      <c r="H2263" t="s">
        <v>583</v>
      </c>
      <c r="I2263" t="s">
        <v>553</v>
      </c>
      <c r="J2263" t="s">
        <v>157</v>
      </c>
      <c r="K2263">
        <v>0</v>
      </c>
      <c r="L2263">
        <f>K2263/1000000</f>
        <v>0</v>
      </c>
      <c r="M2263">
        <v>0</v>
      </c>
      <c r="N2263">
        <v>0</v>
      </c>
      <c r="O2263">
        <v>0</v>
      </c>
      <c r="R2263">
        <v>0</v>
      </c>
      <c r="S2263">
        <v>1</v>
      </c>
      <c r="T2263">
        <v>0</v>
      </c>
      <c r="U2263">
        <v>1</v>
      </c>
    </row>
    <row r="2264" spans="1:21" x14ac:dyDescent="0.25">
      <c r="A2264" s="2">
        <v>43070</v>
      </c>
      <c r="B2264" t="s">
        <v>213</v>
      </c>
      <c r="C2264" t="str">
        <f>LEFT(B2264,SEARCH(" ",B2264))</f>
        <v xml:space="preserve">Dec </v>
      </c>
      <c r="D2264" t="str">
        <f>RIGHT(B2264,SEARCH(" ",B2264))</f>
        <v>2017</v>
      </c>
      <c r="E2264" t="s">
        <v>69</v>
      </c>
      <c r="F2264" t="s">
        <v>70</v>
      </c>
      <c r="G2264" s="3" t="s">
        <v>159</v>
      </c>
      <c r="H2264" t="s">
        <v>582</v>
      </c>
      <c r="I2264" t="s">
        <v>555</v>
      </c>
      <c r="J2264" t="s">
        <v>160</v>
      </c>
      <c r="K2264">
        <v>0</v>
      </c>
      <c r="L2264">
        <f>K2264/1000000</f>
        <v>0</v>
      </c>
      <c r="M2264">
        <v>0</v>
      </c>
      <c r="N2264">
        <v>0</v>
      </c>
      <c r="O2264">
        <v>0</v>
      </c>
      <c r="R2264">
        <v>0</v>
      </c>
      <c r="S2264">
        <v>1</v>
      </c>
      <c r="T2264">
        <v>0</v>
      </c>
      <c r="U2264">
        <v>1</v>
      </c>
    </row>
    <row r="2265" spans="1:21" x14ac:dyDescent="0.25">
      <c r="A2265" s="2">
        <v>43070</v>
      </c>
      <c r="B2265" t="s">
        <v>213</v>
      </c>
      <c r="C2265" t="str">
        <f>LEFT(B2265,SEARCH(" ",B2265))</f>
        <v xml:space="preserve">Dec </v>
      </c>
      <c r="D2265" t="str">
        <f>RIGHT(B2265,SEARCH(" ",B2265))</f>
        <v>2017</v>
      </c>
      <c r="E2265" t="s">
        <v>69</v>
      </c>
      <c r="F2265" t="s">
        <v>70</v>
      </c>
      <c r="G2265" s="3" t="s">
        <v>580</v>
      </c>
      <c r="H2265" t="s">
        <v>583</v>
      </c>
      <c r="I2265" t="s">
        <v>553</v>
      </c>
      <c r="J2265" t="s">
        <v>161</v>
      </c>
      <c r="K2265">
        <v>418</v>
      </c>
      <c r="L2265">
        <f>K2265/1000000</f>
        <v>4.1800000000000002E-4</v>
      </c>
      <c r="M2265">
        <v>163</v>
      </c>
      <c r="N2265">
        <v>21</v>
      </c>
      <c r="O2265">
        <v>3</v>
      </c>
      <c r="P2265">
        <v>7.1770334928229667E-3</v>
      </c>
      <c r="Q2265">
        <v>5.0239234449760757E-2</v>
      </c>
      <c r="R2265">
        <v>1.4825294437631139E-3</v>
      </c>
      <c r="S2265">
        <v>2.0830077545038739E-2</v>
      </c>
      <c r="T2265">
        <v>3.1364297302855643E-2</v>
      </c>
      <c r="U2265">
        <v>7.5773106976653737E-2</v>
      </c>
    </row>
    <row r="2266" spans="1:21" x14ac:dyDescent="0.25">
      <c r="A2266" s="2">
        <v>43101</v>
      </c>
      <c r="B2266" t="s">
        <v>214</v>
      </c>
      <c r="C2266" t="str">
        <f>LEFT(B2266,SEARCH(" ",B2266))</f>
        <v xml:space="preserve">Jan </v>
      </c>
      <c r="D2266" t="str">
        <f>RIGHT(B2266,SEARCH(" ",B2266))</f>
        <v>2018</v>
      </c>
      <c r="E2266" t="s">
        <v>69</v>
      </c>
      <c r="F2266" t="s">
        <v>70</v>
      </c>
      <c r="G2266" s="3" t="s">
        <v>71</v>
      </c>
      <c r="H2266" t="s">
        <v>583</v>
      </c>
      <c r="I2266" t="s">
        <v>553</v>
      </c>
      <c r="J2266" t="s">
        <v>72</v>
      </c>
      <c r="K2266">
        <v>0</v>
      </c>
      <c r="L2266">
        <f>K2266/1000000</f>
        <v>0</v>
      </c>
      <c r="M2266">
        <v>0</v>
      </c>
      <c r="N2266">
        <v>0</v>
      </c>
      <c r="O2266">
        <v>0</v>
      </c>
      <c r="R2266">
        <v>0</v>
      </c>
      <c r="S2266">
        <v>1</v>
      </c>
      <c r="T2266">
        <v>0</v>
      </c>
      <c r="U2266">
        <v>1</v>
      </c>
    </row>
    <row r="2267" spans="1:21" x14ac:dyDescent="0.25">
      <c r="A2267" s="2">
        <v>43101</v>
      </c>
      <c r="B2267" t="s">
        <v>214</v>
      </c>
      <c r="C2267" t="str">
        <f>LEFT(B2267,SEARCH(" ",B2267))</f>
        <v xml:space="preserve">Jan </v>
      </c>
      <c r="D2267" t="str">
        <f>RIGHT(B2267,SEARCH(" ",B2267))</f>
        <v>2018</v>
      </c>
      <c r="E2267" t="s">
        <v>69</v>
      </c>
      <c r="F2267" t="s">
        <v>70</v>
      </c>
      <c r="G2267" s="3" t="s">
        <v>556</v>
      </c>
      <c r="H2267" t="s">
        <v>582</v>
      </c>
      <c r="I2267" t="s">
        <v>553</v>
      </c>
      <c r="J2267" t="s">
        <v>73</v>
      </c>
      <c r="L2267">
        <f>K2267/1000000</f>
        <v>0</v>
      </c>
    </row>
    <row r="2268" spans="1:21" x14ac:dyDescent="0.25">
      <c r="A2268" s="2">
        <v>43101</v>
      </c>
      <c r="B2268" t="s">
        <v>214</v>
      </c>
      <c r="C2268" t="str">
        <f>LEFT(B2268,SEARCH(" ",B2268))</f>
        <v xml:space="preserve">Jan </v>
      </c>
      <c r="D2268" t="str">
        <f>RIGHT(B2268,SEARCH(" ",B2268))</f>
        <v>2018</v>
      </c>
      <c r="E2268" t="s">
        <v>69</v>
      </c>
      <c r="F2268" t="s">
        <v>70</v>
      </c>
      <c r="G2268" s="3" t="s">
        <v>74</v>
      </c>
      <c r="H2268" t="s">
        <v>582</v>
      </c>
      <c r="I2268" t="s">
        <v>555</v>
      </c>
      <c r="J2268" t="s">
        <v>75</v>
      </c>
      <c r="K2268">
        <v>19</v>
      </c>
      <c r="L2268">
        <f>K2268/1000000</f>
        <v>1.9000000000000001E-5</v>
      </c>
      <c r="M2268">
        <v>5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0.1764669118069653</v>
      </c>
      <c r="T2268">
        <v>0</v>
      </c>
      <c r="U2268">
        <v>0.1764669118069653</v>
      </c>
    </row>
    <row r="2269" spans="1:21" x14ac:dyDescent="0.25">
      <c r="A2269" s="2">
        <v>43101</v>
      </c>
      <c r="B2269" t="s">
        <v>214</v>
      </c>
      <c r="C2269" t="str">
        <f>LEFT(B2269,SEARCH(" ",B2269))</f>
        <v xml:space="preserve">Jan </v>
      </c>
      <c r="D2269" t="str">
        <f>RIGHT(B2269,SEARCH(" ",B2269))</f>
        <v>2018</v>
      </c>
      <c r="E2269" t="s">
        <v>69</v>
      </c>
      <c r="F2269" t="s">
        <v>70</v>
      </c>
      <c r="G2269" s="3" t="s">
        <v>76</v>
      </c>
      <c r="H2269" t="s">
        <v>582</v>
      </c>
      <c r="I2269" t="s">
        <v>553</v>
      </c>
      <c r="J2269" t="s">
        <v>77</v>
      </c>
      <c r="K2269">
        <v>1</v>
      </c>
      <c r="L2269">
        <f>K2269/1000000</f>
        <v>9.9999999999999995E-7</v>
      </c>
      <c r="M2269">
        <v>1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0.97499999999999998</v>
      </c>
      <c r="T2269">
        <v>0</v>
      </c>
      <c r="U2269">
        <v>0.97499999999999998</v>
      </c>
    </row>
    <row r="2270" spans="1:21" x14ac:dyDescent="0.25">
      <c r="A2270" s="2">
        <v>43101</v>
      </c>
      <c r="B2270" t="s">
        <v>214</v>
      </c>
      <c r="C2270" t="str">
        <f>LEFT(B2270,SEARCH(" ",B2270))</f>
        <v xml:space="preserve">Jan </v>
      </c>
      <c r="D2270" t="str">
        <f>RIGHT(B2270,SEARCH(" ",B2270))</f>
        <v>2018</v>
      </c>
      <c r="E2270" t="s">
        <v>69</v>
      </c>
      <c r="F2270" t="s">
        <v>70</v>
      </c>
      <c r="G2270" s="3" t="s">
        <v>78</v>
      </c>
      <c r="H2270" t="s">
        <v>583</v>
      </c>
      <c r="I2270" t="s">
        <v>553</v>
      </c>
      <c r="J2270" t="s">
        <v>79</v>
      </c>
      <c r="K2270">
        <v>3</v>
      </c>
      <c r="L2270">
        <f>K2270/1000000</f>
        <v>3.0000000000000001E-6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0.70759822617871326</v>
      </c>
      <c r="T2270">
        <v>0</v>
      </c>
      <c r="U2270">
        <v>0.70759822617871326</v>
      </c>
    </row>
    <row r="2271" spans="1:21" x14ac:dyDescent="0.25">
      <c r="A2271" s="2">
        <v>43101</v>
      </c>
      <c r="B2271" t="s">
        <v>214</v>
      </c>
      <c r="C2271" t="str">
        <f>LEFT(B2271,SEARCH(" ",B2271))</f>
        <v xml:space="preserve">Jan </v>
      </c>
      <c r="D2271" t="str">
        <f>RIGHT(B2271,SEARCH(" ",B2271))</f>
        <v>2018</v>
      </c>
      <c r="E2271" t="s">
        <v>17</v>
      </c>
      <c r="F2271" t="s">
        <v>18</v>
      </c>
      <c r="G2271" s="3" t="s">
        <v>215</v>
      </c>
      <c r="H2271" t="s">
        <v>583</v>
      </c>
      <c r="I2271" t="s">
        <v>553</v>
      </c>
      <c r="J2271" t="s">
        <v>216</v>
      </c>
      <c r="K2271">
        <v>26</v>
      </c>
      <c r="L2271">
        <f>K2271/1000000</f>
        <v>2.5999999999999998E-5</v>
      </c>
      <c r="O2271">
        <v>0</v>
      </c>
      <c r="P2271">
        <v>0</v>
      </c>
      <c r="R2271">
        <v>0</v>
      </c>
      <c r="S2271">
        <v>0.13227460449775411</v>
      </c>
    </row>
    <row r="2272" spans="1:21" x14ac:dyDescent="0.25">
      <c r="A2272" s="2">
        <v>43101</v>
      </c>
      <c r="B2272" t="s">
        <v>214</v>
      </c>
      <c r="C2272" t="str">
        <f>LEFT(B2272,SEARCH(" ",B2272))</f>
        <v xml:space="preserve">Jan </v>
      </c>
      <c r="D2272" t="str">
        <f>RIGHT(B2272,SEARCH(" ",B2272))</f>
        <v>2018</v>
      </c>
      <c r="E2272" t="s">
        <v>69</v>
      </c>
      <c r="F2272" t="s">
        <v>70</v>
      </c>
      <c r="G2272" s="3" t="s">
        <v>80</v>
      </c>
      <c r="H2272" t="s">
        <v>583</v>
      </c>
      <c r="I2272" t="s">
        <v>553</v>
      </c>
      <c r="J2272" t="s">
        <v>81</v>
      </c>
      <c r="K2272">
        <v>12</v>
      </c>
      <c r="L2272">
        <f>K2272/1000000</f>
        <v>1.2E-5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0.26464846939705111</v>
      </c>
      <c r="T2272">
        <v>0</v>
      </c>
      <c r="U2272">
        <v>0.26464846939705111</v>
      </c>
    </row>
    <row r="2273" spans="1:21" x14ac:dyDescent="0.25">
      <c r="A2273" s="2">
        <v>43101</v>
      </c>
      <c r="B2273" t="s">
        <v>214</v>
      </c>
      <c r="C2273" t="str">
        <f>LEFT(B2273,SEARCH(" ",B2273))</f>
        <v xml:space="preserve">Jan </v>
      </c>
      <c r="D2273" t="str">
        <f>RIGHT(B2273,SEARCH(" ",B2273))</f>
        <v>2018</v>
      </c>
      <c r="E2273" t="s">
        <v>69</v>
      </c>
      <c r="F2273" t="s">
        <v>70</v>
      </c>
      <c r="G2273" s="3" t="s">
        <v>82</v>
      </c>
      <c r="H2273" t="s">
        <v>583</v>
      </c>
      <c r="I2273" t="s">
        <v>553</v>
      </c>
      <c r="J2273" t="s">
        <v>83</v>
      </c>
      <c r="K2273">
        <v>58</v>
      </c>
      <c r="L2273">
        <f>K2273/1000000</f>
        <v>5.8E-5</v>
      </c>
      <c r="M2273">
        <v>0</v>
      </c>
      <c r="O2273">
        <v>0</v>
      </c>
      <c r="P2273">
        <v>0</v>
      </c>
      <c r="R2273">
        <v>0</v>
      </c>
      <c r="S2273">
        <v>6.1621008903919861E-2</v>
      </c>
    </row>
    <row r="2274" spans="1:21" x14ac:dyDescent="0.25">
      <c r="A2274" s="2">
        <v>43101</v>
      </c>
      <c r="B2274" t="s">
        <v>214</v>
      </c>
      <c r="C2274" t="str">
        <f>LEFT(B2274,SEARCH(" ",B2274))</f>
        <v xml:space="preserve">Jan </v>
      </c>
      <c r="D2274" t="str">
        <f>RIGHT(B2274,SEARCH(" ",B2274))</f>
        <v>2018</v>
      </c>
      <c r="E2274" t="s">
        <v>69</v>
      </c>
      <c r="F2274" t="s">
        <v>70</v>
      </c>
      <c r="G2274" s="3" t="s">
        <v>84</v>
      </c>
      <c r="H2274" t="s">
        <v>582</v>
      </c>
      <c r="I2274" t="s">
        <v>553</v>
      </c>
      <c r="J2274" t="s">
        <v>85</v>
      </c>
      <c r="K2274">
        <v>0</v>
      </c>
      <c r="L2274">
        <f>K2274/1000000</f>
        <v>0</v>
      </c>
      <c r="M2274">
        <v>0</v>
      </c>
      <c r="N2274">
        <v>0</v>
      </c>
      <c r="O2274">
        <v>0</v>
      </c>
      <c r="R2274">
        <v>0</v>
      </c>
      <c r="S2274">
        <v>1</v>
      </c>
      <c r="T2274">
        <v>0</v>
      </c>
      <c r="U2274">
        <v>1</v>
      </c>
    </row>
    <row r="2275" spans="1:21" x14ac:dyDescent="0.25">
      <c r="A2275" s="2">
        <v>43101</v>
      </c>
      <c r="B2275" t="s">
        <v>214</v>
      </c>
      <c r="C2275" t="str">
        <f>LEFT(B2275,SEARCH(" ",B2275))</f>
        <v xml:space="preserve">Jan </v>
      </c>
      <c r="D2275" t="str">
        <f>RIGHT(B2275,SEARCH(" ",B2275))</f>
        <v>2018</v>
      </c>
      <c r="E2275" t="s">
        <v>69</v>
      </c>
      <c r="F2275" t="s">
        <v>70</v>
      </c>
      <c r="G2275" s="3" t="s">
        <v>557</v>
      </c>
      <c r="H2275" t="s">
        <v>583</v>
      </c>
      <c r="I2275" t="s">
        <v>555</v>
      </c>
      <c r="J2275" t="s">
        <v>86</v>
      </c>
      <c r="K2275">
        <v>519</v>
      </c>
      <c r="L2275">
        <f>K2275/1000000</f>
        <v>5.1900000000000004E-4</v>
      </c>
      <c r="M2275">
        <v>53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7.0824678118174278E-3</v>
      </c>
      <c r="T2275">
        <v>0</v>
      </c>
      <c r="U2275">
        <v>7.0824678118174278E-3</v>
      </c>
    </row>
    <row r="2276" spans="1:21" x14ac:dyDescent="0.25">
      <c r="A2276" s="2">
        <v>43101</v>
      </c>
      <c r="B2276" t="s">
        <v>214</v>
      </c>
      <c r="C2276" t="str">
        <f>LEFT(B2276,SEARCH(" ",B2276))</f>
        <v xml:space="preserve">Jan </v>
      </c>
      <c r="D2276" t="str">
        <f>RIGHT(B2276,SEARCH(" ",B2276))</f>
        <v>2018</v>
      </c>
      <c r="E2276" t="s">
        <v>69</v>
      </c>
      <c r="F2276" t="s">
        <v>70</v>
      </c>
      <c r="G2276" s="3" t="s">
        <v>87</v>
      </c>
      <c r="H2276" t="s">
        <v>583</v>
      </c>
      <c r="I2276" t="s">
        <v>553</v>
      </c>
      <c r="J2276" t="s">
        <v>88</v>
      </c>
      <c r="K2276">
        <v>0</v>
      </c>
      <c r="L2276">
        <f>K2276/1000000</f>
        <v>0</v>
      </c>
      <c r="M2276">
        <v>0</v>
      </c>
      <c r="N2276">
        <v>0</v>
      </c>
      <c r="O2276">
        <v>0</v>
      </c>
      <c r="R2276">
        <v>0</v>
      </c>
      <c r="S2276">
        <v>1</v>
      </c>
      <c r="T2276">
        <v>0</v>
      </c>
      <c r="U2276">
        <v>1</v>
      </c>
    </row>
    <row r="2277" spans="1:21" x14ac:dyDescent="0.25">
      <c r="A2277" s="2">
        <v>43101</v>
      </c>
      <c r="B2277" t="s">
        <v>214</v>
      </c>
      <c r="C2277" t="str">
        <f>LEFT(B2277,SEARCH(" ",B2277))</f>
        <v xml:space="preserve">Jan </v>
      </c>
      <c r="D2277" t="str">
        <f>RIGHT(B2277,SEARCH(" ",B2277))</f>
        <v>2018</v>
      </c>
      <c r="E2277" t="s">
        <v>69</v>
      </c>
      <c r="F2277" t="s">
        <v>70</v>
      </c>
      <c r="G2277" s="3" t="s">
        <v>89</v>
      </c>
      <c r="H2277" t="s">
        <v>583</v>
      </c>
      <c r="I2277" t="s">
        <v>555</v>
      </c>
      <c r="J2277" t="s">
        <v>90</v>
      </c>
      <c r="K2277">
        <v>49849</v>
      </c>
      <c r="L2277">
        <f>K2277/1000000</f>
        <v>4.9848999999999997E-2</v>
      </c>
      <c r="M2277">
        <v>16045</v>
      </c>
      <c r="N2277">
        <v>34</v>
      </c>
      <c r="O2277">
        <v>23</v>
      </c>
      <c r="P2277">
        <v>4.6139340809243917E-4</v>
      </c>
      <c r="Q2277">
        <v>6.820598206583883E-4</v>
      </c>
      <c r="R2277">
        <v>2.9250561360325271E-4</v>
      </c>
      <c r="S2277">
        <v>6.9223671565323821E-4</v>
      </c>
      <c r="T2277">
        <v>4.7239105508593832E-4</v>
      </c>
      <c r="U2277">
        <v>9.5298105507882864E-4</v>
      </c>
    </row>
    <row r="2278" spans="1:21" x14ac:dyDescent="0.25">
      <c r="A2278" s="2">
        <v>43101</v>
      </c>
      <c r="B2278" t="s">
        <v>214</v>
      </c>
      <c r="C2278" t="str">
        <f>LEFT(B2278,SEARCH(" ",B2278))</f>
        <v xml:space="preserve">Jan </v>
      </c>
      <c r="D2278" t="str">
        <f>RIGHT(B2278,SEARCH(" ",B2278))</f>
        <v>2018</v>
      </c>
      <c r="E2278" t="s">
        <v>69</v>
      </c>
      <c r="F2278" t="s">
        <v>70</v>
      </c>
      <c r="G2278" s="3" t="s">
        <v>91</v>
      </c>
      <c r="H2278" t="s">
        <v>582</v>
      </c>
      <c r="I2278" t="s">
        <v>553</v>
      </c>
      <c r="J2278" t="s">
        <v>92</v>
      </c>
      <c r="K2278">
        <v>5</v>
      </c>
      <c r="L2278">
        <f>K2278/1000000</f>
        <v>5.0000000000000004E-6</v>
      </c>
      <c r="M2278">
        <v>5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0.52182375010498139</v>
      </c>
      <c r="T2278">
        <v>0</v>
      </c>
      <c r="U2278">
        <v>0.52182375010498139</v>
      </c>
    </row>
    <row r="2279" spans="1:21" x14ac:dyDescent="0.25">
      <c r="A2279" s="2">
        <v>43101</v>
      </c>
      <c r="B2279" t="s">
        <v>214</v>
      </c>
      <c r="C2279" t="str">
        <f>LEFT(B2279,SEARCH(" ",B2279))</f>
        <v xml:space="preserve">Jan </v>
      </c>
      <c r="D2279" t="str">
        <f>RIGHT(B2279,SEARCH(" ",B2279))</f>
        <v>2018</v>
      </c>
      <c r="E2279" t="s">
        <v>69</v>
      </c>
      <c r="F2279" t="s">
        <v>70</v>
      </c>
      <c r="G2279" s="3" t="s">
        <v>93</v>
      </c>
      <c r="H2279" t="s">
        <v>584</v>
      </c>
      <c r="I2279" t="s">
        <v>553</v>
      </c>
      <c r="J2279" t="s">
        <v>94</v>
      </c>
      <c r="K2279">
        <v>0</v>
      </c>
      <c r="L2279">
        <f>K2279/1000000</f>
        <v>0</v>
      </c>
      <c r="M2279">
        <v>0</v>
      </c>
      <c r="N2279">
        <v>0</v>
      </c>
      <c r="O2279">
        <v>0</v>
      </c>
      <c r="R2279">
        <v>0</v>
      </c>
      <c r="S2279">
        <v>1</v>
      </c>
      <c r="T2279">
        <v>0</v>
      </c>
      <c r="U2279">
        <v>1</v>
      </c>
    </row>
    <row r="2280" spans="1:21" x14ac:dyDescent="0.25">
      <c r="A2280" s="2">
        <v>43101</v>
      </c>
      <c r="B2280" t="s">
        <v>214</v>
      </c>
      <c r="C2280" t="str">
        <f>LEFT(B2280,SEARCH(" ",B2280))</f>
        <v xml:space="preserve">Jan </v>
      </c>
      <c r="D2280" t="str">
        <f>RIGHT(B2280,SEARCH(" ",B2280))</f>
        <v>2018</v>
      </c>
      <c r="E2280" t="s">
        <v>69</v>
      </c>
      <c r="F2280" t="s">
        <v>70</v>
      </c>
      <c r="G2280" s="3" t="s">
        <v>559</v>
      </c>
      <c r="H2280" t="s">
        <v>582</v>
      </c>
      <c r="I2280" t="s">
        <v>553</v>
      </c>
      <c r="J2280" t="s">
        <v>95</v>
      </c>
      <c r="K2280">
        <v>0</v>
      </c>
      <c r="L2280">
        <f>K2280/1000000</f>
        <v>0</v>
      </c>
    </row>
    <row r="2281" spans="1:21" x14ac:dyDescent="0.25">
      <c r="A2281" s="2">
        <v>43101</v>
      </c>
      <c r="B2281" t="s">
        <v>214</v>
      </c>
      <c r="C2281" t="str">
        <f>LEFT(B2281,SEARCH(" ",B2281))</f>
        <v xml:space="preserve">Jan </v>
      </c>
      <c r="D2281" t="str">
        <f>RIGHT(B2281,SEARCH(" ",B2281))</f>
        <v>2018</v>
      </c>
      <c r="E2281" t="s">
        <v>69</v>
      </c>
      <c r="F2281" t="s">
        <v>70</v>
      </c>
      <c r="G2281" s="3" t="s">
        <v>96</v>
      </c>
      <c r="H2281" s="3" t="s">
        <v>582</v>
      </c>
      <c r="I2281" t="s">
        <v>555</v>
      </c>
      <c r="J2281" t="s">
        <v>97</v>
      </c>
      <c r="K2281">
        <v>0</v>
      </c>
      <c r="L2281">
        <f>K2281/1000000</f>
        <v>0</v>
      </c>
      <c r="M2281">
        <v>0</v>
      </c>
      <c r="N2281">
        <v>0</v>
      </c>
      <c r="O2281">
        <v>0</v>
      </c>
      <c r="R2281">
        <v>0</v>
      </c>
      <c r="S2281">
        <v>1</v>
      </c>
      <c r="T2281">
        <v>0</v>
      </c>
      <c r="U2281">
        <v>1</v>
      </c>
    </row>
    <row r="2282" spans="1:21" x14ac:dyDescent="0.25">
      <c r="A2282" s="2">
        <v>43101</v>
      </c>
      <c r="B2282" t="s">
        <v>214</v>
      </c>
      <c r="C2282" t="str">
        <f>LEFT(B2282,SEARCH(" ",B2282))</f>
        <v xml:space="preserve">Jan </v>
      </c>
      <c r="D2282" t="str">
        <f>RIGHT(B2282,SEARCH(" ",B2282))</f>
        <v>2018</v>
      </c>
      <c r="E2282" t="s">
        <v>69</v>
      </c>
      <c r="F2282" t="s">
        <v>70</v>
      </c>
      <c r="G2282" s="3" t="s">
        <v>98</v>
      </c>
      <c r="H2282" t="s">
        <v>583</v>
      </c>
      <c r="I2282" t="s">
        <v>553</v>
      </c>
      <c r="J2282" t="s">
        <v>99</v>
      </c>
      <c r="K2282">
        <v>2517</v>
      </c>
      <c r="L2282">
        <f>K2282/1000000</f>
        <v>2.5170000000000001E-3</v>
      </c>
      <c r="N2282">
        <v>34</v>
      </c>
      <c r="O2282">
        <v>0</v>
      </c>
      <c r="P2282">
        <v>0</v>
      </c>
      <c r="Q2282">
        <v>1.3508144616607071E-2</v>
      </c>
      <c r="R2282">
        <v>0</v>
      </c>
      <c r="S2282">
        <v>1.4645123518250279E-3</v>
      </c>
      <c r="T2282">
        <v>9.372435640179368E-3</v>
      </c>
      <c r="U2282">
        <v>1.8825540300016489E-2</v>
      </c>
    </row>
    <row r="2283" spans="1:21" x14ac:dyDescent="0.25">
      <c r="A2283" s="2">
        <v>43101</v>
      </c>
      <c r="B2283" t="s">
        <v>214</v>
      </c>
      <c r="C2283" t="str">
        <f>LEFT(B2283,SEARCH(" ",B2283))</f>
        <v xml:space="preserve">Jan </v>
      </c>
      <c r="D2283" t="str">
        <f>RIGHT(B2283,SEARCH(" ",B2283))</f>
        <v>2018</v>
      </c>
      <c r="E2283" t="s">
        <v>69</v>
      </c>
      <c r="F2283" t="s">
        <v>70</v>
      </c>
      <c r="G2283" s="3" t="s">
        <v>100</v>
      </c>
      <c r="H2283" t="s">
        <v>583</v>
      </c>
      <c r="I2283" t="s">
        <v>553</v>
      </c>
      <c r="J2283" t="s">
        <v>101</v>
      </c>
      <c r="K2283">
        <v>193</v>
      </c>
      <c r="L2283">
        <f>K2283/1000000</f>
        <v>1.93E-4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1.8931862897287651E-2</v>
      </c>
      <c r="T2283">
        <v>0</v>
      </c>
      <c r="U2283">
        <v>1.8931862897287651E-2</v>
      </c>
    </row>
    <row r="2284" spans="1:21" x14ac:dyDescent="0.25">
      <c r="A2284" s="2">
        <v>43101</v>
      </c>
      <c r="B2284" t="s">
        <v>214</v>
      </c>
      <c r="C2284" t="str">
        <f>LEFT(B2284,SEARCH(" ",B2284))</f>
        <v xml:space="preserve">Jan </v>
      </c>
      <c r="D2284" t="str">
        <f>RIGHT(B2284,SEARCH(" ",B2284))</f>
        <v>2018</v>
      </c>
      <c r="E2284" t="s">
        <v>69</v>
      </c>
      <c r="F2284" t="s">
        <v>70</v>
      </c>
      <c r="G2284" s="3" t="s">
        <v>102</v>
      </c>
      <c r="H2284" t="s">
        <v>583</v>
      </c>
      <c r="I2284" t="s">
        <v>553</v>
      </c>
      <c r="J2284" t="s">
        <v>103</v>
      </c>
      <c r="L2284">
        <f>K2284/1000000</f>
        <v>0</v>
      </c>
    </row>
    <row r="2285" spans="1:21" x14ac:dyDescent="0.25">
      <c r="A2285" s="2">
        <v>43101</v>
      </c>
      <c r="B2285" t="s">
        <v>214</v>
      </c>
      <c r="C2285" t="str">
        <f>LEFT(B2285,SEARCH(" ",B2285))</f>
        <v xml:space="preserve">Jan </v>
      </c>
      <c r="D2285" t="str">
        <f>RIGHT(B2285,SEARCH(" ",B2285))</f>
        <v>2018</v>
      </c>
      <c r="E2285" t="s">
        <v>69</v>
      </c>
      <c r="F2285" t="s">
        <v>70</v>
      </c>
      <c r="G2285" s="3" t="s">
        <v>561</v>
      </c>
      <c r="H2285" t="s">
        <v>583</v>
      </c>
      <c r="I2285" t="s">
        <v>553</v>
      </c>
      <c r="J2285" t="s">
        <v>104</v>
      </c>
      <c r="K2285">
        <v>0</v>
      </c>
      <c r="L2285">
        <f>K2285/1000000</f>
        <v>0</v>
      </c>
      <c r="M2285">
        <v>0</v>
      </c>
      <c r="N2285">
        <v>0</v>
      </c>
      <c r="O2285">
        <v>0</v>
      </c>
      <c r="R2285">
        <v>0</v>
      </c>
      <c r="S2285">
        <v>1</v>
      </c>
      <c r="T2285">
        <v>0</v>
      </c>
      <c r="U2285">
        <v>1</v>
      </c>
    </row>
    <row r="2286" spans="1:21" x14ac:dyDescent="0.25">
      <c r="A2286" s="2">
        <v>43101</v>
      </c>
      <c r="B2286" t="s">
        <v>214</v>
      </c>
      <c r="C2286" t="str">
        <f>LEFT(B2286,SEARCH(" ",B2286))</f>
        <v xml:space="preserve">Jan </v>
      </c>
      <c r="D2286" t="str">
        <f>RIGHT(B2286,SEARCH(" ",B2286))</f>
        <v>2018</v>
      </c>
      <c r="E2286" t="s">
        <v>69</v>
      </c>
      <c r="F2286" t="s">
        <v>70</v>
      </c>
      <c r="G2286" s="3" t="s">
        <v>105</v>
      </c>
      <c r="H2286" t="s">
        <v>583</v>
      </c>
      <c r="I2286" t="s">
        <v>553</v>
      </c>
      <c r="J2286" t="s">
        <v>106</v>
      </c>
      <c r="L2286">
        <f>K2286/1000000</f>
        <v>0</v>
      </c>
    </row>
    <row r="2287" spans="1:21" x14ac:dyDescent="0.25">
      <c r="A2287" s="2">
        <v>43101</v>
      </c>
      <c r="B2287" t="s">
        <v>214</v>
      </c>
      <c r="C2287" t="str">
        <f>LEFT(B2287,SEARCH(" ",B2287))</f>
        <v xml:space="preserve">Jan </v>
      </c>
      <c r="D2287" t="str">
        <f>RIGHT(B2287,SEARCH(" ",B2287))</f>
        <v>2018</v>
      </c>
      <c r="E2287" t="s">
        <v>69</v>
      </c>
      <c r="F2287" t="s">
        <v>70</v>
      </c>
      <c r="G2287" s="3" t="s">
        <v>107</v>
      </c>
      <c r="H2287" t="s">
        <v>583</v>
      </c>
      <c r="I2287" t="s">
        <v>553</v>
      </c>
      <c r="J2287" t="s">
        <v>108</v>
      </c>
      <c r="K2287">
        <v>75</v>
      </c>
      <c r="L2287">
        <f>K2287/1000000</f>
        <v>7.4999999999999993E-5</v>
      </c>
      <c r="N2287">
        <v>7</v>
      </c>
      <c r="O2287">
        <v>0</v>
      </c>
      <c r="P2287">
        <v>0</v>
      </c>
      <c r="Q2287">
        <v>9.3333333333333338E-2</v>
      </c>
      <c r="R2287">
        <v>0</v>
      </c>
      <c r="S2287">
        <v>4.79950640551422E-2</v>
      </c>
      <c r="T2287">
        <v>3.8353906541727552E-2</v>
      </c>
      <c r="U2287">
        <v>0.18289352655626431</v>
      </c>
    </row>
    <row r="2288" spans="1:21" x14ac:dyDescent="0.25">
      <c r="A2288" s="2">
        <v>43101</v>
      </c>
      <c r="B2288" t="s">
        <v>214</v>
      </c>
      <c r="C2288" t="str">
        <f>LEFT(B2288,SEARCH(" ",B2288))</f>
        <v xml:space="preserve">Jan </v>
      </c>
      <c r="D2288" t="str">
        <f>RIGHT(B2288,SEARCH(" ",B2288))</f>
        <v>2018</v>
      </c>
      <c r="E2288" t="s">
        <v>69</v>
      </c>
      <c r="F2288" t="s">
        <v>70</v>
      </c>
      <c r="G2288" s="3" t="s">
        <v>563</v>
      </c>
      <c r="H2288" t="s">
        <v>583</v>
      </c>
      <c r="I2288" t="s">
        <v>555</v>
      </c>
      <c r="J2288" t="s">
        <v>109</v>
      </c>
      <c r="K2288">
        <v>490</v>
      </c>
      <c r="L2288">
        <f>K2288/1000000</f>
        <v>4.8999999999999998E-4</v>
      </c>
      <c r="M2288">
        <v>490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7.500058553297495E-3</v>
      </c>
      <c r="T2288">
        <v>0</v>
      </c>
      <c r="U2288">
        <v>7.500058553297495E-3</v>
      </c>
    </row>
    <row r="2289" spans="1:21" x14ac:dyDescent="0.25">
      <c r="A2289" s="2">
        <v>43101</v>
      </c>
      <c r="B2289" t="s">
        <v>214</v>
      </c>
      <c r="C2289" t="str">
        <f>LEFT(B2289,SEARCH(" ",B2289))</f>
        <v xml:space="preserve">Jan </v>
      </c>
      <c r="D2289" t="str">
        <f>RIGHT(B2289,SEARCH(" ",B2289))</f>
        <v>2018</v>
      </c>
      <c r="E2289" t="s">
        <v>69</v>
      </c>
      <c r="F2289" t="s">
        <v>70</v>
      </c>
      <c r="G2289" s="3" t="s">
        <v>110</v>
      </c>
      <c r="H2289" t="s">
        <v>583</v>
      </c>
      <c r="I2289" t="s">
        <v>553</v>
      </c>
      <c r="J2289" t="s">
        <v>111</v>
      </c>
      <c r="K2289">
        <v>311</v>
      </c>
      <c r="L2289">
        <f>K2289/1000000</f>
        <v>3.1100000000000002E-4</v>
      </c>
      <c r="M2289">
        <v>13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1.179128023944875E-2</v>
      </c>
      <c r="T2289">
        <v>0</v>
      </c>
      <c r="U2289">
        <v>1.179128023944875E-2</v>
      </c>
    </row>
    <row r="2290" spans="1:21" x14ac:dyDescent="0.25">
      <c r="A2290" s="2">
        <v>43101</v>
      </c>
      <c r="B2290" t="s">
        <v>214</v>
      </c>
      <c r="C2290" t="str">
        <f>LEFT(B2290,SEARCH(" ",B2290))</f>
        <v xml:space="preserve">Jan </v>
      </c>
      <c r="D2290" t="str">
        <f>RIGHT(B2290,SEARCH(" ",B2290))</f>
        <v>2018</v>
      </c>
      <c r="E2290" t="s">
        <v>69</v>
      </c>
      <c r="F2290" t="s">
        <v>70</v>
      </c>
      <c r="G2290" s="3" t="s">
        <v>112</v>
      </c>
      <c r="H2290" t="s">
        <v>583</v>
      </c>
      <c r="I2290" t="s">
        <v>553</v>
      </c>
      <c r="J2290" t="s">
        <v>113</v>
      </c>
      <c r="L2290">
        <f>K2290/1000000</f>
        <v>0</v>
      </c>
    </row>
    <row r="2291" spans="1:21" x14ac:dyDescent="0.25">
      <c r="A2291" s="2">
        <v>43101</v>
      </c>
      <c r="B2291" t="s">
        <v>214</v>
      </c>
      <c r="C2291" t="str">
        <f>LEFT(B2291,SEARCH(" ",B2291))</f>
        <v xml:space="preserve">Jan </v>
      </c>
      <c r="D2291" t="str">
        <f>RIGHT(B2291,SEARCH(" ",B2291))</f>
        <v>2018</v>
      </c>
      <c r="E2291" t="s">
        <v>69</v>
      </c>
      <c r="F2291" t="s">
        <v>70</v>
      </c>
      <c r="G2291" s="3" t="s">
        <v>114</v>
      </c>
      <c r="H2291" t="s">
        <v>583</v>
      </c>
      <c r="I2291" t="s">
        <v>553</v>
      </c>
      <c r="J2291" t="s">
        <v>115</v>
      </c>
      <c r="L2291">
        <f>K2291/1000000</f>
        <v>0</v>
      </c>
    </row>
    <row r="2292" spans="1:21" x14ac:dyDescent="0.25">
      <c r="A2292" s="2">
        <v>43101</v>
      </c>
      <c r="B2292" t="s">
        <v>214</v>
      </c>
      <c r="C2292" t="str">
        <f>LEFT(B2292,SEARCH(" ",B2292))</f>
        <v xml:space="preserve">Jan </v>
      </c>
      <c r="D2292" t="str">
        <f>RIGHT(B2292,SEARCH(" ",B2292))</f>
        <v>2018</v>
      </c>
      <c r="E2292" t="s">
        <v>69</v>
      </c>
      <c r="F2292" t="s">
        <v>70</v>
      </c>
      <c r="G2292" s="3" t="s">
        <v>116</v>
      </c>
      <c r="H2292" t="s">
        <v>583</v>
      </c>
      <c r="I2292" t="s">
        <v>553</v>
      </c>
      <c r="J2292" t="s">
        <v>117</v>
      </c>
      <c r="K2292">
        <v>8</v>
      </c>
      <c r="L2292">
        <f>K2292/1000000</f>
        <v>7.9999999999999996E-6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0.36941664755281922</v>
      </c>
      <c r="T2292">
        <v>0</v>
      </c>
      <c r="U2292">
        <v>0.36941664755281922</v>
      </c>
    </row>
    <row r="2293" spans="1:21" x14ac:dyDescent="0.25">
      <c r="A2293" s="2">
        <v>43101</v>
      </c>
      <c r="B2293" t="s">
        <v>214</v>
      </c>
      <c r="C2293" t="str">
        <f>LEFT(B2293,SEARCH(" ",B2293))</f>
        <v xml:space="preserve">Jan </v>
      </c>
      <c r="D2293" t="str">
        <f>RIGHT(B2293,SEARCH(" ",B2293))</f>
        <v>2018</v>
      </c>
      <c r="E2293" t="s">
        <v>69</v>
      </c>
      <c r="F2293" t="s">
        <v>70</v>
      </c>
      <c r="G2293" s="3" t="s">
        <v>118</v>
      </c>
      <c r="H2293" t="s">
        <v>583</v>
      </c>
      <c r="I2293" t="s">
        <v>553</v>
      </c>
      <c r="J2293" t="s">
        <v>119</v>
      </c>
      <c r="K2293">
        <v>383</v>
      </c>
      <c r="L2293">
        <f>K2293/1000000</f>
        <v>3.8299999999999999E-4</v>
      </c>
      <c r="M2293">
        <v>97</v>
      </c>
      <c r="N2293">
        <v>6</v>
      </c>
      <c r="O2293">
        <v>0</v>
      </c>
      <c r="P2293">
        <v>0</v>
      </c>
      <c r="Q2293">
        <v>1.5665796344647522E-2</v>
      </c>
      <c r="R2293">
        <v>0</v>
      </c>
      <c r="S2293">
        <v>9.5853043287199569E-3</v>
      </c>
      <c r="T2293">
        <v>5.770208945286525E-3</v>
      </c>
      <c r="U2293">
        <v>3.3784408443683238E-2</v>
      </c>
    </row>
    <row r="2294" spans="1:21" x14ac:dyDescent="0.25">
      <c r="A2294" s="2">
        <v>43101</v>
      </c>
      <c r="B2294" t="s">
        <v>214</v>
      </c>
      <c r="C2294" t="str">
        <f>LEFT(B2294,SEARCH(" ",B2294))</f>
        <v xml:space="preserve">Jan </v>
      </c>
      <c r="D2294" t="str">
        <f>RIGHT(B2294,SEARCH(" ",B2294))</f>
        <v>2018</v>
      </c>
      <c r="E2294" t="s">
        <v>69</v>
      </c>
      <c r="F2294" t="s">
        <v>70</v>
      </c>
      <c r="G2294" s="3" t="s">
        <v>120</v>
      </c>
      <c r="H2294" t="s">
        <v>583</v>
      </c>
      <c r="I2294" t="s">
        <v>553</v>
      </c>
      <c r="J2294" t="s">
        <v>121</v>
      </c>
      <c r="L2294">
        <f>K2294/1000000</f>
        <v>0</v>
      </c>
    </row>
    <row r="2295" spans="1:21" x14ac:dyDescent="0.25">
      <c r="A2295" s="2">
        <v>43101</v>
      </c>
      <c r="B2295" t="s">
        <v>214</v>
      </c>
      <c r="C2295" t="str">
        <f>LEFT(B2295,SEARCH(" ",B2295))</f>
        <v xml:space="preserve">Jan </v>
      </c>
      <c r="D2295" t="str">
        <f>RIGHT(B2295,SEARCH(" ",B2295))</f>
        <v>2018</v>
      </c>
      <c r="E2295" t="s">
        <v>69</v>
      </c>
      <c r="F2295" t="s">
        <v>70</v>
      </c>
      <c r="G2295" s="3" t="s">
        <v>122</v>
      </c>
      <c r="H2295" t="s">
        <v>583</v>
      </c>
      <c r="I2295" t="s">
        <v>553</v>
      </c>
      <c r="J2295" t="s">
        <v>123</v>
      </c>
      <c r="K2295">
        <v>8</v>
      </c>
      <c r="L2295">
        <f>K2295/1000000</f>
        <v>7.9999999999999996E-6</v>
      </c>
      <c r="O2295">
        <v>0</v>
      </c>
      <c r="P2295">
        <v>0</v>
      </c>
      <c r="R2295">
        <v>0</v>
      </c>
      <c r="S2295">
        <v>0.36941664755281922</v>
      </c>
    </row>
    <row r="2296" spans="1:21" x14ac:dyDescent="0.25">
      <c r="A2296" s="2">
        <v>43101</v>
      </c>
      <c r="B2296" t="s">
        <v>214</v>
      </c>
      <c r="C2296" t="str">
        <f>LEFT(B2296,SEARCH(" ",B2296))</f>
        <v xml:space="preserve">Jan </v>
      </c>
      <c r="D2296" t="str">
        <f>RIGHT(B2296,SEARCH(" ",B2296))</f>
        <v>2018</v>
      </c>
      <c r="E2296" t="s">
        <v>69</v>
      </c>
      <c r="F2296" t="s">
        <v>70</v>
      </c>
      <c r="G2296" s="3" t="s">
        <v>124</v>
      </c>
      <c r="H2296" t="s">
        <v>583</v>
      </c>
      <c r="I2296" t="s">
        <v>553</v>
      </c>
      <c r="J2296" t="s">
        <v>125</v>
      </c>
      <c r="K2296">
        <v>262</v>
      </c>
      <c r="L2296">
        <f>K2296/1000000</f>
        <v>2.6200000000000003E-4</v>
      </c>
      <c r="N2296">
        <v>16</v>
      </c>
      <c r="O2296">
        <v>0</v>
      </c>
      <c r="P2296">
        <v>0</v>
      </c>
      <c r="Q2296">
        <v>6.1068702290076327E-2</v>
      </c>
      <c r="R2296">
        <v>0</v>
      </c>
      <c r="S2296">
        <v>1.3981037256400651E-2</v>
      </c>
      <c r="T2296">
        <v>3.5305468536101267E-2</v>
      </c>
      <c r="U2296">
        <v>9.7279045642728712E-2</v>
      </c>
    </row>
    <row r="2297" spans="1:21" x14ac:dyDescent="0.25">
      <c r="A2297" s="2">
        <v>43101</v>
      </c>
      <c r="B2297" t="s">
        <v>214</v>
      </c>
      <c r="C2297" t="str">
        <f>LEFT(B2297,SEARCH(" ",B2297))</f>
        <v xml:space="preserve">Jan </v>
      </c>
      <c r="D2297" t="str">
        <f>RIGHT(B2297,SEARCH(" ",B2297))</f>
        <v>2018</v>
      </c>
      <c r="E2297" t="s">
        <v>69</v>
      </c>
      <c r="F2297" t="s">
        <v>70</v>
      </c>
      <c r="G2297" s="3" t="s">
        <v>126</v>
      </c>
      <c r="H2297" t="s">
        <v>583</v>
      </c>
      <c r="I2297" t="s">
        <v>553</v>
      </c>
      <c r="J2297" t="s">
        <v>127</v>
      </c>
      <c r="K2297">
        <v>23</v>
      </c>
      <c r="L2297">
        <f>K2297/1000000</f>
        <v>2.3E-5</v>
      </c>
      <c r="M2297">
        <v>0</v>
      </c>
      <c r="N2297">
        <v>2</v>
      </c>
      <c r="O2297">
        <v>0</v>
      </c>
      <c r="P2297">
        <v>0</v>
      </c>
      <c r="Q2297">
        <v>8.6956521739130432E-2</v>
      </c>
      <c r="R2297">
        <v>0</v>
      </c>
      <c r="S2297">
        <v>0.14818512891522431</v>
      </c>
      <c r="T2297">
        <v>1.070996603787589E-2</v>
      </c>
      <c r="U2297">
        <v>0.280379335909411</v>
      </c>
    </row>
    <row r="2298" spans="1:21" x14ac:dyDescent="0.25">
      <c r="A2298" s="2">
        <v>43101</v>
      </c>
      <c r="B2298" t="s">
        <v>214</v>
      </c>
      <c r="C2298" t="str">
        <f>LEFT(B2298,SEARCH(" ",B2298))</f>
        <v xml:space="preserve">Jan </v>
      </c>
      <c r="D2298" t="str">
        <f>RIGHT(B2298,SEARCH(" ",B2298))</f>
        <v>2018</v>
      </c>
      <c r="E2298" t="s">
        <v>69</v>
      </c>
      <c r="F2298" t="s">
        <v>70</v>
      </c>
      <c r="G2298" s="3" t="s">
        <v>128</v>
      </c>
      <c r="H2298" t="s">
        <v>583</v>
      </c>
      <c r="I2298" t="s">
        <v>553</v>
      </c>
      <c r="J2298" t="s">
        <v>129</v>
      </c>
      <c r="K2298">
        <v>73</v>
      </c>
      <c r="L2298">
        <f>K2298/1000000</f>
        <v>7.2999999999999999E-5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4.9277060895859259E-2</v>
      </c>
      <c r="T2298">
        <v>0</v>
      </c>
      <c r="U2298">
        <v>4.9277060895859259E-2</v>
      </c>
    </row>
    <row r="2299" spans="1:21" x14ac:dyDescent="0.25">
      <c r="A2299" s="2">
        <v>43101</v>
      </c>
      <c r="B2299" t="s">
        <v>214</v>
      </c>
      <c r="C2299" t="str">
        <f>LEFT(B2299,SEARCH(" ",B2299))</f>
        <v xml:space="preserve">Jan </v>
      </c>
      <c r="D2299" t="str">
        <f>RIGHT(B2299,SEARCH(" ",B2299))</f>
        <v>2018</v>
      </c>
      <c r="E2299" t="s">
        <v>69</v>
      </c>
      <c r="F2299" t="s">
        <v>70</v>
      </c>
      <c r="G2299" s="3" t="s">
        <v>130</v>
      </c>
      <c r="H2299" t="s">
        <v>582</v>
      </c>
      <c r="I2299" t="s">
        <v>553</v>
      </c>
      <c r="J2299" t="s">
        <v>131</v>
      </c>
      <c r="K2299">
        <v>1295</v>
      </c>
      <c r="L2299">
        <f>K2299/1000000</f>
        <v>1.2949999999999999E-3</v>
      </c>
      <c r="M2299">
        <v>70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2.8445022782069588E-3</v>
      </c>
      <c r="T2299">
        <v>0</v>
      </c>
      <c r="U2299">
        <v>2.8445022782069588E-3</v>
      </c>
    </row>
    <row r="2300" spans="1:21" x14ac:dyDescent="0.25">
      <c r="A2300" s="2">
        <v>43101</v>
      </c>
      <c r="B2300" t="s">
        <v>214</v>
      </c>
      <c r="C2300" t="str">
        <f>LEFT(B2300,SEARCH(" ",B2300))</f>
        <v xml:space="preserve">Jan </v>
      </c>
      <c r="D2300" t="str">
        <f>RIGHT(B2300,SEARCH(" ",B2300))</f>
        <v>2018</v>
      </c>
      <c r="E2300" t="s">
        <v>69</v>
      </c>
      <c r="F2300" t="s">
        <v>70</v>
      </c>
      <c r="G2300" s="3" t="s">
        <v>132</v>
      </c>
      <c r="H2300" t="s">
        <v>583</v>
      </c>
      <c r="I2300" t="s">
        <v>553</v>
      </c>
      <c r="J2300" t="s">
        <v>133</v>
      </c>
      <c r="K2300">
        <v>0</v>
      </c>
      <c r="L2300">
        <f>K2300/1000000</f>
        <v>0</v>
      </c>
      <c r="M2300">
        <v>0</v>
      </c>
      <c r="N2300">
        <v>0</v>
      </c>
      <c r="O2300">
        <v>0</v>
      </c>
      <c r="R2300">
        <v>0</v>
      </c>
      <c r="S2300">
        <v>1</v>
      </c>
      <c r="T2300">
        <v>0</v>
      </c>
      <c r="U2300">
        <v>1</v>
      </c>
    </row>
    <row r="2301" spans="1:21" x14ac:dyDescent="0.25">
      <c r="A2301" s="2">
        <v>43101</v>
      </c>
      <c r="B2301" t="s">
        <v>214</v>
      </c>
      <c r="C2301" t="str">
        <f>LEFT(B2301,SEARCH(" ",B2301))</f>
        <v xml:space="preserve">Jan </v>
      </c>
      <c r="D2301" t="str">
        <f>RIGHT(B2301,SEARCH(" ",B2301))</f>
        <v>2018</v>
      </c>
      <c r="E2301" t="s">
        <v>17</v>
      </c>
      <c r="F2301" t="s">
        <v>18</v>
      </c>
      <c r="G2301" s="3" t="s">
        <v>195</v>
      </c>
      <c r="H2301" t="s">
        <v>582</v>
      </c>
      <c r="I2301" t="s">
        <v>553</v>
      </c>
      <c r="J2301" t="s">
        <v>196</v>
      </c>
      <c r="K2301">
        <v>3</v>
      </c>
      <c r="L2301">
        <f>K2301/1000000</f>
        <v>3.0000000000000001E-6</v>
      </c>
    </row>
    <row r="2302" spans="1:21" x14ac:dyDescent="0.25">
      <c r="A2302" s="2">
        <v>43101</v>
      </c>
      <c r="B2302" t="s">
        <v>214</v>
      </c>
      <c r="C2302" t="str">
        <f>LEFT(B2302,SEARCH(" ",B2302))</f>
        <v xml:space="preserve">Jan </v>
      </c>
      <c r="D2302" t="str">
        <f>RIGHT(B2302,SEARCH(" ",B2302))</f>
        <v>2018</v>
      </c>
      <c r="E2302" t="s">
        <v>69</v>
      </c>
      <c r="F2302" t="s">
        <v>70</v>
      </c>
      <c r="G2302" s="3" t="s">
        <v>134</v>
      </c>
      <c r="H2302" s="3" t="s">
        <v>583</v>
      </c>
      <c r="I2302" t="s">
        <v>553</v>
      </c>
      <c r="J2302" t="s">
        <v>135</v>
      </c>
      <c r="K2302">
        <v>3743</v>
      </c>
      <c r="L2302">
        <f>K2302/1000000</f>
        <v>3.7429999999999998E-3</v>
      </c>
      <c r="M2302">
        <v>155</v>
      </c>
      <c r="O2302">
        <v>0</v>
      </c>
      <c r="P2302">
        <v>0</v>
      </c>
      <c r="R2302">
        <v>0</v>
      </c>
      <c r="S2302">
        <v>9.8505537814774064E-4</v>
      </c>
    </row>
    <row r="2303" spans="1:21" x14ac:dyDescent="0.25">
      <c r="A2303" s="2">
        <v>43101</v>
      </c>
      <c r="B2303" t="s">
        <v>214</v>
      </c>
      <c r="C2303" t="str">
        <f>LEFT(B2303,SEARCH(" ",B2303))</f>
        <v xml:space="preserve">Jan </v>
      </c>
      <c r="D2303" t="str">
        <f>RIGHT(B2303,SEARCH(" ",B2303))</f>
        <v>2018</v>
      </c>
      <c r="E2303" t="s">
        <v>69</v>
      </c>
      <c r="F2303" t="s">
        <v>70</v>
      </c>
      <c r="G2303" s="3" t="s">
        <v>136</v>
      </c>
      <c r="H2303" t="s">
        <v>583</v>
      </c>
      <c r="I2303" t="s">
        <v>553</v>
      </c>
      <c r="J2303" t="s">
        <v>137</v>
      </c>
      <c r="K2303">
        <v>980</v>
      </c>
      <c r="L2303">
        <f>K2303/1000000</f>
        <v>9.7999999999999997E-4</v>
      </c>
      <c r="M2303">
        <v>565</v>
      </c>
      <c r="N2303">
        <v>1</v>
      </c>
      <c r="O2303">
        <v>0</v>
      </c>
      <c r="P2303">
        <v>0</v>
      </c>
      <c r="Q2303">
        <v>1.020408163265306E-3</v>
      </c>
      <c r="R2303">
        <v>0</v>
      </c>
      <c r="S2303">
        <v>3.757087128494296E-3</v>
      </c>
      <c r="T2303">
        <v>2.5834164235384709E-5</v>
      </c>
      <c r="U2303">
        <v>5.6721071969237924E-3</v>
      </c>
    </row>
    <row r="2304" spans="1:21" x14ac:dyDescent="0.25">
      <c r="A2304" s="2">
        <v>43101</v>
      </c>
      <c r="B2304" t="s">
        <v>214</v>
      </c>
      <c r="C2304" t="str">
        <f>LEFT(B2304,SEARCH(" ",B2304))</f>
        <v xml:space="preserve">Jan </v>
      </c>
      <c r="D2304" t="str">
        <f>RIGHT(B2304,SEARCH(" ",B2304))</f>
        <v>2018</v>
      </c>
      <c r="E2304" t="s">
        <v>69</v>
      </c>
      <c r="F2304" t="s">
        <v>70</v>
      </c>
      <c r="G2304" s="3" t="s">
        <v>138</v>
      </c>
      <c r="H2304" t="s">
        <v>583</v>
      </c>
      <c r="I2304" t="s">
        <v>555</v>
      </c>
      <c r="J2304" t="s">
        <v>139</v>
      </c>
      <c r="K2304">
        <v>6513</v>
      </c>
      <c r="L2304">
        <f>K2304/1000000</f>
        <v>6.5129999999999997E-3</v>
      </c>
      <c r="M2304">
        <v>895</v>
      </c>
      <c r="O2304">
        <v>0</v>
      </c>
      <c r="P2304">
        <v>0</v>
      </c>
      <c r="R2304">
        <v>0</v>
      </c>
      <c r="S2304">
        <v>5.6622677481491554E-4</v>
      </c>
    </row>
    <row r="2305" spans="1:21" x14ac:dyDescent="0.25">
      <c r="A2305" s="2">
        <v>43101</v>
      </c>
      <c r="B2305" t="s">
        <v>214</v>
      </c>
      <c r="C2305" t="str">
        <f>LEFT(B2305,SEARCH(" ",B2305))</f>
        <v xml:space="preserve">Jan </v>
      </c>
      <c r="D2305" t="str">
        <f>RIGHT(B2305,SEARCH(" ",B2305))</f>
        <v>2018</v>
      </c>
      <c r="E2305" t="s">
        <v>69</v>
      </c>
      <c r="F2305" t="s">
        <v>70</v>
      </c>
      <c r="G2305" s="3" t="s">
        <v>140</v>
      </c>
      <c r="H2305" t="s">
        <v>583</v>
      </c>
      <c r="I2305" t="s">
        <v>555</v>
      </c>
      <c r="J2305" t="s">
        <v>141</v>
      </c>
      <c r="K2305">
        <v>2009</v>
      </c>
      <c r="L2305">
        <f>K2305/1000000</f>
        <v>2.0089999999999999E-3</v>
      </c>
      <c r="N2305">
        <v>21</v>
      </c>
      <c r="O2305">
        <v>3</v>
      </c>
      <c r="P2305">
        <v>1.4932802389248381E-3</v>
      </c>
      <c r="Q2305">
        <v>1.045296167247387E-2</v>
      </c>
      <c r="R2305">
        <v>3.0805621720762441E-4</v>
      </c>
      <c r="S2305">
        <v>4.3577385598856282E-3</v>
      </c>
      <c r="T2305">
        <v>6.4818659007983594E-3</v>
      </c>
      <c r="U2305">
        <v>1.593429036602834E-2</v>
      </c>
    </row>
    <row r="2306" spans="1:21" x14ac:dyDescent="0.25">
      <c r="A2306" s="2">
        <v>43101</v>
      </c>
      <c r="B2306" t="s">
        <v>214</v>
      </c>
      <c r="C2306" t="str">
        <f>LEFT(B2306,SEARCH(" ",B2306))</f>
        <v xml:space="preserve">Jan </v>
      </c>
      <c r="D2306" t="str">
        <f>RIGHT(B2306,SEARCH(" ",B2306))</f>
        <v>2018</v>
      </c>
      <c r="E2306" t="s">
        <v>69</v>
      </c>
      <c r="F2306" t="s">
        <v>70</v>
      </c>
      <c r="G2306" s="3" t="s">
        <v>142</v>
      </c>
      <c r="H2306" t="s">
        <v>583</v>
      </c>
      <c r="I2306" t="s">
        <v>553</v>
      </c>
      <c r="J2306" t="s">
        <v>143</v>
      </c>
      <c r="K2306">
        <v>0</v>
      </c>
      <c r="L2306">
        <f>K2306/1000000</f>
        <v>0</v>
      </c>
      <c r="M2306">
        <v>0</v>
      </c>
      <c r="N2306">
        <v>0</v>
      </c>
      <c r="O2306">
        <v>0</v>
      </c>
      <c r="R2306">
        <v>0</v>
      </c>
      <c r="S2306">
        <v>1</v>
      </c>
      <c r="T2306">
        <v>0</v>
      </c>
      <c r="U2306">
        <v>1</v>
      </c>
    </row>
    <row r="2307" spans="1:21" x14ac:dyDescent="0.25">
      <c r="A2307" s="2">
        <v>43101</v>
      </c>
      <c r="B2307" t="s">
        <v>214</v>
      </c>
      <c r="C2307" t="str">
        <f>LEFT(B2307,SEARCH(" ",B2307))</f>
        <v xml:space="preserve">Jan </v>
      </c>
      <c r="D2307" t="str">
        <f>RIGHT(B2307,SEARCH(" ",B2307))</f>
        <v>2018</v>
      </c>
      <c r="E2307" t="s">
        <v>69</v>
      </c>
      <c r="F2307" t="s">
        <v>70</v>
      </c>
      <c r="G2307" s="3" t="s">
        <v>571</v>
      </c>
      <c r="H2307" t="s">
        <v>583</v>
      </c>
      <c r="I2307" t="s">
        <v>553</v>
      </c>
      <c r="J2307" t="s">
        <v>144</v>
      </c>
      <c r="K2307">
        <v>0</v>
      </c>
      <c r="L2307">
        <f>K2307/1000000</f>
        <v>0</v>
      </c>
      <c r="M2307">
        <v>0</v>
      </c>
      <c r="N2307">
        <v>0</v>
      </c>
      <c r="O2307">
        <v>0</v>
      </c>
      <c r="R2307">
        <v>0</v>
      </c>
      <c r="S2307">
        <v>1</v>
      </c>
      <c r="T2307">
        <v>0</v>
      </c>
      <c r="U2307">
        <v>1</v>
      </c>
    </row>
    <row r="2308" spans="1:21" x14ac:dyDescent="0.25">
      <c r="A2308" s="2">
        <v>43101</v>
      </c>
      <c r="B2308" t="s">
        <v>214</v>
      </c>
      <c r="C2308" t="str">
        <f>LEFT(B2308,SEARCH(" ",B2308))</f>
        <v xml:space="preserve">Jan </v>
      </c>
      <c r="D2308" t="str">
        <f>RIGHT(B2308,SEARCH(" ",B2308))</f>
        <v>2018</v>
      </c>
      <c r="E2308" t="s">
        <v>69</v>
      </c>
      <c r="F2308" t="s">
        <v>70</v>
      </c>
      <c r="G2308" s="3" t="s">
        <v>572</v>
      </c>
      <c r="H2308" t="s">
        <v>583</v>
      </c>
      <c r="I2308" t="s">
        <v>553</v>
      </c>
      <c r="J2308" t="s">
        <v>145</v>
      </c>
      <c r="K2308">
        <v>2</v>
      </c>
      <c r="L2308">
        <f>K2308/1000000</f>
        <v>1.9999999999999999E-6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0.841886116991581</v>
      </c>
      <c r="T2308">
        <v>0</v>
      </c>
      <c r="U2308">
        <v>0.841886116991581</v>
      </c>
    </row>
    <row r="2309" spans="1:21" x14ac:dyDescent="0.25">
      <c r="A2309" s="2">
        <v>43101</v>
      </c>
      <c r="B2309" t="s">
        <v>214</v>
      </c>
      <c r="C2309" t="str">
        <f>LEFT(B2309,SEARCH(" ",B2309))</f>
        <v xml:space="preserve">Jan </v>
      </c>
      <c r="D2309" t="str">
        <f>RIGHT(B2309,SEARCH(" ",B2309))</f>
        <v>2018</v>
      </c>
      <c r="E2309" t="s">
        <v>69</v>
      </c>
      <c r="F2309" t="s">
        <v>70</v>
      </c>
      <c r="G2309" s="3" t="s">
        <v>146</v>
      </c>
      <c r="H2309" t="s">
        <v>583</v>
      </c>
      <c r="I2309" t="s">
        <v>553</v>
      </c>
      <c r="J2309" t="s">
        <v>147</v>
      </c>
      <c r="K2309">
        <v>9</v>
      </c>
      <c r="L2309">
        <f>K2309/1000000</f>
        <v>9.0000000000000002E-6</v>
      </c>
      <c r="M2309">
        <v>9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0.33626711687994287</v>
      </c>
      <c r="T2309">
        <v>0</v>
      </c>
      <c r="U2309">
        <v>0.33626711687994287</v>
      </c>
    </row>
    <row r="2310" spans="1:21" x14ac:dyDescent="0.25">
      <c r="A2310" s="2">
        <v>43101</v>
      </c>
      <c r="B2310" t="s">
        <v>214</v>
      </c>
      <c r="C2310" t="str">
        <f>LEFT(B2310,SEARCH(" ",B2310))</f>
        <v xml:space="preserve">Jan </v>
      </c>
      <c r="D2310" t="str">
        <f>RIGHT(B2310,SEARCH(" ",B2310))</f>
        <v>2018</v>
      </c>
      <c r="E2310" t="s">
        <v>69</v>
      </c>
      <c r="F2310" t="s">
        <v>70</v>
      </c>
      <c r="G2310" s="3" t="s">
        <v>573</v>
      </c>
      <c r="H2310" t="s">
        <v>583</v>
      </c>
      <c r="I2310" t="s">
        <v>553</v>
      </c>
      <c r="J2310" t="s">
        <v>148</v>
      </c>
      <c r="K2310">
        <v>8</v>
      </c>
      <c r="L2310">
        <f>K2310/1000000</f>
        <v>7.9999999999999996E-6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0.36941664755281922</v>
      </c>
      <c r="T2310">
        <v>0</v>
      </c>
      <c r="U2310">
        <v>0.36941664755281922</v>
      </c>
    </row>
    <row r="2311" spans="1:21" x14ac:dyDescent="0.25">
      <c r="A2311" s="2">
        <v>43101</v>
      </c>
      <c r="B2311" t="s">
        <v>214</v>
      </c>
      <c r="C2311" t="str">
        <f>LEFT(B2311,SEARCH(" ",B2311))</f>
        <v xml:space="preserve">Jan </v>
      </c>
      <c r="D2311" t="str">
        <f>RIGHT(B2311,SEARCH(" ",B2311))</f>
        <v>2018</v>
      </c>
      <c r="E2311" t="s">
        <v>69</v>
      </c>
      <c r="F2311" t="s">
        <v>70</v>
      </c>
      <c r="G2311" s="3" t="s">
        <v>574</v>
      </c>
      <c r="H2311" t="s">
        <v>583</v>
      </c>
      <c r="I2311" t="s">
        <v>553</v>
      </c>
      <c r="J2311" t="s">
        <v>149</v>
      </c>
      <c r="K2311">
        <v>0</v>
      </c>
      <c r="L2311">
        <f>K2311/1000000</f>
        <v>0</v>
      </c>
      <c r="M2311">
        <v>0</v>
      </c>
      <c r="N2311">
        <v>0</v>
      </c>
      <c r="O2311">
        <v>0</v>
      </c>
      <c r="R2311">
        <v>0</v>
      </c>
      <c r="S2311">
        <v>1</v>
      </c>
      <c r="T2311">
        <v>0</v>
      </c>
      <c r="U2311">
        <v>1</v>
      </c>
    </row>
    <row r="2312" spans="1:21" x14ac:dyDescent="0.25">
      <c r="A2312" s="2">
        <v>43101</v>
      </c>
      <c r="B2312" t="s">
        <v>214</v>
      </c>
      <c r="C2312" t="str">
        <f>LEFT(B2312,SEARCH(" ",B2312))</f>
        <v xml:space="preserve">Jan </v>
      </c>
      <c r="D2312" t="str">
        <f>RIGHT(B2312,SEARCH(" ",B2312))</f>
        <v>2018</v>
      </c>
      <c r="E2312" t="s">
        <v>69</v>
      </c>
      <c r="F2312" t="s">
        <v>70</v>
      </c>
      <c r="G2312" s="3" t="s">
        <v>575</v>
      </c>
      <c r="H2312" t="s">
        <v>582</v>
      </c>
      <c r="I2312" t="s">
        <v>553</v>
      </c>
      <c r="J2312" t="s">
        <v>150</v>
      </c>
      <c r="L2312">
        <f>K2312/1000000</f>
        <v>0</v>
      </c>
    </row>
    <row r="2313" spans="1:21" x14ac:dyDescent="0.25">
      <c r="A2313" s="2">
        <v>43101</v>
      </c>
      <c r="B2313" t="s">
        <v>214</v>
      </c>
      <c r="C2313" t="str">
        <f>LEFT(B2313,SEARCH(" ",B2313))</f>
        <v xml:space="preserve">Jan </v>
      </c>
      <c r="D2313" t="str">
        <f>RIGHT(B2313,SEARCH(" ",B2313))</f>
        <v>2018</v>
      </c>
      <c r="E2313" t="s">
        <v>17</v>
      </c>
      <c r="F2313" t="s">
        <v>18</v>
      </c>
      <c r="G2313" s="3" t="s">
        <v>201</v>
      </c>
      <c r="H2313" t="s">
        <v>583</v>
      </c>
      <c r="I2313" t="s">
        <v>553</v>
      </c>
      <c r="J2313" t="s">
        <v>202</v>
      </c>
      <c r="K2313">
        <v>7141</v>
      </c>
      <c r="L2313">
        <f>K2313/1000000</f>
        <v>7.1409999999999998E-3</v>
      </c>
    </row>
    <row r="2314" spans="1:21" x14ac:dyDescent="0.25">
      <c r="A2314" s="2">
        <v>43101</v>
      </c>
      <c r="B2314" t="s">
        <v>214</v>
      </c>
      <c r="C2314" t="str">
        <f>LEFT(B2314,SEARCH(" ",B2314))</f>
        <v xml:space="preserve">Jan </v>
      </c>
      <c r="D2314" t="str">
        <f>RIGHT(B2314,SEARCH(" ",B2314))</f>
        <v>2018</v>
      </c>
      <c r="E2314" t="s">
        <v>69</v>
      </c>
      <c r="F2314" t="s">
        <v>70</v>
      </c>
      <c r="G2314" s="3" t="s">
        <v>151</v>
      </c>
      <c r="H2314" t="s">
        <v>583</v>
      </c>
      <c r="I2314" t="s">
        <v>553</v>
      </c>
      <c r="J2314" t="s">
        <v>152</v>
      </c>
      <c r="K2314">
        <v>42</v>
      </c>
      <c r="L2314">
        <f>K2314/1000000</f>
        <v>4.1999999999999998E-5</v>
      </c>
      <c r="M2314">
        <v>1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8.4083854940355196E-2</v>
      </c>
      <c r="T2314">
        <v>0</v>
      </c>
      <c r="U2314">
        <v>8.4083854940355196E-2</v>
      </c>
    </row>
    <row r="2315" spans="1:21" x14ac:dyDescent="0.25">
      <c r="A2315" s="2">
        <v>43101</v>
      </c>
      <c r="B2315" t="s">
        <v>214</v>
      </c>
      <c r="C2315" t="str">
        <f>LEFT(B2315,SEARCH(" ",B2315))</f>
        <v xml:space="preserve">Jan </v>
      </c>
      <c r="D2315" t="str">
        <f>RIGHT(B2315,SEARCH(" ",B2315))</f>
        <v>2018</v>
      </c>
      <c r="E2315" t="s">
        <v>17</v>
      </c>
      <c r="F2315" t="s">
        <v>18</v>
      </c>
      <c r="G2315" s="3" t="s">
        <v>19</v>
      </c>
      <c r="H2315" t="s">
        <v>582</v>
      </c>
      <c r="I2315" t="s">
        <v>553</v>
      </c>
      <c r="J2315" t="s">
        <v>20</v>
      </c>
      <c r="K2315">
        <v>2244</v>
      </c>
      <c r="L2315">
        <f>K2315/1000000</f>
        <v>2.2439999999999999E-3</v>
      </c>
      <c r="O2315">
        <v>8</v>
      </c>
      <c r="P2315">
        <v>3.5650623885918001E-3</v>
      </c>
      <c r="R2315">
        <v>1.540358812842994E-3</v>
      </c>
      <c r="S2315">
        <v>7.0124473279313806E-3</v>
      </c>
    </row>
    <row r="2316" spans="1:21" x14ac:dyDescent="0.25">
      <c r="A2316" s="2">
        <v>43101</v>
      </c>
      <c r="B2316" t="s">
        <v>214</v>
      </c>
      <c r="C2316" t="str">
        <f>LEFT(B2316,SEARCH(" ",B2316))</f>
        <v xml:space="preserve">Jan </v>
      </c>
      <c r="D2316" t="str">
        <f>RIGHT(B2316,SEARCH(" ",B2316))</f>
        <v>2018</v>
      </c>
      <c r="E2316" t="s">
        <v>69</v>
      </c>
      <c r="F2316" t="s">
        <v>70</v>
      </c>
      <c r="G2316" s="3" t="s">
        <v>576</v>
      </c>
      <c r="H2316" t="s">
        <v>583</v>
      </c>
      <c r="I2316" t="s">
        <v>553</v>
      </c>
      <c r="J2316" t="s">
        <v>153</v>
      </c>
      <c r="L2316">
        <f>K2316/1000000</f>
        <v>0</v>
      </c>
    </row>
    <row r="2317" spans="1:21" x14ac:dyDescent="0.25">
      <c r="A2317" s="2">
        <v>43101</v>
      </c>
      <c r="B2317" t="s">
        <v>214</v>
      </c>
      <c r="C2317" t="str">
        <f>LEFT(B2317,SEARCH(" ",B2317))</f>
        <v xml:space="preserve">Jan </v>
      </c>
      <c r="D2317" t="str">
        <f>RIGHT(B2317,SEARCH(" ",B2317))</f>
        <v>2018</v>
      </c>
      <c r="E2317" t="s">
        <v>69</v>
      </c>
      <c r="F2317" t="s">
        <v>70</v>
      </c>
      <c r="G2317" s="3" t="s">
        <v>154</v>
      </c>
      <c r="H2317" t="s">
        <v>583</v>
      </c>
      <c r="I2317" t="s">
        <v>553</v>
      </c>
      <c r="J2317" t="s">
        <v>155</v>
      </c>
      <c r="K2317">
        <v>0</v>
      </c>
      <c r="L2317">
        <f>K2317/1000000</f>
        <v>0</v>
      </c>
      <c r="M2317">
        <v>0</v>
      </c>
      <c r="N2317">
        <v>0</v>
      </c>
      <c r="O2317">
        <v>0</v>
      </c>
      <c r="R2317">
        <v>0</v>
      </c>
      <c r="S2317">
        <v>1</v>
      </c>
      <c r="T2317">
        <v>0</v>
      </c>
      <c r="U2317">
        <v>1</v>
      </c>
    </row>
    <row r="2318" spans="1:21" x14ac:dyDescent="0.25">
      <c r="A2318" s="2">
        <v>43101</v>
      </c>
      <c r="B2318" t="s">
        <v>214</v>
      </c>
      <c r="C2318" t="str">
        <f>LEFT(B2318,SEARCH(" ",B2318))</f>
        <v xml:space="preserve">Jan </v>
      </c>
      <c r="D2318" t="str">
        <f>RIGHT(B2318,SEARCH(" ",B2318))</f>
        <v>2018</v>
      </c>
      <c r="E2318" t="s">
        <v>69</v>
      </c>
      <c r="F2318" t="s">
        <v>70</v>
      </c>
      <c r="G2318" s="3" t="s">
        <v>158</v>
      </c>
      <c r="H2318" t="s">
        <v>582</v>
      </c>
      <c r="I2318" t="s">
        <v>553</v>
      </c>
      <c r="J2318" t="s">
        <v>158</v>
      </c>
      <c r="K2318">
        <v>4</v>
      </c>
      <c r="L2318">
        <f>K2318/1000000</f>
        <v>3.9999999999999998E-6</v>
      </c>
      <c r="M2318">
        <v>4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0.60236463561647458</v>
      </c>
      <c r="T2318">
        <v>0</v>
      </c>
      <c r="U2318">
        <v>0.60236463561647458</v>
      </c>
    </row>
    <row r="2319" spans="1:21" x14ac:dyDescent="0.25">
      <c r="A2319" s="2">
        <v>43101</v>
      </c>
      <c r="B2319" t="s">
        <v>214</v>
      </c>
      <c r="C2319" t="str">
        <f>LEFT(B2319,SEARCH(" ",B2319))</f>
        <v xml:space="preserve">Jan </v>
      </c>
      <c r="D2319" t="str">
        <f>RIGHT(B2319,SEARCH(" ",B2319))</f>
        <v>2018</v>
      </c>
      <c r="E2319" t="s">
        <v>69</v>
      </c>
      <c r="F2319" t="s">
        <v>70</v>
      </c>
      <c r="G2319" s="3" t="s">
        <v>156</v>
      </c>
      <c r="H2319" t="s">
        <v>583</v>
      </c>
      <c r="I2319" t="s">
        <v>553</v>
      </c>
      <c r="J2319" t="s">
        <v>157</v>
      </c>
      <c r="K2319">
        <v>0</v>
      </c>
      <c r="L2319">
        <f>K2319/1000000</f>
        <v>0</v>
      </c>
      <c r="M2319">
        <v>0</v>
      </c>
      <c r="N2319">
        <v>0</v>
      </c>
      <c r="O2319">
        <v>0</v>
      </c>
      <c r="R2319">
        <v>0</v>
      </c>
      <c r="S2319">
        <v>1</v>
      </c>
      <c r="T2319">
        <v>0</v>
      </c>
      <c r="U2319">
        <v>1</v>
      </c>
    </row>
    <row r="2320" spans="1:21" x14ac:dyDescent="0.25">
      <c r="A2320" s="2">
        <v>43101</v>
      </c>
      <c r="B2320" t="s">
        <v>214</v>
      </c>
      <c r="C2320" t="str">
        <f>LEFT(B2320,SEARCH(" ",B2320))</f>
        <v xml:space="preserve">Jan </v>
      </c>
      <c r="D2320" t="str">
        <f>RIGHT(B2320,SEARCH(" ",B2320))</f>
        <v>2018</v>
      </c>
      <c r="E2320" t="s">
        <v>69</v>
      </c>
      <c r="F2320" t="s">
        <v>70</v>
      </c>
      <c r="G2320" s="3" t="s">
        <v>159</v>
      </c>
      <c r="H2320" t="s">
        <v>582</v>
      </c>
      <c r="I2320" t="s">
        <v>555</v>
      </c>
      <c r="J2320" t="s">
        <v>160</v>
      </c>
      <c r="K2320">
        <v>0</v>
      </c>
      <c r="L2320">
        <f>K2320/1000000</f>
        <v>0</v>
      </c>
      <c r="M2320">
        <v>0</v>
      </c>
      <c r="N2320">
        <v>0</v>
      </c>
      <c r="O2320">
        <v>0</v>
      </c>
      <c r="R2320">
        <v>0</v>
      </c>
      <c r="S2320">
        <v>1</v>
      </c>
      <c r="T2320">
        <v>0</v>
      </c>
      <c r="U2320">
        <v>1</v>
      </c>
    </row>
    <row r="2321" spans="1:21" x14ac:dyDescent="0.25">
      <c r="A2321" s="2">
        <v>43101</v>
      </c>
      <c r="B2321" t="s">
        <v>214</v>
      </c>
      <c r="C2321" t="str">
        <f>LEFT(B2321,SEARCH(" ",B2321))</f>
        <v xml:space="preserve">Jan </v>
      </c>
      <c r="D2321" t="str">
        <f>RIGHT(B2321,SEARCH(" ",B2321))</f>
        <v>2018</v>
      </c>
      <c r="E2321" t="s">
        <v>69</v>
      </c>
      <c r="F2321" t="s">
        <v>70</v>
      </c>
      <c r="G2321" s="3" t="s">
        <v>580</v>
      </c>
      <c r="H2321" t="s">
        <v>583</v>
      </c>
      <c r="I2321" t="s">
        <v>553</v>
      </c>
      <c r="J2321" t="s">
        <v>161</v>
      </c>
      <c r="K2321">
        <v>849</v>
      </c>
      <c r="L2321">
        <f>K2321/1000000</f>
        <v>8.4900000000000004E-4</v>
      </c>
      <c r="N2321">
        <v>4</v>
      </c>
      <c r="O2321">
        <v>0</v>
      </c>
      <c r="P2321">
        <v>0</v>
      </c>
      <c r="Q2321">
        <v>4.7114252061248524E-3</v>
      </c>
      <c r="R2321">
        <v>0</v>
      </c>
      <c r="S2321">
        <v>4.3355441852941917E-3</v>
      </c>
      <c r="T2321">
        <v>1.2851516893229941E-3</v>
      </c>
      <c r="U2321">
        <v>1.201883949174176E-2</v>
      </c>
    </row>
    <row r="2322" spans="1:21" x14ac:dyDescent="0.25">
      <c r="A2322" s="2">
        <v>43132</v>
      </c>
      <c r="B2322" t="s">
        <v>217</v>
      </c>
      <c r="C2322" t="str">
        <f>LEFT(B2322,SEARCH(" ",B2322))</f>
        <v xml:space="preserve">Feb </v>
      </c>
      <c r="D2322" t="str">
        <f>RIGHT(B2322,SEARCH(" ",B2322))</f>
        <v>2018</v>
      </c>
      <c r="E2322" t="s">
        <v>69</v>
      </c>
      <c r="F2322" t="s">
        <v>70</v>
      </c>
      <c r="G2322" s="3" t="s">
        <v>71</v>
      </c>
      <c r="H2322" t="s">
        <v>583</v>
      </c>
      <c r="I2322" t="s">
        <v>553</v>
      </c>
      <c r="J2322" t="s">
        <v>72</v>
      </c>
      <c r="K2322">
        <v>0</v>
      </c>
      <c r="L2322">
        <f>K2322/1000000</f>
        <v>0</v>
      </c>
      <c r="M2322">
        <v>0</v>
      </c>
      <c r="N2322">
        <v>0</v>
      </c>
      <c r="O2322">
        <v>0</v>
      </c>
      <c r="R2322">
        <v>0</v>
      </c>
      <c r="S2322">
        <v>1</v>
      </c>
      <c r="T2322">
        <v>0</v>
      </c>
      <c r="U2322">
        <v>1</v>
      </c>
    </row>
    <row r="2323" spans="1:21" x14ac:dyDescent="0.25">
      <c r="A2323" s="2">
        <v>43132</v>
      </c>
      <c r="B2323" t="s">
        <v>217</v>
      </c>
      <c r="C2323" t="str">
        <f>LEFT(B2323,SEARCH(" ",B2323))</f>
        <v xml:space="preserve">Feb </v>
      </c>
      <c r="D2323" t="str">
        <f>RIGHT(B2323,SEARCH(" ",B2323))</f>
        <v>2018</v>
      </c>
      <c r="E2323" t="s">
        <v>69</v>
      </c>
      <c r="F2323" t="s">
        <v>70</v>
      </c>
      <c r="G2323" s="3" t="s">
        <v>556</v>
      </c>
      <c r="H2323" t="s">
        <v>582</v>
      </c>
      <c r="I2323" t="s">
        <v>553</v>
      </c>
      <c r="J2323" t="s">
        <v>73</v>
      </c>
      <c r="K2323">
        <v>1</v>
      </c>
      <c r="L2323">
        <f>K2323/1000000</f>
        <v>9.9999999999999995E-7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0.97499999999999998</v>
      </c>
      <c r="T2323">
        <v>0</v>
      </c>
      <c r="U2323">
        <v>0.97499999999999998</v>
      </c>
    </row>
    <row r="2324" spans="1:21" x14ac:dyDescent="0.25">
      <c r="A2324" s="2">
        <v>43132</v>
      </c>
      <c r="B2324" t="s">
        <v>217</v>
      </c>
      <c r="C2324" t="str">
        <f>LEFT(B2324,SEARCH(" ",B2324))</f>
        <v xml:space="preserve">Feb </v>
      </c>
      <c r="D2324" t="str">
        <f>RIGHT(B2324,SEARCH(" ",B2324))</f>
        <v>2018</v>
      </c>
      <c r="E2324" t="s">
        <v>69</v>
      </c>
      <c r="F2324" t="s">
        <v>70</v>
      </c>
      <c r="G2324" s="3" t="s">
        <v>74</v>
      </c>
      <c r="H2324" t="s">
        <v>582</v>
      </c>
      <c r="I2324" t="s">
        <v>555</v>
      </c>
      <c r="J2324" t="s">
        <v>75</v>
      </c>
      <c r="K2324">
        <v>15</v>
      </c>
      <c r="L2324">
        <f>K2324/1000000</f>
        <v>1.5E-5</v>
      </c>
      <c r="M2324">
        <v>6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0.218019360910534</v>
      </c>
      <c r="T2324">
        <v>0</v>
      </c>
      <c r="U2324">
        <v>0.218019360910534</v>
      </c>
    </row>
    <row r="2325" spans="1:21" x14ac:dyDescent="0.25">
      <c r="A2325" s="2">
        <v>43132</v>
      </c>
      <c r="B2325" t="s">
        <v>217</v>
      </c>
      <c r="C2325" t="str">
        <f>LEFT(B2325,SEARCH(" ",B2325))</f>
        <v xml:space="preserve">Feb </v>
      </c>
      <c r="D2325" t="str">
        <f>RIGHT(B2325,SEARCH(" ",B2325))</f>
        <v>2018</v>
      </c>
      <c r="E2325" t="s">
        <v>69</v>
      </c>
      <c r="F2325" t="s">
        <v>70</v>
      </c>
      <c r="G2325" s="3" t="s">
        <v>76</v>
      </c>
      <c r="H2325" t="s">
        <v>582</v>
      </c>
      <c r="I2325" t="s">
        <v>553</v>
      </c>
      <c r="J2325" t="s">
        <v>77</v>
      </c>
      <c r="K2325">
        <v>0</v>
      </c>
      <c r="L2325">
        <f>K2325/1000000</f>
        <v>0</v>
      </c>
      <c r="M2325">
        <v>0</v>
      </c>
      <c r="N2325">
        <v>0</v>
      </c>
      <c r="O2325">
        <v>0</v>
      </c>
      <c r="R2325">
        <v>0</v>
      </c>
      <c r="S2325">
        <v>1</v>
      </c>
      <c r="T2325">
        <v>0</v>
      </c>
      <c r="U2325">
        <v>1</v>
      </c>
    </row>
    <row r="2326" spans="1:21" x14ac:dyDescent="0.25">
      <c r="A2326" s="2">
        <v>43132</v>
      </c>
      <c r="B2326" t="s">
        <v>217</v>
      </c>
      <c r="C2326" t="str">
        <f>LEFT(B2326,SEARCH(" ",B2326))</f>
        <v xml:space="preserve">Feb </v>
      </c>
      <c r="D2326" t="str">
        <f>RIGHT(B2326,SEARCH(" ",B2326))</f>
        <v>2018</v>
      </c>
      <c r="E2326" t="s">
        <v>69</v>
      </c>
      <c r="F2326" t="s">
        <v>70</v>
      </c>
      <c r="G2326" s="3" t="s">
        <v>78</v>
      </c>
      <c r="H2326" t="s">
        <v>583</v>
      </c>
      <c r="I2326" t="s">
        <v>553</v>
      </c>
      <c r="J2326" t="s">
        <v>79</v>
      </c>
      <c r="L2326">
        <f>K2326/1000000</f>
        <v>0</v>
      </c>
    </row>
    <row r="2327" spans="1:21" x14ac:dyDescent="0.25">
      <c r="A2327" s="2">
        <v>43132</v>
      </c>
      <c r="B2327" t="s">
        <v>217</v>
      </c>
      <c r="C2327" t="str">
        <f>LEFT(B2327,SEARCH(" ",B2327))</f>
        <v xml:space="preserve">Feb </v>
      </c>
      <c r="D2327" t="str">
        <f>RIGHT(B2327,SEARCH(" ",B2327))</f>
        <v>2018</v>
      </c>
      <c r="E2327" t="s">
        <v>17</v>
      </c>
      <c r="F2327" t="s">
        <v>18</v>
      </c>
      <c r="G2327" s="3" t="s">
        <v>215</v>
      </c>
      <c r="H2327" t="s">
        <v>583</v>
      </c>
      <c r="I2327" t="s">
        <v>553</v>
      </c>
      <c r="J2327" t="s">
        <v>216</v>
      </c>
      <c r="K2327">
        <v>5</v>
      </c>
      <c r="L2327">
        <f>K2327/1000000</f>
        <v>5.0000000000000004E-6</v>
      </c>
      <c r="O2327">
        <v>0</v>
      </c>
      <c r="P2327">
        <v>0</v>
      </c>
      <c r="R2327">
        <v>0</v>
      </c>
      <c r="S2327">
        <v>0.52182375010498139</v>
      </c>
    </row>
    <row r="2328" spans="1:21" x14ac:dyDescent="0.25">
      <c r="A2328" s="2">
        <v>43132</v>
      </c>
      <c r="B2328" t="s">
        <v>217</v>
      </c>
      <c r="C2328" t="str">
        <f>LEFT(B2328,SEARCH(" ",B2328))</f>
        <v xml:space="preserve">Feb </v>
      </c>
      <c r="D2328" t="str">
        <f>RIGHT(B2328,SEARCH(" ",B2328))</f>
        <v>2018</v>
      </c>
      <c r="E2328" t="s">
        <v>69</v>
      </c>
      <c r="F2328" t="s">
        <v>70</v>
      </c>
      <c r="G2328" s="3" t="s">
        <v>80</v>
      </c>
      <c r="H2328" t="s">
        <v>583</v>
      </c>
      <c r="I2328" t="s">
        <v>553</v>
      </c>
      <c r="J2328" t="s">
        <v>81</v>
      </c>
      <c r="K2328">
        <v>10</v>
      </c>
      <c r="L2328">
        <f>K2328/1000000</f>
        <v>1.0000000000000001E-5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0.30849710781876077</v>
      </c>
      <c r="T2328">
        <v>0</v>
      </c>
      <c r="U2328">
        <v>0.30849710781876077</v>
      </c>
    </row>
    <row r="2329" spans="1:21" x14ac:dyDescent="0.25">
      <c r="A2329" s="2">
        <v>43132</v>
      </c>
      <c r="B2329" t="s">
        <v>217</v>
      </c>
      <c r="C2329" t="str">
        <f>LEFT(B2329,SEARCH(" ",B2329))</f>
        <v xml:space="preserve">Feb </v>
      </c>
      <c r="D2329" t="str">
        <f>RIGHT(B2329,SEARCH(" ",B2329))</f>
        <v>2018</v>
      </c>
      <c r="E2329" t="s">
        <v>69</v>
      </c>
      <c r="F2329" t="s">
        <v>70</v>
      </c>
      <c r="G2329" s="3" t="s">
        <v>82</v>
      </c>
      <c r="H2329" t="s">
        <v>583</v>
      </c>
      <c r="I2329" t="s">
        <v>553</v>
      </c>
      <c r="J2329" t="s">
        <v>83</v>
      </c>
      <c r="K2329">
        <v>89</v>
      </c>
      <c r="L2329">
        <f>K2329/1000000</f>
        <v>8.8999999999999995E-5</v>
      </c>
      <c r="M2329">
        <v>3</v>
      </c>
      <c r="O2329">
        <v>0</v>
      </c>
      <c r="P2329">
        <v>0</v>
      </c>
      <c r="R2329">
        <v>0</v>
      </c>
      <c r="S2329">
        <v>4.060085754963183E-2</v>
      </c>
    </row>
    <row r="2330" spans="1:21" x14ac:dyDescent="0.25">
      <c r="A2330" s="2">
        <v>43132</v>
      </c>
      <c r="B2330" t="s">
        <v>217</v>
      </c>
      <c r="C2330" t="str">
        <f>LEFT(B2330,SEARCH(" ",B2330))</f>
        <v xml:space="preserve">Feb </v>
      </c>
      <c r="D2330" t="str">
        <f>RIGHT(B2330,SEARCH(" ",B2330))</f>
        <v>2018</v>
      </c>
      <c r="E2330" t="s">
        <v>69</v>
      </c>
      <c r="F2330" t="s">
        <v>70</v>
      </c>
      <c r="G2330" s="3" t="s">
        <v>84</v>
      </c>
      <c r="H2330" t="s">
        <v>582</v>
      </c>
      <c r="I2330" t="s">
        <v>553</v>
      </c>
      <c r="J2330" t="s">
        <v>85</v>
      </c>
      <c r="K2330">
        <v>0</v>
      </c>
      <c r="L2330">
        <f>K2330/1000000</f>
        <v>0</v>
      </c>
      <c r="M2330">
        <v>0</v>
      </c>
      <c r="N2330">
        <v>0</v>
      </c>
      <c r="O2330">
        <v>0</v>
      </c>
      <c r="R2330">
        <v>0</v>
      </c>
      <c r="S2330">
        <v>1</v>
      </c>
      <c r="T2330">
        <v>0</v>
      </c>
      <c r="U2330">
        <v>1</v>
      </c>
    </row>
    <row r="2331" spans="1:21" x14ac:dyDescent="0.25">
      <c r="A2331" s="2">
        <v>43132</v>
      </c>
      <c r="B2331" t="s">
        <v>217</v>
      </c>
      <c r="C2331" t="str">
        <f>LEFT(B2331,SEARCH(" ",B2331))</f>
        <v xml:space="preserve">Feb </v>
      </c>
      <c r="D2331" t="str">
        <f>RIGHT(B2331,SEARCH(" ",B2331))</f>
        <v>2018</v>
      </c>
      <c r="E2331" t="s">
        <v>69</v>
      </c>
      <c r="F2331" t="s">
        <v>70</v>
      </c>
      <c r="G2331" s="3" t="s">
        <v>557</v>
      </c>
      <c r="H2331" t="s">
        <v>583</v>
      </c>
      <c r="I2331" t="s">
        <v>555</v>
      </c>
      <c r="J2331" t="s">
        <v>86</v>
      </c>
      <c r="K2331">
        <v>836</v>
      </c>
      <c r="L2331">
        <f>K2331/1000000</f>
        <v>8.3600000000000005E-4</v>
      </c>
      <c r="M2331">
        <v>91</v>
      </c>
      <c r="N2331">
        <v>1</v>
      </c>
      <c r="O2331">
        <v>0</v>
      </c>
      <c r="P2331">
        <v>0</v>
      </c>
      <c r="Q2331">
        <v>1.1961722488038279E-3</v>
      </c>
      <c r="R2331">
        <v>0</v>
      </c>
      <c r="S2331">
        <v>4.4028143018445612E-3</v>
      </c>
      <c r="T2331">
        <v>3.0284000741742849E-5</v>
      </c>
      <c r="U2331">
        <v>6.646451017895183E-3</v>
      </c>
    </row>
    <row r="2332" spans="1:21" x14ac:dyDescent="0.25">
      <c r="A2332" s="2">
        <v>43132</v>
      </c>
      <c r="B2332" t="s">
        <v>217</v>
      </c>
      <c r="C2332" t="str">
        <f>LEFT(B2332,SEARCH(" ",B2332))</f>
        <v xml:space="preserve">Feb </v>
      </c>
      <c r="D2332" t="str">
        <f>RIGHT(B2332,SEARCH(" ",B2332))</f>
        <v>2018</v>
      </c>
      <c r="E2332" t="s">
        <v>69</v>
      </c>
      <c r="F2332" t="s">
        <v>70</v>
      </c>
      <c r="G2332" s="3" t="s">
        <v>87</v>
      </c>
      <c r="H2332" t="s">
        <v>583</v>
      </c>
      <c r="I2332" t="s">
        <v>553</v>
      </c>
      <c r="J2332" t="s">
        <v>88</v>
      </c>
      <c r="K2332">
        <v>0</v>
      </c>
      <c r="L2332">
        <f>K2332/1000000</f>
        <v>0</v>
      </c>
      <c r="M2332">
        <v>0</v>
      </c>
      <c r="N2332">
        <v>0</v>
      </c>
      <c r="O2332">
        <v>0</v>
      </c>
      <c r="R2332">
        <v>0</v>
      </c>
      <c r="S2332">
        <v>1</v>
      </c>
      <c r="T2332">
        <v>0</v>
      </c>
      <c r="U2332">
        <v>1</v>
      </c>
    </row>
    <row r="2333" spans="1:21" x14ac:dyDescent="0.25">
      <c r="A2333" s="2">
        <v>43132</v>
      </c>
      <c r="B2333" t="s">
        <v>217</v>
      </c>
      <c r="C2333" t="str">
        <f>LEFT(B2333,SEARCH(" ",B2333))</f>
        <v xml:space="preserve">Feb </v>
      </c>
      <c r="D2333" t="str">
        <f>RIGHT(B2333,SEARCH(" ",B2333))</f>
        <v>2018</v>
      </c>
      <c r="E2333" t="s">
        <v>69</v>
      </c>
      <c r="F2333" t="s">
        <v>70</v>
      </c>
      <c r="G2333" s="3" t="s">
        <v>89</v>
      </c>
      <c r="H2333" t="s">
        <v>583</v>
      </c>
      <c r="I2333" t="s">
        <v>555</v>
      </c>
      <c r="J2333" t="s">
        <v>90</v>
      </c>
      <c r="K2333">
        <v>46542</v>
      </c>
      <c r="L2333">
        <f>K2333/1000000</f>
        <v>4.6542E-2</v>
      </c>
      <c r="M2333">
        <v>16774</v>
      </c>
      <c r="N2333">
        <v>28</v>
      </c>
      <c r="O2333">
        <v>13</v>
      </c>
      <c r="P2333">
        <v>2.793176056035409E-4</v>
      </c>
      <c r="Q2333">
        <v>6.0160715053070345E-4</v>
      </c>
      <c r="R2333">
        <v>1.4873297555400921E-4</v>
      </c>
      <c r="S2333">
        <v>4.7759424843088098E-4</v>
      </c>
      <c r="T2333">
        <v>3.9979964049476199E-4</v>
      </c>
      <c r="U2333">
        <v>8.6937336909849168E-4</v>
      </c>
    </row>
    <row r="2334" spans="1:21" x14ac:dyDescent="0.25">
      <c r="A2334" s="2">
        <v>43132</v>
      </c>
      <c r="B2334" t="s">
        <v>217</v>
      </c>
      <c r="C2334" t="str">
        <f>LEFT(B2334,SEARCH(" ",B2334))</f>
        <v xml:space="preserve">Feb </v>
      </c>
      <c r="D2334" t="str">
        <f>RIGHT(B2334,SEARCH(" ",B2334))</f>
        <v>2018</v>
      </c>
      <c r="E2334" t="s">
        <v>69</v>
      </c>
      <c r="F2334" t="s">
        <v>70</v>
      </c>
      <c r="G2334" s="3" t="s">
        <v>91</v>
      </c>
      <c r="H2334" t="s">
        <v>582</v>
      </c>
      <c r="I2334" t="s">
        <v>553</v>
      </c>
      <c r="J2334" t="s">
        <v>92</v>
      </c>
      <c r="K2334">
        <v>2</v>
      </c>
      <c r="L2334">
        <f>K2334/1000000</f>
        <v>1.9999999999999999E-6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0.841886116991581</v>
      </c>
      <c r="T2334">
        <v>0</v>
      </c>
      <c r="U2334">
        <v>0.841886116991581</v>
      </c>
    </row>
    <row r="2335" spans="1:21" x14ac:dyDescent="0.25">
      <c r="A2335" s="2">
        <v>43132</v>
      </c>
      <c r="B2335" t="s">
        <v>217</v>
      </c>
      <c r="C2335" t="str">
        <f>LEFT(B2335,SEARCH(" ",B2335))</f>
        <v xml:space="preserve">Feb </v>
      </c>
      <c r="D2335" t="str">
        <f>RIGHT(B2335,SEARCH(" ",B2335))</f>
        <v>2018</v>
      </c>
      <c r="E2335" t="s">
        <v>69</v>
      </c>
      <c r="F2335" t="s">
        <v>70</v>
      </c>
      <c r="G2335" s="3" t="s">
        <v>93</v>
      </c>
      <c r="H2335" t="s">
        <v>584</v>
      </c>
      <c r="I2335" t="s">
        <v>553</v>
      </c>
      <c r="J2335" t="s">
        <v>94</v>
      </c>
      <c r="K2335">
        <v>0</v>
      </c>
      <c r="L2335">
        <f>K2335/1000000</f>
        <v>0</v>
      </c>
      <c r="M2335">
        <v>0</v>
      </c>
      <c r="N2335">
        <v>0</v>
      </c>
      <c r="O2335">
        <v>0</v>
      </c>
      <c r="R2335">
        <v>0</v>
      </c>
      <c r="S2335">
        <v>1</v>
      </c>
      <c r="T2335">
        <v>0</v>
      </c>
      <c r="U2335">
        <v>1</v>
      </c>
    </row>
    <row r="2336" spans="1:21" x14ac:dyDescent="0.25">
      <c r="A2336" s="2">
        <v>43132</v>
      </c>
      <c r="B2336" t="s">
        <v>217</v>
      </c>
      <c r="C2336" t="str">
        <f>LEFT(B2336,SEARCH(" ",B2336))</f>
        <v xml:space="preserve">Feb </v>
      </c>
      <c r="D2336" t="str">
        <f>RIGHT(B2336,SEARCH(" ",B2336))</f>
        <v>2018</v>
      </c>
      <c r="E2336" t="s">
        <v>69</v>
      </c>
      <c r="F2336" t="s">
        <v>70</v>
      </c>
      <c r="G2336" s="3" t="s">
        <v>559</v>
      </c>
      <c r="H2336" t="s">
        <v>582</v>
      </c>
      <c r="I2336" t="s">
        <v>553</v>
      </c>
      <c r="J2336" t="s">
        <v>95</v>
      </c>
      <c r="K2336">
        <v>10</v>
      </c>
      <c r="L2336">
        <f>K2336/1000000</f>
        <v>1.0000000000000001E-5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0.30849710781876077</v>
      </c>
      <c r="T2336">
        <v>0</v>
      </c>
      <c r="U2336">
        <v>0.30849710781876077</v>
      </c>
    </row>
    <row r="2337" spans="1:21" x14ac:dyDescent="0.25">
      <c r="A2337" s="2">
        <v>43132</v>
      </c>
      <c r="B2337" t="s">
        <v>217</v>
      </c>
      <c r="C2337" t="str">
        <f>LEFT(B2337,SEARCH(" ",B2337))</f>
        <v xml:space="preserve">Feb </v>
      </c>
      <c r="D2337" t="str">
        <f>RIGHT(B2337,SEARCH(" ",B2337))</f>
        <v>2018</v>
      </c>
      <c r="E2337" t="s">
        <v>69</v>
      </c>
      <c r="F2337" t="s">
        <v>70</v>
      </c>
      <c r="G2337" s="3" t="s">
        <v>96</v>
      </c>
      <c r="H2337" s="3" t="s">
        <v>582</v>
      </c>
      <c r="I2337" t="s">
        <v>555</v>
      </c>
      <c r="J2337" t="s">
        <v>97</v>
      </c>
      <c r="K2337">
        <v>0</v>
      </c>
      <c r="L2337">
        <f>K2337/1000000</f>
        <v>0</v>
      </c>
      <c r="M2337">
        <v>0</v>
      </c>
      <c r="N2337">
        <v>0</v>
      </c>
      <c r="O2337">
        <v>0</v>
      </c>
      <c r="R2337">
        <v>0</v>
      </c>
      <c r="S2337">
        <v>1</v>
      </c>
      <c r="T2337">
        <v>0</v>
      </c>
      <c r="U2337">
        <v>1</v>
      </c>
    </row>
    <row r="2338" spans="1:21" x14ac:dyDescent="0.25">
      <c r="A2338" s="2">
        <v>43132</v>
      </c>
      <c r="B2338" t="s">
        <v>217</v>
      </c>
      <c r="C2338" t="str">
        <f>LEFT(B2338,SEARCH(" ",B2338))</f>
        <v xml:space="preserve">Feb </v>
      </c>
      <c r="D2338" t="str">
        <f>RIGHT(B2338,SEARCH(" ",B2338))</f>
        <v>2018</v>
      </c>
      <c r="E2338" t="s">
        <v>69</v>
      </c>
      <c r="F2338" t="s">
        <v>70</v>
      </c>
      <c r="G2338" s="3" t="s">
        <v>98</v>
      </c>
      <c r="H2338" t="s">
        <v>583</v>
      </c>
      <c r="I2338" t="s">
        <v>553</v>
      </c>
      <c r="J2338" t="s">
        <v>99</v>
      </c>
      <c r="K2338">
        <v>1706</v>
      </c>
      <c r="L2338">
        <f>K2338/1000000</f>
        <v>1.7060000000000001E-3</v>
      </c>
      <c r="N2338">
        <v>20</v>
      </c>
      <c r="O2338">
        <v>0</v>
      </c>
      <c r="P2338">
        <v>0</v>
      </c>
      <c r="Q2338">
        <v>1.172332942555686E-2</v>
      </c>
      <c r="R2338">
        <v>0</v>
      </c>
      <c r="S2338">
        <v>2.1599613715213039E-3</v>
      </c>
      <c r="T2338">
        <v>7.1752137540414618E-3</v>
      </c>
      <c r="U2338">
        <v>1.8047915923395049E-2</v>
      </c>
    </row>
    <row r="2339" spans="1:21" x14ac:dyDescent="0.25">
      <c r="A2339" s="2">
        <v>43132</v>
      </c>
      <c r="B2339" t="s">
        <v>217</v>
      </c>
      <c r="C2339" t="str">
        <f>LEFT(B2339,SEARCH(" ",B2339))</f>
        <v xml:space="preserve">Feb </v>
      </c>
      <c r="D2339" t="str">
        <f>RIGHT(B2339,SEARCH(" ",B2339))</f>
        <v>2018</v>
      </c>
      <c r="E2339" t="s">
        <v>69</v>
      </c>
      <c r="F2339" t="s">
        <v>70</v>
      </c>
      <c r="G2339" s="3" t="s">
        <v>100</v>
      </c>
      <c r="H2339" t="s">
        <v>583</v>
      </c>
      <c r="I2339" t="s">
        <v>553</v>
      </c>
      <c r="J2339" t="s">
        <v>101</v>
      </c>
      <c r="K2339">
        <v>157</v>
      </c>
      <c r="L2339">
        <f>K2339/1000000</f>
        <v>1.5699999999999999E-4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2.3222164603325161E-2</v>
      </c>
      <c r="T2339">
        <v>0</v>
      </c>
      <c r="U2339">
        <v>2.3222164603325161E-2</v>
      </c>
    </row>
    <row r="2340" spans="1:21" x14ac:dyDescent="0.25">
      <c r="A2340" s="2">
        <v>43132</v>
      </c>
      <c r="B2340" t="s">
        <v>217</v>
      </c>
      <c r="C2340" t="str">
        <f>LEFT(B2340,SEARCH(" ",B2340))</f>
        <v xml:space="preserve">Feb </v>
      </c>
      <c r="D2340" t="str">
        <f>RIGHT(B2340,SEARCH(" ",B2340))</f>
        <v>2018</v>
      </c>
      <c r="E2340" t="s">
        <v>69</v>
      </c>
      <c r="F2340" t="s">
        <v>70</v>
      </c>
      <c r="G2340" s="3" t="s">
        <v>102</v>
      </c>
      <c r="H2340" t="s">
        <v>583</v>
      </c>
      <c r="I2340" t="s">
        <v>553</v>
      </c>
      <c r="J2340" t="s">
        <v>103</v>
      </c>
      <c r="L2340">
        <f>K2340/1000000</f>
        <v>0</v>
      </c>
    </row>
    <row r="2341" spans="1:21" x14ac:dyDescent="0.25">
      <c r="A2341" s="2">
        <v>43132</v>
      </c>
      <c r="B2341" t="s">
        <v>217</v>
      </c>
      <c r="C2341" t="str">
        <f>LEFT(B2341,SEARCH(" ",B2341))</f>
        <v xml:space="preserve">Feb </v>
      </c>
      <c r="D2341" t="str">
        <f>RIGHT(B2341,SEARCH(" ",B2341))</f>
        <v>2018</v>
      </c>
      <c r="E2341" t="s">
        <v>69</v>
      </c>
      <c r="F2341" t="s">
        <v>70</v>
      </c>
      <c r="G2341" s="3" t="s">
        <v>561</v>
      </c>
      <c r="H2341" t="s">
        <v>583</v>
      </c>
      <c r="I2341" t="s">
        <v>553</v>
      </c>
      <c r="J2341" t="s">
        <v>104</v>
      </c>
      <c r="K2341">
        <v>0</v>
      </c>
      <c r="L2341">
        <f>K2341/1000000</f>
        <v>0</v>
      </c>
      <c r="M2341">
        <v>0</v>
      </c>
      <c r="N2341">
        <v>0</v>
      </c>
      <c r="O2341">
        <v>0</v>
      </c>
      <c r="R2341">
        <v>0</v>
      </c>
      <c r="S2341">
        <v>1</v>
      </c>
      <c r="T2341">
        <v>0</v>
      </c>
      <c r="U2341">
        <v>1</v>
      </c>
    </row>
    <row r="2342" spans="1:21" x14ac:dyDescent="0.25">
      <c r="A2342" s="2">
        <v>43132</v>
      </c>
      <c r="B2342" t="s">
        <v>217</v>
      </c>
      <c r="C2342" t="str">
        <f>LEFT(B2342,SEARCH(" ",B2342))</f>
        <v xml:space="preserve">Feb </v>
      </c>
      <c r="D2342" t="str">
        <f>RIGHT(B2342,SEARCH(" ",B2342))</f>
        <v>2018</v>
      </c>
      <c r="E2342" t="s">
        <v>69</v>
      </c>
      <c r="F2342" t="s">
        <v>70</v>
      </c>
      <c r="G2342" s="3" t="s">
        <v>105</v>
      </c>
      <c r="H2342" t="s">
        <v>583</v>
      </c>
      <c r="I2342" t="s">
        <v>553</v>
      </c>
      <c r="J2342" t="s">
        <v>106</v>
      </c>
      <c r="L2342">
        <f>K2342/1000000</f>
        <v>0</v>
      </c>
    </row>
    <row r="2343" spans="1:21" x14ac:dyDescent="0.25">
      <c r="A2343" s="2">
        <v>43132</v>
      </c>
      <c r="B2343" t="s">
        <v>217</v>
      </c>
      <c r="C2343" t="str">
        <f>LEFT(B2343,SEARCH(" ",B2343))</f>
        <v xml:space="preserve">Feb </v>
      </c>
      <c r="D2343" t="str">
        <f>RIGHT(B2343,SEARCH(" ",B2343))</f>
        <v>2018</v>
      </c>
      <c r="E2343" t="s">
        <v>69</v>
      </c>
      <c r="F2343" t="s">
        <v>70</v>
      </c>
      <c r="G2343" s="3" t="s">
        <v>107</v>
      </c>
      <c r="H2343" t="s">
        <v>583</v>
      </c>
      <c r="I2343" t="s">
        <v>553</v>
      </c>
      <c r="J2343" t="s">
        <v>108</v>
      </c>
      <c r="K2343">
        <v>98</v>
      </c>
      <c r="L2343">
        <f>K2343/1000000</f>
        <v>9.7999999999999997E-5</v>
      </c>
      <c r="N2343">
        <v>6</v>
      </c>
      <c r="O2343">
        <v>0</v>
      </c>
      <c r="P2343">
        <v>0</v>
      </c>
      <c r="Q2343">
        <v>6.1224489795918373E-2</v>
      </c>
      <c r="R2343">
        <v>0</v>
      </c>
      <c r="S2343">
        <v>3.6941987035192907E-2</v>
      </c>
      <c r="T2343">
        <v>2.2797452604237729E-2</v>
      </c>
      <c r="U2343">
        <v>0.12850784425947551</v>
      </c>
    </row>
    <row r="2344" spans="1:21" x14ac:dyDescent="0.25">
      <c r="A2344" s="2">
        <v>43132</v>
      </c>
      <c r="B2344" t="s">
        <v>217</v>
      </c>
      <c r="C2344" t="str">
        <f>LEFT(B2344,SEARCH(" ",B2344))</f>
        <v xml:space="preserve">Feb </v>
      </c>
      <c r="D2344" t="str">
        <f>RIGHT(B2344,SEARCH(" ",B2344))</f>
        <v>2018</v>
      </c>
      <c r="E2344" t="s">
        <v>69</v>
      </c>
      <c r="F2344" t="s">
        <v>70</v>
      </c>
      <c r="G2344" s="3" t="s">
        <v>563</v>
      </c>
      <c r="H2344" t="s">
        <v>583</v>
      </c>
      <c r="I2344" t="s">
        <v>555</v>
      </c>
      <c r="J2344" t="s">
        <v>109</v>
      </c>
      <c r="K2344">
        <v>373</v>
      </c>
      <c r="L2344">
        <f>K2344/1000000</f>
        <v>3.7300000000000001E-4</v>
      </c>
      <c r="M2344">
        <v>373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9.8410144176726E-3</v>
      </c>
      <c r="T2344">
        <v>0</v>
      </c>
      <c r="U2344">
        <v>9.8410144176726E-3</v>
      </c>
    </row>
    <row r="2345" spans="1:21" x14ac:dyDescent="0.25">
      <c r="A2345" s="2">
        <v>43132</v>
      </c>
      <c r="B2345" t="s">
        <v>217</v>
      </c>
      <c r="C2345" t="str">
        <f>LEFT(B2345,SEARCH(" ",B2345))</f>
        <v xml:space="preserve">Feb </v>
      </c>
      <c r="D2345" t="str">
        <f>RIGHT(B2345,SEARCH(" ",B2345))</f>
        <v>2018</v>
      </c>
      <c r="E2345" t="s">
        <v>69</v>
      </c>
      <c r="F2345" t="s">
        <v>70</v>
      </c>
      <c r="G2345" s="3" t="s">
        <v>110</v>
      </c>
      <c r="H2345" t="s">
        <v>583</v>
      </c>
      <c r="I2345" t="s">
        <v>553</v>
      </c>
      <c r="J2345" t="s">
        <v>111</v>
      </c>
      <c r="K2345">
        <v>349</v>
      </c>
      <c r="L2345">
        <f>K2345/1000000</f>
        <v>3.4900000000000003E-4</v>
      </c>
      <c r="M2345">
        <v>9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1.0514190545195531E-2</v>
      </c>
      <c r="T2345">
        <v>0</v>
      </c>
      <c r="U2345">
        <v>1.0514190545195531E-2</v>
      </c>
    </row>
    <row r="2346" spans="1:21" x14ac:dyDescent="0.25">
      <c r="A2346" s="2">
        <v>43132</v>
      </c>
      <c r="B2346" t="s">
        <v>217</v>
      </c>
      <c r="C2346" t="str">
        <f>LEFT(B2346,SEARCH(" ",B2346))</f>
        <v xml:space="preserve">Feb </v>
      </c>
      <c r="D2346" t="str">
        <f>RIGHT(B2346,SEARCH(" ",B2346))</f>
        <v>2018</v>
      </c>
      <c r="E2346" t="s">
        <v>69</v>
      </c>
      <c r="F2346" t="s">
        <v>70</v>
      </c>
      <c r="G2346" s="3" t="s">
        <v>112</v>
      </c>
      <c r="H2346" t="s">
        <v>583</v>
      </c>
      <c r="I2346" t="s">
        <v>553</v>
      </c>
      <c r="J2346" t="s">
        <v>113</v>
      </c>
      <c r="K2346">
        <v>115</v>
      </c>
      <c r="L2346">
        <f>K2346/1000000</f>
        <v>1.15E-4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3.1568195988247123E-2</v>
      </c>
      <c r="T2346">
        <v>0</v>
      </c>
      <c r="U2346">
        <v>3.1568195988247123E-2</v>
      </c>
    </row>
    <row r="2347" spans="1:21" x14ac:dyDescent="0.25">
      <c r="A2347" s="2">
        <v>43132</v>
      </c>
      <c r="B2347" t="s">
        <v>217</v>
      </c>
      <c r="C2347" t="str">
        <f>LEFT(B2347,SEARCH(" ",B2347))</f>
        <v xml:space="preserve">Feb </v>
      </c>
      <c r="D2347" t="str">
        <f>RIGHT(B2347,SEARCH(" ",B2347))</f>
        <v>2018</v>
      </c>
      <c r="E2347" t="s">
        <v>69</v>
      </c>
      <c r="F2347" t="s">
        <v>70</v>
      </c>
      <c r="G2347" s="3" t="s">
        <v>114</v>
      </c>
      <c r="H2347" t="s">
        <v>583</v>
      </c>
      <c r="I2347" t="s">
        <v>553</v>
      </c>
      <c r="J2347" t="s">
        <v>115</v>
      </c>
      <c r="L2347">
        <f>K2347/1000000</f>
        <v>0</v>
      </c>
    </row>
    <row r="2348" spans="1:21" x14ac:dyDescent="0.25">
      <c r="A2348" s="2">
        <v>43132</v>
      </c>
      <c r="B2348" t="s">
        <v>217</v>
      </c>
      <c r="C2348" t="str">
        <f>LEFT(B2348,SEARCH(" ",B2348))</f>
        <v xml:space="preserve">Feb </v>
      </c>
      <c r="D2348" t="str">
        <f>RIGHT(B2348,SEARCH(" ",B2348))</f>
        <v>2018</v>
      </c>
      <c r="E2348" t="s">
        <v>69</v>
      </c>
      <c r="F2348" t="s">
        <v>70</v>
      </c>
      <c r="G2348" s="3" t="s">
        <v>116</v>
      </c>
      <c r="H2348" t="s">
        <v>583</v>
      </c>
      <c r="I2348" t="s">
        <v>553</v>
      </c>
      <c r="J2348" t="s">
        <v>117</v>
      </c>
      <c r="L2348">
        <f>K2348/1000000</f>
        <v>0</v>
      </c>
    </row>
    <row r="2349" spans="1:21" x14ac:dyDescent="0.25">
      <c r="A2349" s="2">
        <v>43132</v>
      </c>
      <c r="B2349" t="s">
        <v>217</v>
      </c>
      <c r="C2349" t="str">
        <f>LEFT(B2349,SEARCH(" ",B2349))</f>
        <v xml:space="preserve">Feb </v>
      </c>
      <c r="D2349" t="str">
        <f>RIGHT(B2349,SEARCH(" ",B2349))</f>
        <v>2018</v>
      </c>
      <c r="E2349" t="s">
        <v>69</v>
      </c>
      <c r="F2349" t="s">
        <v>70</v>
      </c>
      <c r="G2349" s="3" t="s">
        <v>118</v>
      </c>
      <c r="H2349" t="s">
        <v>583</v>
      </c>
      <c r="I2349" t="s">
        <v>553</v>
      </c>
      <c r="J2349" t="s">
        <v>119</v>
      </c>
      <c r="K2349">
        <v>312</v>
      </c>
      <c r="L2349">
        <f>K2349/1000000</f>
        <v>3.1199999999999999E-4</v>
      </c>
      <c r="M2349">
        <v>46</v>
      </c>
      <c r="N2349">
        <v>1</v>
      </c>
      <c r="O2349">
        <v>0</v>
      </c>
      <c r="P2349">
        <v>0</v>
      </c>
      <c r="Q2349">
        <v>3.205128205128205E-3</v>
      </c>
      <c r="R2349">
        <v>0</v>
      </c>
      <c r="S2349">
        <v>1.175371065274433E-2</v>
      </c>
      <c r="T2349">
        <v>8.1143528148286233E-5</v>
      </c>
      <c r="U2349">
        <v>1.7727546421299371E-2</v>
      </c>
    </row>
    <row r="2350" spans="1:21" x14ac:dyDescent="0.25">
      <c r="A2350" s="2">
        <v>43132</v>
      </c>
      <c r="B2350" t="s">
        <v>217</v>
      </c>
      <c r="C2350" t="str">
        <f>LEFT(B2350,SEARCH(" ",B2350))</f>
        <v xml:space="preserve">Feb </v>
      </c>
      <c r="D2350" t="str">
        <f>RIGHT(B2350,SEARCH(" ",B2350))</f>
        <v>2018</v>
      </c>
      <c r="E2350" t="s">
        <v>69</v>
      </c>
      <c r="F2350" t="s">
        <v>70</v>
      </c>
      <c r="G2350" s="3" t="s">
        <v>120</v>
      </c>
      <c r="H2350" t="s">
        <v>583</v>
      </c>
      <c r="I2350" t="s">
        <v>553</v>
      </c>
      <c r="J2350" t="s">
        <v>121</v>
      </c>
      <c r="L2350">
        <f>K2350/1000000</f>
        <v>0</v>
      </c>
    </row>
    <row r="2351" spans="1:21" x14ac:dyDescent="0.25">
      <c r="A2351" s="2">
        <v>43132</v>
      </c>
      <c r="B2351" t="s">
        <v>217</v>
      </c>
      <c r="C2351" t="str">
        <f>LEFT(B2351,SEARCH(" ",B2351))</f>
        <v xml:space="preserve">Feb </v>
      </c>
      <c r="D2351" t="str">
        <f>RIGHT(B2351,SEARCH(" ",B2351))</f>
        <v>2018</v>
      </c>
      <c r="E2351" t="s">
        <v>69</v>
      </c>
      <c r="F2351" t="s">
        <v>70</v>
      </c>
      <c r="G2351" s="3" t="s">
        <v>122</v>
      </c>
      <c r="H2351" t="s">
        <v>583</v>
      </c>
      <c r="I2351" t="s">
        <v>553</v>
      </c>
      <c r="J2351" t="s">
        <v>123</v>
      </c>
      <c r="K2351">
        <v>7</v>
      </c>
      <c r="L2351">
        <f>K2351/1000000</f>
        <v>6.9999999999999999E-6</v>
      </c>
      <c r="O2351">
        <v>0</v>
      </c>
      <c r="P2351">
        <v>0</v>
      </c>
      <c r="R2351">
        <v>0</v>
      </c>
      <c r="S2351">
        <v>0.40961639722500343</v>
      </c>
    </row>
    <row r="2352" spans="1:21" x14ac:dyDescent="0.25">
      <c r="A2352" s="2">
        <v>43132</v>
      </c>
      <c r="B2352" t="s">
        <v>217</v>
      </c>
      <c r="C2352" t="str">
        <f>LEFT(B2352,SEARCH(" ",B2352))</f>
        <v xml:space="preserve">Feb </v>
      </c>
      <c r="D2352" t="str">
        <f>RIGHT(B2352,SEARCH(" ",B2352))</f>
        <v>2018</v>
      </c>
      <c r="E2352" t="s">
        <v>69</v>
      </c>
      <c r="F2352" t="s">
        <v>70</v>
      </c>
      <c r="G2352" s="3" t="s">
        <v>124</v>
      </c>
      <c r="H2352" t="s">
        <v>583</v>
      </c>
      <c r="I2352" t="s">
        <v>553</v>
      </c>
      <c r="J2352" t="s">
        <v>125</v>
      </c>
      <c r="K2352">
        <v>434</v>
      </c>
      <c r="L2352">
        <f>K2352/1000000</f>
        <v>4.3399999999999998E-4</v>
      </c>
      <c r="N2352">
        <v>27</v>
      </c>
      <c r="O2352">
        <v>0</v>
      </c>
      <c r="P2352">
        <v>0</v>
      </c>
      <c r="Q2352">
        <v>6.2211981566820278E-2</v>
      </c>
      <c r="R2352">
        <v>0</v>
      </c>
      <c r="S2352">
        <v>8.4637017324133978E-3</v>
      </c>
      <c r="T2352">
        <v>4.1394733116075659E-2</v>
      </c>
      <c r="U2352">
        <v>8.922713727913778E-2</v>
      </c>
    </row>
    <row r="2353" spans="1:21" x14ac:dyDescent="0.25">
      <c r="A2353" s="2">
        <v>43132</v>
      </c>
      <c r="B2353" t="s">
        <v>217</v>
      </c>
      <c r="C2353" t="str">
        <f>LEFT(B2353,SEARCH(" ",B2353))</f>
        <v xml:space="preserve">Feb </v>
      </c>
      <c r="D2353" t="str">
        <f>RIGHT(B2353,SEARCH(" ",B2353))</f>
        <v>2018</v>
      </c>
      <c r="E2353" t="s">
        <v>69</v>
      </c>
      <c r="F2353" t="s">
        <v>70</v>
      </c>
      <c r="G2353" s="3" t="s">
        <v>126</v>
      </c>
      <c r="H2353" t="s">
        <v>583</v>
      </c>
      <c r="I2353" t="s">
        <v>553</v>
      </c>
      <c r="J2353" t="s">
        <v>127</v>
      </c>
      <c r="K2353">
        <v>27</v>
      </c>
      <c r="L2353">
        <f>K2353/1000000</f>
        <v>2.6999999999999999E-5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0.1277028676154324</v>
      </c>
      <c r="T2353">
        <v>0</v>
      </c>
      <c r="U2353">
        <v>0.1277028676154324</v>
      </c>
    </row>
    <row r="2354" spans="1:21" x14ac:dyDescent="0.25">
      <c r="A2354" s="2">
        <v>43132</v>
      </c>
      <c r="B2354" t="s">
        <v>217</v>
      </c>
      <c r="C2354" t="str">
        <f>LEFT(B2354,SEARCH(" ",B2354))</f>
        <v xml:space="preserve">Feb </v>
      </c>
      <c r="D2354" t="str">
        <f>RIGHT(B2354,SEARCH(" ",B2354))</f>
        <v>2018</v>
      </c>
      <c r="E2354" t="s">
        <v>69</v>
      </c>
      <c r="F2354" t="s">
        <v>70</v>
      </c>
      <c r="G2354" s="3" t="s">
        <v>128</v>
      </c>
      <c r="H2354" t="s">
        <v>583</v>
      </c>
      <c r="I2354" t="s">
        <v>553</v>
      </c>
      <c r="J2354" t="s">
        <v>129</v>
      </c>
      <c r="L2354">
        <f>K2354/1000000</f>
        <v>0</v>
      </c>
    </row>
    <row r="2355" spans="1:21" x14ac:dyDescent="0.25">
      <c r="A2355" s="2">
        <v>43132</v>
      </c>
      <c r="B2355" t="s">
        <v>217</v>
      </c>
      <c r="C2355" t="str">
        <f>LEFT(B2355,SEARCH(" ",B2355))</f>
        <v xml:space="preserve">Feb </v>
      </c>
      <c r="D2355" t="str">
        <f>RIGHT(B2355,SEARCH(" ",B2355))</f>
        <v>2018</v>
      </c>
      <c r="E2355" t="s">
        <v>69</v>
      </c>
      <c r="F2355" t="s">
        <v>70</v>
      </c>
      <c r="G2355" s="3" t="s">
        <v>130</v>
      </c>
      <c r="H2355" t="s">
        <v>582</v>
      </c>
      <c r="I2355" t="s">
        <v>553</v>
      </c>
      <c r="J2355" t="s">
        <v>131</v>
      </c>
      <c r="K2355">
        <v>1493</v>
      </c>
      <c r="L2355">
        <f>K2355/1000000</f>
        <v>1.493E-3</v>
      </c>
      <c r="M2355">
        <v>129</v>
      </c>
      <c r="N2355">
        <v>15</v>
      </c>
      <c r="O2355">
        <v>0</v>
      </c>
      <c r="P2355">
        <v>0</v>
      </c>
      <c r="Q2355">
        <v>1.004688546550569E-2</v>
      </c>
      <c r="R2355">
        <v>0</v>
      </c>
      <c r="S2355">
        <v>2.4677334187746119E-3</v>
      </c>
      <c r="T2355">
        <v>5.6337611148390924E-3</v>
      </c>
      <c r="U2355">
        <v>1.651674711276252E-2</v>
      </c>
    </row>
    <row r="2356" spans="1:21" x14ac:dyDescent="0.25">
      <c r="A2356" s="2">
        <v>43132</v>
      </c>
      <c r="B2356" t="s">
        <v>217</v>
      </c>
      <c r="C2356" t="str">
        <f>LEFT(B2356,SEARCH(" ",B2356))</f>
        <v xml:space="preserve">Feb </v>
      </c>
      <c r="D2356" t="str">
        <f>RIGHT(B2356,SEARCH(" ",B2356))</f>
        <v>2018</v>
      </c>
      <c r="E2356" t="s">
        <v>69</v>
      </c>
      <c r="F2356" t="s">
        <v>70</v>
      </c>
      <c r="G2356" s="3" t="s">
        <v>132</v>
      </c>
      <c r="H2356" t="s">
        <v>583</v>
      </c>
      <c r="I2356" t="s">
        <v>553</v>
      </c>
      <c r="J2356" t="s">
        <v>133</v>
      </c>
      <c r="K2356">
        <v>0</v>
      </c>
      <c r="L2356">
        <f>K2356/1000000</f>
        <v>0</v>
      </c>
      <c r="M2356">
        <v>0</v>
      </c>
      <c r="N2356">
        <v>0</v>
      </c>
      <c r="O2356">
        <v>0</v>
      </c>
      <c r="R2356">
        <v>0</v>
      </c>
      <c r="S2356">
        <v>1</v>
      </c>
      <c r="T2356">
        <v>0</v>
      </c>
      <c r="U2356">
        <v>1</v>
      </c>
    </row>
    <row r="2357" spans="1:21" x14ac:dyDescent="0.25">
      <c r="A2357" s="2">
        <v>43132</v>
      </c>
      <c r="B2357" t="s">
        <v>217</v>
      </c>
      <c r="C2357" t="str">
        <f>LEFT(B2357,SEARCH(" ",B2357))</f>
        <v xml:space="preserve">Feb </v>
      </c>
      <c r="D2357" t="str">
        <f>RIGHT(B2357,SEARCH(" ",B2357))</f>
        <v>2018</v>
      </c>
      <c r="E2357" t="s">
        <v>17</v>
      </c>
      <c r="F2357" t="s">
        <v>18</v>
      </c>
      <c r="G2357" s="3" t="s">
        <v>195</v>
      </c>
      <c r="H2357" t="s">
        <v>582</v>
      </c>
      <c r="I2357" t="s">
        <v>553</v>
      </c>
      <c r="J2357" t="s">
        <v>196</v>
      </c>
      <c r="K2357">
        <v>3</v>
      </c>
      <c r="L2357">
        <f>K2357/1000000</f>
        <v>3.0000000000000001E-6</v>
      </c>
    </row>
    <row r="2358" spans="1:21" x14ac:dyDescent="0.25">
      <c r="A2358" s="2">
        <v>43132</v>
      </c>
      <c r="B2358" t="s">
        <v>217</v>
      </c>
      <c r="C2358" t="str">
        <f>LEFT(B2358,SEARCH(" ",B2358))</f>
        <v xml:space="preserve">Feb </v>
      </c>
      <c r="D2358" t="str">
        <f>RIGHT(B2358,SEARCH(" ",B2358))</f>
        <v>2018</v>
      </c>
      <c r="E2358" t="s">
        <v>69</v>
      </c>
      <c r="F2358" t="s">
        <v>70</v>
      </c>
      <c r="G2358" s="3" t="s">
        <v>134</v>
      </c>
      <c r="H2358" s="3" t="s">
        <v>583</v>
      </c>
      <c r="I2358" t="s">
        <v>553</v>
      </c>
      <c r="J2358" t="s">
        <v>135</v>
      </c>
      <c r="K2358">
        <v>3609</v>
      </c>
      <c r="L2358">
        <f>K2358/1000000</f>
        <v>3.6089999999999998E-3</v>
      </c>
      <c r="M2358">
        <v>110</v>
      </c>
      <c r="O2358">
        <v>0</v>
      </c>
      <c r="P2358">
        <v>0</v>
      </c>
      <c r="R2358">
        <v>0</v>
      </c>
      <c r="S2358">
        <v>1.021611203331633E-3</v>
      </c>
    </row>
    <row r="2359" spans="1:21" x14ac:dyDescent="0.25">
      <c r="A2359" s="2">
        <v>43132</v>
      </c>
      <c r="B2359" t="s">
        <v>217</v>
      </c>
      <c r="C2359" t="str">
        <f>LEFT(B2359,SEARCH(" ",B2359))</f>
        <v xml:space="preserve">Feb </v>
      </c>
      <c r="D2359" t="str">
        <f>RIGHT(B2359,SEARCH(" ",B2359))</f>
        <v>2018</v>
      </c>
      <c r="E2359" t="s">
        <v>69</v>
      </c>
      <c r="F2359" t="s">
        <v>70</v>
      </c>
      <c r="G2359" s="3" t="s">
        <v>136</v>
      </c>
      <c r="H2359" t="s">
        <v>583</v>
      </c>
      <c r="I2359" t="s">
        <v>553</v>
      </c>
      <c r="J2359" t="s">
        <v>137</v>
      </c>
      <c r="K2359">
        <v>640</v>
      </c>
      <c r="L2359">
        <f>K2359/1000000</f>
        <v>6.4000000000000005E-4</v>
      </c>
      <c r="M2359">
        <v>412</v>
      </c>
      <c r="N2359">
        <v>1</v>
      </c>
      <c r="O2359">
        <v>1</v>
      </c>
      <c r="P2359">
        <v>1.5625000000000001E-3</v>
      </c>
      <c r="Q2359">
        <v>1.5625000000000001E-3</v>
      </c>
      <c r="R2359">
        <v>3.9558292525564213E-5</v>
      </c>
      <c r="S2359">
        <v>8.6746631426242171E-3</v>
      </c>
      <c r="T2359">
        <v>3.9558292525564213E-5</v>
      </c>
      <c r="U2359">
        <v>8.6746631426242171E-3</v>
      </c>
    </row>
    <row r="2360" spans="1:21" x14ac:dyDescent="0.25">
      <c r="A2360" s="2">
        <v>43132</v>
      </c>
      <c r="B2360" t="s">
        <v>217</v>
      </c>
      <c r="C2360" t="str">
        <f>LEFT(B2360,SEARCH(" ",B2360))</f>
        <v xml:space="preserve">Feb </v>
      </c>
      <c r="D2360" t="str">
        <f>RIGHT(B2360,SEARCH(" ",B2360))</f>
        <v>2018</v>
      </c>
      <c r="E2360" t="s">
        <v>69</v>
      </c>
      <c r="F2360" t="s">
        <v>70</v>
      </c>
      <c r="G2360" s="3" t="s">
        <v>138</v>
      </c>
      <c r="H2360" t="s">
        <v>583</v>
      </c>
      <c r="I2360" t="s">
        <v>555</v>
      </c>
      <c r="J2360" t="s">
        <v>139</v>
      </c>
      <c r="K2360">
        <v>9514</v>
      </c>
      <c r="L2360">
        <f>K2360/1000000</f>
        <v>9.5139999999999999E-3</v>
      </c>
      <c r="M2360">
        <v>1052</v>
      </c>
      <c r="O2360">
        <v>7</v>
      </c>
      <c r="P2360">
        <v>7.3575783056548246E-4</v>
      </c>
      <c r="R2360">
        <v>2.9586234707811981E-4</v>
      </c>
      <c r="S2360">
        <v>1.515351030991657E-3</v>
      </c>
    </row>
    <row r="2361" spans="1:21" x14ac:dyDescent="0.25">
      <c r="A2361" s="2">
        <v>43132</v>
      </c>
      <c r="B2361" t="s">
        <v>217</v>
      </c>
      <c r="C2361" t="str">
        <f>LEFT(B2361,SEARCH(" ",B2361))</f>
        <v xml:space="preserve">Feb </v>
      </c>
      <c r="D2361" t="str">
        <f>RIGHT(B2361,SEARCH(" ",B2361))</f>
        <v>2018</v>
      </c>
      <c r="E2361" t="s">
        <v>69</v>
      </c>
      <c r="F2361" t="s">
        <v>70</v>
      </c>
      <c r="G2361" s="3" t="s">
        <v>140</v>
      </c>
      <c r="H2361" t="s">
        <v>583</v>
      </c>
      <c r="I2361" t="s">
        <v>555</v>
      </c>
      <c r="J2361" t="s">
        <v>141</v>
      </c>
      <c r="K2361">
        <v>814</v>
      </c>
      <c r="L2361">
        <f>K2361/1000000</f>
        <v>8.1400000000000005E-4</v>
      </c>
      <c r="N2361">
        <v>4</v>
      </c>
      <c r="O2361">
        <v>0</v>
      </c>
      <c r="P2361">
        <v>0</v>
      </c>
      <c r="Q2361">
        <v>4.9140049140049139E-3</v>
      </c>
      <c r="R2361">
        <v>0</v>
      </c>
      <c r="S2361">
        <v>4.5215398616662329E-3</v>
      </c>
      <c r="T2361">
        <v>1.3404750738868099E-3</v>
      </c>
      <c r="U2361">
        <v>1.253363714362077E-2</v>
      </c>
    </row>
    <row r="2362" spans="1:21" x14ac:dyDescent="0.25">
      <c r="A2362" s="2">
        <v>43132</v>
      </c>
      <c r="B2362" t="s">
        <v>217</v>
      </c>
      <c r="C2362" t="str">
        <f>LEFT(B2362,SEARCH(" ",B2362))</f>
        <v xml:space="preserve">Feb </v>
      </c>
      <c r="D2362" t="str">
        <f>RIGHT(B2362,SEARCH(" ",B2362))</f>
        <v>2018</v>
      </c>
      <c r="E2362" t="s">
        <v>69</v>
      </c>
      <c r="F2362" t="s">
        <v>70</v>
      </c>
      <c r="G2362" s="3" t="s">
        <v>142</v>
      </c>
      <c r="H2362" t="s">
        <v>583</v>
      </c>
      <c r="I2362" t="s">
        <v>553</v>
      </c>
      <c r="J2362" t="s">
        <v>143</v>
      </c>
      <c r="K2362">
        <v>0</v>
      </c>
      <c r="L2362">
        <f>K2362/1000000</f>
        <v>0</v>
      </c>
      <c r="M2362">
        <v>0</v>
      </c>
      <c r="N2362">
        <v>0</v>
      </c>
      <c r="O2362">
        <v>0</v>
      </c>
      <c r="R2362">
        <v>0</v>
      </c>
      <c r="S2362">
        <v>1</v>
      </c>
      <c r="T2362">
        <v>0</v>
      </c>
      <c r="U2362">
        <v>1</v>
      </c>
    </row>
    <row r="2363" spans="1:21" x14ac:dyDescent="0.25">
      <c r="A2363" s="2">
        <v>43132</v>
      </c>
      <c r="B2363" t="s">
        <v>217</v>
      </c>
      <c r="C2363" t="str">
        <f>LEFT(B2363,SEARCH(" ",B2363))</f>
        <v xml:space="preserve">Feb </v>
      </c>
      <c r="D2363" t="str">
        <f>RIGHT(B2363,SEARCH(" ",B2363))</f>
        <v>2018</v>
      </c>
      <c r="E2363" t="s">
        <v>69</v>
      </c>
      <c r="F2363" t="s">
        <v>70</v>
      </c>
      <c r="G2363" s="3" t="s">
        <v>571</v>
      </c>
      <c r="H2363" t="s">
        <v>583</v>
      </c>
      <c r="I2363" t="s">
        <v>553</v>
      </c>
      <c r="J2363" t="s">
        <v>144</v>
      </c>
      <c r="K2363">
        <v>0</v>
      </c>
      <c r="L2363">
        <f>K2363/1000000</f>
        <v>0</v>
      </c>
      <c r="M2363">
        <v>0</v>
      </c>
      <c r="N2363">
        <v>0</v>
      </c>
      <c r="O2363">
        <v>0</v>
      </c>
      <c r="R2363">
        <v>0</v>
      </c>
      <c r="S2363">
        <v>1</v>
      </c>
      <c r="T2363">
        <v>0</v>
      </c>
      <c r="U2363">
        <v>1</v>
      </c>
    </row>
    <row r="2364" spans="1:21" x14ac:dyDescent="0.25">
      <c r="A2364" s="2">
        <v>43132</v>
      </c>
      <c r="B2364" t="s">
        <v>217</v>
      </c>
      <c r="C2364" t="str">
        <f>LEFT(B2364,SEARCH(" ",B2364))</f>
        <v xml:space="preserve">Feb </v>
      </c>
      <c r="D2364" t="str">
        <f>RIGHT(B2364,SEARCH(" ",B2364))</f>
        <v>2018</v>
      </c>
      <c r="E2364" t="s">
        <v>69</v>
      </c>
      <c r="F2364" t="s">
        <v>70</v>
      </c>
      <c r="G2364" s="3" t="s">
        <v>572</v>
      </c>
      <c r="H2364" t="s">
        <v>583</v>
      </c>
      <c r="I2364" t="s">
        <v>553</v>
      </c>
      <c r="J2364" t="s">
        <v>145</v>
      </c>
      <c r="K2364">
        <v>0</v>
      </c>
      <c r="L2364">
        <f>K2364/1000000</f>
        <v>0</v>
      </c>
      <c r="M2364">
        <v>0</v>
      </c>
      <c r="N2364">
        <v>0</v>
      </c>
      <c r="O2364">
        <v>0</v>
      </c>
      <c r="R2364">
        <v>0</v>
      </c>
      <c r="S2364">
        <v>1</v>
      </c>
      <c r="T2364">
        <v>0</v>
      </c>
      <c r="U2364">
        <v>1</v>
      </c>
    </row>
    <row r="2365" spans="1:21" x14ac:dyDescent="0.25">
      <c r="A2365" s="2">
        <v>43132</v>
      </c>
      <c r="B2365" t="s">
        <v>217</v>
      </c>
      <c r="C2365" t="str">
        <f>LEFT(B2365,SEARCH(" ",B2365))</f>
        <v xml:space="preserve">Feb </v>
      </c>
      <c r="D2365" t="str">
        <f>RIGHT(B2365,SEARCH(" ",B2365))</f>
        <v>2018</v>
      </c>
      <c r="E2365" t="s">
        <v>69</v>
      </c>
      <c r="F2365" t="s">
        <v>70</v>
      </c>
      <c r="G2365" s="3" t="s">
        <v>146</v>
      </c>
      <c r="H2365" t="s">
        <v>583</v>
      </c>
      <c r="I2365" t="s">
        <v>553</v>
      </c>
      <c r="J2365" t="s">
        <v>147</v>
      </c>
      <c r="K2365">
        <v>0</v>
      </c>
      <c r="L2365">
        <f>K2365/1000000</f>
        <v>0</v>
      </c>
      <c r="M2365">
        <v>0</v>
      </c>
      <c r="N2365">
        <v>0</v>
      </c>
      <c r="O2365">
        <v>0</v>
      </c>
      <c r="R2365">
        <v>0</v>
      </c>
      <c r="S2365">
        <v>1</v>
      </c>
      <c r="T2365">
        <v>0</v>
      </c>
      <c r="U2365">
        <v>1</v>
      </c>
    </row>
    <row r="2366" spans="1:21" x14ac:dyDescent="0.25">
      <c r="A2366" s="2">
        <v>43132</v>
      </c>
      <c r="B2366" t="s">
        <v>217</v>
      </c>
      <c r="C2366" t="str">
        <f>LEFT(B2366,SEARCH(" ",B2366))</f>
        <v xml:space="preserve">Feb </v>
      </c>
      <c r="D2366" t="str">
        <f>RIGHT(B2366,SEARCH(" ",B2366))</f>
        <v>2018</v>
      </c>
      <c r="E2366" t="s">
        <v>69</v>
      </c>
      <c r="F2366" t="s">
        <v>70</v>
      </c>
      <c r="G2366" s="3" t="s">
        <v>573</v>
      </c>
      <c r="H2366" t="s">
        <v>583</v>
      </c>
      <c r="I2366" t="s">
        <v>553</v>
      </c>
      <c r="J2366" t="s">
        <v>148</v>
      </c>
      <c r="K2366">
        <v>8</v>
      </c>
      <c r="L2366">
        <f>K2366/1000000</f>
        <v>7.9999999999999996E-6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0.36941664755281922</v>
      </c>
      <c r="T2366">
        <v>0</v>
      </c>
      <c r="U2366">
        <v>0.36941664755281922</v>
      </c>
    </row>
    <row r="2367" spans="1:21" x14ac:dyDescent="0.25">
      <c r="A2367" s="2">
        <v>43132</v>
      </c>
      <c r="B2367" t="s">
        <v>217</v>
      </c>
      <c r="C2367" t="str">
        <f>LEFT(B2367,SEARCH(" ",B2367))</f>
        <v xml:space="preserve">Feb </v>
      </c>
      <c r="D2367" t="str">
        <f>RIGHT(B2367,SEARCH(" ",B2367))</f>
        <v>2018</v>
      </c>
      <c r="E2367" t="s">
        <v>69</v>
      </c>
      <c r="F2367" t="s">
        <v>70</v>
      </c>
      <c r="G2367" s="3" t="s">
        <v>574</v>
      </c>
      <c r="H2367" t="s">
        <v>583</v>
      </c>
      <c r="I2367" t="s">
        <v>553</v>
      </c>
      <c r="J2367" t="s">
        <v>149</v>
      </c>
      <c r="L2367">
        <f>K2367/1000000</f>
        <v>0</v>
      </c>
    </row>
    <row r="2368" spans="1:21" x14ac:dyDescent="0.25">
      <c r="A2368" s="2">
        <v>43132</v>
      </c>
      <c r="B2368" t="s">
        <v>217</v>
      </c>
      <c r="C2368" t="str">
        <f>LEFT(B2368,SEARCH(" ",B2368))</f>
        <v xml:space="preserve">Feb </v>
      </c>
      <c r="D2368" t="str">
        <f>RIGHT(B2368,SEARCH(" ",B2368))</f>
        <v>2018</v>
      </c>
      <c r="E2368" t="s">
        <v>69</v>
      </c>
      <c r="F2368" t="s">
        <v>70</v>
      </c>
      <c r="G2368" s="3" t="s">
        <v>575</v>
      </c>
      <c r="H2368" t="s">
        <v>582</v>
      </c>
      <c r="I2368" t="s">
        <v>553</v>
      </c>
      <c r="J2368" t="s">
        <v>150</v>
      </c>
      <c r="L2368">
        <f>K2368/1000000</f>
        <v>0</v>
      </c>
    </row>
    <row r="2369" spans="1:21" x14ac:dyDescent="0.25">
      <c r="A2369" s="2">
        <v>43132</v>
      </c>
      <c r="B2369" t="s">
        <v>217</v>
      </c>
      <c r="C2369" t="str">
        <f>LEFT(B2369,SEARCH(" ",B2369))</f>
        <v xml:space="preserve">Feb </v>
      </c>
      <c r="D2369" t="str">
        <f>RIGHT(B2369,SEARCH(" ",B2369))</f>
        <v>2018</v>
      </c>
      <c r="E2369" t="s">
        <v>17</v>
      </c>
      <c r="F2369" t="s">
        <v>18</v>
      </c>
      <c r="G2369" s="3" t="s">
        <v>201</v>
      </c>
      <c r="H2369" t="s">
        <v>583</v>
      </c>
      <c r="I2369" t="s">
        <v>553</v>
      </c>
      <c r="J2369" t="s">
        <v>202</v>
      </c>
      <c r="K2369">
        <v>4365</v>
      </c>
      <c r="L2369">
        <f>K2369/1000000</f>
        <v>4.365E-3</v>
      </c>
    </row>
    <row r="2370" spans="1:21" x14ac:dyDescent="0.25">
      <c r="A2370" s="2">
        <v>43132</v>
      </c>
      <c r="B2370" t="s">
        <v>217</v>
      </c>
      <c r="C2370" t="str">
        <f>LEFT(B2370,SEARCH(" ",B2370))</f>
        <v xml:space="preserve">Feb </v>
      </c>
      <c r="D2370" t="str">
        <f>RIGHT(B2370,SEARCH(" ",B2370))</f>
        <v>2018</v>
      </c>
      <c r="E2370" t="s">
        <v>69</v>
      </c>
      <c r="F2370" t="s">
        <v>70</v>
      </c>
      <c r="G2370" s="3" t="s">
        <v>151</v>
      </c>
      <c r="H2370" t="s">
        <v>583</v>
      </c>
      <c r="I2370" t="s">
        <v>553</v>
      </c>
      <c r="J2370" t="s">
        <v>152</v>
      </c>
      <c r="K2370">
        <v>13</v>
      </c>
      <c r="L2370">
        <f>K2370/1000000</f>
        <v>1.2999999999999999E-5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0.24705263800047089</v>
      </c>
      <c r="T2370">
        <v>0</v>
      </c>
      <c r="U2370">
        <v>0.24705263800047089</v>
      </c>
    </row>
    <row r="2371" spans="1:21" x14ac:dyDescent="0.25">
      <c r="A2371" s="2">
        <v>43132</v>
      </c>
      <c r="B2371" t="s">
        <v>217</v>
      </c>
      <c r="C2371" t="str">
        <f>LEFT(B2371,SEARCH(" ",B2371))</f>
        <v xml:space="preserve">Feb </v>
      </c>
      <c r="D2371" t="str">
        <f>RIGHT(B2371,SEARCH(" ",B2371))</f>
        <v>2018</v>
      </c>
      <c r="E2371" t="s">
        <v>17</v>
      </c>
      <c r="F2371" t="s">
        <v>18</v>
      </c>
      <c r="G2371" s="3" t="s">
        <v>19</v>
      </c>
      <c r="H2371" t="s">
        <v>582</v>
      </c>
      <c r="I2371" t="s">
        <v>553</v>
      </c>
      <c r="J2371" t="s">
        <v>20</v>
      </c>
      <c r="K2371">
        <v>1996</v>
      </c>
      <c r="L2371">
        <f>K2371/1000000</f>
        <v>1.9959999999999999E-3</v>
      </c>
      <c r="O2371">
        <v>1</v>
      </c>
      <c r="P2371">
        <v>5.0100200400801599E-4</v>
      </c>
      <c r="R2371">
        <v>1.2684192092174609E-5</v>
      </c>
      <c r="S2371">
        <v>2.7882098821334178E-3</v>
      </c>
    </row>
    <row r="2372" spans="1:21" x14ac:dyDescent="0.25">
      <c r="A2372" s="2">
        <v>43132</v>
      </c>
      <c r="B2372" t="s">
        <v>217</v>
      </c>
      <c r="C2372" t="str">
        <f>LEFT(B2372,SEARCH(" ",B2372))</f>
        <v xml:space="preserve">Feb </v>
      </c>
      <c r="D2372" t="str">
        <f>RIGHT(B2372,SEARCH(" ",B2372))</f>
        <v>2018</v>
      </c>
      <c r="E2372" t="s">
        <v>69</v>
      </c>
      <c r="F2372" t="s">
        <v>70</v>
      </c>
      <c r="G2372" s="3" t="s">
        <v>576</v>
      </c>
      <c r="H2372" t="s">
        <v>583</v>
      </c>
      <c r="I2372" t="s">
        <v>553</v>
      </c>
      <c r="J2372" t="s">
        <v>153</v>
      </c>
      <c r="L2372">
        <f>K2372/1000000</f>
        <v>0</v>
      </c>
    </row>
    <row r="2373" spans="1:21" x14ac:dyDescent="0.25">
      <c r="A2373" s="2">
        <v>43132</v>
      </c>
      <c r="B2373" t="s">
        <v>217</v>
      </c>
      <c r="C2373" t="str">
        <f>LEFT(B2373,SEARCH(" ",B2373))</f>
        <v xml:space="preserve">Feb </v>
      </c>
      <c r="D2373" t="str">
        <f>RIGHT(B2373,SEARCH(" ",B2373))</f>
        <v>2018</v>
      </c>
      <c r="E2373" t="s">
        <v>69</v>
      </c>
      <c r="F2373" t="s">
        <v>70</v>
      </c>
      <c r="G2373" s="3" t="s">
        <v>154</v>
      </c>
      <c r="H2373" t="s">
        <v>583</v>
      </c>
      <c r="I2373" t="s">
        <v>553</v>
      </c>
      <c r="J2373" t="s">
        <v>155</v>
      </c>
      <c r="K2373">
        <v>0</v>
      </c>
      <c r="L2373">
        <f>K2373/1000000</f>
        <v>0</v>
      </c>
      <c r="M2373">
        <v>0</v>
      </c>
      <c r="N2373">
        <v>0</v>
      </c>
      <c r="O2373">
        <v>0</v>
      </c>
      <c r="R2373">
        <v>0</v>
      </c>
      <c r="S2373">
        <v>1</v>
      </c>
      <c r="T2373">
        <v>0</v>
      </c>
      <c r="U2373">
        <v>1</v>
      </c>
    </row>
    <row r="2374" spans="1:21" x14ac:dyDescent="0.25">
      <c r="A2374" s="2">
        <v>43132</v>
      </c>
      <c r="B2374" t="s">
        <v>217</v>
      </c>
      <c r="C2374" t="str">
        <f>LEFT(B2374,SEARCH(" ",B2374))</f>
        <v xml:space="preserve">Feb </v>
      </c>
      <c r="D2374" t="str">
        <f>RIGHT(B2374,SEARCH(" ",B2374))</f>
        <v>2018</v>
      </c>
      <c r="E2374" t="s">
        <v>69</v>
      </c>
      <c r="F2374" t="s">
        <v>70</v>
      </c>
      <c r="G2374" s="3" t="s">
        <v>158</v>
      </c>
      <c r="H2374" t="s">
        <v>582</v>
      </c>
      <c r="I2374" t="s">
        <v>553</v>
      </c>
      <c r="J2374" t="s">
        <v>158</v>
      </c>
      <c r="K2374">
        <v>10</v>
      </c>
      <c r="L2374">
        <f>K2374/1000000</f>
        <v>1.0000000000000001E-5</v>
      </c>
      <c r="M2374">
        <v>10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0.30849710781876077</v>
      </c>
      <c r="T2374">
        <v>0</v>
      </c>
      <c r="U2374">
        <v>0.30849710781876077</v>
      </c>
    </row>
    <row r="2375" spans="1:21" x14ac:dyDescent="0.25">
      <c r="A2375" s="2">
        <v>43132</v>
      </c>
      <c r="B2375" t="s">
        <v>217</v>
      </c>
      <c r="C2375" t="str">
        <f>LEFT(B2375,SEARCH(" ",B2375))</f>
        <v xml:space="preserve">Feb </v>
      </c>
      <c r="D2375" t="str">
        <f>RIGHT(B2375,SEARCH(" ",B2375))</f>
        <v>2018</v>
      </c>
      <c r="E2375" t="s">
        <v>69</v>
      </c>
      <c r="F2375" t="s">
        <v>70</v>
      </c>
      <c r="G2375" s="3" t="s">
        <v>156</v>
      </c>
      <c r="H2375" t="s">
        <v>583</v>
      </c>
      <c r="I2375" t="s">
        <v>553</v>
      </c>
      <c r="J2375" t="s">
        <v>157</v>
      </c>
      <c r="K2375">
        <v>0</v>
      </c>
      <c r="L2375">
        <f>K2375/1000000</f>
        <v>0</v>
      </c>
      <c r="M2375">
        <v>0</v>
      </c>
      <c r="N2375">
        <v>0</v>
      </c>
      <c r="O2375">
        <v>0</v>
      </c>
      <c r="R2375">
        <v>0</v>
      </c>
      <c r="S2375">
        <v>1</v>
      </c>
      <c r="T2375">
        <v>0</v>
      </c>
      <c r="U2375">
        <v>1</v>
      </c>
    </row>
    <row r="2376" spans="1:21" x14ac:dyDescent="0.25">
      <c r="A2376" s="2">
        <v>43132</v>
      </c>
      <c r="B2376" t="s">
        <v>217</v>
      </c>
      <c r="C2376" t="str">
        <f>LEFT(B2376,SEARCH(" ",B2376))</f>
        <v xml:space="preserve">Feb </v>
      </c>
      <c r="D2376" t="str">
        <f>RIGHT(B2376,SEARCH(" ",B2376))</f>
        <v>2018</v>
      </c>
      <c r="E2376" t="s">
        <v>69</v>
      </c>
      <c r="F2376" t="s">
        <v>70</v>
      </c>
      <c r="G2376" s="3" t="s">
        <v>159</v>
      </c>
      <c r="H2376" t="s">
        <v>582</v>
      </c>
      <c r="I2376" t="s">
        <v>555</v>
      </c>
      <c r="J2376" t="s">
        <v>160</v>
      </c>
      <c r="K2376">
        <v>0</v>
      </c>
      <c r="L2376">
        <f>K2376/1000000</f>
        <v>0</v>
      </c>
      <c r="M2376">
        <v>0</v>
      </c>
      <c r="N2376">
        <v>0</v>
      </c>
      <c r="O2376">
        <v>0</v>
      </c>
      <c r="R2376">
        <v>0</v>
      </c>
      <c r="S2376">
        <v>1</v>
      </c>
      <c r="T2376">
        <v>0</v>
      </c>
      <c r="U2376">
        <v>1</v>
      </c>
    </row>
    <row r="2377" spans="1:21" x14ac:dyDescent="0.25">
      <c r="A2377" s="2">
        <v>43132</v>
      </c>
      <c r="B2377" t="s">
        <v>217</v>
      </c>
      <c r="C2377" t="str">
        <f>LEFT(B2377,SEARCH(" ",B2377))</f>
        <v xml:space="preserve">Feb </v>
      </c>
      <c r="D2377" t="str">
        <f>RIGHT(B2377,SEARCH(" ",B2377))</f>
        <v>2018</v>
      </c>
      <c r="E2377" t="s">
        <v>69</v>
      </c>
      <c r="F2377" t="s">
        <v>70</v>
      </c>
      <c r="G2377" s="3" t="s">
        <v>580</v>
      </c>
      <c r="H2377" t="s">
        <v>583</v>
      </c>
      <c r="I2377" t="s">
        <v>553</v>
      </c>
      <c r="J2377" t="s">
        <v>161</v>
      </c>
      <c r="K2377">
        <v>924</v>
      </c>
      <c r="L2377">
        <f>K2377/1000000</f>
        <v>9.2400000000000002E-4</v>
      </c>
      <c r="N2377">
        <v>3</v>
      </c>
      <c r="O2377">
        <v>0</v>
      </c>
      <c r="P2377">
        <v>0</v>
      </c>
      <c r="Q2377">
        <v>3.246753246753247E-3</v>
      </c>
      <c r="R2377">
        <v>0</v>
      </c>
      <c r="S2377">
        <v>3.9843351712490083E-3</v>
      </c>
      <c r="T2377">
        <v>6.7005970262695909E-4</v>
      </c>
      <c r="U2377">
        <v>9.4588195234608374E-3</v>
      </c>
    </row>
    <row r="2378" spans="1:21" x14ac:dyDescent="0.25">
      <c r="A2378" s="2">
        <v>43160</v>
      </c>
      <c r="B2378" t="s">
        <v>218</v>
      </c>
      <c r="C2378" t="str">
        <f>LEFT(B2378,SEARCH(" ",B2378))</f>
        <v xml:space="preserve">Mar </v>
      </c>
      <c r="D2378" t="str">
        <f>RIGHT(B2378,SEARCH(" ",B2378))</f>
        <v>2018</v>
      </c>
      <c r="E2378" t="s">
        <v>69</v>
      </c>
      <c r="F2378" t="s">
        <v>70</v>
      </c>
      <c r="G2378" s="3" t="s">
        <v>71</v>
      </c>
      <c r="H2378" t="s">
        <v>583</v>
      </c>
      <c r="I2378" t="s">
        <v>553</v>
      </c>
      <c r="J2378" t="s">
        <v>72</v>
      </c>
      <c r="K2378">
        <v>0</v>
      </c>
      <c r="L2378">
        <f>K2378/1000000</f>
        <v>0</v>
      </c>
      <c r="M2378">
        <v>0</v>
      </c>
      <c r="N2378">
        <v>0</v>
      </c>
      <c r="O2378">
        <v>0</v>
      </c>
      <c r="R2378">
        <v>0</v>
      </c>
      <c r="S2378">
        <v>1</v>
      </c>
      <c r="T2378">
        <v>0</v>
      </c>
      <c r="U2378">
        <v>1</v>
      </c>
    </row>
    <row r="2379" spans="1:21" x14ac:dyDescent="0.25">
      <c r="A2379" s="2">
        <v>43160</v>
      </c>
      <c r="B2379" t="s">
        <v>218</v>
      </c>
      <c r="C2379" t="str">
        <f>LEFT(B2379,SEARCH(" ",B2379))</f>
        <v xml:space="preserve">Mar </v>
      </c>
      <c r="D2379" t="str">
        <f>RIGHT(B2379,SEARCH(" ",B2379))</f>
        <v>2018</v>
      </c>
      <c r="E2379" t="s">
        <v>69</v>
      </c>
      <c r="F2379" t="s">
        <v>70</v>
      </c>
      <c r="G2379" s="3" t="s">
        <v>556</v>
      </c>
      <c r="H2379" t="s">
        <v>582</v>
      </c>
      <c r="I2379" t="s">
        <v>553</v>
      </c>
      <c r="J2379" t="s">
        <v>73</v>
      </c>
      <c r="K2379">
        <v>0</v>
      </c>
      <c r="L2379">
        <f>K2379/1000000</f>
        <v>0</v>
      </c>
      <c r="M2379">
        <v>0</v>
      </c>
      <c r="N2379">
        <v>0</v>
      </c>
      <c r="O2379">
        <v>0</v>
      </c>
      <c r="R2379">
        <v>0</v>
      </c>
      <c r="S2379">
        <v>1</v>
      </c>
      <c r="T2379">
        <v>0</v>
      </c>
      <c r="U2379">
        <v>1</v>
      </c>
    </row>
    <row r="2380" spans="1:21" x14ac:dyDescent="0.25">
      <c r="A2380" s="2">
        <v>43160</v>
      </c>
      <c r="B2380" t="s">
        <v>218</v>
      </c>
      <c r="C2380" t="str">
        <f>LEFT(B2380,SEARCH(" ",B2380))</f>
        <v xml:space="preserve">Mar </v>
      </c>
      <c r="D2380" t="str">
        <f>RIGHT(B2380,SEARCH(" ",B2380))</f>
        <v>2018</v>
      </c>
      <c r="E2380" t="s">
        <v>69</v>
      </c>
      <c r="F2380" t="s">
        <v>70</v>
      </c>
      <c r="G2380" s="3" t="s">
        <v>74</v>
      </c>
      <c r="H2380" t="s">
        <v>582</v>
      </c>
      <c r="I2380" t="s">
        <v>555</v>
      </c>
      <c r="J2380" t="s">
        <v>75</v>
      </c>
      <c r="K2380">
        <v>127</v>
      </c>
      <c r="L2380">
        <f>K2380/1000000</f>
        <v>1.27E-4</v>
      </c>
      <c r="M2380">
        <v>67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2.862850613438761E-2</v>
      </c>
      <c r="T2380">
        <v>0</v>
      </c>
      <c r="U2380">
        <v>2.862850613438761E-2</v>
      </c>
    </row>
    <row r="2381" spans="1:21" x14ac:dyDescent="0.25">
      <c r="A2381" s="2">
        <v>43160</v>
      </c>
      <c r="B2381" t="s">
        <v>218</v>
      </c>
      <c r="C2381" t="str">
        <f>LEFT(B2381,SEARCH(" ",B2381))</f>
        <v xml:space="preserve">Mar </v>
      </c>
      <c r="D2381" t="str">
        <f>RIGHT(B2381,SEARCH(" ",B2381))</f>
        <v>2018</v>
      </c>
      <c r="E2381" t="s">
        <v>69</v>
      </c>
      <c r="F2381" t="s">
        <v>70</v>
      </c>
      <c r="G2381" s="3" t="s">
        <v>76</v>
      </c>
      <c r="H2381" t="s">
        <v>582</v>
      </c>
      <c r="I2381" t="s">
        <v>553</v>
      </c>
      <c r="J2381" t="s">
        <v>77</v>
      </c>
      <c r="K2381">
        <v>1</v>
      </c>
      <c r="L2381">
        <f>K2381/1000000</f>
        <v>9.9999999999999995E-7</v>
      </c>
      <c r="M2381">
        <v>1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0.97499999999999998</v>
      </c>
      <c r="T2381">
        <v>0</v>
      </c>
      <c r="U2381">
        <v>0.97499999999999998</v>
      </c>
    </row>
    <row r="2382" spans="1:21" x14ac:dyDescent="0.25">
      <c r="A2382" s="2">
        <v>43160</v>
      </c>
      <c r="B2382" t="s">
        <v>218</v>
      </c>
      <c r="C2382" t="str">
        <f>LEFT(B2382,SEARCH(" ",B2382))</f>
        <v xml:space="preserve">Mar </v>
      </c>
      <c r="D2382" t="str">
        <f>RIGHT(B2382,SEARCH(" ",B2382))</f>
        <v>2018</v>
      </c>
      <c r="E2382" t="s">
        <v>69</v>
      </c>
      <c r="F2382" t="s">
        <v>70</v>
      </c>
      <c r="G2382" s="3" t="s">
        <v>78</v>
      </c>
      <c r="H2382" t="s">
        <v>583</v>
      </c>
      <c r="I2382" t="s">
        <v>553</v>
      </c>
      <c r="J2382" t="s">
        <v>79</v>
      </c>
      <c r="K2382">
        <v>1</v>
      </c>
      <c r="L2382">
        <f>K2382/1000000</f>
        <v>9.9999999999999995E-7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0.97499999999999998</v>
      </c>
      <c r="T2382">
        <v>0</v>
      </c>
      <c r="U2382">
        <v>0.97499999999999998</v>
      </c>
    </row>
    <row r="2383" spans="1:21" x14ac:dyDescent="0.25">
      <c r="A2383" s="2">
        <v>43160</v>
      </c>
      <c r="B2383" t="s">
        <v>218</v>
      </c>
      <c r="C2383" t="str">
        <f>LEFT(B2383,SEARCH(" ",B2383))</f>
        <v xml:space="preserve">Mar </v>
      </c>
      <c r="D2383" t="str">
        <f>RIGHT(B2383,SEARCH(" ",B2383))</f>
        <v>2018</v>
      </c>
      <c r="E2383" t="s">
        <v>17</v>
      </c>
      <c r="F2383" t="s">
        <v>18</v>
      </c>
      <c r="G2383" s="3" t="s">
        <v>215</v>
      </c>
      <c r="H2383" t="s">
        <v>583</v>
      </c>
      <c r="I2383" t="s">
        <v>553</v>
      </c>
      <c r="J2383" t="s">
        <v>216</v>
      </c>
      <c r="K2383">
        <v>23</v>
      </c>
      <c r="L2383">
        <f>K2383/1000000</f>
        <v>2.3E-5</v>
      </c>
      <c r="O2383">
        <v>0</v>
      </c>
      <c r="P2383">
        <v>0</v>
      </c>
      <c r="R2383">
        <v>0</v>
      </c>
      <c r="S2383">
        <v>0.14818512891522431</v>
      </c>
    </row>
    <row r="2384" spans="1:21" x14ac:dyDescent="0.25">
      <c r="A2384" s="2">
        <v>43160</v>
      </c>
      <c r="B2384" t="s">
        <v>218</v>
      </c>
      <c r="C2384" t="str">
        <f>LEFT(B2384,SEARCH(" ",B2384))</f>
        <v xml:space="preserve">Mar </v>
      </c>
      <c r="D2384" t="str">
        <f>RIGHT(B2384,SEARCH(" ",B2384))</f>
        <v>2018</v>
      </c>
      <c r="E2384" t="s">
        <v>69</v>
      </c>
      <c r="F2384" t="s">
        <v>70</v>
      </c>
      <c r="G2384" s="3" t="s">
        <v>80</v>
      </c>
      <c r="H2384" t="s">
        <v>583</v>
      </c>
      <c r="I2384" t="s">
        <v>553</v>
      </c>
      <c r="J2384" t="s">
        <v>81</v>
      </c>
      <c r="K2384">
        <v>8</v>
      </c>
      <c r="L2384">
        <f>K2384/1000000</f>
        <v>7.9999999999999996E-6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0.36941664755281922</v>
      </c>
      <c r="T2384">
        <v>0</v>
      </c>
      <c r="U2384">
        <v>0.36941664755281922</v>
      </c>
    </row>
    <row r="2385" spans="1:21" x14ac:dyDescent="0.25">
      <c r="A2385" s="2">
        <v>43160</v>
      </c>
      <c r="B2385" t="s">
        <v>218</v>
      </c>
      <c r="C2385" t="str">
        <f>LEFT(B2385,SEARCH(" ",B2385))</f>
        <v xml:space="preserve">Mar </v>
      </c>
      <c r="D2385" t="str">
        <f>RIGHT(B2385,SEARCH(" ",B2385))</f>
        <v>2018</v>
      </c>
      <c r="E2385" t="s">
        <v>69</v>
      </c>
      <c r="F2385" t="s">
        <v>70</v>
      </c>
      <c r="G2385" s="3" t="s">
        <v>82</v>
      </c>
      <c r="H2385" t="s">
        <v>583</v>
      </c>
      <c r="I2385" t="s">
        <v>553</v>
      </c>
      <c r="J2385" t="s">
        <v>83</v>
      </c>
      <c r="K2385">
        <v>61</v>
      </c>
      <c r="L2385">
        <f>K2385/1000000</f>
        <v>6.0999999999999999E-5</v>
      </c>
      <c r="M2385">
        <v>5</v>
      </c>
      <c r="O2385">
        <v>0</v>
      </c>
      <c r="P2385">
        <v>0</v>
      </c>
      <c r="R2385">
        <v>0</v>
      </c>
      <c r="S2385">
        <v>5.8681223932292581E-2</v>
      </c>
    </row>
    <row r="2386" spans="1:21" x14ac:dyDescent="0.25">
      <c r="A2386" s="2">
        <v>43160</v>
      </c>
      <c r="B2386" t="s">
        <v>218</v>
      </c>
      <c r="C2386" t="str">
        <f>LEFT(B2386,SEARCH(" ",B2386))</f>
        <v xml:space="preserve">Mar </v>
      </c>
      <c r="D2386" t="str">
        <f>RIGHT(B2386,SEARCH(" ",B2386))</f>
        <v>2018</v>
      </c>
      <c r="E2386" t="s">
        <v>69</v>
      </c>
      <c r="F2386" t="s">
        <v>70</v>
      </c>
      <c r="G2386" s="3" t="s">
        <v>84</v>
      </c>
      <c r="H2386" t="s">
        <v>582</v>
      </c>
      <c r="I2386" t="s">
        <v>553</v>
      </c>
      <c r="J2386" t="s">
        <v>85</v>
      </c>
      <c r="K2386">
        <v>0</v>
      </c>
      <c r="L2386">
        <f>K2386/1000000</f>
        <v>0</v>
      </c>
      <c r="M2386">
        <v>0</v>
      </c>
      <c r="N2386">
        <v>0</v>
      </c>
      <c r="O2386">
        <v>0</v>
      </c>
      <c r="R2386">
        <v>0</v>
      </c>
      <c r="S2386">
        <v>1</v>
      </c>
      <c r="T2386">
        <v>0</v>
      </c>
      <c r="U2386">
        <v>1</v>
      </c>
    </row>
    <row r="2387" spans="1:21" x14ac:dyDescent="0.25">
      <c r="A2387" s="2">
        <v>43160</v>
      </c>
      <c r="B2387" t="s">
        <v>218</v>
      </c>
      <c r="C2387" t="str">
        <f>LEFT(B2387,SEARCH(" ",B2387))</f>
        <v xml:space="preserve">Mar </v>
      </c>
      <c r="D2387" t="str">
        <f>RIGHT(B2387,SEARCH(" ",B2387))</f>
        <v>2018</v>
      </c>
      <c r="E2387" t="s">
        <v>69</v>
      </c>
      <c r="F2387" t="s">
        <v>70</v>
      </c>
      <c r="G2387" s="3" t="s">
        <v>557</v>
      </c>
      <c r="H2387" t="s">
        <v>583</v>
      </c>
      <c r="I2387" t="s">
        <v>555</v>
      </c>
      <c r="J2387" t="s">
        <v>86</v>
      </c>
      <c r="K2387">
        <v>1096</v>
      </c>
      <c r="L2387">
        <f>K2387/1000000</f>
        <v>1.096E-3</v>
      </c>
      <c r="M2387">
        <v>101</v>
      </c>
      <c r="N2387">
        <v>3</v>
      </c>
      <c r="O2387">
        <v>0</v>
      </c>
      <c r="P2387">
        <v>0</v>
      </c>
      <c r="Q2387">
        <v>2.7372262773722629E-3</v>
      </c>
      <c r="R2387">
        <v>0</v>
      </c>
      <c r="S2387">
        <v>3.3601080845903309E-3</v>
      </c>
      <c r="T2387">
        <v>5.6483797281053428E-4</v>
      </c>
      <c r="U2387">
        <v>7.9783142005827035E-3</v>
      </c>
    </row>
    <row r="2388" spans="1:21" x14ac:dyDescent="0.25">
      <c r="A2388" s="2">
        <v>43160</v>
      </c>
      <c r="B2388" t="s">
        <v>218</v>
      </c>
      <c r="C2388" t="str">
        <f>LEFT(B2388,SEARCH(" ",B2388))</f>
        <v xml:space="preserve">Mar </v>
      </c>
      <c r="D2388" t="str">
        <f>RIGHT(B2388,SEARCH(" ",B2388))</f>
        <v>2018</v>
      </c>
      <c r="E2388" t="s">
        <v>69</v>
      </c>
      <c r="F2388" t="s">
        <v>70</v>
      </c>
      <c r="G2388" s="3" t="s">
        <v>87</v>
      </c>
      <c r="H2388" t="s">
        <v>583</v>
      </c>
      <c r="I2388" t="s">
        <v>553</v>
      </c>
      <c r="J2388" t="s">
        <v>88</v>
      </c>
      <c r="K2388">
        <v>0</v>
      </c>
      <c r="L2388">
        <f>K2388/1000000</f>
        <v>0</v>
      </c>
      <c r="M2388">
        <v>0</v>
      </c>
      <c r="N2388">
        <v>0</v>
      </c>
      <c r="O2388">
        <v>0</v>
      </c>
      <c r="R2388">
        <v>0</v>
      </c>
      <c r="S2388">
        <v>1</v>
      </c>
      <c r="T2388">
        <v>0</v>
      </c>
      <c r="U2388">
        <v>1</v>
      </c>
    </row>
    <row r="2389" spans="1:21" x14ac:dyDescent="0.25">
      <c r="A2389" s="2">
        <v>43160</v>
      </c>
      <c r="B2389" t="s">
        <v>218</v>
      </c>
      <c r="C2389" t="str">
        <f>LEFT(B2389,SEARCH(" ",B2389))</f>
        <v xml:space="preserve">Mar </v>
      </c>
      <c r="D2389" t="str">
        <f>RIGHT(B2389,SEARCH(" ",B2389))</f>
        <v>2018</v>
      </c>
      <c r="E2389" t="s">
        <v>69</v>
      </c>
      <c r="F2389" t="s">
        <v>70</v>
      </c>
      <c r="G2389" s="3" t="s">
        <v>89</v>
      </c>
      <c r="H2389" t="s">
        <v>583</v>
      </c>
      <c r="I2389" t="s">
        <v>555</v>
      </c>
      <c r="J2389" t="s">
        <v>90</v>
      </c>
      <c r="K2389">
        <v>57248</v>
      </c>
      <c r="L2389">
        <f>K2389/1000000</f>
        <v>5.7248E-2</v>
      </c>
      <c r="M2389">
        <v>23648</v>
      </c>
      <c r="N2389">
        <v>48</v>
      </c>
      <c r="O2389">
        <v>20</v>
      </c>
      <c r="P2389">
        <v>3.4935718278367801E-4</v>
      </c>
      <c r="Q2389">
        <v>8.384572386808273E-4</v>
      </c>
      <c r="R2389">
        <v>2.1340908792031051E-4</v>
      </c>
      <c r="S2389">
        <v>5.3950252262113818E-4</v>
      </c>
      <c r="T2389">
        <v>6.1827487651710047E-4</v>
      </c>
      <c r="U2389">
        <v>1.111520775793411E-3</v>
      </c>
    </row>
    <row r="2390" spans="1:21" x14ac:dyDescent="0.25">
      <c r="A2390" s="2">
        <v>43160</v>
      </c>
      <c r="B2390" t="s">
        <v>218</v>
      </c>
      <c r="C2390" t="str">
        <f>LEFT(B2390,SEARCH(" ",B2390))</f>
        <v xml:space="preserve">Mar </v>
      </c>
      <c r="D2390" t="str">
        <f>RIGHT(B2390,SEARCH(" ",B2390))</f>
        <v>2018</v>
      </c>
      <c r="E2390" t="s">
        <v>69</v>
      </c>
      <c r="F2390" t="s">
        <v>70</v>
      </c>
      <c r="G2390" s="3" t="s">
        <v>91</v>
      </c>
      <c r="H2390" t="s">
        <v>582</v>
      </c>
      <c r="I2390" t="s">
        <v>553</v>
      </c>
      <c r="J2390" t="s">
        <v>92</v>
      </c>
      <c r="K2390">
        <v>1</v>
      </c>
      <c r="L2390">
        <f>K2390/1000000</f>
        <v>9.9999999999999995E-7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0.97499999999999998</v>
      </c>
      <c r="T2390">
        <v>0</v>
      </c>
      <c r="U2390">
        <v>0.97499999999999998</v>
      </c>
    </row>
    <row r="2391" spans="1:21" x14ac:dyDescent="0.25">
      <c r="A2391" s="2">
        <v>43160</v>
      </c>
      <c r="B2391" t="s">
        <v>218</v>
      </c>
      <c r="C2391" t="str">
        <f>LEFT(B2391,SEARCH(" ",B2391))</f>
        <v xml:space="preserve">Mar </v>
      </c>
      <c r="D2391" t="str">
        <f>RIGHT(B2391,SEARCH(" ",B2391))</f>
        <v>2018</v>
      </c>
      <c r="E2391" t="s">
        <v>69</v>
      </c>
      <c r="F2391" t="s">
        <v>70</v>
      </c>
      <c r="G2391" s="3" t="s">
        <v>93</v>
      </c>
      <c r="H2391" t="s">
        <v>584</v>
      </c>
      <c r="I2391" t="s">
        <v>553</v>
      </c>
      <c r="J2391" t="s">
        <v>94</v>
      </c>
      <c r="K2391">
        <v>0</v>
      </c>
      <c r="L2391">
        <f>K2391/1000000</f>
        <v>0</v>
      </c>
      <c r="M2391">
        <v>0</v>
      </c>
      <c r="N2391">
        <v>0</v>
      </c>
      <c r="O2391">
        <v>0</v>
      </c>
      <c r="R2391">
        <v>0</v>
      </c>
      <c r="S2391">
        <v>1</v>
      </c>
      <c r="T2391">
        <v>0</v>
      </c>
      <c r="U2391">
        <v>1</v>
      </c>
    </row>
    <row r="2392" spans="1:21" x14ac:dyDescent="0.25">
      <c r="A2392" s="2">
        <v>43160</v>
      </c>
      <c r="B2392" t="s">
        <v>218</v>
      </c>
      <c r="C2392" t="str">
        <f>LEFT(B2392,SEARCH(" ",B2392))</f>
        <v xml:space="preserve">Mar </v>
      </c>
      <c r="D2392" t="str">
        <f>RIGHT(B2392,SEARCH(" ",B2392))</f>
        <v>2018</v>
      </c>
      <c r="E2392" t="s">
        <v>69</v>
      </c>
      <c r="F2392" t="s">
        <v>70</v>
      </c>
      <c r="G2392" s="3" t="s">
        <v>559</v>
      </c>
      <c r="H2392" t="s">
        <v>582</v>
      </c>
      <c r="I2392" t="s">
        <v>553</v>
      </c>
      <c r="J2392" t="s">
        <v>95</v>
      </c>
      <c r="L2392">
        <f>K2392/1000000</f>
        <v>0</v>
      </c>
    </row>
    <row r="2393" spans="1:21" x14ac:dyDescent="0.25">
      <c r="A2393" s="2">
        <v>43160</v>
      </c>
      <c r="B2393" t="s">
        <v>218</v>
      </c>
      <c r="C2393" t="str">
        <f>LEFT(B2393,SEARCH(" ",B2393))</f>
        <v xml:space="preserve">Mar </v>
      </c>
      <c r="D2393" t="str">
        <f>RIGHT(B2393,SEARCH(" ",B2393))</f>
        <v>2018</v>
      </c>
      <c r="E2393" t="s">
        <v>69</v>
      </c>
      <c r="F2393" t="s">
        <v>70</v>
      </c>
      <c r="G2393" s="3" t="s">
        <v>96</v>
      </c>
      <c r="H2393" s="3" t="s">
        <v>582</v>
      </c>
      <c r="I2393" t="s">
        <v>555</v>
      </c>
      <c r="J2393" t="s">
        <v>97</v>
      </c>
      <c r="K2393">
        <v>1</v>
      </c>
      <c r="L2393">
        <f>K2393/1000000</f>
        <v>9.9999999999999995E-7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0.97499999999999998</v>
      </c>
      <c r="T2393">
        <v>0</v>
      </c>
      <c r="U2393">
        <v>0.97499999999999998</v>
      </c>
    </row>
    <row r="2394" spans="1:21" x14ac:dyDescent="0.25">
      <c r="A2394" s="2">
        <v>43160</v>
      </c>
      <c r="B2394" t="s">
        <v>218</v>
      </c>
      <c r="C2394" t="str">
        <f>LEFT(B2394,SEARCH(" ",B2394))</f>
        <v xml:space="preserve">Mar </v>
      </c>
      <c r="D2394" t="str">
        <f>RIGHT(B2394,SEARCH(" ",B2394))</f>
        <v>2018</v>
      </c>
      <c r="E2394" t="s">
        <v>69</v>
      </c>
      <c r="F2394" t="s">
        <v>70</v>
      </c>
      <c r="G2394" s="3" t="s">
        <v>98</v>
      </c>
      <c r="H2394" t="s">
        <v>583</v>
      </c>
      <c r="I2394" t="s">
        <v>553</v>
      </c>
      <c r="J2394" t="s">
        <v>99</v>
      </c>
      <c r="K2394">
        <v>1586</v>
      </c>
      <c r="L2394">
        <f>K2394/1000000</f>
        <v>1.586E-3</v>
      </c>
      <c r="N2394">
        <v>14</v>
      </c>
      <c r="O2394">
        <v>0</v>
      </c>
      <c r="P2394">
        <v>0</v>
      </c>
      <c r="Q2394">
        <v>8.8272383354350576E-3</v>
      </c>
      <c r="R2394">
        <v>0</v>
      </c>
      <c r="S2394">
        <v>2.3231984826342141E-3</v>
      </c>
      <c r="T2394">
        <v>4.8340949526549017E-3</v>
      </c>
      <c r="U2394">
        <v>1.4766294627889479E-2</v>
      </c>
    </row>
    <row r="2395" spans="1:21" x14ac:dyDescent="0.25">
      <c r="A2395" s="2">
        <v>43160</v>
      </c>
      <c r="B2395" t="s">
        <v>218</v>
      </c>
      <c r="C2395" t="str">
        <f>LEFT(B2395,SEARCH(" ",B2395))</f>
        <v xml:space="preserve">Mar </v>
      </c>
      <c r="D2395" t="str">
        <f>RIGHT(B2395,SEARCH(" ",B2395))</f>
        <v>2018</v>
      </c>
      <c r="E2395" t="s">
        <v>69</v>
      </c>
      <c r="F2395" t="s">
        <v>70</v>
      </c>
      <c r="G2395" s="3" t="s">
        <v>100</v>
      </c>
      <c r="H2395" t="s">
        <v>583</v>
      </c>
      <c r="I2395" t="s">
        <v>553</v>
      </c>
      <c r="J2395" t="s">
        <v>101</v>
      </c>
      <c r="K2395">
        <v>114</v>
      </c>
      <c r="L2395">
        <f>K2395/1000000</f>
        <v>1.1400000000000001E-4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3.184065408347414E-2</v>
      </c>
      <c r="T2395">
        <v>0</v>
      </c>
      <c r="U2395">
        <v>3.184065408347414E-2</v>
      </c>
    </row>
    <row r="2396" spans="1:21" x14ac:dyDescent="0.25">
      <c r="A2396" s="2">
        <v>43160</v>
      </c>
      <c r="B2396" t="s">
        <v>218</v>
      </c>
      <c r="C2396" t="str">
        <f>LEFT(B2396,SEARCH(" ",B2396))</f>
        <v xml:space="preserve">Mar </v>
      </c>
      <c r="D2396" t="str">
        <f>RIGHT(B2396,SEARCH(" ",B2396))</f>
        <v>2018</v>
      </c>
      <c r="E2396" t="s">
        <v>69</v>
      </c>
      <c r="F2396" t="s">
        <v>70</v>
      </c>
      <c r="G2396" s="3" t="s">
        <v>102</v>
      </c>
      <c r="H2396" t="s">
        <v>583</v>
      </c>
      <c r="I2396" t="s">
        <v>553</v>
      </c>
      <c r="J2396" t="s">
        <v>103</v>
      </c>
      <c r="L2396">
        <f>K2396/1000000</f>
        <v>0</v>
      </c>
    </row>
    <row r="2397" spans="1:21" x14ac:dyDescent="0.25">
      <c r="A2397" s="2">
        <v>43160</v>
      </c>
      <c r="B2397" t="s">
        <v>218</v>
      </c>
      <c r="C2397" t="str">
        <f>LEFT(B2397,SEARCH(" ",B2397))</f>
        <v xml:space="preserve">Mar </v>
      </c>
      <c r="D2397" t="str">
        <f>RIGHT(B2397,SEARCH(" ",B2397))</f>
        <v>2018</v>
      </c>
      <c r="E2397" t="s">
        <v>69</v>
      </c>
      <c r="F2397" t="s">
        <v>70</v>
      </c>
      <c r="G2397" s="3" t="s">
        <v>561</v>
      </c>
      <c r="H2397" t="s">
        <v>583</v>
      </c>
      <c r="I2397" t="s">
        <v>553</v>
      </c>
      <c r="J2397" t="s">
        <v>104</v>
      </c>
      <c r="K2397">
        <v>0</v>
      </c>
      <c r="L2397">
        <f>K2397/1000000</f>
        <v>0</v>
      </c>
      <c r="M2397">
        <v>0</v>
      </c>
      <c r="N2397">
        <v>0</v>
      </c>
      <c r="O2397">
        <v>0</v>
      </c>
      <c r="R2397">
        <v>0</v>
      </c>
      <c r="S2397">
        <v>1</v>
      </c>
      <c r="T2397">
        <v>0</v>
      </c>
      <c r="U2397">
        <v>1</v>
      </c>
    </row>
    <row r="2398" spans="1:21" x14ac:dyDescent="0.25">
      <c r="A2398" s="2">
        <v>43160</v>
      </c>
      <c r="B2398" t="s">
        <v>218</v>
      </c>
      <c r="C2398" t="str">
        <f>LEFT(B2398,SEARCH(" ",B2398))</f>
        <v xml:space="preserve">Mar </v>
      </c>
      <c r="D2398" t="str">
        <f>RIGHT(B2398,SEARCH(" ",B2398))</f>
        <v>2018</v>
      </c>
      <c r="E2398" t="s">
        <v>69</v>
      </c>
      <c r="F2398" t="s">
        <v>70</v>
      </c>
      <c r="G2398" s="3" t="s">
        <v>105</v>
      </c>
      <c r="H2398" t="s">
        <v>583</v>
      </c>
      <c r="I2398" t="s">
        <v>553</v>
      </c>
      <c r="J2398" t="s">
        <v>106</v>
      </c>
      <c r="K2398">
        <v>11</v>
      </c>
      <c r="L2398">
        <f>K2398/1000000</f>
        <v>1.1E-5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0.28491415291815442</v>
      </c>
      <c r="T2398">
        <v>0</v>
      </c>
      <c r="U2398">
        <v>0.28491415291815442</v>
      </c>
    </row>
    <row r="2399" spans="1:21" x14ac:dyDescent="0.25">
      <c r="A2399" s="2">
        <v>43160</v>
      </c>
      <c r="B2399" t="s">
        <v>218</v>
      </c>
      <c r="C2399" t="str">
        <f>LEFT(B2399,SEARCH(" ",B2399))</f>
        <v xml:space="preserve">Mar </v>
      </c>
      <c r="D2399" t="str">
        <f>RIGHT(B2399,SEARCH(" ",B2399))</f>
        <v>2018</v>
      </c>
      <c r="E2399" t="s">
        <v>69</v>
      </c>
      <c r="F2399" t="s">
        <v>70</v>
      </c>
      <c r="G2399" s="3" t="s">
        <v>107</v>
      </c>
      <c r="H2399" t="s">
        <v>583</v>
      </c>
      <c r="I2399" t="s">
        <v>553</v>
      </c>
      <c r="J2399" t="s">
        <v>108</v>
      </c>
      <c r="K2399">
        <v>134</v>
      </c>
      <c r="L2399">
        <f>K2399/1000000</f>
        <v>1.34E-4</v>
      </c>
      <c r="M2399">
        <v>14</v>
      </c>
      <c r="N2399">
        <v>19</v>
      </c>
      <c r="O2399">
        <v>0</v>
      </c>
      <c r="P2399">
        <v>0</v>
      </c>
      <c r="Q2399">
        <v>0.1417910447761194</v>
      </c>
      <c r="R2399">
        <v>0</v>
      </c>
      <c r="S2399">
        <v>2.7153482879800132E-2</v>
      </c>
      <c r="T2399">
        <v>8.7577775062013447E-2</v>
      </c>
      <c r="U2399">
        <v>0.2125375466789351</v>
      </c>
    </row>
    <row r="2400" spans="1:21" x14ac:dyDescent="0.25">
      <c r="A2400" s="2">
        <v>43160</v>
      </c>
      <c r="B2400" t="s">
        <v>218</v>
      </c>
      <c r="C2400" t="str">
        <f>LEFT(B2400,SEARCH(" ",B2400))</f>
        <v xml:space="preserve">Mar </v>
      </c>
      <c r="D2400" t="str">
        <f>RIGHT(B2400,SEARCH(" ",B2400))</f>
        <v>2018</v>
      </c>
      <c r="E2400" t="s">
        <v>69</v>
      </c>
      <c r="F2400" t="s">
        <v>70</v>
      </c>
      <c r="G2400" s="3" t="s">
        <v>563</v>
      </c>
      <c r="H2400" t="s">
        <v>583</v>
      </c>
      <c r="I2400" t="s">
        <v>555</v>
      </c>
      <c r="J2400" t="s">
        <v>109</v>
      </c>
      <c r="K2400">
        <v>307</v>
      </c>
      <c r="L2400">
        <f>K2400/1000000</f>
        <v>3.0699999999999998E-4</v>
      </c>
      <c r="M2400">
        <v>307</v>
      </c>
      <c r="N2400">
        <v>1</v>
      </c>
      <c r="O2400">
        <v>0</v>
      </c>
      <c r="P2400">
        <v>0</v>
      </c>
      <c r="Q2400">
        <v>3.2573289902280132E-3</v>
      </c>
      <c r="R2400">
        <v>0</v>
      </c>
      <c r="S2400">
        <v>1.1943991412564411E-2</v>
      </c>
      <c r="T2400">
        <v>8.2465029488763947E-5</v>
      </c>
      <c r="U2400">
        <v>1.8014121398132191E-2</v>
      </c>
    </row>
    <row r="2401" spans="1:21" x14ac:dyDescent="0.25">
      <c r="A2401" s="2">
        <v>43160</v>
      </c>
      <c r="B2401" t="s">
        <v>218</v>
      </c>
      <c r="C2401" t="str">
        <f>LEFT(B2401,SEARCH(" ",B2401))</f>
        <v xml:space="preserve">Mar </v>
      </c>
      <c r="D2401" t="str">
        <f>RIGHT(B2401,SEARCH(" ",B2401))</f>
        <v>2018</v>
      </c>
      <c r="E2401" t="s">
        <v>69</v>
      </c>
      <c r="F2401" t="s">
        <v>70</v>
      </c>
      <c r="G2401" s="3" t="s">
        <v>110</v>
      </c>
      <c r="H2401" t="s">
        <v>583</v>
      </c>
      <c r="I2401" t="s">
        <v>553</v>
      </c>
      <c r="J2401" t="s">
        <v>111</v>
      </c>
      <c r="K2401">
        <v>263</v>
      </c>
      <c r="L2401">
        <f>K2401/1000000</f>
        <v>2.63E-4</v>
      </c>
      <c r="M2401">
        <v>9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1.3928249364834611E-2</v>
      </c>
      <c r="T2401">
        <v>0</v>
      </c>
      <c r="U2401">
        <v>1.3928249364834611E-2</v>
      </c>
    </row>
    <row r="2402" spans="1:21" x14ac:dyDescent="0.25">
      <c r="A2402" s="2">
        <v>43160</v>
      </c>
      <c r="B2402" t="s">
        <v>218</v>
      </c>
      <c r="C2402" t="str">
        <f>LEFT(B2402,SEARCH(" ",B2402))</f>
        <v xml:space="preserve">Mar </v>
      </c>
      <c r="D2402" t="str">
        <f>RIGHT(B2402,SEARCH(" ",B2402))</f>
        <v>2018</v>
      </c>
      <c r="E2402" t="s">
        <v>69</v>
      </c>
      <c r="F2402" t="s">
        <v>70</v>
      </c>
      <c r="G2402" s="3" t="s">
        <v>112</v>
      </c>
      <c r="H2402" t="s">
        <v>583</v>
      </c>
      <c r="I2402" t="s">
        <v>553</v>
      </c>
      <c r="J2402" t="s">
        <v>113</v>
      </c>
      <c r="L2402">
        <f>K2402/1000000</f>
        <v>0</v>
      </c>
    </row>
    <row r="2403" spans="1:21" x14ac:dyDescent="0.25">
      <c r="A2403" s="2">
        <v>43160</v>
      </c>
      <c r="B2403" t="s">
        <v>218</v>
      </c>
      <c r="C2403" t="str">
        <f>LEFT(B2403,SEARCH(" ",B2403))</f>
        <v xml:space="preserve">Mar </v>
      </c>
      <c r="D2403" t="str">
        <f>RIGHT(B2403,SEARCH(" ",B2403))</f>
        <v>2018</v>
      </c>
      <c r="E2403" t="s">
        <v>69</v>
      </c>
      <c r="F2403" t="s">
        <v>70</v>
      </c>
      <c r="G2403" s="3" t="s">
        <v>114</v>
      </c>
      <c r="H2403" t="s">
        <v>583</v>
      </c>
      <c r="I2403" t="s">
        <v>553</v>
      </c>
      <c r="J2403" t="s">
        <v>115</v>
      </c>
      <c r="L2403">
        <f>K2403/1000000</f>
        <v>0</v>
      </c>
    </row>
    <row r="2404" spans="1:21" x14ac:dyDescent="0.25">
      <c r="A2404" s="2">
        <v>43160</v>
      </c>
      <c r="B2404" t="s">
        <v>218</v>
      </c>
      <c r="C2404" t="str">
        <f>LEFT(B2404,SEARCH(" ",B2404))</f>
        <v xml:space="preserve">Mar </v>
      </c>
      <c r="D2404" t="str">
        <f>RIGHT(B2404,SEARCH(" ",B2404))</f>
        <v>2018</v>
      </c>
      <c r="E2404" t="s">
        <v>69</v>
      </c>
      <c r="F2404" t="s">
        <v>70</v>
      </c>
      <c r="G2404" s="3" t="s">
        <v>116</v>
      </c>
      <c r="H2404" t="s">
        <v>583</v>
      </c>
      <c r="I2404" t="s">
        <v>553</v>
      </c>
      <c r="J2404" t="s">
        <v>117</v>
      </c>
      <c r="L2404">
        <f>K2404/1000000</f>
        <v>0</v>
      </c>
    </row>
    <row r="2405" spans="1:21" x14ac:dyDescent="0.25">
      <c r="A2405" s="2">
        <v>43160</v>
      </c>
      <c r="B2405" t="s">
        <v>218</v>
      </c>
      <c r="C2405" t="str">
        <f>LEFT(B2405,SEARCH(" ",B2405))</f>
        <v xml:space="preserve">Mar </v>
      </c>
      <c r="D2405" t="str">
        <f>RIGHT(B2405,SEARCH(" ",B2405))</f>
        <v>2018</v>
      </c>
      <c r="E2405" t="s">
        <v>69</v>
      </c>
      <c r="F2405" t="s">
        <v>70</v>
      </c>
      <c r="G2405" s="3" t="s">
        <v>118</v>
      </c>
      <c r="H2405" t="s">
        <v>583</v>
      </c>
      <c r="I2405" t="s">
        <v>553</v>
      </c>
      <c r="J2405" t="s">
        <v>119</v>
      </c>
      <c r="K2405">
        <v>257</v>
      </c>
      <c r="L2405">
        <f>K2405/1000000</f>
        <v>2.5700000000000001E-4</v>
      </c>
      <c r="M2405">
        <v>64</v>
      </c>
      <c r="N2405">
        <v>2</v>
      </c>
      <c r="O2405">
        <v>1</v>
      </c>
      <c r="P2405">
        <v>3.891050583657588E-3</v>
      </c>
      <c r="Q2405">
        <v>7.7821011673151752E-3</v>
      </c>
      <c r="R2405">
        <v>9.8508019300610087E-5</v>
      </c>
      <c r="S2405">
        <v>2.1487702490073809E-2</v>
      </c>
      <c r="T2405">
        <v>9.43841925991599E-4</v>
      </c>
      <c r="U2405">
        <v>2.7827322947866721E-2</v>
      </c>
    </row>
    <row r="2406" spans="1:21" x14ac:dyDescent="0.25">
      <c r="A2406" s="2">
        <v>43160</v>
      </c>
      <c r="B2406" t="s">
        <v>218</v>
      </c>
      <c r="C2406" t="str">
        <f>LEFT(B2406,SEARCH(" ",B2406))</f>
        <v xml:space="preserve">Mar </v>
      </c>
      <c r="D2406" t="str">
        <f>RIGHT(B2406,SEARCH(" ",B2406))</f>
        <v>2018</v>
      </c>
      <c r="E2406" t="s">
        <v>69</v>
      </c>
      <c r="F2406" t="s">
        <v>70</v>
      </c>
      <c r="G2406" s="3" t="s">
        <v>120</v>
      </c>
      <c r="H2406" t="s">
        <v>583</v>
      </c>
      <c r="I2406" t="s">
        <v>553</v>
      </c>
      <c r="J2406" t="s">
        <v>121</v>
      </c>
      <c r="K2406">
        <v>9</v>
      </c>
      <c r="L2406">
        <f>K2406/1000000</f>
        <v>9.0000000000000002E-6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0.33626711687994287</v>
      </c>
      <c r="T2406">
        <v>0</v>
      </c>
      <c r="U2406">
        <v>0.33626711687994287</v>
      </c>
    </row>
    <row r="2407" spans="1:21" x14ac:dyDescent="0.25">
      <c r="A2407" s="2">
        <v>43160</v>
      </c>
      <c r="B2407" t="s">
        <v>218</v>
      </c>
      <c r="C2407" t="str">
        <f>LEFT(B2407,SEARCH(" ",B2407))</f>
        <v xml:space="preserve">Mar </v>
      </c>
      <c r="D2407" t="str">
        <f>RIGHT(B2407,SEARCH(" ",B2407))</f>
        <v>2018</v>
      </c>
      <c r="E2407" t="s">
        <v>69</v>
      </c>
      <c r="F2407" t="s">
        <v>70</v>
      </c>
      <c r="G2407" s="3" t="s">
        <v>122</v>
      </c>
      <c r="H2407" t="s">
        <v>583</v>
      </c>
      <c r="I2407" t="s">
        <v>553</v>
      </c>
      <c r="J2407" t="s">
        <v>123</v>
      </c>
      <c r="K2407">
        <v>9</v>
      </c>
      <c r="L2407">
        <f>K2407/1000000</f>
        <v>9.0000000000000002E-6</v>
      </c>
      <c r="O2407">
        <v>0</v>
      </c>
      <c r="P2407">
        <v>0</v>
      </c>
      <c r="R2407">
        <v>0</v>
      </c>
      <c r="S2407">
        <v>0.33626711687994287</v>
      </c>
    </row>
    <row r="2408" spans="1:21" x14ac:dyDescent="0.25">
      <c r="A2408" s="2">
        <v>43160</v>
      </c>
      <c r="B2408" t="s">
        <v>218</v>
      </c>
      <c r="C2408" t="str">
        <f>LEFT(B2408,SEARCH(" ",B2408))</f>
        <v xml:space="preserve">Mar </v>
      </c>
      <c r="D2408" t="str">
        <f>RIGHT(B2408,SEARCH(" ",B2408))</f>
        <v>2018</v>
      </c>
      <c r="E2408" t="s">
        <v>69</v>
      </c>
      <c r="F2408" t="s">
        <v>70</v>
      </c>
      <c r="G2408" s="3" t="s">
        <v>124</v>
      </c>
      <c r="H2408" t="s">
        <v>583</v>
      </c>
      <c r="I2408" t="s">
        <v>553</v>
      </c>
      <c r="J2408" t="s">
        <v>125</v>
      </c>
      <c r="K2408">
        <v>684</v>
      </c>
      <c r="L2408">
        <f>K2408/1000000</f>
        <v>6.8400000000000004E-4</v>
      </c>
      <c r="N2408">
        <v>27</v>
      </c>
      <c r="O2408">
        <v>0</v>
      </c>
      <c r="P2408">
        <v>0</v>
      </c>
      <c r="Q2408">
        <v>3.9473684210526307E-2</v>
      </c>
      <c r="R2408">
        <v>0</v>
      </c>
      <c r="S2408">
        <v>5.3785819690743523E-3</v>
      </c>
      <c r="T2408">
        <v>2.6171739242441629E-2</v>
      </c>
      <c r="U2408">
        <v>5.6914661775687943E-2</v>
      </c>
    </row>
    <row r="2409" spans="1:21" x14ac:dyDescent="0.25">
      <c r="A2409" s="2">
        <v>43160</v>
      </c>
      <c r="B2409" t="s">
        <v>218</v>
      </c>
      <c r="C2409" t="str">
        <f>LEFT(B2409,SEARCH(" ",B2409))</f>
        <v xml:space="preserve">Mar </v>
      </c>
      <c r="D2409" t="str">
        <f>RIGHT(B2409,SEARCH(" ",B2409))</f>
        <v>2018</v>
      </c>
      <c r="E2409" t="s">
        <v>69</v>
      </c>
      <c r="F2409" t="s">
        <v>70</v>
      </c>
      <c r="G2409" s="3" t="s">
        <v>126</v>
      </c>
      <c r="H2409" t="s">
        <v>583</v>
      </c>
      <c r="I2409" t="s">
        <v>553</v>
      </c>
      <c r="J2409" t="s">
        <v>127</v>
      </c>
      <c r="K2409">
        <v>41</v>
      </c>
      <c r="L2409">
        <f>K2409/1000000</f>
        <v>4.1E-5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8.6043836294028453E-2</v>
      </c>
      <c r="T2409">
        <v>0</v>
      </c>
      <c r="U2409">
        <v>8.6043836294028453E-2</v>
      </c>
    </row>
    <row r="2410" spans="1:21" x14ac:dyDescent="0.25">
      <c r="A2410" s="2">
        <v>43160</v>
      </c>
      <c r="B2410" t="s">
        <v>218</v>
      </c>
      <c r="C2410" t="str">
        <f>LEFT(B2410,SEARCH(" ",B2410))</f>
        <v xml:space="preserve">Mar </v>
      </c>
      <c r="D2410" t="str">
        <f>RIGHT(B2410,SEARCH(" ",B2410))</f>
        <v>2018</v>
      </c>
      <c r="E2410" t="s">
        <v>69</v>
      </c>
      <c r="F2410" t="s">
        <v>70</v>
      </c>
      <c r="G2410" s="3" t="s">
        <v>128</v>
      </c>
      <c r="H2410" t="s">
        <v>583</v>
      </c>
      <c r="I2410" t="s">
        <v>553</v>
      </c>
      <c r="J2410" t="s">
        <v>129</v>
      </c>
      <c r="L2410">
        <f>K2410/1000000</f>
        <v>0</v>
      </c>
    </row>
    <row r="2411" spans="1:21" x14ac:dyDescent="0.25">
      <c r="A2411" s="2">
        <v>43160</v>
      </c>
      <c r="B2411" t="s">
        <v>218</v>
      </c>
      <c r="C2411" t="str">
        <f>LEFT(B2411,SEARCH(" ",B2411))</f>
        <v xml:space="preserve">Mar </v>
      </c>
      <c r="D2411" t="str">
        <f>RIGHT(B2411,SEARCH(" ",B2411))</f>
        <v>2018</v>
      </c>
      <c r="E2411" t="s">
        <v>69</v>
      </c>
      <c r="F2411" t="s">
        <v>70</v>
      </c>
      <c r="G2411" s="3" t="s">
        <v>130</v>
      </c>
      <c r="H2411" t="s">
        <v>582</v>
      </c>
      <c r="I2411" t="s">
        <v>553</v>
      </c>
      <c r="J2411" t="s">
        <v>131</v>
      </c>
      <c r="K2411">
        <v>1670</v>
      </c>
      <c r="L2411">
        <f>K2411/1000000</f>
        <v>1.67E-3</v>
      </c>
      <c r="M2411">
        <v>146</v>
      </c>
      <c r="N2411">
        <v>17</v>
      </c>
      <c r="O2411">
        <v>0</v>
      </c>
      <c r="P2411">
        <v>0</v>
      </c>
      <c r="Q2411">
        <v>1.0179640718562869E-2</v>
      </c>
      <c r="R2411">
        <v>0</v>
      </c>
      <c r="S2411">
        <v>2.2064720067184328E-3</v>
      </c>
      <c r="T2411">
        <v>5.9408827278686098E-3</v>
      </c>
      <c r="U2411">
        <v>1.6248708564893351E-2</v>
      </c>
    </row>
    <row r="2412" spans="1:21" x14ac:dyDescent="0.25">
      <c r="A2412" s="2">
        <v>43160</v>
      </c>
      <c r="B2412" t="s">
        <v>218</v>
      </c>
      <c r="C2412" t="str">
        <f>LEFT(B2412,SEARCH(" ",B2412))</f>
        <v xml:space="preserve">Mar </v>
      </c>
      <c r="D2412" t="str">
        <f>RIGHT(B2412,SEARCH(" ",B2412))</f>
        <v>2018</v>
      </c>
      <c r="E2412" t="s">
        <v>69</v>
      </c>
      <c r="F2412" t="s">
        <v>70</v>
      </c>
      <c r="G2412" s="3" t="s">
        <v>132</v>
      </c>
      <c r="H2412" t="s">
        <v>583</v>
      </c>
      <c r="I2412" t="s">
        <v>553</v>
      </c>
      <c r="J2412" t="s">
        <v>133</v>
      </c>
      <c r="K2412">
        <v>0</v>
      </c>
      <c r="L2412">
        <f>K2412/1000000</f>
        <v>0</v>
      </c>
      <c r="M2412">
        <v>0</v>
      </c>
      <c r="N2412">
        <v>0</v>
      </c>
      <c r="O2412">
        <v>0</v>
      </c>
      <c r="R2412">
        <v>0</v>
      </c>
      <c r="S2412">
        <v>1</v>
      </c>
      <c r="T2412">
        <v>0</v>
      </c>
      <c r="U2412">
        <v>1</v>
      </c>
    </row>
    <row r="2413" spans="1:21" x14ac:dyDescent="0.25">
      <c r="A2413" s="2">
        <v>43160</v>
      </c>
      <c r="B2413" t="s">
        <v>218</v>
      </c>
      <c r="C2413" t="str">
        <f>LEFT(B2413,SEARCH(" ",B2413))</f>
        <v xml:space="preserve">Mar </v>
      </c>
      <c r="D2413" t="str">
        <f>RIGHT(B2413,SEARCH(" ",B2413))</f>
        <v>2018</v>
      </c>
      <c r="E2413" t="s">
        <v>17</v>
      </c>
      <c r="F2413" t="s">
        <v>18</v>
      </c>
      <c r="G2413" s="3" t="s">
        <v>195</v>
      </c>
      <c r="H2413" t="s">
        <v>582</v>
      </c>
      <c r="I2413" t="s">
        <v>553</v>
      </c>
      <c r="J2413" t="s">
        <v>196</v>
      </c>
      <c r="K2413">
        <v>1</v>
      </c>
      <c r="L2413">
        <f>K2413/1000000</f>
        <v>9.9999999999999995E-7</v>
      </c>
    </row>
    <row r="2414" spans="1:21" x14ac:dyDescent="0.25">
      <c r="A2414" s="2">
        <v>43160</v>
      </c>
      <c r="B2414" t="s">
        <v>218</v>
      </c>
      <c r="C2414" t="str">
        <f>LEFT(B2414,SEARCH(" ",B2414))</f>
        <v xml:space="preserve">Mar </v>
      </c>
      <c r="D2414" t="str">
        <f>RIGHT(B2414,SEARCH(" ",B2414))</f>
        <v>2018</v>
      </c>
      <c r="E2414" t="s">
        <v>69</v>
      </c>
      <c r="F2414" t="s">
        <v>70</v>
      </c>
      <c r="G2414" s="3" t="s">
        <v>134</v>
      </c>
      <c r="H2414" s="3" t="s">
        <v>583</v>
      </c>
      <c r="I2414" t="s">
        <v>553</v>
      </c>
      <c r="J2414" t="s">
        <v>135</v>
      </c>
      <c r="K2414">
        <v>3172</v>
      </c>
      <c r="L2414">
        <f>K2414/1000000</f>
        <v>3.1719999999999999E-3</v>
      </c>
      <c r="M2414">
        <v>59</v>
      </c>
      <c r="O2414">
        <v>0</v>
      </c>
      <c r="P2414">
        <v>0</v>
      </c>
      <c r="R2414">
        <v>0</v>
      </c>
      <c r="S2414">
        <v>1.162274682535939E-3</v>
      </c>
    </row>
    <row r="2415" spans="1:21" x14ac:dyDescent="0.25">
      <c r="A2415" s="2">
        <v>43160</v>
      </c>
      <c r="B2415" t="s">
        <v>218</v>
      </c>
      <c r="C2415" t="str">
        <f>LEFT(B2415,SEARCH(" ",B2415))</f>
        <v xml:space="preserve">Mar </v>
      </c>
      <c r="D2415" t="str">
        <f>RIGHT(B2415,SEARCH(" ",B2415))</f>
        <v>2018</v>
      </c>
      <c r="E2415" t="s">
        <v>69</v>
      </c>
      <c r="F2415" t="s">
        <v>70</v>
      </c>
      <c r="G2415" s="3" t="s">
        <v>136</v>
      </c>
      <c r="H2415" t="s">
        <v>583</v>
      </c>
      <c r="I2415" t="s">
        <v>553</v>
      </c>
      <c r="J2415" t="s">
        <v>137</v>
      </c>
      <c r="K2415">
        <v>354</v>
      </c>
      <c r="L2415">
        <f>K2415/1000000</f>
        <v>3.5399999999999999E-4</v>
      </c>
      <c r="M2415">
        <v>218</v>
      </c>
      <c r="N2415">
        <v>1</v>
      </c>
      <c r="O2415">
        <v>1</v>
      </c>
      <c r="P2415">
        <v>2.8248587570621469E-3</v>
      </c>
      <c r="Q2415">
        <v>2.8248587570621469E-3</v>
      </c>
      <c r="R2415">
        <v>7.1516674154764441E-5</v>
      </c>
      <c r="S2415">
        <v>1.563785144528762E-2</v>
      </c>
      <c r="T2415">
        <v>7.1516674154764441E-5</v>
      </c>
      <c r="U2415">
        <v>1.563785144528762E-2</v>
      </c>
    </row>
    <row r="2416" spans="1:21" x14ac:dyDescent="0.25">
      <c r="A2416" s="2">
        <v>43160</v>
      </c>
      <c r="B2416" t="s">
        <v>218</v>
      </c>
      <c r="C2416" t="str">
        <f>LEFT(B2416,SEARCH(" ",B2416))</f>
        <v xml:space="preserve">Mar </v>
      </c>
      <c r="D2416" t="str">
        <f>RIGHT(B2416,SEARCH(" ",B2416))</f>
        <v>2018</v>
      </c>
      <c r="E2416" t="s">
        <v>69</v>
      </c>
      <c r="F2416" t="s">
        <v>70</v>
      </c>
      <c r="G2416" s="3" t="s">
        <v>138</v>
      </c>
      <c r="H2416" t="s">
        <v>583</v>
      </c>
      <c r="I2416" t="s">
        <v>555</v>
      </c>
      <c r="J2416" t="s">
        <v>139</v>
      </c>
      <c r="K2416">
        <v>6336</v>
      </c>
      <c r="L2416">
        <f>K2416/1000000</f>
        <v>6.3359999999999996E-3</v>
      </c>
      <c r="M2416">
        <v>606</v>
      </c>
      <c r="O2416">
        <v>4</v>
      </c>
      <c r="P2416">
        <v>6.3131313131313137E-4</v>
      </c>
      <c r="R2416">
        <v>1.720375156281641E-4</v>
      </c>
      <c r="S2416">
        <v>1.615616339962893E-3</v>
      </c>
    </row>
    <row r="2417" spans="1:21" x14ac:dyDescent="0.25">
      <c r="A2417" s="2">
        <v>43160</v>
      </c>
      <c r="B2417" t="s">
        <v>218</v>
      </c>
      <c r="C2417" t="str">
        <f>LEFT(B2417,SEARCH(" ",B2417))</f>
        <v xml:space="preserve">Mar </v>
      </c>
      <c r="D2417" t="str">
        <f>RIGHT(B2417,SEARCH(" ",B2417))</f>
        <v>2018</v>
      </c>
      <c r="E2417" t="s">
        <v>69</v>
      </c>
      <c r="F2417" t="s">
        <v>70</v>
      </c>
      <c r="G2417" s="3" t="s">
        <v>140</v>
      </c>
      <c r="H2417" t="s">
        <v>583</v>
      </c>
      <c r="I2417" t="s">
        <v>555</v>
      </c>
      <c r="J2417" t="s">
        <v>141</v>
      </c>
      <c r="K2417">
        <v>1105</v>
      </c>
      <c r="L2417">
        <f>K2417/1000000</f>
        <v>1.1050000000000001E-3</v>
      </c>
      <c r="N2417">
        <v>12</v>
      </c>
      <c r="O2417">
        <v>3</v>
      </c>
      <c r="P2417">
        <v>2.714932126696832E-3</v>
      </c>
      <c r="Q2417">
        <v>1.085972850678733E-2</v>
      </c>
      <c r="R2417">
        <v>5.6023460259028036E-4</v>
      </c>
      <c r="S2417">
        <v>7.9135020923456478E-3</v>
      </c>
      <c r="T2417">
        <v>5.6236188240813426E-3</v>
      </c>
      <c r="U2417">
        <v>1.8892851719715779E-2</v>
      </c>
    </row>
    <row r="2418" spans="1:21" x14ac:dyDescent="0.25">
      <c r="A2418" s="2">
        <v>43160</v>
      </c>
      <c r="B2418" t="s">
        <v>218</v>
      </c>
      <c r="C2418" t="str">
        <f>LEFT(B2418,SEARCH(" ",B2418))</f>
        <v xml:space="preserve">Mar </v>
      </c>
      <c r="D2418" t="str">
        <f>RIGHT(B2418,SEARCH(" ",B2418))</f>
        <v>2018</v>
      </c>
      <c r="E2418" t="s">
        <v>69</v>
      </c>
      <c r="F2418" t="s">
        <v>70</v>
      </c>
      <c r="G2418" s="3" t="s">
        <v>142</v>
      </c>
      <c r="H2418" t="s">
        <v>583</v>
      </c>
      <c r="I2418" t="s">
        <v>553</v>
      </c>
      <c r="J2418" t="s">
        <v>143</v>
      </c>
      <c r="K2418">
        <v>0</v>
      </c>
      <c r="L2418">
        <f>K2418/1000000</f>
        <v>0</v>
      </c>
      <c r="M2418">
        <v>0</v>
      </c>
      <c r="N2418">
        <v>0</v>
      </c>
      <c r="O2418">
        <v>0</v>
      </c>
      <c r="R2418">
        <v>0</v>
      </c>
      <c r="S2418">
        <v>1</v>
      </c>
      <c r="T2418">
        <v>0</v>
      </c>
      <c r="U2418">
        <v>1</v>
      </c>
    </row>
    <row r="2419" spans="1:21" x14ac:dyDescent="0.25">
      <c r="A2419" s="2">
        <v>43160</v>
      </c>
      <c r="B2419" t="s">
        <v>218</v>
      </c>
      <c r="C2419" t="str">
        <f>LEFT(B2419,SEARCH(" ",B2419))</f>
        <v xml:space="preserve">Mar </v>
      </c>
      <c r="D2419" t="str">
        <f>RIGHT(B2419,SEARCH(" ",B2419))</f>
        <v>2018</v>
      </c>
      <c r="E2419" t="s">
        <v>69</v>
      </c>
      <c r="F2419" t="s">
        <v>70</v>
      </c>
      <c r="G2419" s="3" t="s">
        <v>571</v>
      </c>
      <c r="H2419" t="s">
        <v>583</v>
      </c>
      <c r="I2419" t="s">
        <v>553</v>
      </c>
      <c r="J2419" t="s">
        <v>144</v>
      </c>
      <c r="K2419">
        <v>0</v>
      </c>
      <c r="L2419">
        <f>K2419/1000000</f>
        <v>0</v>
      </c>
      <c r="M2419">
        <v>0</v>
      </c>
      <c r="N2419">
        <v>0</v>
      </c>
      <c r="O2419">
        <v>0</v>
      </c>
      <c r="R2419">
        <v>0</v>
      </c>
      <c r="S2419">
        <v>1</v>
      </c>
      <c r="T2419">
        <v>0</v>
      </c>
      <c r="U2419">
        <v>1</v>
      </c>
    </row>
    <row r="2420" spans="1:21" x14ac:dyDescent="0.25">
      <c r="A2420" s="2">
        <v>43160</v>
      </c>
      <c r="B2420" t="s">
        <v>218</v>
      </c>
      <c r="C2420" t="str">
        <f>LEFT(B2420,SEARCH(" ",B2420))</f>
        <v xml:space="preserve">Mar </v>
      </c>
      <c r="D2420" t="str">
        <f>RIGHT(B2420,SEARCH(" ",B2420))</f>
        <v>2018</v>
      </c>
      <c r="E2420" t="s">
        <v>69</v>
      </c>
      <c r="F2420" t="s">
        <v>70</v>
      </c>
      <c r="G2420" s="3" t="s">
        <v>572</v>
      </c>
      <c r="H2420" t="s">
        <v>583</v>
      </c>
      <c r="I2420" t="s">
        <v>553</v>
      </c>
      <c r="J2420" t="s">
        <v>145</v>
      </c>
      <c r="K2420">
        <v>0</v>
      </c>
      <c r="L2420">
        <f>K2420/1000000</f>
        <v>0</v>
      </c>
      <c r="M2420">
        <v>0</v>
      </c>
      <c r="N2420">
        <v>0</v>
      </c>
      <c r="O2420">
        <v>0</v>
      </c>
      <c r="R2420">
        <v>0</v>
      </c>
      <c r="S2420">
        <v>1</v>
      </c>
      <c r="T2420">
        <v>0</v>
      </c>
      <c r="U2420">
        <v>1</v>
      </c>
    </row>
    <row r="2421" spans="1:21" x14ac:dyDescent="0.25">
      <c r="A2421" s="2">
        <v>43160</v>
      </c>
      <c r="B2421" t="s">
        <v>218</v>
      </c>
      <c r="C2421" t="str">
        <f>LEFT(B2421,SEARCH(" ",B2421))</f>
        <v xml:space="preserve">Mar </v>
      </c>
      <c r="D2421" t="str">
        <f>RIGHT(B2421,SEARCH(" ",B2421))</f>
        <v>2018</v>
      </c>
      <c r="E2421" t="s">
        <v>69</v>
      </c>
      <c r="F2421" t="s">
        <v>70</v>
      </c>
      <c r="G2421" s="3" t="s">
        <v>146</v>
      </c>
      <c r="H2421" t="s">
        <v>583</v>
      </c>
      <c r="I2421" t="s">
        <v>553</v>
      </c>
      <c r="J2421" t="s">
        <v>147</v>
      </c>
      <c r="K2421">
        <v>3</v>
      </c>
      <c r="L2421">
        <f>K2421/1000000</f>
        <v>3.0000000000000001E-6</v>
      </c>
      <c r="M2421">
        <v>3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0.70759822617871326</v>
      </c>
      <c r="T2421">
        <v>0</v>
      </c>
      <c r="U2421">
        <v>0.70759822617871326</v>
      </c>
    </row>
    <row r="2422" spans="1:21" x14ac:dyDescent="0.25">
      <c r="A2422" s="2">
        <v>43160</v>
      </c>
      <c r="B2422" t="s">
        <v>218</v>
      </c>
      <c r="C2422" t="str">
        <f>LEFT(B2422,SEARCH(" ",B2422))</f>
        <v xml:space="preserve">Mar </v>
      </c>
      <c r="D2422" t="str">
        <f>RIGHT(B2422,SEARCH(" ",B2422))</f>
        <v>2018</v>
      </c>
      <c r="E2422" t="s">
        <v>69</v>
      </c>
      <c r="F2422" t="s">
        <v>70</v>
      </c>
      <c r="G2422" s="3" t="s">
        <v>573</v>
      </c>
      <c r="H2422" t="s">
        <v>583</v>
      </c>
      <c r="I2422" t="s">
        <v>553</v>
      </c>
      <c r="J2422" t="s">
        <v>148</v>
      </c>
      <c r="K2422">
        <v>5</v>
      </c>
      <c r="L2422">
        <f>K2422/1000000</f>
        <v>5.0000000000000004E-6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0.52182375010498139</v>
      </c>
      <c r="T2422">
        <v>0</v>
      </c>
      <c r="U2422">
        <v>0.52182375010498139</v>
      </c>
    </row>
    <row r="2423" spans="1:21" x14ac:dyDescent="0.25">
      <c r="A2423" s="2">
        <v>43160</v>
      </c>
      <c r="B2423" t="s">
        <v>218</v>
      </c>
      <c r="C2423" t="str">
        <f>LEFT(B2423,SEARCH(" ",B2423))</f>
        <v xml:space="preserve">Mar </v>
      </c>
      <c r="D2423" t="str">
        <f>RIGHT(B2423,SEARCH(" ",B2423))</f>
        <v>2018</v>
      </c>
      <c r="E2423" t="s">
        <v>69</v>
      </c>
      <c r="F2423" t="s">
        <v>70</v>
      </c>
      <c r="G2423" s="3" t="s">
        <v>574</v>
      </c>
      <c r="H2423" t="s">
        <v>583</v>
      </c>
      <c r="I2423" t="s">
        <v>553</v>
      </c>
      <c r="J2423" t="s">
        <v>149</v>
      </c>
      <c r="L2423">
        <f>K2423/1000000</f>
        <v>0</v>
      </c>
    </row>
    <row r="2424" spans="1:21" x14ac:dyDescent="0.25">
      <c r="A2424" s="2">
        <v>43160</v>
      </c>
      <c r="B2424" t="s">
        <v>218</v>
      </c>
      <c r="C2424" t="str">
        <f>LEFT(B2424,SEARCH(" ",B2424))</f>
        <v xml:space="preserve">Mar </v>
      </c>
      <c r="D2424" t="str">
        <f>RIGHT(B2424,SEARCH(" ",B2424))</f>
        <v>2018</v>
      </c>
      <c r="E2424" t="s">
        <v>69</v>
      </c>
      <c r="F2424" t="s">
        <v>70</v>
      </c>
      <c r="G2424" s="3" t="s">
        <v>575</v>
      </c>
      <c r="H2424" t="s">
        <v>582</v>
      </c>
      <c r="I2424" t="s">
        <v>553</v>
      </c>
      <c r="J2424" t="s">
        <v>150</v>
      </c>
      <c r="K2424">
        <v>29</v>
      </c>
      <c r="L2424">
        <f>K2424/1000000</f>
        <v>2.9E-5</v>
      </c>
      <c r="M2424">
        <v>5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0.1194448690695027</v>
      </c>
      <c r="T2424">
        <v>0</v>
      </c>
      <c r="U2424">
        <v>0.1194448690695027</v>
      </c>
    </row>
    <row r="2425" spans="1:21" x14ac:dyDescent="0.25">
      <c r="A2425" s="2">
        <v>43160</v>
      </c>
      <c r="B2425" t="s">
        <v>218</v>
      </c>
      <c r="C2425" t="str">
        <f>LEFT(B2425,SEARCH(" ",B2425))</f>
        <v xml:space="preserve">Mar </v>
      </c>
      <c r="D2425" t="str">
        <f>RIGHT(B2425,SEARCH(" ",B2425))</f>
        <v>2018</v>
      </c>
      <c r="E2425" t="s">
        <v>17</v>
      </c>
      <c r="F2425" t="s">
        <v>18</v>
      </c>
      <c r="G2425" s="3" t="s">
        <v>201</v>
      </c>
      <c r="H2425" t="s">
        <v>583</v>
      </c>
      <c r="I2425" t="s">
        <v>553</v>
      </c>
      <c r="J2425" t="s">
        <v>202</v>
      </c>
      <c r="K2425">
        <v>3322</v>
      </c>
      <c r="L2425">
        <f>K2425/1000000</f>
        <v>3.3219999999999999E-3</v>
      </c>
    </row>
    <row r="2426" spans="1:21" x14ac:dyDescent="0.25">
      <c r="A2426" s="2">
        <v>43160</v>
      </c>
      <c r="B2426" t="s">
        <v>218</v>
      </c>
      <c r="C2426" t="str">
        <f>LEFT(B2426,SEARCH(" ",B2426))</f>
        <v xml:space="preserve">Mar </v>
      </c>
      <c r="D2426" t="str">
        <f>RIGHT(B2426,SEARCH(" ",B2426))</f>
        <v>2018</v>
      </c>
      <c r="E2426" t="s">
        <v>69</v>
      </c>
      <c r="F2426" t="s">
        <v>70</v>
      </c>
      <c r="G2426" s="3" t="s">
        <v>151</v>
      </c>
      <c r="H2426" t="s">
        <v>583</v>
      </c>
      <c r="I2426" t="s">
        <v>553</v>
      </c>
      <c r="J2426" t="s">
        <v>152</v>
      </c>
      <c r="K2426">
        <v>6</v>
      </c>
      <c r="L2426">
        <f>K2426/1000000</f>
        <v>6.0000000000000002E-6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0.45925812643990038</v>
      </c>
      <c r="T2426">
        <v>0</v>
      </c>
      <c r="U2426">
        <v>0.45925812643990038</v>
      </c>
    </row>
    <row r="2427" spans="1:21" x14ac:dyDescent="0.25">
      <c r="A2427" s="2">
        <v>43160</v>
      </c>
      <c r="B2427" t="s">
        <v>218</v>
      </c>
      <c r="C2427" t="str">
        <f>LEFT(B2427,SEARCH(" ",B2427))</f>
        <v xml:space="preserve">Mar </v>
      </c>
      <c r="D2427" t="str">
        <f>RIGHT(B2427,SEARCH(" ",B2427))</f>
        <v>2018</v>
      </c>
      <c r="E2427" t="s">
        <v>17</v>
      </c>
      <c r="F2427" t="s">
        <v>18</v>
      </c>
      <c r="G2427" s="3" t="s">
        <v>19</v>
      </c>
      <c r="H2427" t="s">
        <v>582</v>
      </c>
      <c r="I2427" t="s">
        <v>553</v>
      </c>
      <c r="J2427" t="s">
        <v>20</v>
      </c>
      <c r="K2427">
        <v>2606</v>
      </c>
      <c r="L2427">
        <f>K2427/1000000</f>
        <v>2.6059999999999998E-3</v>
      </c>
      <c r="O2427">
        <v>5</v>
      </c>
      <c r="P2427">
        <v>1.918649270913277E-3</v>
      </c>
      <c r="R2427">
        <v>6.2326448193453937E-4</v>
      </c>
      <c r="S2427">
        <v>4.4717611963098914E-3</v>
      </c>
    </row>
    <row r="2428" spans="1:21" x14ac:dyDescent="0.25">
      <c r="A2428" s="2">
        <v>43160</v>
      </c>
      <c r="B2428" t="s">
        <v>218</v>
      </c>
      <c r="C2428" t="str">
        <f>LEFT(B2428,SEARCH(" ",B2428))</f>
        <v xml:space="preserve">Mar </v>
      </c>
      <c r="D2428" t="str">
        <f>RIGHT(B2428,SEARCH(" ",B2428))</f>
        <v>2018</v>
      </c>
      <c r="E2428" t="s">
        <v>69</v>
      </c>
      <c r="F2428" t="s">
        <v>70</v>
      </c>
      <c r="G2428" s="3" t="s">
        <v>576</v>
      </c>
      <c r="H2428" t="s">
        <v>583</v>
      </c>
      <c r="I2428" t="s">
        <v>553</v>
      </c>
      <c r="J2428" t="s">
        <v>153</v>
      </c>
      <c r="K2428">
        <v>18</v>
      </c>
      <c r="L2428">
        <f>K2428/1000000</f>
        <v>1.8E-5</v>
      </c>
      <c r="M2428">
        <v>1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0.1853019681378523</v>
      </c>
      <c r="T2428">
        <v>0</v>
      </c>
      <c r="U2428">
        <v>0.1853019681378523</v>
      </c>
    </row>
    <row r="2429" spans="1:21" x14ac:dyDescent="0.25">
      <c r="A2429" s="2">
        <v>43160</v>
      </c>
      <c r="B2429" t="s">
        <v>218</v>
      </c>
      <c r="C2429" t="str">
        <f>LEFT(B2429,SEARCH(" ",B2429))</f>
        <v xml:space="preserve">Mar </v>
      </c>
      <c r="D2429" t="str">
        <f>RIGHT(B2429,SEARCH(" ",B2429))</f>
        <v>2018</v>
      </c>
      <c r="E2429" t="s">
        <v>69</v>
      </c>
      <c r="F2429" t="s">
        <v>70</v>
      </c>
      <c r="G2429" s="3" t="s">
        <v>154</v>
      </c>
      <c r="H2429" t="s">
        <v>583</v>
      </c>
      <c r="I2429" t="s">
        <v>553</v>
      </c>
      <c r="J2429" t="s">
        <v>155</v>
      </c>
      <c r="K2429">
        <v>0</v>
      </c>
      <c r="L2429">
        <f>K2429/1000000</f>
        <v>0</v>
      </c>
      <c r="M2429">
        <v>0</v>
      </c>
      <c r="N2429">
        <v>0</v>
      </c>
      <c r="O2429">
        <v>0</v>
      </c>
      <c r="R2429">
        <v>0</v>
      </c>
      <c r="S2429">
        <v>1</v>
      </c>
      <c r="T2429">
        <v>0</v>
      </c>
      <c r="U2429">
        <v>1</v>
      </c>
    </row>
    <row r="2430" spans="1:21" x14ac:dyDescent="0.25">
      <c r="A2430" s="2">
        <v>43160</v>
      </c>
      <c r="B2430" t="s">
        <v>218</v>
      </c>
      <c r="C2430" t="str">
        <f>LEFT(B2430,SEARCH(" ",B2430))</f>
        <v xml:space="preserve">Mar </v>
      </c>
      <c r="D2430" t="str">
        <f>RIGHT(B2430,SEARCH(" ",B2430))</f>
        <v>2018</v>
      </c>
      <c r="E2430" t="s">
        <v>69</v>
      </c>
      <c r="F2430" t="s">
        <v>70</v>
      </c>
      <c r="G2430" s="3" t="s">
        <v>158</v>
      </c>
      <c r="H2430" t="s">
        <v>582</v>
      </c>
      <c r="I2430" t="s">
        <v>553</v>
      </c>
      <c r="J2430" t="s">
        <v>158</v>
      </c>
      <c r="K2430">
        <v>14</v>
      </c>
      <c r="L2430">
        <f>K2430/1000000</f>
        <v>1.4E-5</v>
      </c>
      <c r="M2430">
        <v>14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0.23163576165011651</v>
      </c>
      <c r="T2430">
        <v>0</v>
      </c>
      <c r="U2430">
        <v>0.23163576165011651</v>
      </c>
    </row>
    <row r="2431" spans="1:21" x14ac:dyDescent="0.25">
      <c r="A2431" s="2">
        <v>43160</v>
      </c>
      <c r="B2431" t="s">
        <v>218</v>
      </c>
      <c r="C2431" t="str">
        <f>LEFT(B2431,SEARCH(" ",B2431))</f>
        <v xml:space="preserve">Mar </v>
      </c>
      <c r="D2431" t="str">
        <f>RIGHT(B2431,SEARCH(" ",B2431))</f>
        <v>2018</v>
      </c>
      <c r="E2431" t="s">
        <v>69</v>
      </c>
      <c r="F2431" t="s">
        <v>70</v>
      </c>
      <c r="G2431" s="3" t="s">
        <v>156</v>
      </c>
      <c r="H2431" t="s">
        <v>583</v>
      </c>
      <c r="I2431" t="s">
        <v>553</v>
      </c>
      <c r="J2431" t="s">
        <v>157</v>
      </c>
      <c r="K2431">
        <v>0</v>
      </c>
      <c r="L2431">
        <f>K2431/1000000</f>
        <v>0</v>
      </c>
      <c r="M2431">
        <v>0</v>
      </c>
      <c r="N2431">
        <v>0</v>
      </c>
      <c r="O2431">
        <v>0</v>
      </c>
      <c r="R2431">
        <v>0</v>
      </c>
      <c r="S2431">
        <v>1</v>
      </c>
      <c r="T2431">
        <v>0</v>
      </c>
      <c r="U2431">
        <v>1</v>
      </c>
    </row>
    <row r="2432" spans="1:21" x14ac:dyDescent="0.25">
      <c r="A2432" s="2">
        <v>43160</v>
      </c>
      <c r="B2432" t="s">
        <v>218</v>
      </c>
      <c r="C2432" t="str">
        <f>LEFT(B2432,SEARCH(" ",B2432))</f>
        <v xml:space="preserve">Mar </v>
      </c>
      <c r="D2432" t="str">
        <f>RIGHT(B2432,SEARCH(" ",B2432))</f>
        <v>2018</v>
      </c>
      <c r="E2432" t="s">
        <v>69</v>
      </c>
      <c r="F2432" t="s">
        <v>70</v>
      </c>
      <c r="G2432" s="3" t="s">
        <v>159</v>
      </c>
      <c r="H2432" t="s">
        <v>582</v>
      </c>
      <c r="I2432" t="s">
        <v>555</v>
      </c>
      <c r="J2432" t="s">
        <v>160</v>
      </c>
      <c r="K2432">
        <v>0</v>
      </c>
      <c r="L2432">
        <f>K2432/1000000</f>
        <v>0</v>
      </c>
      <c r="M2432">
        <v>0</v>
      </c>
      <c r="N2432">
        <v>0</v>
      </c>
      <c r="O2432">
        <v>0</v>
      </c>
      <c r="R2432">
        <v>0</v>
      </c>
      <c r="S2432">
        <v>1</v>
      </c>
      <c r="T2432">
        <v>0</v>
      </c>
      <c r="U2432">
        <v>1</v>
      </c>
    </row>
    <row r="2433" spans="1:21" x14ac:dyDescent="0.25">
      <c r="A2433" s="2">
        <v>43160</v>
      </c>
      <c r="B2433" t="s">
        <v>218</v>
      </c>
      <c r="C2433" t="str">
        <f>LEFT(B2433,SEARCH(" ",B2433))</f>
        <v xml:space="preserve">Mar </v>
      </c>
      <c r="D2433" t="str">
        <f>RIGHT(B2433,SEARCH(" ",B2433))</f>
        <v>2018</v>
      </c>
      <c r="E2433" t="s">
        <v>69</v>
      </c>
      <c r="F2433" t="s">
        <v>70</v>
      </c>
      <c r="G2433" s="3" t="s">
        <v>580</v>
      </c>
      <c r="H2433" t="s">
        <v>583</v>
      </c>
      <c r="I2433" t="s">
        <v>553</v>
      </c>
      <c r="J2433" t="s">
        <v>161</v>
      </c>
      <c r="K2433">
        <v>826</v>
      </c>
      <c r="L2433">
        <f>K2433/1000000</f>
        <v>8.2600000000000002E-4</v>
      </c>
      <c r="N2433">
        <v>8</v>
      </c>
      <c r="O2433">
        <v>0</v>
      </c>
      <c r="P2433">
        <v>0</v>
      </c>
      <c r="Q2433">
        <v>9.6852300242130755E-3</v>
      </c>
      <c r="R2433">
        <v>0</v>
      </c>
      <c r="S2433">
        <v>4.4559982040237407E-3</v>
      </c>
      <c r="T2433">
        <v>4.1904062470378232E-3</v>
      </c>
      <c r="U2433">
        <v>1.8994166504158309E-2</v>
      </c>
    </row>
    <row r="2434" spans="1:21" x14ac:dyDescent="0.25">
      <c r="A2434" s="2">
        <v>43191</v>
      </c>
      <c r="B2434" t="s">
        <v>219</v>
      </c>
      <c r="C2434" t="str">
        <f>LEFT(B2434,SEARCH(" ",B2434))</f>
        <v xml:space="preserve">Apr </v>
      </c>
      <c r="D2434" t="str">
        <f>RIGHT(B2434,SEARCH(" ",B2434))</f>
        <v>2018</v>
      </c>
      <c r="E2434" t="s">
        <v>69</v>
      </c>
      <c r="F2434" t="s">
        <v>70</v>
      </c>
      <c r="G2434" s="3" t="s">
        <v>71</v>
      </c>
      <c r="H2434" t="s">
        <v>583</v>
      </c>
      <c r="I2434" t="s">
        <v>553</v>
      </c>
      <c r="J2434" t="s">
        <v>72</v>
      </c>
      <c r="K2434">
        <v>0</v>
      </c>
      <c r="L2434">
        <f>K2434/1000000</f>
        <v>0</v>
      </c>
      <c r="M2434">
        <v>0</v>
      </c>
      <c r="N2434">
        <v>0</v>
      </c>
      <c r="O2434">
        <v>0</v>
      </c>
      <c r="R2434">
        <v>0</v>
      </c>
      <c r="S2434">
        <v>1</v>
      </c>
      <c r="T2434">
        <v>0</v>
      </c>
      <c r="U2434">
        <v>1</v>
      </c>
    </row>
    <row r="2435" spans="1:21" x14ac:dyDescent="0.25">
      <c r="A2435" s="2">
        <v>43191</v>
      </c>
      <c r="B2435" t="s">
        <v>219</v>
      </c>
      <c r="C2435" t="str">
        <f>LEFT(B2435,SEARCH(" ",B2435))</f>
        <v xml:space="preserve">Apr </v>
      </c>
      <c r="D2435" t="str">
        <f>RIGHT(B2435,SEARCH(" ",B2435))</f>
        <v>2018</v>
      </c>
      <c r="E2435" t="s">
        <v>69</v>
      </c>
      <c r="F2435" t="s">
        <v>70</v>
      </c>
      <c r="G2435" s="3" t="s">
        <v>556</v>
      </c>
      <c r="H2435" t="s">
        <v>582</v>
      </c>
      <c r="I2435" t="s">
        <v>553</v>
      </c>
      <c r="J2435" t="s">
        <v>73</v>
      </c>
      <c r="K2435">
        <v>0</v>
      </c>
      <c r="L2435">
        <f>K2435/1000000</f>
        <v>0</v>
      </c>
      <c r="M2435">
        <v>0</v>
      </c>
      <c r="N2435">
        <v>0</v>
      </c>
      <c r="O2435">
        <v>0</v>
      </c>
      <c r="R2435">
        <v>0</v>
      </c>
      <c r="S2435">
        <v>1</v>
      </c>
      <c r="T2435">
        <v>0</v>
      </c>
      <c r="U2435">
        <v>1</v>
      </c>
    </row>
    <row r="2436" spans="1:21" x14ac:dyDescent="0.25">
      <c r="A2436" s="2">
        <v>43191</v>
      </c>
      <c r="B2436" t="s">
        <v>219</v>
      </c>
      <c r="C2436" t="str">
        <f>LEFT(B2436,SEARCH(" ",B2436))</f>
        <v xml:space="preserve">Apr </v>
      </c>
      <c r="D2436" t="str">
        <f>RIGHT(B2436,SEARCH(" ",B2436))</f>
        <v>2018</v>
      </c>
      <c r="E2436" t="s">
        <v>69</v>
      </c>
      <c r="F2436" t="s">
        <v>70</v>
      </c>
      <c r="G2436" s="3" t="s">
        <v>74</v>
      </c>
      <c r="H2436" t="s">
        <v>582</v>
      </c>
      <c r="I2436" t="s">
        <v>555</v>
      </c>
      <c r="J2436" t="s">
        <v>75</v>
      </c>
      <c r="K2436">
        <v>540</v>
      </c>
      <c r="L2436">
        <f>K2436/1000000</f>
        <v>5.4000000000000001E-4</v>
      </c>
      <c r="M2436">
        <v>297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6.8079782444677717E-3</v>
      </c>
      <c r="T2436">
        <v>0</v>
      </c>
      <c r="U2436">
        <v>6.8079782444677717E-3</v>
      </c>
    </row>
    <row r="2437" spans="1:21" x14ac:dyDescent="0.25">
      <c r="A2437" s="2">
        <v>43191</v>
      </c>
      <c r="B2437" t="s">
        <v>219</v>
      </c>
      <c r="C2437" t="str">
        <f>LEFT(B2437,SEARCH(" ",B2437))</f>
        <v xml:space="preserve">Apr </v>
      </c>
      <c r="D2437" t="str">
        <f>RIGHT(B2437,SEARCH(" ",B2437))</f>
        <v>2018</v>
      </c>
      <c r="E2437" t="s">
        <v>69</v>
      </c>
      <c r="F2437" t="s">
        <v>70</v>
      </c>
      <c r="G2437" s="3" t="s">
        <v>76</v>
      </c>
      <c r="H2437" t="s">
        <v>582</v>
      </c>
      <c r="I2437" t="s">
        <v>553</v>
      </c>
      <c r="J2437" t="s">
        <v>77</v>
      </c>
      <c r="K2437">
        <v>1</v>
      </c>
      <c r="L2437">
        <f>K2437/1000000</f>
        <v>9.9999999999999995E-7</v>
      </c>
      <c r="M2437">
        <v>1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0.97499999999999998</v>
      </c>
      <c r="T2437">
        <v>0</v>
      </c>
      <c r="U2437">
        <v>0.97499999999999998</v>
      </c>
    </row>
    <row r="2438" spans="1:21" x14ac:dyDescent="0.25">
      <c r="A2438" s="2">
        <v>43191</v>
      </c>
      <c r="B2438" t="s">
        <v>219</v>
      </c>
      <c r="C2438" t="str">
        <f>LEFT(B2438,SEARCH(" ",B2438))</f>
        <v xml:space="preserve">Apr </v>
      </c>
      <c r="D2438" t="str">
        <f>RIGHT(B2438,SEARCH(" ",B2438))</f>
        <v>2018</v>
      </c>
      <c r="E2438" t="s">
        <v>69</v>
      </c>
      <c r="F2438" t="s">
        <v>70</v>
      </c>
      <c r="G2438" s="3" t="s">
        <v>78</v>
      </c>
      <c r="H2438" t="s">
        <v>583</v>
      </c>
      <c r="I2438" t="s">
        <v>553</v>
      </c>
      <c r="J2438" t="s">
        <v>79</v>
      </c>
      <c r="K2438">
        <v>0</v>
      </c>
      <c r="L2438">
        <f>K2438/1000000</f>
        <v>0</v>
      </c>
      <c r="M2438">
        <v>0</v>
      </c>
      <c r="N2438">
        <v>0</v>
      </c>
      <c r="O2438">
        <v>0</v>
      </c>
      <c r="R2438">
        <v>0</v>
      </c>
      <c r="S2438">
        <v>1</v>
      </c>
      <c r="T2438">
        <v>0</v>
      </c>
      <c r="U2438">
        <v>1</v>
      </c>
    </row>
    <row r="2439" spans="1:21" x14ac:dyDescent="0.25">
      <c r="A2439" s="2">
        <v>43191</v>
      </c>
      <c r="B2439" t="s">
        <v>219</v>
      </c>
      <c r="C2439" t="str">
        <f>LEFT(B2439,SEARCH(" ",B2439))</f>
        <v xml:space="preserve">Apr </v>
      </c>
      <c r="D2439" t="str">
        <f>RIGHT(B2439,SEARCH(" ",B2439))</f>
        <v>2018</v>
      </c>
      <c r="E2439" t="s">
        <v>17</v>
      </c>
      <c r="F2439" t="s">
        <v>18</v>
      </c>
      <c r="G2439" s="3" t="s">
        <v>215</v>
      </c>
      <c r="H2439" t="s">
        <v>583</v>
      </c>
      <c r="I2439" t="s">
        <v>553</v>
      </c>
      <c r="J2439" t="s">
        <v>216</v>
      </c>
      <c r="K2439">
        <v>27</v>
      </c>
      <c r="L2439">
        <f>K2439/1000000</f>
        <v>2.6999999999999999E-5</v>
      </c>
      <c r="O2439">
        <v>0</v>
      </c>
      <c r="P2439">
        <v>0</v>
      </c>
      <c r="R2439">
        <v>0</v>
      </c>
      <c r="S2439">
        <v>0.1277028676154324</v>
      </c>
    </row>
    <row r="2440" spans="1:21" x14ac:dyDescent="0.25">
      <c r="A2440" s="2">
        <v>43191</v>
      </c>
      <c r="B2440" t="s">
        <v>219</v>
      </c>
      <c r="C2440" t="str">
        <f>LEFT(B2440,SEARCH(" ",B2440))</f>
        <v xml:space="preserve">Apr </v>
      </c>
      <c r="D2440" t="str">
        <f>RIGHT(B2440,SEARCH(" ",B2440))</f>
        <v>2018</v>
      </c>
      <c r="E2440" t="s">
        <v>69</v>
      </c>
      <c r="F2440" t="s">
        <v>70</v>
      </c>
      <c r="G2440" s="3" t="s">
        <v>80</v>
      </c>
      <c r="H2440" t="s">
        <v>583</v>
      </c>
      <c r="I2440" t="s">
        <v>553</v>
      </c>
      <c r="J2440" t="s">
        <v>81</v>
      </c>
      <c r="K2440">
        <v>6</v>
      </c>
      <c r="L2440">
        <f>K2440/1000000</f>
        <v>6.0000000000000002E-6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0.45925812643990038</v>
      </c>
      <c r="T2440">
        <v>0</v>
      </c>
      <c r="U2440">
        <v>0.45925812643990038</v>
      </c>
    </row>
    <row r="2441" spans="1:21" x14ac:dyDescent="0.25">
      <c r="A2441" s="2">
        <v>43191</v>
      </c>
      <c r="B2441" t="s">
        <v>219</v>
      </c>
      <c r="C2441" t="str">
        <f>LEFT(B2441,SEARCH(" ",B2441))</f>
        <v xml:space="preserve">Apr </v>
      </c>
      <c r="D2441" t="str">
        <f>RIGHT(B2441,SEARCH(" ",B2441))</f>
        <v>2018</v>
      </c>
      <c r="E2441" t="s">
        <v>69</v>
      </c>
      <c r="F2441" t="s">
        <v>70</v>
      </c>
      <c r="G2441" s="3" t="s">
        <v>82</v>
      </c>
      <c r="H2441" t="s">
        <v>583</v>
      </c>
      <c r="I2441" t="s">
        <v>553</v>
      </c>
      <c r="J2441" t="s">
        <v>83</v>
      </c>
      <c r="K2441">
        <v>64</v>
      </c>
      <c r="L2441">
        <f>K2441/1000000</f>
        <v>6.3999999999999997E-5</v>
      </c>
      <c r="M2441">
        <v>0</v>
      </c>
      <c r="O2441">
        <v>0</v>
      </c>
      <c r="P2441">
        <v>0</v>
      </c>
      <c r="R2441">
        <v>0</v>
      </c>
      <c r="S2441">
        <v>5.6009089386636512E-2</v>
      </c>
    </row>
    <row r="2442" spans="1:21" x14ac:dyDescent="0.25">
      <c r="A2442" s="2">
        <v>43191</v>
      </c>
      <c r="B2442" t="s">
        <v>219</v>
      </c>
      <c r="C2442" t="str">
        <f>LEFT(B2442,SEARCH(" ",B2442))</f>
        <v xml:space="preserve">Apr </v>
      </c>
      <c r="D2442" t="str">
        <f>RIGHT(B2442,SEARCH(" ",B2442))</f>
        <v>2018</v>
      </c>
      <c r="E2442" t="s">
        <v>69</v>
      </c>
      <c r="F2442" t="s">
        <v>70</v>
      </c>
      <c r="G2442" s="3" t="s">
        <v>84</v>
      </c>
      <c r="H2442" t="s">
        <v>582</v>
      </c>
      <c r="I2442" t="s">
        <v>553</v>
      </c>
      <c r="J2442" t="s">
        <v>85</v>
      </c>
      <c r="K2442">
        <v>0</v>
      </c>
      <c r="L2442">
        <f>K2442/1000000</f>
        <v>0</v>
      </c>
      <c r="M2442">
        <v>0</v>
      </c>
      <c r="N2442">
        <v>0</v>
      </c>
      <c r="O2442">
        <v>0</v>
      </c>
      <c r="R2442">
        <v>0</v>
      </c>
      <c r="S2442">
        <v>1</v>
      </c>
      <c r="T2442">
        <v>0</v>
      </c>
      <c r="U2442">
        <v>1</v>
      </c>
    </row>
    <row r="2443" spans="1:21" x14ac:dyDescent="0.25">
      <c r="A2443" s="2">
        <v>43191</v>
      </c>
      <c r="B2443" t="s">
        <v>219</v>
      </c>
      <c r="C2443" t="str">
        <f>LEFT(B2443,SEARCH(" ",B2443))</f>
        <v xml:space="preserve">Apr </v>
      </c>
      <c r="D2443" t="str">
        <f>RIGHT(B2443,SEARCH(" ",B2443))</f>
        <v>2018</v>
      </c>
      <c r="E2443" t="s">
        <v>69</v>
      </c>
      <c r="F2443" t="s">
        <v>70</v>
      </c>
      <c r="G2443" s="3" t="s">
        <v>557</v>
      </c>
      <c r="H2443" t="s">
        <v>583</v>
      </c>
      <c r="I2443" t="s">
        <v>555</v>
      </c>
      <c r="J2443" t="s">
        <v>86</v>
      </c>
      <c r="K2443">
        <v>1072</v>
      </c>
      <c r="L2443">
        <f>K2443/1000000</f>
        <v>1.072E-3</v>
      </c>
      <c r="M2443">
        <v>59</v>
      </c>
      <c r="N2443">
        <v>6</v>
      </c>
      <c r="O2443">
        <v>0</v>
      </c>
      <c r="P2443">
        <v>0</v>
      </c>
      <c r="Q2443">
        <v>5.597014925373134E-3</v>
      </c>
      <c r="R2443">
        <v>0</v>
      </c>
      <c r="S2443">
        <v>3.4352050295239239E-3</v>
      </c>
      <c r="T2443">
        <v>2.0566927098562781E-3</v>
      </c>
      <c r="U2443">
        <v>1.2142269935558111E-2</v>
      </c>
    </row>
    <row r="2444" spans="1:21" x14ac:dyDescent="0.25">
      <c r="A2444" s="2">
        <v>43191</v>
      </c>
      <c r="B2444" t="s">
        <v>219</v>
      </c>
      <c r="C2444" t="str">
        <f>LEFT(B2444,SEARCH(" ",B2444))</f>
        <v xml:space="preserve">Apr </v>
      </c>
      <c r="D2444" t="str">
        <f>RIGHT(B2444,SEARCH(" ",B2444))</f>
        <v>2018</v>
      </c>
      <c r="E2444" t="s">
        <v>69</v>
      </c>
      <c r="F2444" t="s">
        <v>70</v>
      </c>
      <c r="G2444" s="3" t="s">
        <v>87</v>
      </c>
      <c r="H2444" t="s">
        <v>583</v>
      </c>
      <c r="I2444" t="s">
        <v>553</v>
      </c>
      <c r="J2444" t="s">
        <v>88</v>
      </c>
      <c r="K2444">
        <v>0</v>
      </c>
      <c r="L2444">
        <f>K2444/1000000</f>
        <v>0</v>
      </c>
      <c r="M2444">
        <v>0</v>
      </c>
      <c r="N2444">
        <v>0</v>
      </c>
      <c r="O2444">
        <v>0</v>
      </c>
      <c r="R2444">
        <v>0</v>
      </c>
      <c r="S2444">
        <v>1</v>
      </c>
      <c r="T2444">
        <v>0</v>
      </c>
      <c r="U2444">
        <v>1</v>
      </c>
    </row>
    <row r="2445" spans="1:21" x14ac:dyDescent="0.25">
      <c r="A2445" s="2">
        <v>43191</v>
      </c>
      <c r="B2445" t="s">
        <v>219</v>
      </c>
      <c r="C2445" t="str">
        <f>LEFT(B2445,SEARCH(" ",B2445))</f>
        <v xml:space="preserve">Apr </v>
      </c>
      <c r="D2445" t="str">
        <f>RIGHT(B2445,SEARCH(" ",B2445))</f>
        <v>2018</v>
      </c>
      <c r="E2445" t="s">
        <v>69</v>
      </c>
      <c r="F2445" t="s">
        <v>70</v>
      </c>
      <c r="G2445" s="3" t="s">
        <v>89</v>
      </c>
      <c r="H2445" t="s">
        <v>583</v>
      </c>
      <c r="I2445" t="s">
        <v>555</v>
      </c>
      <c r="J2445" t="s">
        <v>90</v>
      </c>
      <c r="K2445">
        <v>69918</v>
      </c>
      <c r="L2445">
        <f>K2445/1000000</f>
        <v>6.9917999999999994E-2</v>
      </c>
      <c r="M2445">
        <v>31645</v>
      </c>
      <c r="N2445">
        <v>51</v>
      </c>
      <c r="O2445">
        <v>29</v>
      </c>
      <c r="P2445">
        <v>4.1477158957636091E-4</v>
      </c>
      <c r="Q2445">
        <v>7.2942589891015184E-4</v>
      </c>
      <c r="R2445">
        <v>2.7779608603205309E-4</v>
      </c>
      <c r="S2445">
        <v>5.9562730567808315E-4</v>
      </c>
      <c r="T2445">
        <v>5.4315221613582222E-4</v>
      </c>
      <c r="U2445">
        <v>9.5895022003192332E-4</v>
      </c>
    </row>
    <row r="2446" spans="1:21" x14ac:dyDescent="0.25">
      <c r="A2446" s="2">
        <v>43191</v>
      </c>
      <c r="B2446" t="s">
        <v>219</v>
      </c>
      <c r="C2446" t="str">
        <f>LEFT(B2446,SEARCH(" ",B2446))</f>
        <v xml:space="preserve">Apr </v>
      </c>
      <c r="D2446" t="str">
        <f>RIGHT(B2446,SEARCH(" ",B2446))</f>
        <v>2018</v>
      </c>
      <c r="E2446" t="s">
        <v>69</v>
      </c>
      <c r="F2446" t="s">
        <v>70</v>
      </c>
      <c r="G2446" s="3" t="s">
        <v>91</v>
      </c>
      <c r="H2446" t="s">
        <v>582</v>
      </c>
      <c r="I2446" t="s">
        <v>553</v>
      </c>
      <c r="J2446" t="s">
        <v>92</v>
      </c>
      <c r="K2446">
        <v>2</v>
      </c>
      <c r="L2446">
        <f>K2446/1000000</f>
        <v>1.9999999999999999E-6</v>
      </c>
      <c r="M2446">
        <v>2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0.841886116991581</v>
      </c>
      <c r="T2446">
        <v>0</v>
      </c>
      <c r="U2446">
        <v>0.841886116991581</v>
      </c>
    </row>
    <row r="2447" spans="1:21" x14ac:dyDescent="0.25">
      <c r="A2447" s="2">
        <v>43191</v>
      </c>
      <c r="B2447" t="s">
        <v>219</v>
      </c>
      <c r="C2447" t="str">
        <f>LEFT(B2447,SEARCH(" ",B2447))</f>
        <v xml:space="preserve">Apr </v>
      </c>
      <c r="D2447" t="str">
        <f>RIGHT(B2447,SEARCH(" ",B2447))</f>
        <v>2018</v>
      </c>
      <c r="E2447" t="s">
        <v>69</v>
      </c>
      <c r="F2447" t="s">
        <v>70</v>
      </c>
      <c r="G2447" s="3" t="s">
        <v>93</v>
      </c>
      <c r="H2447" t="s">
        <v>584</v>
      </c>
      <c r="I2447" t="s">
        <v>553</v>
      </c>
      <c r="J2447" t="s">
        <v>94</v>
      </c>
      <c r="K2447">
        <v>0</v>
      </c>
      <c r="L2447">
        <f>K2447/1000000</f>
        <v>0</v>
      </c>
      <c r="M2447">
        <v>0</v>
      </c>
      <c r="N2447">
        <v>0</v>
      </c>
      <c r="O2447">
        <v>0</v>
      </c>
      <c r="R2447">
        <v>0</v>
      </c>
      <c r="S2447">
        <v>1</v>
      </c>
      <c r="T2447">
        <v>0</v>
      </c>
      <c r="U2447">
        <v>1</v>
      </c>
    </row>
    <row r="2448" spans="1:21" x14ac:dyDescent="0.25">
      <c r="A2448" s="2">
        <v>43191</v>
      </c>
      <c r="B2448" t="s">
        <v>219</v>
      </c>
      <c r="C2448" t="str">
        <f>LEFT(B2448,SEARCH(" ",B2448))</f>
        <v xml:space="preserve">Apr </v>
      </c>
      <c r="D2448" t="str">
        <f>RIGHT(B2448,SEARCH(" ",B2448))</f>
        <v>2018</v>
      </c>
      <c r="E2448" t="s">
        <v>69</v>
      </c>
      <c r="F2448" t="s">
        <v>70</v>
      </c>
      <c r="G2448" s="3" t="s">
        <v>559</v>
      </c>
      <c r="H2448" t="s">
        <v>582</v>
      </c>
      <c r="I2448" t="s">
        <v>553</v>
      </c>
      <c r="J2448" t="s">
        <v>95</v>
      </c>
      <c r="L2448">
        <f>K2448/1000000</f>
        <v>0</v>
      </c>
    </row>
    <row r="2449" spans="1:21" x14ac:dyDescent="0.25">
      <c r="A2449" s="2">
        <v>43191</v>
      </c>
      <c r="B2449" t="s">
        <v>219</v>
      </c>
      <c r="C2449" t="str">
        <f>LEFT(B2449,SEARCH(" ",B2449))</f>
        <v xml:space="preserve">Apr </v>
      </c>
      <c r="D2449" t="str">
        <f>RIGHT(B2449,SEARCH(" ",B2449))</f>
        <v>2018</v>
      </c>
      <c r="E2449" t="s">
        <v>69</v>
      </c>
      <c r="F2449" t="s">
        <v>70</v>
      </c>
      <c r="G2449" s="3" t="s">
        <v>96</v>
      </c>
      <c r="H2449" s="3" t="s">
        <v>582</v>
      </c>
      <c r="I2449" t="s">
        <v>555</v>
      </c>
      <c r="J2449" t="s">
        <v>97</v>
      </c>
      <c r="K2449">
        <v>16</v>
      </c>
      <c r="L2449">
        <f>K2449/1000000</f>
        <v>1.5999999999999999E-5</v>
      </c>
      <c r="M2449">
        <v>16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0.20590721420782271</v>
      </c>
      <c r="T2449">
        <v>0</v>
      </c>
      <c r="U2449">
        <v>0.20590721420782271</v>
      </c>
    </row>
    <row r="2450" spans="1:21" x14ac:dyDescent="0.25">
      <c r="A2450" s="2">
        <v>43191</v>
      </c>
      <c r="B2450" t="s">
        <v>219</v>
      </c>
      <c r="C2450" t="str">
        <f>LEFT(B2450,SEARCH(" ",B2450))</f>
        <v xml:space="preserve">Apr </v>
      </c>
      <c r="D2450" t="str">
        <f>RIGHT(B2450,SEARCH(" ",B2450))</f>
        <v>2018</v>
      </c>
      <c r="E2450" t="s">
        <v>69</v>
      </c>
      <c r="F2450" t="s">
        <v>70</v>
      </c>
      <c r="G2450" s="3" t="s">
        <v>98</v>
      </c>
      <c r="H2450" t="s">
        <v>583</v>
      </c>
      <c r="I2450" t="s">
        <v>553</v>
      </c>
      <c r="J2450" t="s">
        <v>99</v>
      </c>
      <c r="K2450">
        <v>1890</v>
      </c>
      <c r="L2450">
        <f>K2450/1000000</f>
        <v>1.89E-3</v>
      </c>
      <c r="N2450">
        <v>27</v>
      </c>
      <c r="O2450">
        <v>2</v>
      </c>
      <c r="P2450">
        <v>1.0582010582010581E-3</v>
      </c>
      <c r="Q2450">
        <v>1.428571428571429E-2</v>
      </c>
      <c r="R2450">
        <v>1.281787585786167E-4</v>
      </c>
      <c r="S2450">
        <v>3.817306165019504E-3</v>
      </c>
      <c r="T2450">
        <v>9.4349218418535632E-3</v>
      </c>
      <c r="U2450">
        <v>2.0717338195006429E-2</v>
      </c>
    </row>
    <row r="2451" spans="1:21" x14ac:dyDescent="0.25">
      <c r="A2451" s="2">
        <v>43191</v>
      </c>
      <c r="B2451" t="s">
        <v>219</v>
      </c>
      <c r="C2451" t="str">
        <f>LEFT(B2451,SEARCH(" ",B2451))</f>
        <v xml:space="preserve">Apr </v>
      </c>
      <c r="D2451" t="str">
        <f>RIGHT(B2451,SEARCH(" ",B2451))</f>
        <v>2018</v>
      </c>
      <c r="E2451" t="s">
        <v>69</v>
      </c>
      <c r="F2451" t="s">
        <v>70</v>
      </c>
      <c r="G2451" s="3" t="s">
        <v>100</v>
      </c>
      <c r="H2451" t="s">
        <v>583</v>
      </c>
      <c r="I2451" t="s">
        <v>553</v>
      </c>
      <c r="J2451" t="s">
        <v>101</v>
      </c>
      <c r="K2451">
        <v>164</v>
      </c>
      <c r="L2451">
        <f>K2451/1000000</f>
        <v>1.64E-4</v>
      </c>
      <c r="M2451">
        <v>104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2.2242082203801531E-2</v>
      </c>
      <c r="T2451">
        <v>0</v>
      </c>
      <c r="U2451">
        <v>2.2242082203801531E-2</v>
      </c>
    </row>
    <row r="2452" spans="1:21" x14ac:dyDescent="0.25">
      <c r="A2452" s="2">
        <v>43191</v>
      </c>
      <c r="B2452" t="s">
        <v>219</v>
      </c>
      <c r="C2452" t="str">
        <f>LEFT(B2452,SEARCH(" ",B2452))</f>
        <v xml:space="preserve">Apr </v>
      </c>
      <c r="D2452" t="str">
        <f>RIGHT(B2452,SEARCH(" ",B2452))</f>
        <v>2018</v>
      </c>
      <c r="E2452" t="s">
        <v>69</v>
      </c>
      <c r="F2452" t="s">
        <v>70</v>
      </c>
      <c r="G2452" s="3" t="s">
        <v>102</v>
      </c>
      <c r="H2452" t="s">
        <v>583</v>
      </c>
      <c r="I2452" t="s">
        <v>553</v>
      </c>
      <c r="J2452" t="s">
        <v>103</v>
      </c>
      <c r="L2452">
        <f>K2452/1000000</f>
        <v>0</v>
      </c>
    </row>
    <row r="2453" spans="1:21" x14ac:dyDescent="0.25">
      <c r="A2453" s="2">
        <v>43191</v>
      </c>
      <c r="B2453" t="s">
        <v>219</v>
      </c>
      <c r="C2453" t="str">
        <f>LEFT(B2453,SEARCH(" ",B2453))</f>
        <v xml:space="preserve">Apr </v>
      </c>
      <c r="D2453" t="str">
        <f>RIGHT(B2453,SEARCH(" ",B2453))</f>
        <v>2018</v>
      </c>
      <c r="E2453" t="s">
        <v>69</v>
      </c>
      <c r="F2453" t="s">
        <v>70</v>
      </c>
      <c r="G2453" s="3" t="s">
        <v>561</v>
      </c>
      <c r="H2453" t="s">
        <v>583</v>
      </c>
      <c r="I2453" t="s">
        <v>553</v>
      </c>
      <c r="J2453" t="s">
        <v>104</v>
      </c>
      <c r="K2453">
        <v>0</v>
      </c>
      <c r="L2453">
        <f>K2453/1000000</f>
        <v>0</v>
      </c>
      <c r="M2453">
        <v>0</v>
      </c>
      <c r="N2453">
        <v>0</v>
      </c>
      <c r="O2453">
        <v>0</v>
      </c>
      <c r="R2453">
        <v>0</v>
      </c>
      <c r="S2453">
        <v>1</v>
      </c>
      <c r="T2453">
        <v>0</v>
      </c>
      <c r="U2453">
        <v>1</v>
      </c>
    </row>
    <row r="2454" spans="1:21" x14ac:dyDescent="0.25">
      <c r="A2454" s="2">
        <v>43191</v>
      </c>
      <c r="B2454" t="s">
        <v>219</v>
      </c>
      <c r="C2454" t="str">
        <f>LEFT(B2454,SEARCH(" ",B2454))</f>
        <v xml:space="preserve">Apr </v>
      </c>
      <c r="D2454" t="str">
        <f>RIGHT(B2454,SEARCH(" ",B2454))</f>
        <v>2018</v>
      </c>
      <c r="E2454" t="s">
        <v>69</v>
      </c>
      <c r="F2454" t="s">
        <v>70</v>
      </c>
      <c r="G2454" s="3" t="s">
        <v>105</v>
      </c>
      <c r="H2454" t="s">
        <v>583</v>
      </c>
      <c r="I2454" t="s">
        <v>553</v>
      </c>
      <c r="J2454" t="s">
        <v>106</v>
      </c>
      <c r="L2454">
        <f>K2454/1000000</f>
        <v>0</v>
      </c>
    </row>
    <row r="2455" spans="1:21" x14ac:dyDescent="0.25">
      <c r="A2455" s="2">
        <v>43191</v>
      </c>
      <c r="B2455" t="s">
        <v>219</v>
      </c>
      <c r="C2455" t="str">
        <f>LEFT(B2455,SEARCH(" ",B2455))</f>
        <v xml:space="preserve">Apr </v>
      </c>
      <c r="D2455" t="str">
        <f>RIGHT(B2455,SEARCH(" ",B2455))</f>
        <v>2018</v>
      </c>
      <c r="E2455" t="s">
        <v>69</v>
      </c>
      <c r="F2455" t="s">
        <v>70</v>
      </c>
      <c r="G2455" s="3" t="s">
        <v>107</v>
      </c>
      <c r="H2455" t="s">
        <v>583</v>
      </c>
      <c r="I2455" t="s">
        <v>553</v>
      </c>
      <c r="J2455" t="s">
        <v>108</v>
      </c>
      <c r="K2455">
        <v>102</v>
      </c>
      <c r="L2455">
        <f>K2455/1000000</f>
        <v>1.02E-4</v>
      </c>
      <c r="M2455">
        <v>38</v>
      </c>
      <c r="N2455">
        <v>10</v>
      </c>
      <c r="O2455">
        <v>1</v>
      </c>
      <c r="P2455">
        <v>9.8039215686274508E-3</v>
      </c>
      <c r="Q2455">
        <v>9.8039215686274508E-2</v>
      </c>
      <c r="R2455">
        <v>2.4818300126994549E-4</v>
      </c>
      <c r="S2455">
        <v>5.3415410397186218E-2</v>
      </c>
      <c r="T2455">
        <v>4.802276455842712E-2</v>
      </c>
      <c r="U2455">
        <v>0.1729143434733047</v>
      </c>
    </row>
    <row r="2456" spans="1:21" x14ac:dyDescent="0.25">
      <c r="A2456" s="2">
        <v>43191</v>
      </c>
      <c r="B2456" t="s">
        <v>219</v>
      </c>
      <c r="C2456" t="str">
        <f>LEFT(B2456,SEARCH(" ",B2456))</f>
        <v xml:space="preserve">Apr </v>
      </c>
      <c r="D2456" t="str">
        <f>RIGHT(B2456,SEARCH(" ",B2456))</f>
        <v>2018</v>
      </c>
      <c r="E2456" t="s">
        <v>69</v>
      </c>
      <c r="F2456" t="s">
        <v>70</v>
      </c>
      <c r="G2456" s="3" t="s">
        <v>563</v>
      </c>
      <c r="H2456" t="s">
        <v>583</v>
      </c>
      <c r="I2456" t="s">
        <v>555</v>
      </c>
      <c r="J2456" t="s">
        <v>109</v>
      </c>
      <c r="K2456">
        <v>282</v>
      </c>
      <c r="L2456">
        <f>K2456/1000000</f>
        <v>2.8200000000000002E-4</v>
      </c>
      <c r="M2456">
        <v>282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1.299594664655279E-2</v>
      </c>
      <c r="T2456">
        <v>0</v>
      </c>
      <c r="U2456">
        <v>1.299594664655279E-2</v>
      </c>
    </row>
    <row r="2457" spans="1:21" x14ac:dyDescent="0.25">
      <c r="A2457" s="2">
        <v>43191</v>
      </c>
      <c r="B2457" t="s">
        <v>219</v>
      </c>
      <c r="C2457" t="str">
        <f>LEFT(B2457,SEARCH(" ",B2457))</f>
        <v xml:space="preserve">Apr </v>
      </c>
      <c r="D2457" t="str">
        <f>RIGHT(B2457,SEARCH(" ",B2457))</f>
        <v>2018</v>
      </c>
      <c r="E2457" t="s">
        <v>69</v>
      </c>
      <c r="F2457" t="s">
        <v>70</v>
      </c>
      <c r="G2457" s="3" t="s">
        <v>110</v>
      </c>
      <c r="H2457" t="s">
        <v>583</v>
      </c>
      <c r="I2457" t="s">
        <v>553</v>
      </c>
      <c r="J2457" t="s">
        <v>111</v>
      </c>
      <c r="K2457">
        <v>329</v>
      </c>
      <c r="L2457">
        <f>K2457/1000000</f>
        <v>3.2899999999999997E-4</v>
      </c>
      <c r="M2457">
        <v>11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1.1149774880830019E-2</v>
      </c>
      <c r="T2457">
        <v>0</v>
      </c>
      <c r="U2457">
        <v>1.1149774880830019E-2</v>
      </c>
    </row>
    <row r="2458" spans="1:21" x14ac:dyDescent="0.25">
      <c r="A2458" s="2">
        <v>43191</v>
      </c>
      <c r="B2458" t="s">
        <v>219</v>
      </c>
      <c r="C2458" t="str">
        <f>LEFT(B2458,SEARCH(" ",B2458))</f>
        <v xml:space="preserve">Apr </v>
      </c>
      <c r="D2458" t="str">
        <f>RIGHT(B2458,SEARCH(" ",B2458))</f>
        <v>2018</v>
      </c>
      <c r="E2458" t="s">
        <v>69</v>
      </c>
      <c r="F2458" t="s">
        <v>70</v>
      </c>
      <c r="G2458" s="3" t="s">
        <v>112</v>
      </c>
      <c r="H2458" t="s">
        <v>583</v>
      </c>
      <c r="I2458" t="s">
        <v>553</v>
      </c>
      <c r="J2458" t="s">
        <v>113</v>
      </c>
      <c r="L2458">
        <f>K2458/1000000</f>
        <v>0</v>
      </c>
    </row>
    <row r="2459" spans="1:21" x14ac:dyDescent="0.25">
      <c r="A2459" s="2">
        <v>43191</v>
      </c>
      <c r="B2459" t="s">
        <v>219</v>
      </c>
      <c r="C2459" t="str">
        <f>LEFT(B2459,SEARCH(" ",B2459))</f>
        <v xml:space="preserve">Apr </v>
      </c>
      <c r="D2459" t="str">
        <f>RIGHT(B2459,SEARCH(" ",B2459))</f>
        <v>2018</v>
      </c>
      <c r="E2459" t="s">
        <v>69</v>
      </c>
      <c r="F2459" t="s">
        <v>70</v>
      </c>
      <c r="G2459" s="3" t="s">
        <v>114</v>
      </c>
      <c r="H2459" t="s">
        <v>583</v>
      </c>
      <c r="I2459" t="s">
        <v>553</v>
      </c>
      <c r="J2459" t="s">
        <v>115</v>
      </c>
      <c r="K2459">
        <v>140</v>
      </c>
      <c r="L2459">
        <f>K2459/1000000</f>
        <v>1.3999999999999999E-4</v>
      </c>
      <c r="M2459">
        <v>140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2.6005029351292671E-2</v>
      </c>
      <c r="T2459">
        <v>0</v>
      </c>
      <c r="U2459">
        <v>2.6005029351292671E-2</v>
      </c>
    </row>
    <row r="2460" spans="1:21" x14ac:dyDescent="0.25">
      <c r="A2460" s="2">
        <v>43191</v>
      </c>
      <c r="B2460" t="s">
        <v>219</v>
      </c>
      <c r="C2460" t="str">
        <f>LEFT(B2460,SEARCH(" ",B2460))</f>
        <v xml:space="preserve">Apr </v>
      </c>
      <c r="D2460" t="str">
        <f>RIGHT(B2460,SEARCH(" ",B2460))</f>
        <v>2018</v>
      </c>
      <c r="E2460" t="s">
        <v>69</v>
      </c>
      <c r="F2460" t="s">
        <v>70</v>
      </c>
      <c r="G2460" s="3" t="s">
        <v>116</v>
      </c>
      <c r="H2460" t="s">
        <v>583</v>
      </c>
      <c r="I2460" t="s">
        <v>553</v>
      </c>
      <c r="J2460" t="s">
        <v>117</v>
      </c>
      <c r="L2460">
        <f>K2460/1000000</f>
        <v>0</v>
      </c>
    </row>
    <row r="2461" spans="1:21" x14ac:dyDescent="0.25">
      <c r="A2461" s="2">
        <v>43191</v>
      </c>
      <c r="B2461" t="s">
        <v>219</v>
      </c>
      <c r="C2461" t="str">
        <f>LEFT(B2461,SEARCH(" ",B2461))</f>
        <v xml:space="preserve">Apr </v>
      </c>
      <c r="D2461" t="str">
        <f>RIGHT(B2461,SEARCH(" ",B2461))</f>
        <v>2018</v>
      </c>
      <c r="E2461" t="s">
        <v>69</v>
      </c>
      <c r="F2461" t="s">
        <v>70</v>
      </c>
      <c r="G2461" s="3" t="s">
        <v>118</v>
      </c>
      <c r="H2461" t="s">
        <v>583</v>
      </c>
      <c r="I2461" t="s">
        <v>553</v>
      </c>
      <c r="J2461" t="s">
        <v>119</v>
      </c>
      <c r="K2461">
        <v>408</v>
      </c>
      <c r="L2461">
        <f>K2461/1000000</f>
        <v>4.08E-4</v>
      </c>
      <c r="M2461">
        <v>101</v>
      </c>
      <c r="N2461">
        <v>4</v>
      </c>
      <c r="O2461">
        <v>1</v>
      </c>
      <c r="P2461">
        <v>2.4509803921568631E-3</v>
      </c>
      <c r="Q2461">
        <v>9.8039215686274508E-3</v>
      </c>
      <c r="R2461">
        <v>6.2051525666323668E-5</v>
      </c>
      <c r="S2461">
        <v>1.357972610813085E-2</v>
      </c>
      <c r="T2461">
        <v>2.677517021344636E-3</v>
      </c>
      <c r="U2461">
        <v>2.4910485187326189E-2</v>
      </c>
    </row>
    <row r="2462" spans="1:21" x14ac:dyDescent="0.25">
      <c r="A2462" s="2">
        <v>43191</v>
      </c>
      <c r="B2462" t="s">
        <v>219</v>
      </c>
      <c r="C2462" t="str">
        <f>LEFT(B2462,SEARCH(" ",B2462))</f>
        <v xml:space="preserve">Apr </v>
      </c>
      <c r="D2462" t="str">
        <f>RIGHT(B2462,SEARCH(" ",B2462))</f>
        <v>2018</v>
      </c>
      <c r="E2462" t="s">
        <v>69</v>
      </c>
      <c r="F2462" t="s">
        <v>70</v>
      </c>
      <c r="G2462" s="3" t="s">
        <v>120</v>
      </c>
      <c r="H2462" t="s">
        <v>583</v>
      </c>
      <c r="I2462" t="s">
        <v>553</v>
      </c>
      <c r="J2462" t="s">
        <v>121</v>
      </c>
      <c r="L2462">
        <f>K2462/1000000</f>
        <v>0</v>
      </c>
    </row>
    <row r="2463" spans="1:21" x14ac:dyDescent="0.25">
      <c r="A2463" s="2">
        <v>43191</v>
      </c>
      <c r="B2463" t="s">
        <v>219</v>
      </c>
      <c r="C2463" t="str">
        <f>LEFT(B2463,SEARCH(" ",B2463))</f>
        <v xml:space="preserve">Apr </v>
      </c>
      <c r="D2463" t="str">
        <f>RIGHT(B2463,SEARCH(" ",B2463))</f>
        <v>2018</v>
      </c>
      <c r="E2463" t="s">
        <v>69</v>
      </c>
      <c r="F2463" t="s">
        <v>70</v>
      </c>
      <c r="G2463" s="3" t="s">
        <v>122</v>
      </c>
      <c r="H2463" t="s">
        <v>583</v>
      </c>
      <c r="I2463" t="s">
        <v>553</v>
      </c>
      <c r="J2463" t="s">
        <v>123</v>
      </c>
      <c r="K2463">
        <v>8</v>
      </c>
      <c r="L2463">
        <f>K2463/1000000</f>
        <v>7.9999999999999996E-6</v>
      </c>
      <c r="O2463">
        <v>0</v>
      </c>
      <c r="P2463">
        <v>0</v>
      </c>
      <c r="R2463">
        <v>0</v>
      </c>
      <c r="S2463">
        <v>0.36941664755281922</v>
      </c>
    </row>
    <row r="2464" spans="1:21" x14ac:dyDescent="0.25">
      <c r="A2464" s="2">
        <v>43191</v>
      </c>
      <c r="B2464" t="s">
        <v>219</v>
      </c>
      <c r="C2464" t="str">
        <f>LEFT(B2464,SEARCH(" ",B2464))</f>
        <v xml:space="preserve">Apr </v>
      </c>
      <c r="D2464" t="str">
        <f>RIGHT(B2464,SEARCH(" ",B2464))</f>
        <v>2018</v>
      </c>
      <c r="E2464" t="s">
        <v>69</v>
      </c>
      <c r="F2464" t="s">
        <v>70</v>
      </c>
      <c r="G2464" s="3" t="s">
        <v>124</v>
      </c>
      <c r="H2464" t="s">
        <v>583</v>
      </c>
      <c r="I2464" t="s">
        <v>553</v>
      </c>
      <c r="J2464" t="s">
        <v>125</v>
      </c>
      <c r="K2464">
        <v>920</v>
      </c>
      <c r="L2464">
        <f>K2464/1000000</f>
        <v>9.2000000000000003E-4</v>
      </c>
      <c r="N2464">
        <v>29</v>
      </c>
      <c r="O2464">
        <v>0</v>
      </c>
      <c r="P2464">
        <v>0</v>
      </c>
      <c r="Q2464">
        <v>3.1521739130434781E-2</v>
      </c>
      <c r="R2464">
        <v>0</v>
      </c>
      <c r="S2464">
        <v>4.0016236609642982E-3</v>
      </c>
      <c r="T2464">
        <v>2.1210154425965261E-2</v>
      </c>
      <c r="U2464">
        <v>4.4958351371901413E-2</v>
      </c>
    </row>
    <row r="2465" spans="1:21" x14ac:dyDescent="0.25">
      <c r="A2465" s="2">
        <v>43191</v>
      </c>
      <c r="B2465" t="s">
        <v>219</v>
      </c>
      <c r="C2465" t="str">
        <f>LEFT(B2465,SEARCH(" ",B2465))</f>
        <v xml:space="preserve">Apr </v>
      </c>
      <c r="D2465" t="str">
        <f>RIGHT(B2465,SEARCH(" ",B2465))</f>
        <v>2018</v>
      </c>
      <c r="E2465" t="s">
        <v>69</v>
      </c>
      <c r="F2465" t="s">
        <v>70</v>
      </c>
      <c r="G2465" s="3" t="s">
        <v>126</v>
      </c>
      <c r="H2465" t="s">
        <v>583</v>
      </c>
      <c r="I2465" t="s">
        <v>553</v>
      </c>
      <c r="J2465" t="s">
        <v>127</v>
      </c>
      <c r="K2465">
        <v>19</v>
      </c>
      <c r="L2465">
        <f>K2465/1000000</f>
        <v>1.9000000000000001E-5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0.1764669118069653</v>
      </c>
      <c r="T2465">
        <v>0</v>
      </c>
      <c r="U2465">
        <v>0.1764669118069653</v>
      </c>
    </row>
    <row r="2466" spans="1:21" x14ac:dyDescent="0.25">
      <c r="A2466" s="2">
        <v>43191</v>
      </c>
      <c r="B2466" t="s">
        <v>219</v>
      </c>
      <c r="C2466" t="str">
        <f>LEFT(B2466,SEARCH(" ",B2466))</f>
        <v xml:space="preserve">Apr </v>
      </c>
      <c r="D2466" t="str">
        <f>RIGHT(B2466,SEARCH(" ",B2466))</f>
        <v>2018</v>
      </c>
      <c r="E2466" t="s">
        <v>69</v>
      </c>
      <c r="F2466" t="s">
        <v>70</v>
      </c>
      <c r="G2466" s="3" t="s">
        <v>128</v>
      </c>
      <c r="H2466" t="s">
        <v>583</v>
      </c>
      <c r="I2466" t="s">
        <v>553</v>
      </c>
      <c r="J2466" t="s">
        <v>129</v>
      </c>
      <c r="L2466">
        <f>K2466/1000000</f>
        <v>0</v>
      </c>
    </row>
    <row r="2467" spans="1:21" x14ac:dyDescent="0.25">
      <c r="A2467" s="2">
        <v>43191</v>
      </c>
      <c r="B2467" t="s">
        <v>219</v>
      </c>
      <c r="C2467" t="str">
        <f>LEFT(B2467,SEARCH(" ",B2467))</f>
        <v xml:space="preserve">Apr </v>
      </c>
      <c r="D2467" t="str">
        <f>RIGHT(B2467,SEARCH(" ",B2467))</f>
        <v>2018</v>
      </c>
      <c r="E2467" t="s">
        <v>69</v>
      </c>
      <c r="F2467" t="s">
        <v>70</v>
      </c>
      <c r="G2467" s="3" t="s">
        <v>130</v>
      </c>
      <c r="H2467" t="s">
        <v>582</v>
      </c>
      <c r="I2467" t="s">
        <v>553</v>
      </c>
      <c r="J2467" t="s">
        <v>131</v>
      </c>
      <c r="K2467">
        <v>2035</v>
      </c>
      <c r="L2467">
        <f>K2467/1000000</f>
        <v>2.0349999999999999E-3</v>
      </c>
      <c r="M2467">
        <v>119</v>
      </c>
      <c r="N2467">
        <v>7</v>
      </c>
      <c r="O2467">
        <v>1</v>
      </c>
      <c r="P2467">
        <v>4.9140049140049139E-4</v>
      </c>
      <c r="Q2467">
        <v>3.4398034398034402E-3</v>
      </c>
      <c r="R2467">
        <v>1.244110589346353E-5</v>
      </c>
      <c r="S2467">
        <v>2.7348349133274599E-3</v>
      </c>
      <c r="T2467">
        <v>1.3840633932112681E-3</v>
      </c>
      <c r="U2467">
        <v>7.0743898464333821E-3</v>
      </c>
    </row>
    <row r="2468" spans="1:21" x14ac:dyDescent="0.25">
      <c r="A2468" s="2">
        <v>43191</v>
      </c>
      <c r="B2468" t="s">
        <v>219</v>
      </c>
      <c r="C2468" t="str">
        <f>LEFT(B2468,SEARCH(" ",B2468))</f>
        <v xml:space="preserve">Apr </v>
      </c>
      <c r="D2468" t="str">
        <f>RIGHT(B2468,SEARCH(" ",B2468))</f>
        <v>2018</v>
      </c>
      <c r="E2468" t="s">
        <v>69</v>
      </c>
      <c r="F2468" t="s">
        <v>70</v>
      </c>
      <c r="G2468" s="3" t="s">
        <v>132</v>
      </c>
      <c r="H2468" t="s">
        <v>583</v>
      </c>
      <c r="I2468" t="s">
        <v>553</v>
      </c>
      <c r="J2468" t="s">
        <v>133</v>
      </c>
      <c r="K2468">
        <v>0</v>
      </c>
      <c r="L2468">
        <f>K2468/1000000</f>
        <v>0</v>
      </c>
      <c r="M2468">
        <v>0</v>
      </c>
      <c r="N2468">
        <v>0</v>
      </c>
      <c r="O2468">
        <v>0</v>
      </c>
      <c r="R2468">
        <v>0</v>
      </c>
      <c r="S2468">
        <v>1</v>
      </c>
      <c r="T2468">
        <v>0</v>
      </c>
      <c r="U2468">
        <v>1</v>
      </c>
    </row>
    <row r="2469" spans="1:21" x14ac:dyDescent="0.25">
      <c r="A2469" s="2">
        <v>43191</v>
      </c>
      <c r="B2469" t="s">
        <v>219</v>
      </c>
      <c r="C2469" t="str">
        <f>LEFT(B2469,SEARCH(" ",B2469))</f>
        <v xml:space="preserve">Apr </v>
      </c>
      <c r="D2469" t="str">
        <f>RIGHT(B2469,SEARCH(" ",B2469))</f>
        <v>2018</v>
      </c>
      <c r="E2469" t="s">
        <v>17</v>
      </c>
      <c r="F2469" t="s">
        <v>18</v>
      </c>
      <c r="G2469" s="3" t="s">
        <v>195</v>
      </c>
      <c r="H2469" t="s">
        <v>582</v>
      </c>
      <c r="I2469" t="s">
        <v>553</v>
      </c>
      <c r="J2469" t="s">
        <v>196</v>
      </c>
      <c r="K2469">
        <v>0</v>
      </c>
      <c r="L2469">
        <f>K2469/1000000</f>
        <v>0</v>
      </c>
    </row>
    <row r="2470" spans="1:21" x14ac:dyDescent="0.25">
      <c r="A2470" s="2">
        <v>43191</v>
      </c>
      <c r="B2470" t="s">
        <v>219</v>
      </c>
      <c r="C2470" t="str">
        <f>LEFT(B2470,SEARCH(" ",B2470))</f>
        <v xml:space="preserve">Apr </v>
      </c>
      <c r="D2470" t="str">
        <f>RIGHT(B2470,SEARCH(" ",B2470))</f>
        <v>2018</v>
      </c>
      <c r="E2470" t="s">
        <v>69</v>
      </c>
      <c r="F2470" t="s">
        <v>70</v>
      </c>
      <c r="G2470" s="3" t="s">
        <v>134</v>
      </c>
      <c r="H2470" s="3" t="s">
        <v>583</v>
      </c>
      <c r="I2470" t="s">
        <v>553</v>
      </c>
      <c r="J2470" t="s">
        <v>135</v>
      </c>
      <c r="K2470">
        <v>3169</v>
      </c>
      <c r="L2470">
        <f>K2470/1000000</f>
        <v>3.1689999999999999E-3</v>
      </c>
      <c r="M2470">
        <v>40</v>
      </c>
      <c r="O2470">
        <v>0</v>
      </c>
      <c r="P2470">
        <v>0</v>
      </c>
      <c r="R2470">
        <v>0</v>
      </c>
      <c r="S2470">
        <v>1.1633743338518711E-3</v>
      </c>
    </row>
    <row r="2471" spans="1:21" x14ac:dyDescent="0.25">
      <c r="A2471" s="2">
        <v>43191</v>
      </c>
      <c r="B2471" t="s">
        <v>219</v>
      </c>
      <c r="C2471" t="str">
        <f>LEFT(B2471,SEARCH(" ",B2471))</f>
        <v xml:space="preserve">Apr </v>
      </c>
      <c r="D2471" t="str">
        <f>RIGHT(B2471,SEARCH(" ",B2471))</f>
        <v>2018</v>
      </c>
      <c r="E2471" t="s">
        <v>69</v>
      </c>
      <c r="F2471" t="s">
        <v>70</v>
      </c>
      <c r="G2471" s="3" t="s">
        <v>136</v>
      </c>
      <c r="H2471" t="s">
        <v>583</v>
      </c>
      <c r="I2471" t="s">
        <v>553</v>
      </c>
      <c r="J2471" t="s">
        <v>137</v>
      </c>
      <c r="K2471">
        <v>298</v>
      </c>
      <c r="L2471">
        <f>K2471/1000000</f>
        <v>2.9799999999999998E-4</v>
      </c>
      <c r="M2471">
        <v>162</v>
      </c>
      <c r="N2471">
        <v>3</v>
      </c>
      <c r="O2471">
        <v>0</v>
      </c>
      <c r="P2471">
        <v>0</v>
      </c>
      <c r="Q2471">
        <v>1.0067114093959729E-2</v>
      </c>
      <c r="R2471">
        <v>0</v>
      </c>
      <c r="S2471">
        <v>1.2302488059016131E-2</v>
      </c>
      <c r="T2471">
        <v>2.0809121042911658E-3</v>
      </c>
      <c r="U2471">
        <v>2.9136887682943539E-2</v>
      </c>
    </row>
    <row r="2472" spans="1:21" x14ac:dyDescent="0.25">
      <c r="A2472" s="2">
        <v>43191</v>
      </c>
      <c r="B2472" t="s">
        <v>219</v>
      </c>
      <c r="C2472" t="str">
        <f>LEFT(B2472,SEARCH(" ",B2472))</f>
        <v xml:space="preserve">Apr </v>
      </c>
      <c r="D2472" t="str">
        <f>RIGHT(B2472,SEARCH(" ",B2472))</f>
        <v>2018</v>
      </c>
      <c r="E2472" t="s">
        <v>69</v>
      </c>
      <c r="F2472" t="s">
        <v>70</v>
      </c>
      <c r="G2472" s="3" t="s">
        <v>138</v>
      </c>
      <c r="H2472" t="s">
        <v>583</v>
      </c>
      <c r="I2472" t="s">
        <v>555</v>
      </c>
      <c r="J2472" t="s">
        <v>139</v>
      </c>
      <c r="K2472">
        <v>3685</v>
      </c>
      <c r="L2472">
        <f>K2472/1000000</f>
        <v>3.6849999999999999E-3</v>
      </c>
      <c r="M2472">
        <v>376</v>
      </c>
      <c r="O2472">
        <v>2</v>
      </c>
      <c r="P2472">
        <v>5.4274084124830398E-4</v>
      </c>
      <c r="R2472">
        <v>6.57351933858164E-5</v>
      </c>
      <c r="S2472">
        <v>1.959177152680788E-3</v>
      </c>
    </row>
    <row r="2473" spans="1:21" x14ac:dyDescent="0.25">
      <c r="A2473" s="2">
        <v>43191</v>
      </c>
      <c r="B2473" t="s">
        <v>219</v>
      </c>
      <c r="C2473" t="str">
        <f>LEFT(B2473,SEARCH(" ",B2473))</f>
        <v xml:space="preserve">Apr </v>
      </c>
      <c r="D2473" t="str">
        <f>RIGHT(B2473,SEARCH(" ",B2473))</f>
        <v>2018</v>
      </c>
      <c r="E2473" t="s">
        <v>69</v>
      </c>
      <c r="F2473" t="s">
        <v>70</v>
      </c>
      <c r="G2473" s="3" t="s">
        <v>140</v>
      </c>
      <c r="H2473" t="s">
        <v>583</v>
      </c>
      <c r="I2473" t="s">
        <v>555</v>
      </c>
      <c r="J2473" t="s">
        <v>141</v>
      </c>
      <c r="K2473">
        <v>922</v>
      </c>
      <c r="L2473">
        <f>K2473/1000000</f>
        <v>9.2199999999999997E-4</v>
      </c>
      <c r="N2473">
        <v>8</v>
      </c>
      <c r="O2473">
        <v>2</v>
      </c>
      <c r="P2473">
        <v>2.1691973969631241E-3</v>
      </c>
      <c r="Q2473">
        <v>8.6767895878524948E-3</v>
      </c>
      <c r="R2473">
        <v>2.628079093004213E-4</v>
      </c>
      <c r="S2473">
        <v>7.8137164718627972E-3</v>
      </c>
      <c r="T2473">
        <v>3.7532513961525339E-3</v>
      </c>
      <c r="U2473">
        <v>1.7024816738364201E-2</v>
      </c>
    </row>
    <row r="2474" spans="1:21" x14ac:dyDescent="0.25">
      <c r="A2474" s="2">
        <v>43191</v>
      </c>
      <c r="B2474" t="s">
        <v>219</v>
      </c>
      <c r="C2474" t="str">
        <f>LEFT(B2474,SEARCH(" ",B2474))</f>
        <v xml:space="preserve">Apr </v>
      </c>
      <c r="D2474" t="str">
        <f>RIGHT(B2474,SEARCH(" ",B2474))</f>
        <v>2018</v>
      </c>
      <c r="E2474" t="s">
        <v>69</v>
      </c>
      <c r="F2474" t="s">
        <v>70</v>
      </c>
      <c r="G2474" s="3" t="s">
        <v>142</v>
      </c>
      <c r="H2474" t="s">
        <v>583</v>
      </c>
      <c r="I2474" t="s">
        <v>553</v>
      </c>
      <c r="J2474" t="s">
        <v>143</v>
      </c>
      <c r="K2474">
        <v>0</v>
      </c>
      <c r="L2474">
        <f>K2474/1000000</f>
        <v>0</v>
      </c>
      <c r="M2474">
        <v>0</v>
      </c>
      <c r="N2474">
        <v>0</v>
      </c>
      <c r="O2474">
        <v>0</v>
      </c>
      <c r="R2474">
        <v>0</v>
      </c>
      <c r="S2474">
        <v>1</v>
      </c>
      <c r="T2474">
        <v>0</v>
      </c>
      <c r="U2474">
        <v>1</v>
      </c>
    </row>
    <row r="2475" spans="1:21" x14ac:dyDescent="0.25">
      <c r="A2475" s="2">
        <v>43191</v>
      </c>
      <c r="B2475" t="s">
        <v>219</v>
      </c>
      <c r="C2475" t="str">
        <f>LEFT(B2475,SEARCH(" ",B2475))</f>
        <v xml:space="preserve">Apr </v>
      </c>
      <c r="D2475" t="str">
        <f>RIGHT(B2475,SEARCH(" ",B2475))</f>
        <v>2018</v>
      </c>
      <c r="E2475" t="s">
        <v>69</v>
      </c>
      <c r="F2475" t="s">
        <v>70</v>
      </c>
      <c r="G2475" s="3" t="s">
        <v>571</v>
      </c>
      <c r="H2475" t="s">
        <v>583</v>
      </c>
      <c r="I2475" t="s">
        <v>553</v>
      </c>
      <c r="J2475" t="s">
        <v>144</v>
      </c>
      <c r="K2475">
        <v>0</v>
      </c>
      <c r="L2475">
        <f>K2475/1000000</f>
        <v>0</v>
      </c>
      <c r="M2475">
        <v>0</v>
      </c>
      <c r="N2475">
        <v>0</v>
      </c>
      <c r="O2475">
        <v>0</v>
      </c>
      <c r="R2475">
        <v>0</v>
      </c>
      <c r="S2475">
        <v>1</v>
      </c>
      <c r="T2475">
        <v>0</v>
      </c>
      <c r="U2475">
        <v>1</v>
      </c>
    </row>
    <row r="2476" spans="1:21" x14ac:dyDescent="0.25">
      <c r="A2476" s="2">
        <v>43191</v>
      </c>
      <c r="B2476" t="s">
        <v>219</v>
      </c>
      <c r="C2476" t="str">
        <f>LEFT(B2476,SEARCH(" ",B2476))</f>
        <v xml:space="preserve">Apr </v>
      </c>
      <c r="D2476" t="str">
        <f>RIGHT(B2476,SEARCH(" ",B2476))</f>
        <v>2018</v>
      </c>
      <c r="E2476" t="s">
        <v>69</v>
      </c>
      <c r="F2476" t="s">
        <v>70</v>
      </c>
      <c r="G2476" s="3" t="s">
        <v>572</v>
      </c>
      <c r="H2476" t="s">
        <v>583</v>
      </c>
      <c r="I2476" t="s">
        <v>553</v>
      </c>
      <c r="J2476" t="s">
        <v>145</v>
      </c>
      <c r="K2476">
        <v>0</v>
      </c>
      <c r="L2476">
        <f>K2476/1000000</f>
        <v>0</v>
      </c>
      <c r="M2476">
        <v>0</v>
      </c>
      <c r="N2476">
        <v>0</v>
      </c>
      <c r="O2476">
        <v>0</v>
      </c>
      <c r="R2476">
        <v>0</v>
      </c>
      <c r="S2476">
        <v>1</v>
      </c>
      <c r="T2476">
        <v>0</v>
      </c>
      <c r="U2476">
        <v>1</v>
      </c>
    </row>
    <row r="2477" spans="1:21" x14ac:dyDescent="0.25">
      <c r="A2477" s="2">
        <v>43191</v>
      </c>
      <c r="B2477" t="s">
        <v>219</v>
      </c>
      <c r="C2477" t="str">
        <f>LEFT(B2477,SEARCH(" ",B2477))</f>
        <v xml:space="preserve">Apr </v>
      </c>
      <c r="D2477" t="str">
        <f>RIGHT(B2477,SEARCH(" ",B2477))</f>
        <v>2018</v>
      </c>
      <c r="E2477" t="s">
        <v>69</v>
      </c>
      <c r="F2477" t="s">
        <v>70</v>
      </c>
      <c r="G2477" s="3" t="s">
        <v>146</v>
      </c>
      <c r="H2477" t="s">
        <v>583</v>
      </c>
      <c r="I2477" t="s">
        <v>553</v>
      </c>
      <c r="J2477" t="s">
        <v>147</v>
      </c>
      <c r="K2477">
        <v>7</v>
      </c>
      <c r="L2477">
        <f>K2477/1000000</f>
        <v>6.9999999999999999E-6</v>
      </c>
      <c r="M2477">
        <v>7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0.40961639722500343</v>
      </c>
      <c r="T2477">
        <v>0</v>
      </c>
      <c r="U2477">
        <v>0.40961639722500343</v>
      </c>
    </row>
    <row r="2478" spans="1:21" x14ac:dyDescent="0.25">
      <c r="A2478" s="2">
        <v>43191</v>
      </c>
      <c r="B2478" t="s">
        <v>219</v>
      </c>
      <c r="C2478" t="str">
        <f>LEFT(B2478,SEARCH(" ",B2478))</f>
        <v xml:space="preserve">Apr </v>
      </c>
      <c r="D2478" t="str">
        <f>RIGHT(B2478,SEARCH(" ",B2478))</f>
        <v>2018</v>
      </c>
      <c r="E2478" t="s">
        <v>69</v>
      </c>
      <c r="F2478" t="s">
        <v>70</v>
      </c>
      <c r="G2478" s="3" t="s">
        <v>573</v>
      </c>
      <c r="H2478" t="s">
        <v>583</v>
      </c>
      <c r="I2478" t="s">
        <v>553</v>
      </c>
      <c r="J2478" t="s">
        <v>148</v>
      </c>
      <c r="K2478">
        <v>7</v>
      </c>
      <c r="L2478">
        <f>K2478/1000000</f>
        <v>6.9999999999999999E-6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0.40961639722500343</v>
      </c>
      <c r="T2478">
        <v>0</v>
      </c>
      <c r="U2478">
        <v>0.40961639722500343</v>
      </c>
    </row>
    <row r="2479" spans="1:21" x14ac:dyDescent="0.25">
      <c r="A2479" s="2">
        <v>43191</v>
      </c>
      <c r="B2479" t="s">
        <v>219</v>
      </c>
      <c r="C2479" t="str">
        <f>LEFT(B2479,SEARCH(" ",B2479))</f>
        <v xml:space="preserve">Apr </v>
      </c>
      <c r="D2479" t="str">
        <f>RIGHT(B2479,SEARCH(" ",B2479))</f>
        <v>2018</v>
      </c>
      <c r="E2479" t="s">
        <v>69</v>
      </c>
      <c r="F2479" t="s">
        <v>70</v>
      </c>
      <c r="G2479" s="3" t="s">
        <v>574</v>
      </c>
      <c r="H2479" t="s">
        <v>583</v>
      </c>
      <c r="I2479" t="s">
        <v>553</v>
      </c>
      <c r="J2479" t="s">
        <v>149</v>
      </c>
      <c r="K2479">
        <v>1</v>
      </c>
      <c r="L2479">
        <f>K2479/1000000</f>
        <v>9.9999999999999995E-7</v>
      </c>
      <c r="M2479">
        <v>1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0.97499999999999998</v>
      </c>
      <c r="T2479">
        <v>0</v>
      </c>
      <c r="U2479">
        <v>0.97499999999999998</v>
      </c>
    </row>
    <row r="2480" spans="1:21" x14ac:dyDescent="0.25">
      <c r="A2480" s="2">
        <v>43191</v>
      </c>
      <c r="B2480" t="s">
        <v>219</v>
      </c>
      <c r="C2480" t="str">
        <f>LEFT(B2480,SEARCH(" ",B2480))</f>
        <v xml:space="preserve">Apr </v>
      </c>
      <c r="D2480" t="str">
        <f>RIGHT(B2480,SEARCH(" ",B2480))</f>
        <v>2018</v>
      </c>
      <c r="E2480" t="s">
        <v>69</v>
      </c>
      <c r="F2480" t="s">
        <v>70</v>
      </c>
      <c r="G2480" s="3" t="s">
        <v>575</v>
      </c>
      <c r="H2480" t="s">
        <v>582</v>
      </c>
      <c r="I2480" t="s">
        <v>553</v>
      </c>
      <c r="J2480" t="s">
        <v>150</v>
      </c>
      <c r="L2480">
        <f>K2480/1000000</f>
        <v>0</v>
      </c>
    </row>
    <row r="2481" spans="1:21" x14ac:dyDescent="0.25">
      <c r="A2481" s="2">
        <v>43191</v>
      </c>
      <c r="B2481" t="s">
        <v>219</v>
      </c>
      <c r="C2481" t="str">
        <f>LEFT(B2481,SEARCH(" ",B2481))</f>
        <v xml:space="preserve">Apr </v>
      </c>
      <c r="D2481" t="str">
        <f>RIGHT(B2481,SEARCH(" ",B2481))</f>
        <v>2018</v>
      </c>
      <c r="E2481" t="s">
        <v>17</v>
      </c>
      <c r="F2481" t="s">
        <v>18</v>
      </c>
      <c r="G2481" s="3" t="s">
        <v>201</v>
      </c>
      <c r="H2481" t="s">
        <v>583</v>
      </c>
      <c r="I2481" t="s">
        <v>553</v>
      </c>
      <c r="J2481" t="s">
        <v>202</v>
      </c>
      <c r="K2481">
        <v>2618</v>
      </c>
      <c r="L2481">
        <f>K2481/1000000</f>
        <v>2.6180000000000001E-3</v>
      </c>
    </row>
    <row r="2482" spans="1:21" x14ac:dyDescent="0.25">
      <c r="A2482" s="2">
        <v>43191</v>
      </c>
      <c r="B2482" t="s">
        <v>219</v>
      </c>
      <c r="C2482" t="str">
        <f>LEFT(B2482,SEARCH(" ",B2482))</f>
        <v xml:space="preserve">Apr </v>
      </c>
      <c r="D2482" t="str">
        <f>RIGHT(B2482,SEARCH(" ",B2482))</f>
        <v>2018</v>
      </c>
      <c r="E2482" t="s">
        <v>69</v>
      </c>
      <c r="F2482" t="s">
        <v>70</v>
      </c>
      <c r="G2482" s="3" t="s">
        <v>151</v>
      </c>
      <c r="H2482" t="s">
        <v>583</v>
      </c>
      <c r="I2482" t="s">
        <v>553</v>
      </c>
      <c r="J2482" t="s">
        <v>152</v>
      </c>
      <c r="K2482">
        <v>7</v>
      </c>
      <c r="L2482">
        <f>K2482/1000000</f>
        <v>6.9999999999999999E-6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0.40961639722500343</v>
      </c>
      <c r="T2482">
        <v>0</v>
      </c>
      <c r="U2482">
        <v>0.40961639722500343</v>
      </c>
    </row>
    <row r="2483" spans="1:21" x14ac:dyDescent="0.25">
      <c r="A2483" s="2">
        <v>43191</v>
      </c>
      <c r="B2483" t="s">
        <v>219</v>
      </c>
      <c r="C2483" t="str">
        <f>LEFT(B2483,SEARCH(" ",B2483))</f>
        <v xml:space="preserve">Apr </v>
      </c>
      <c r="D2483" t="str">
        <f>RIGHT(B2483,SEARCH(" ",B2483))</f>
        <v>2018</v>
      </c>
      <c r="E2483" t="s">
        <v>17</v>
      </c>
      <c r="F2483" t="s">
        <v>18</v>
      </c>
      <c r="G2483" s="3" t="s">
        <v>19</v>
      </c>
      <c r="H2483" t="s">
        <v>582</v>
      </c>
      <c r="I2483" t="s">
        <v>553</v>
      </c>
      <c r="J2483" t="s">
        <v>20</v>
      </c>
      <c r="K2483">
        <v>3104</v>
      </c>
      <c r="L2483">
        <f>K2483/1000000</f>
        <v>3.104E-3</v>
      </c>
      <c r="O2483">
        <v>2</v>
      </c>
      <c r="P2483">
        <v>6.4432989690721648E-4</v>
      </c>
      <c r="R2483">
        <v>7.8040866991146063E-5</v>
      </c>
      <c r="S2483">
        <v>2.3255830819007548E-3</v>
      </c>
    </row>
    <row r="2484" spans="1:21" x14ac:dyDescent="0.25">
      <c r="A2484" s="2">
        <v>43191</v>
      </c>
      <c r="B2484" t="s">
        <v>219</v>
      </c>
      <c r="C2484" t="str">
        <f>LEFT(B2484,SEARCH(" ",B2484))</f>
        <v xml:space="preserve">Apr </v>
      </c>
      <c r="D2484" t="str">
        <f>RIGHT(B2484,SEARCH(" ",B2484))</f>
        <v>2018</v>
      </c>
      <c r="E2484" t="s">
        <v>69</v>
      </c>
      <c r="F2484" t="s">
        <v>70</v>
      </c>
      <c r="G2484" s="3" t="s">
        <v>576</v>
      </c>
      <c r="H2484" t="s">
        <v>583</v>
      </c>
      <c r="I2484" t="s">
        <v>553</v>
      </c>
      <c r="J2484" t="s">
        <v>153</v>
      </c>
      <c r="L2484">
        <f>K2484/1000000</f>
        <v>0</v>
      </c>
    </row>
    <row r="2485" spans="1:21" x14ac:dyDescent="0.25">
      <c r="A2485" s="2">
        <v>43191</v>
      </c>
      <c r="B2485" t="s">
        <v>219</v>
      </c>
      <c r="C2485" t="str">
        <f>LEFT(B2485,SEARCH(" ",B2485))</f>
        <v xml:space="preserve">Apr </v>
      </c>
      <c r="D2485" t="str">
        <f>RIGHT(B2485,SEARCH(" ",B2485))</f>
        <v>2018</v>
      </c>
      <c r="E2485" t="s">
        <v>69</v>
      </c>
      <c r="F2485" t="s">
        <v>70</v>
      </c>
      <c r="G2485" s="3" t="s">
        <v>154</v>
      </c>
      <c r="H2485" t="s">
        <v>583</v>
      </c>
      <c r="I2485" t="s">
        <v>553</v>
      </c>
      <c r="J2485" t="s">
        <v>155</v>
      </c>
      <c r="K2485">
        <v>0</v>
      </c>
      <c r="L2485">
        <f>K2485/1000000</f>
        <v>0</v>
      </c>
      <c r="M2485">
        <v>0</v>
      </c>
      <c r="N2485">
        <v>0</v>
      </c>
      <c r="O2485">
        <v>0</v>
      </c>
      <c r="R2485">
        <v>0</v>
      </c>
      <c r="S2485">
        <v>1</v>
      </c>
      <c r="T2485">
        <v>0</v>
      </c>
      <c r="U2485">
        <v>1</v>
      </c>
    </row>
    <row r="2486" spans="1:21" x14ac:dyDescent="0.25">
      <c r="A2486" s="2">
        <v>43191</v>
      </c>
      <c r="B2486" t="s">
        <v>219</v>
      </c>
      <c r="C2486" t="str">
        <f>LEFT(B2486,SEARCH(" ",B2486))</f>
        <v xml:space="preserve">Apr </v>
      </c>
      <c r="D2486" t="str">
        <f>RIGHT(B2486,SEARCH(" ",B2486))</f>
        <v>2018</v>
      </c>
      <c r="E2486" t="s">
        <v>69</v>
      </c>
      <c r="F2486" t="s">
        <v>70</v>
      </c>
      <c r="G2486" s="3" t="s">
        <v>158</v>
      </c>
      <c r="H2486" t="s">
        <v>582</v>
      </c>
      <c r="I2486" t="s">
        <v>553</v>
      </c>
      <c r="J2486" t="s">
        <v>158</v>
      </c>
      <c r="K2486">
        <v>3</v>
      </c>
      <c r="L2486">
        <f>K2486/1000000</f>
        <v>3.0000000000000001E-6</v>
      </c>
      <c r="M2486">
        <v>3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0.70759822617871326</v>
      </c>
      <c r="T2486">
        <v>0</v>
      </c>
      <c r="U2486">
        <v>0.70759822617871326</v>
      </c>
    </row>
    <row r="2487" spans="1:21" x14ac:dyDescent="0.25">
      <c r="A2487" s="2">
        <v>43191</v>
      </c>
      <c r="B2487" t="s">
        <v>219</v>
      </c>
      <c r="C2487" t="str">
        <f>LEFT(B2487,SEARCH(" ",B2487))</f>
        <v xml:space="preserve">Apr </v>
      </c>
      <c r="D2487" t="str">
        <f>RIGHT(B2487,SEARCH(" ",B2487))</f>
        <v>2018</v>
      </c>
      <c r="E2487" t="s">
        <v>69</v>
      </c>
      <c r="F2487" t="s">
        <v>70</v>
      </c>
      <c r="G2487" s="3" t="s">
        <v>156</v>
      </c>
      <c r="H2487" t="s">
        <v>583</v>
      </c>
      <c r="I2487" t="s">
        <v>553</v>
      </c>
      <c r="J2487" t="s">
        <v>157</v>
      </c>
      <c r="K2487">
        <v>0</v>
      </c>
      <c r="L2487">
        <f>K2487/1000000</f>
        <v>0</v>
      </c>
      <c r="M2487">
        <v>0</v>
      </c>
      <c r="N2487">
        <v>0</v>
      </c>
      <c r="O2487">
        <v>0</v>
      </c>
      <c r="R2487">
        <v>0</v>
      </c>
      <c r="S2487">
        <v>1</v>
      </c>
      <c r="T2487">
        <v>0</v>
      </c>
      <c r="U2487">
        <v>1</v>
      </c>
    </row>
    <row r="2488" spans="1:21" x14ac:dyDescent="0.25">
      <c r="A2488" s="2">
        <v>43191</v>
      </c>
      <c r="B2488" t="s">
        <v>219</v>
      </c>
      <c r="C2488" t="str">
        <f>LEFT(B2488,SEARCH(" ",B2488))</f>
        <v xml:space="preserve">Apr </v>
      </c>
      <c r="D2488" t="str">
        <f>RIGHT(B2488,SEARCH(" ",B2488))</f>
        <v>2018</v>
      </c>
      <c r="E2488" t="s">
        <v>69</v>
      </c>
      <c r="F2488" t="s">
        <v>70</v>
      </c>
      <c r="G2488" s="3" t="s">
        <v>159</v>
      </c>
      <c r="H2488" t="s">
        <v>582</v>
      </c>
      <c r="I2488" t="s">
        <v>555</v>
      </c>
      <c r="J2488" t="s">
        <v>160</v>
      </c>
      <c r="K2488">
        <v>0</v>
      </c>
      <c r="L2488">
        <f>K2488/1000000</f>
        <v>0</v>
      </c>
      <c r="M2488">
        <v>0</v>
      </c>
      <c r="N2488">
        <v>0</v>
      </c>
      <c r="O2488">
        <v>0</v>
      </c>
      <c r="R2488">
        <v>0</v>
      </c>
      <c r="S2488">
        <v>1</v>
      </c>
      <c r="T2488">
        <v>0</v>
      </c>
      <c r="U2488">
        <v>1</v>
      </c>
    </row>
    <row r="2489" spans="1:21" x14ac:dyDescent="0.25">
      <c r="A2489" s="2">
        <v>43191</v>
      </c>
      <c r="B2489" t="s">
        <v>219</v>
      </c>
      <c r="C2489" t="str">
        <f>LEFT(B2489,SEARCH(" ",B2489))</f>
        <v xml:space="preserve">Apr </v>
      </c>
      <c r="D2489" t="str">
        <f>RIGHT(B2489,SEARCH(" ",B2489))</f>
        <v>2018</v>
      </c>
      <c r="E2489" t="s">
        <v>69</v>
      </c>
      <c r="F2489" t="s">
        <v>70</v>
      </c>
      <c r="G2489" s="3" t="s">
        <v>580</v>
      </c>
      <c r="H2489" t="s">
        <v>583</v>
      </c>
      <c r="I2489" t="s">
        <v>553</v>
      </c>
      <c r="J2489" t="s">
        <v>161</v>
      </c>
      <c r="K2489">
        <v>664</v>
      </c>
      <c r="L2489">
        <f>K2489/1000000</f>
        <v>6.6399999999999999E-4</v>
      </c>
      <c r="M2489">
        <v>460</v>
      </c>
      <c r="N2489">
        <v>2</v>
      </c>
      <c r="O2489">
        <v>2</v>
      </c>
      <c r="P2489">
        <v>3.0120481927710841E-3</v>
      </c>
      <c r="Q2489">
        <v>3.0120481927710841E-3</v>
      </c>
      <c r="R2489">
        <v>3.6498138542248452E-4</v>
      </c>
      <c r="S2489">
        <v>1.0837830895887969E-2</v>
      </c>
      <c r="T2489">
        <v>3.6498138542248452E-4</v>
      </c>
      <c r="U2489">
        <v>1.0837830895887969E-2</v>
      </c>
    </row>
    <row r="2490" spans="1:21" x14ac:dyDescent="0.25">
      <c r="A2490" s="2">
        <v>43221</v>
      </c>
      <c r="B2490" t="s">
        <v>220</v>
      </c>
      <c r="C2490" t="str">
        <f>LEFT(B2490,SEARCH(" ",B2490))</f>
        <v xml:space="preserve">May </v>
      </c>
      <c r="D2490" t="str">
        <f>RIGHT(B2490,SEARCH(" ",B2490))</f>
        <v>2018</v>
      </c>
      <c r="E2490" t="s">
        <v>69</v>
      </c>
      <c r="F2490" t="s">
        <v>70</v>
      </c>
      <c r="G2490" s="3" t="s">
        <v>71</v>
      </c>
      <c r="H2490" t="s">
        <v>583</v>
      </c>
      <c r="I2490" t="s">
        <v>553</v>
      </c>
      <c r="J2490" t="s">
        <v>72</v>
      </c>
      <c r="K2490">
        <v>0</v>
      </c>
      <c r="L2490">
        <f>K2490/1000000</f>
        <v>0</v>
      </c>
      <c r="M2490">
        <v>0</v>
      </c>
      <c r="N2490">
        <v>0</v>
      </c>
      <c r="O2490">
        <v>0</v>
      </c>
      <c r="R2490">
        <v>0</v>
      </c>
      <c r="S2490">
        <v>1</v>
      </c>
      <c r="T2490">
        <v>0</v>
      </c>
      <c r="U2490">
        <v>1</v>
      </c>
    </row>
    <row r="2491" spans="1:21" x14ac:dyDescent="0.25">
      <c r="A2491" s="2">
        <v>43221</v>
      </c>
      <c r="B2491" t="s">
        <v>220</v>
      </c>
      <c r="C2491" t="str">
        <f>LEFT(B2491,SEARCH(" ",B2491))</f>
        <v xml:space="preserve">May </v>
      </c>
      <c r="D2491" t="str">
        <f>RIGHT(B2491,SEARCH(" ",B2491))</f>
        <v>2018</v>
      </c>
      <c r="E2491" t="s">
        <v>69</v>
      </c>
      <c r="F2491" t="s">
        <v>70</v>
      </c>
      <c r="G2491" s="3" t="s">
        <v>556</v>
      </c>
      <c r="H2491" t="s">
        <v>582</v>
      </c>
      <c r="I2491" t="s">
        <v>553</v>
      </c>
      <c r="J2491" t="s">
        <v>73</v>
      </c>
      <c r="K2491">
        <v>4</v>
      </c>
      <c r="L2491">
        <f>K2491/1000000</f>
        <v>3.9999999999999998E-6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0.60236463561647458</v>
      </c>
      <c r="T2491">
        <v>0</v>
      </c>
      <c r="U2491">
        <v>0.60236463561647458</v>
      </c>
    </row>
    <row r="2492" spans="1:21" x14ac:dyDescent="0.25">
      <c r="A2492" s="2">
        <v>43221</v>
      </c>
      <c r="B2492" t="s">
        <v>220</v>
      </c>
      <c r="C2492" t="str">
        <f>LEFT(B2492,SEARCH(" ",B2492))</f>
        <v xml:space="preserve">May </v>
      </c>
      <c r="D2492" t="str">
        <f>RIGHT(B2492,SEARCH(" ",B2492))</f>
        <v>2018</v>
      </c>
      <c r="E2492" t="s">
        <v>69</v>
      </c>
      <c r="F2492" t="s">
        <v>70</v>
      </c>
      <c r="G2492" s="3" t="s">
        <v>74</v>
      </c>
      <c r="H2492" t="s">
        <v>582</v>
      </c>
      <c r="I2492" t="s">
        <v>555</v>
      </c>
      <c r="J2492" t="s">
        <v>75</v>
      </c>
      <c r="K2492">
        <v>932</v>
      </c>
      <c r="L2492">
        <f>K2492/1000000</f>
        <v>9.3199999999999999E-4</v>
      </c>
      <c r="M2492">
        <v>302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3.9502025079150892E-3</v>
      </c>
      <c r="T2492">
        <v>0</v>
      </c>
      <c r="U2492">
        <v>3.9502025079150892E-3</v>
      </c>
    </row>
    <row r="2493" spans="1:21" x14ac:dyDescent="0.25">
      <c r="A2493" s="2">
        <v>43221</v>
      </c>
      <c r="B2493" t="s">
        <v>220</v>
      </c>
      <c r="C2493" t="str">
        <f>LEFT(B2493,SEARCH(" ",B2493))</f>
        <v xml:space="preserve">May </v>
      </c>
      <c r="D2493" t="str">
        <f>RIGHT(B2493,SEARCH(" ",B2493))</f>
        <v>2018</v>
      </c>
      <c r="E2493" t="s">
        <v>69</v>
      </c>
      <c r="F2493" t="s">
        <v>70</v>
      </c>
      <c r="G2493" s="3" t="s">
        <v>76</v>
      </c>
      <c r="H2493" t="s">
        <v>582</v>
      </c>
      <c r="I2493" t="s">
        <v>553</v>
      </c>
      <c r="J2493" t="s">
        <v>77</v>
      </c>
      <c r="K2493">
        <v>0</v>
      </c>
      <c r="L2493">
        <f>K2493/1000000</f>
        <v>0</v>
      </c>
      <c r="M2493">
        <v>0</v>
      </c>
      <c r="N2493">
        <v>0</v>
      </c>
      <c r="O2493">
        <v>0</v>
      </c>
      <c r="R2493">
        <v>0</v>
      </c>
      <c r="S2493">
        <v>1</v>
      </c>
      <c r="T2493">
        <v>0</v>
      </c>
      <c r="U2493">
        <v>1</v>
      </c>
    </row>
    <row r="2494" spans="1:21" x14ac:dyDescent="0.25">
      <c r="A2494" s="2">
        <v>43221</v>
      </c>
      <c r="B2494" t="s">
        <v>220</v>
      </c>
      <c r="C2494" t="str">
        <f>LEFT(B2494,SEARCH(" ",B2494))</f>
        <v xml:space="preserve">May </v>
      </c>
      <c r="D2494" t="str">
        <f>RIGHT(B2494,SEARCH(" ",B2494))</f>
        <v>2018</v>
      </c>
      <c r="E2494" t="s">
        <v>69</v>
      </c>
      <c r="F2494" t="s">
        <v>70</v>
      </c>
      <c r="G2494" s="3" t="s">
        <v>78</v>
      </c>
      <c r="H2494" t="s">
        <v>583</v>
      </c>
      <c r="I2494" t="s">
        <v>553</v>
      </c>
      <c r="J2494" t="s">
        <v>79</v>
      </c>
      <c r="K2494">
        <v>0</v>
      </c>
      <c r="L2494">
        <f>K2494/1000000</f>
        <v>0</v>
      </c>
      <c r="M2494">
        <v>0</v>
      </c>
      <c r="N2494">
        <v>0</v>
      </c>
      <c r="O2494">
        <v>0</v>
      </c>
      <c r="R2494">
        <v>0</v>
      </c>
      <c r="S2494">
        <v>1</v>
      </c>
      <c r="T2494">
        <v>0</v>
      </c>
      <c r="U2494">
        <v>1</v>
      </c>
    </row>
    <row r="2495" spans="1:21" x14ac:dyDescent="0.25">
      <c r="A2495" s="2">
        <v>43221</v>
      </c>
      <c r="B2495" t="s">
        <v>220</v>
      </c>
      <c r="C2495" t="str">
        <f>LEFT(B2495,SEARCH(" ",B2495))</f>
        <v xml:space="preserve">May </v>
      </c>
      <c r="D2495" t="str">
        <f>RIGHT(B2495,SEARCH(" ",B2495))</f>
        <v>2018</v>
      </c>
      <c r="E2495" t="s">
        <v>17</v>
      </c>
      <c r="F2495" t="s">
        <v>18</v>
      </c>
      <c r="G2495" s="3" t="s">
        <v>215</v>
      </c>
      <c r="H2495" t="s">
        <v>583</v>
      </c>
      <c r="I2495" t="s">
        <v>553</v>
      </c>
      <c r="J2495" t="s">
        <v>216</v>
      </c>
      <c r="K2495">
        <v>64</v>
      </c>
      <c r="L2495">
        <f>K2495/1000000</f>
        <v>6.3999999999999997E-5</v>
      </c>
      <c r="O2495">
        <v>0</v>
      </c>
      <c r="P2495">
        <v>0</v>
      </c>
      <c r="R2495">
        <v>0</v>
      </c>
      <c r="S2495">
        <v>5.6009089386636512E-2</v>
      </c>
    </row>
    <row r="2496" spans="1:21" x14ac:dyDescent="0.25">
      <c r="A2496" s="2">
        <v>43221</v>
      </c>
      <c r="B2496" t="s">
        <v>220</v>
      </c>
      <c r="C2496" t="str">
        <f>LEFT(B2496,SEARCH(" ",B2496))</f>
        <v xml:space="preserve">May </v>
      </c>
      <c r="D2496" t="str">
        <f>RIGHT(B2496,SEARCH(" ",B2496))</f>
        <v>2018</v>
      </c>
      <c r="E2496" t="s">
        <v>69</v>
      </c>
      <c r="F2496" t="s">
        <v>70</v>
      </c>
      <c r="G2496" s="3" t="s">
        <v>80</v>
      </c>
      <c r="H2496" t="s">
        <v>583</v>
      </c>
      <c r="I2496" t="s">
        <v>553</v>
      </c>
      <c r="J2496" t="s">
        <v>81</v>
      </c>
      <c r="K2496">
        <v>4</v>
      </c>
      <c r="L2496">
        <f>K2496/1000000</f>
        <v>3.9999999999999998E-6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0.60236463561647458</v>
      </c>
      <c r="T2496">
        <v>0</v>
      </c>
      <c r="U2496">
        <v>0.60236463561647458</v>
      </c>
    </row>
    <row r="2497" spans="1:21" x14ac:dyDescent="0.25">
      <c r="A2497" s="2">
        <v>43221</v>
      </c>
      <c r="B2497" t="s">
        <v>220</v>
      </c>
      <c r="C2497" t="str">
        <f>LEFT(B2497,SEARCH(" ",B2497))</f>
        <v xml:space="preserve">May </v>
      </c>
      <c r="D2497" t="str">
        <f>RIGHT(B2497,SEARCH(" ",B2497))</f>
        <v>2018</v>
      </c>
      <c r="E2497" t="s">
        <v>69</v>
      </c>
      <c r="F2497" t="s">
        <v>70</v>
      </c>
      <c r="G2497" s="3" t="s">
        <v>82</v>
      </c>
      <c r="H2497" t="s">
        <v>583</v>
      </c>
      <c r="I2497" t="s">
        <v>553</v>
      </c>
      <c r="J2497" t="s">
        <v>83</v>
      </c>
      <c r="K2497">
        <v>70</v>
      </c>
      <c r="L2497">
        <f>K2497/1000000</f>
        <v>6.9999999999999994E-5</v>
      </c>
      <c r="M2497">
        <v>1</v>
      </c>
      <c r="O2497">
        <v>0</v>
      </c>
      <c r="P2497">
        <v>0</v>
      </c>
      <c r="R2497">
        <v>0</v>
      </c>
      <c r="S2497">
        <v>5.1333797151023708E-2</v>
      </c>
    </row>
    <row r="2498" spans="1:21" x14ac:dyDescent="0.25">
      <c r="A2498" s="2">
        <v>43221</v>
      </c>
      <c r="B2498" t="s">
        <v>220</v>
      </c>
      <c r="C2498" t="str">
        <f>LEFT(B2498,SEARCH(" ",B2498))</f>
        <v xml:space="preserve">May </v>
      </c>
      <c r="D2498" t="str">
        <f>RIGHT(B2498,SEARCH(" ",B2498))</f>
        <v>2018</v>
      </c>
      <c r="E2498" t="s">
        <v>69</v>
      </c>
      <c r="F2498" t="s">
        <v>70</v>
      </c>
      <c r="G2498" s="3" t="s">
        <v>84</v>
      </c>
      <c r="H2498" t="s">
        <v>582</v>
      </c>
      <c r="I2498" t="s">
        <v>553</v>
      </c>
      <c r="J2498" t="s">
        <v>85</v>
      </c>
      <c r="K2498">
        <v>0</v>
      </c>
      <c r="L2498">
        <f>K2498/1000000</f>
        <v>0</v>
      </c>
      <c r="M2498">
        <v>0</v>
      </c>
      <c r="N2498">
        <v>0</v>
      </c>
      <c r="O2498">
        <v>0</v>
      </c>
      <c r="R2498">
        <v>0</v>
      </c>
      <c r="S2498">
        <v>1</v>
      </c>
      <c r="T2498">
        <v>0</v>
      </c>
      <c r="U2498">
        <v>1</v>
      </c>
    </row>
    <row r="2499" spans="1:21" x14ac:dyDescent="0.25">
      <c r="A2499" s="2">
        <v>43221</v>
      </c>
      <c r="B2499" t="s">
        <v>220</v>
      </c>
      <c r="C2499" t="str">
        <f>LEFT(B2499,SEARCH(" ",B2499))</f>
        <v xml:space="preserve">May </v>
      </c>
      <c r="D2499" t="str">
        <f>RIGHT(B2499,SEARCH(" ",B2499))</f>
        <v>2018</v>
      </c>
      <c r="E2499" t="s">
        <v>69</v>
      </c>
      <c r="F2499" t="s">
        <v>70</v>
      </c>
      <c r="G2499" s="3" t="s">
        <v>557</v>
      </c>
      <c r="H2499" t="s">
        <v>583</v>
      </c>
      <c r="I2499" t="s">
        <v>555</v>
      </c>
      <c r="J2499" t="s">
        <v>86</v>
      </c>
      <c r="K2499">
        <v>1048</v>
      </c>
      <c r="L2499">
        <f>K2499/1000000</f>
        <v>1.0480000000000001E-3</v>
      </c>
      <c r="M2499">
        <v>53</v>
      </c>
      <c r="N2499">
        <v>4</v>
      </c>
      <c r="O2499">
        <v>0</v>
      </c>
      <c r="P2499">
        <v>0</v>
      </c>
      <c r="Q2499">
        <v>3.8167938931297708E-3</v>
      </c>
      <c r="R2499">
        <v>0</v>
      </c>
      <c r="S2499">
        <v>3.5137354759381778E-3</v>
      </c>
      <c r="T2499">
        <v>1.0408970984021779E-3</v>
      </c>
      <c r="U2499">
        <v>9.743440073602172E-3</v>
      </c>
    </row>
    <row r="2500" spans="1:21" x14ac:dyDescent="0.25">
      <c r="A2500" s="2">
        <v>43221</v>
      </c>
      <c r="B2500" t="s">
        <v>220</v>
      </c>
      <c r="C2500" t="str">
        <f>LEFT(B2500,SEARCH(" ",B2500))</f>
        <v xml:space="preserve">May </v>
      </c>
      <c r="D2500" t="str">
        <f>RIGHT(B2500,SEARCH(" ",B2500))</f>
        <v>2018</v>
      </c>
      <c r="E2500" t="s">
        <v>69</v>
      </c>
      <c r="F2500" t="s">
        <v>70</v>
      </c>
      <c r="G2500" s="3" t="s">
        <v>87</v>
      </c>
      <c r="H2500" t="s">
        <v>583</v>
      </c>
      <c r="I2500" t="s">
        <v>553</v>
      </c>
      <c r="J2500" t="s">
        <v>88</v>
      </c>
      <c r="K2500">
        <v>0</v>
      </c>
      <c r="L2500">
        <f>K2500/1000000</f>
        <v>0</v>
      </c>
      <c r="M2500">
        <v>0</v>
      </c>
      <c r="N2500">
        <v>0</v>
      </c>
      <c r="O2500">
        <v>0</v>
      </c>
      <c r="R2500">
        <v>0</v>
      </c>
      <c r="S2500">
        <v>1</v>
      </c>
      <c r="T2500">
        <v>0</v>
      </c>
      <c r="U2500">
        <v>1</v>
      </c>
    </row>
    <row r="2501" spans="1:21" x14ac:dyDescent="0.25">
      <c r="A2501" s="2">
        <v>43221</v>
      </c>
      <c r="B2501" t="s">
        <v>220</v>
      </c>
      <c r="C2501" t="str">
        <f>LEFT(B2501,SEARCH(" ",B2501))</f>
        <v xml:space="preserve">May </v>
      </c>
      <c r="D2501" t="str">
        <f>RIGHT(B2501,SEARCH(" ",B2501))</f>
        <v>2018</v>
      </c>
      <c r="E2501" t="s">
        <v>69</v>
      </c>
      <c r="F2501" t="s">
        <v>70</v>
      </c>
      <c r="G2501" s="3" t="s">
        <v>89</v>
      </c>
      <c r="H2501" t="s">
        <v>583</v>
      </c>
      <c r="I2501" t="s">
        <v>555</v>
      </c>
      <c r="J2501" t="s">
        <v>90</v>
      </c>
      <c r="K2501">
        <v>66323</v>
      </c>
      <c r="L2501">
        <f>K2501/1000000</f>
        <v>6.6322999999999993E-2</v>
      </c>
      <c r="M2501">
        <v>30428</v>
      </c>
      <c r="N2501">
        <v>59</v>
      </c>
      <c r="O2501">
        <v>29</v>
      </c>
      <c r="P2501">
        <v>4.3725404459991261E-4</v>
      </c>
      <c r="Q2501">
        <v>8.895858148756841E-4</v>
      </c>
      <c r="R2501">
        <v>2.9285483683821412E-4</v>
      </c>
      <c r="S2501">
        <v>6.2790986137747386E-4</v>
      </c>
      <c r="T2501">
        <v>6.7726076891391469E-4</v>
      </c>
      <c r="U2501">
        <v>1.147352889711455E-3</v>
      </c>
    </row>
    <row r="2502" spans="1:21" x14ac:dyDescent="0.25">
      <c r="A2502" s="2">
        <v>43221</v>
      </c>
      <c r="B2502" t="s">
        <v>220</v>
      </c>
      <c r="C2502" t="str">
        <f>LEFT(B2502,SEARCH(" ",B2502))</f>
        <v xml:space="preserve">May </v>
      </c>
      <c r="D2502" t="str">
        <f>RIGHT(B2502,SEARCH(" ",B2502))</f>
        <v>2018</v>
      </c>
      <c r="E2502" t="s">
        <v>69</v>
      </c>
      <c r="F2502" t="s">
        <v>70</v>
      </c>
      <c r="G2502" s="3" t="s">
        <v>91</v>
      </c>
      <c r="H2502" t="s">
        <v>582</v>
      </c>
      <c r="I2502" t="s">
        <v>553</v>
      </c>
      <c r="J2502" t="s">
        <v>92</v>
      </c>
      <c r="K2502">
        <v>3</v>
      </c>
      <c r="L2502">
        <f>K2502/1000000</f>
        <v>3.0000000000000001E-6</v>
      </c>
      <c r="M2502">
        <v>3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0.70759822617871326</v>
      </c>
      <c r="T2502">
        <v>0</v>
      </c>
      <c r="U2502">
        <v>0.70759822617871326</v>
      </c>
    </row>
    <row r="2503" spans="1:21" x14ac:dyDescent="0.25">
      <c r="A2503" s="2">
        <v>43221</v>
      </c>
      <c r="B2503" t="s">
        <v>220</v>
      </c>
      <c r="C2503" t="str">
        <f>LEFT(B2503,SEARCH(" ",B2503))</f>
        <v xml:space="preserve">May </v>
      </c>
      <c r="D2503" t="str">
        <f>RIGHT(B2503,SEARCH(" ",B2503))</f>
        <v>2018</v>
      </c>
      <c r="E2503" t="s">
        <v>69</v>
      </c>
      <c r="F2503" t="s">
        <v>70</v>
      </c>
      <c r="G2503" s="3" t="s">
        <v>93</v>
      </c>
      <c r="H2503" t="s">
        <v>584</v>
      </c>
      <c r="I2503" t="s">
        <v>553</v>
      </c>
      <c r="J2503" t="s">
        <v>94</v>
      </c>
      <c r="K2503">
        <v>0</v>
      </c>
      <c r="L2503">
        <f>K2503/1000000</f>
        <v>0</v>
      </c>
      <c r="M2503">
        <v>0</v>
      </c>
      <c r="N2503">
        <v>0</v>
      </c>
      <c r="O2503">
        <v>0</v>
      </c>
      <c r="R2503">
        <v>0</v>
      </c>
      <c r="S2503">
        <v>1</v>
      </c>
      <c r="T2503">
        <v>0</v>
      </c>
      <c r="U2503">
        <v>1</v>
      </c>
    </row>
    <row r="2504" spans="1:21" x14ac:dyDescent="0.25">
      <c r="A2504" s="2">
        <v>43221</v>
      </c>
      <c r="B2504" t="s">
        <v>220</v>
      </c>
      <c r="C2504" t="str">
        <f>LEFT(B2504,SEARCH(" ",B2504))</f>
        <v xml:space="preserve">May </v>
      </c>
      <c r="D2504" t="str">
        <f>RIGHT(B2504,SEARCH(" ",B2504))</f>
        <v>2018</v>
      </c>
      <c r="E2504" t="s">
        <v>69</v>
      </c>
      <c r="F2504" t="s">
        <v>70</v>
      </c>
      <c r="G2504" s="3" t="s">
        <v>559</v>
      </c>
      <c r="H2504" t="s">
        <v>582</v>
      </c>
      <c r="I2504" t="s">
        <v>553</v>
      </c>
      <c r="J2504" t="s">
        <v>95</v>
      </c>
      <c r="K2504">
        <v>1</v>
      </c>
      <c r="L2504">
        <f>K2504/1000000</f>
        <v>9.9999999999999995E-7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0.97499999999999998</v>
      </c>
      <c r="T2504">
        <v>0</v>
      </c>
      <c r="U2504">
        <v>0.97499999999999998</v>
      </c>
    </row>
    <row r="2505" spans="1:21" x14ac:dyDescent="0.25">
      <c r="A2505" s="2">
        <v>43221</v>
      </c>
      <c r="B2505" t="s">
        <v>220</v>
      </c>
      <c r="C2505" t="str">
        <f>LEFT(B2505,SEARCH(" ",B2505))</f>
        <v xml:space="preserve">May </v>
      </c>
      <c r="D2505" t="str">
        <f>RIGHT(B2505,SEARCH(" ",B2505))</f>
        <v>2018</v>
      </c>
      <c r="E2505" t="s">
        <v>69</v>
      </c>
      <c r="F2505" t="s">
        <v>70</v>
      </c>
      <c r="G2505" s="3" t="s">
        <v>96</v>
      </c>
      <c r="H2505" s="3" t="s">
        <v>582</v>
      </c>
      <c r="I2505" t="s">
        <v>555</v>
      </c>
      <c r="J2505" t="s">
        <v>97</v>
      </c>
      <c r="K2505">
        <v>1</v>
      </c>
      <c r="L2505">
        <f>K2505/1000000</f>
        <v>9.9999999999999995E-7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0.97499999999999998</v>
      </c>
      <c r="T2505">
        <v>0</v>
      </c>
      <c r="U2505">
        <v>0.97499999999999998</v>
      </c>
    </row>
    <row r="2506" spans="1:21" x14ac:dyDescent="0.25">
      <c r="A2506" s="2">
        <v>43221</v>
      </c>
      <c r="B2506" t="s">
        <v>220</v>
      </c>
      <c r="C2506" t="str">
        <f>LEFT(B2506,SEARCH(" ",B2506))</f>
        <v xml:space="preserve">May </v>
      </c>
      <c r="D2506" t="str">
        <f>RIGHT(B2506,SEARCH(" ",B2506))</f>
        <v>2018</v>
      </c>
      <c r="E2506" t="s">
        <v>69</v>
      </c>
      <c r="F2506" t="s">
        <v>70</v>
      </c>
      <c r="G2506" s="3" t="s">
        <v>98</v>
      </c>
      <c r="H2506" t="s">
        <v>583</v>
      </c>
      <c r="I2506" t="s">
        <v>553</v>
      </c>
      <c r="J2506" t="s">
        <v>99</v>
      </c>
      <c r="K2506">
        <v>3623</v>
      </c>
      <c r="L2506">
        <f>K2506/1000000</f>
        <v>3.6229999999999999E-3</v>
      </c>
      <c r="N2506">
        <v>37</v>
      </c>
      <c r="O2506">
        <v>0</v>
      </c>
      <c r="P2506">
        <v>0</v>
      </c>
      <c r="Q2506">
        <v>1.021253105161468E-2</v>
      </c>
      <c r="R2506">
        <v>0</v>
      </c>
      <c r="S2506">
        <v>1.017665501768695E-3</v>
      </c>
      <c r="T2506">
        <v>7.2004721946165046E-3</v>
      </c>
      <c r="U2506">
        <v>1.404940075830197E-2</v>
      </c>
    </row>
    <row r="2507" spans="1:21" x14ac:dyDescent="0.25">
      <c r="A2507" s="2">
        <v>43221</v>
      </c>
      <c r="B2507" t="s">
        <v>220</v>
      </c>
      <c r="C2507" t="str">
        <f>LEFT(B2507,SEARCH(" ",B2507))</f>
        <v xml:space="preserve">May </v>
      </c>
      <c r="D2507" t="str">
        <f>RIGHT(B2507,SEARCH(" ",B2507))</f>
        <v>2018</v>
      </c>
      <c r="E2507" t="s">
        <v>69</v>
      </c>
      <c r="F2507" t="s">
        <v>70</v>
      </c>
      <c r="G2507" s="3" t="s">
        <v>100</v>
      </c>
      <c r="H2507" t="s">
        <v>583</v>
      </c>
      <c r="I2507" t="s">
        <v>553</v>
      </c>
      <c r="J2507" t="s">
        <v>101</v>
      </c>
      <c r="K2507">
        <v>224</v>
      </c>
      <c r="L2507">
        <f>K2507/1000000</f>
        <v>2.24E-4</v>
      </c>
      <c r="M2507">
        <v>48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1.633335216210563E-2</v>
      </c>
      <c r="T2507">
        <v>0</v>
      </c>
      <c r="U2507">
        <v>1.633335216210563E-2</v>
      </c>
    </row>
    <row r="2508" spans="1:21" x14ac:dyDescent="0.25">
      <c r="A2508" s="2">
        <v>43221</v>
      </c>
      <c r="B2508" t="s">
        <v>220</v>
      </c>
      <c r="C2508" t="str">
        <f>LEFT(B2508,SEARCH(" ",B2508))</f>
        <v xml:space="preserve">May </v>
      </c>
      <c r="D2508" t="str">
        <f>RIGHT(B2508,SEARCH(" ",B2508))</f>
        <v>2018</v>
      </c>
      <c r="E2508" t="s">
        <v>69</v>
      </c>
      <c r="F2508" t="s">
        <v>70</v>
      </c>
      <c r="G2508" s="3" t="s">
        <v>102</v>
      </c>
      <c r="H2508" t="s">
        <v>583</v>
      </c>
      <c r="I2508" t="s">
        <v>553</v>
      </c>
      <c r="J2508" t="s">
        <v>103</v>
      </c>
      <c r="L2508">
        <f>K2508/1000000</f>
        <v>0</v>
      </c>
    </row>
    <row r="2509" spans="1:21" x14ac:dyDescent="0.25">
      <c r="A2509" s="2">
        <v>43221</v>
      </c>
      <c r="B2509" t="s">
        <v>220</v>
      </c>
      <c r="C2509" t="str">
        <f>LEFT(B2509,SEARCH(" ",B2509))</f>
        <v xml:space="preserve">May </v>
      </c>
      <c r="D2509" t="str">
        <f>RIGHT(B2509,SEARCH(" ",B2509))</f>
        <v>2018</v>
      </c>
      <c r="E2509" t="s">
        <v>69</v>
      </c>
      <c r="F2509" t="s">
        <v>70</v>
      </c>
      <c r="G2509" s="3" t="s">
        <v>561</v>
      </c>
      <c r="H2509" t="s">
        <v>583</v>
      </c>
      <c r="I2509" t="s">
        <v>553</v>
      </c>
      <c r="J2509" t="s">
        <v>104</v>
      </c>
      <c r="K2509">
        <v>0</v>
      </c>
      <c r="L2509">
        <f>K2509/1000000</f>
        <v>0</v>
      </c>
      <c r="M2509">
        <v>0</v>
      </c>
      <c r="N2509">
        <v>0</v>
      </c>
      <c r="O2509">
        <v>0</v>
      </c>
      <c r="R2509">
        <v>0</v>
      </c>
      <c r="S2509">
        <v>1</v>
      </c>
      <c r="T2509">
        <v>0</v>
      </c>
      <c r="U2509">
        <v>1</v>
      </c>
    </row>
    <row r="2510" spans="1:21" x14ac:dyDescent="0.25">
      <c r="A2510" s="2">
        <v>43221</v>
      </c>
      <c r="B2510" t="s">
        <v>220</v>
      </c>
      <c r="C2510" t="str">
        <f>LEFT(B2510,SEARCH(" ",B2510))</f>
        <v xml:space="preserve">May </v>
      </c>
      <c r="D2510" t="str">
        <f>RIGHT(B2510,SEARCH(" ",B2510))</f>
        <v>2018</v>
      </c>
      <c r="E2510" t="s">
        <v>69</v>
      </c>
      <c r="F2510" t="s">
        <v>70</v>
      </c>
      <c r="G2510" s="3" t="s">
        <v>105</v>
      </c>
      <c r="H2510" t="s">
        <v>583</v>
      </c>
      <c r="I2510" t="s">
        <v>553</v>
      </c>
      <c r="J2510" t="s">
        <v>106</v>
      </c>
      <c r="K2510">
        <v>8</v>
      </c>
      <c r="L2510">
        <f>K2510/1000000</f>
        <v>7.9999999999999996E-6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0.36941664755281922</v>
      </c>
      <c r="T2510">
        <v>0</v>
      </c>
      <c r="U2510">
        <v>0.36941664755281922</v>
      </c>
    </row>
    <row r="2511" spans="1:21" x14ac:dyDescent="0.25">
      <c r="A2511" s="2">
        <v>43221</v>
      </c>
      <c r="B2511" t="s">
        <v>220</v>
      </c>
      <c r="C2511" t="str">
        <f>LEFT(B2511,SEARCH(" ",B2511))</f>
        <v xml:space="preserve">May </v>
      </c>
      <c r="D2511" t="str">
        <f>RIGHT(B2511,SEARCH(" ",B2511))</f>
        <v>2018</v>
      </c>
      <c r="E2511" t="s">
        <v>69</v>
      </c>
      <c r="F2511" t="s">
        <v>70</v>
      </c>
      <c r="G2511" s="3" t="s">
        <v>107</v>
      </c>
      <c r="H2511" t="s">
        <v>583</v>
      </c>
      <c r="I2511" t="s">
        <v>553</v>
      </c>
      <c r="J2511" t="s">
        <v>108</v>
      </c>
      <c r="K2511">
        <v>86</v>
      </c>
      <c r="L2511">
        <f>K2511/1000000</f>
        <v>8.6000000000000003E-5</v>
      </c>
      <c r="M2511">
        <v>8</v>
      </c>
      <c r="N2511">
        <v>1</v>
      </c>
      <c r="O2511">
        <v>0</v>
      </c>
      <c r="P2511">
        <v>0</v>
      </c>
      <c r="Q2511">
        <v>1.1627906976744189E-2</v>
      </c>
      <c r="R2511">
        <v>0</v>
      </c>
      <c r="S2511">
        <v>4.1987015304144497E-2</v>
      </c>
      <c r="T2511">
        <v>2.9434978669505519E-4</v>
      </c>
      <c r="U2511">
        <v>6.309051627850093E-2</v>
      </c>
    </row>
    <row r="2512" spans="1:21" x14ac:dyDescent="0.25">
      <c r="A2512" s="2">
        <v>43221</v>
      </c>
      <c r="B2512" t="s">
        <v>220</v>
      </c>
      <c r="C2512" t="str">
        <f>LEFT(B2512,SEARCH(" ",B2512))</f>
        <v xml:space="preserve">May </v>
      </c>
      <c r="D2512" t="str">
        <f>RIGHT(B2512,SEARCH(" ",B2512))</f>
        <v>2018</v>
      </c>
      <c r="E2512" t="s">
        <v>69</v>
      </c>
      <c r="F2512" t="s">
        <v>70</v>
      </c>
      <c r="G2512" s="3" t="s">
        <v>563</v>
      </c>
      <c r="H2512" t="s">
        <v>583</v>
      </c>
      <c r="I2512" t="s">
        <v>555</v>
      </c>
      <c r="J2512" t="s">
        <v>109</v>
      </c>
      <c r="K2512">
        <v>300</v>
      </c>
      <c r="L2512">
        <f>K2512/1000000</f>
        <v>2.9999999999999997E-4</v>
      </c>
      <c r="M2512">
        <v>300</v>
      </c>
      <c r="N2512">
        <v>1</v>
      </c>
      <c r="O2512">
        <v>0</v>
      </c>
      <c r="P2512">
        <v>0</v>
      </c>
      <c r="Q2512">
        <v>3.333333333333334E-3</v>
      </c>
      <c r="R2512">
        <v>0</v>
      </c>
      <c r="S2512">
        <v>1.2220974694293511E-2</v>
      </c>
      <c r="T2512">
        <v>8.4389132317800537E-5</v>
      </c>
      <c r="U2512">
        <v>1.843125204806784E-2</v>
      </c>
    </row>
    <row r="2513" spans="1:21" x14ac:dyDescent="0.25">
      <c r="A2513" s="2">
        <v>43221</v>
      </c>
      <c r="B2513" t="s">
        <v>220</v>
      </c>
      <c r="C2513" t="str">
        <f>LEFT(B2513,SEARCH(" ",B2513))</f>
        <v xml:space="preserve">May </v>
      </c>
      <c r="D2513" t="str">
        <f>RIGHT(B2513,SEARCH(" ",B2513))</f>
        <v>2018</v>
      </c>
      <c r="E2513" t="s">
        <v>69</v>
      </c>
      <c r="F2513" t="s">
        <v>70</v>
      </c>
      <c r="G2513" s="3" t="s">
        <v>110</v>
      </c>
      <c r="H2513" t="s">
        <v>583</v>
      </c>
      <c r="I2513" t="s">
        <v>553</v>
      </c>
      <c r="J2513" t="s">
        <v>111</v>
      </c>
      <c r="K2513">
        <v>551</v>
      </c>
      <c r="L2513">
        <f>K2513/1000000</f>
        <v>5.5099999999999995E-4</v>
      </c>
      <c r="M2513">
        <v>23</v>
      </c>
      <c r="N2513">
        <v>1</v>
      </c>
      <c r="O2513">
        <v>0</v>
      </c>
      <c r="P2513">
        <v>0</v>
      </c>
      <c r="Q2513">
        <v>1.814882032667877E-3</v>
      </c>
      <c r="R2513">
        <v>0</v>
      </c>
      <c r="S2513">
        <v>6.6725202546308064E-3</v>
      </c>
      <c r="T2513">
        <v>4.5947779185680901E-5</v>
      </c>
      <c r="U2513">
        <v>1.0070025986885219E-2</v>
      </c>
    </row>
    <row r="2514" spans="1:21" x14ac:dyDescent="0.25">
      <c r="A2514" s="2">
        <v>43221</v>
      </c>
      <c r="B2514" t="s">
        <v>220</v>
      </c>
      <c r="C2514" t="str">
        <f>LEFT(B2514,SEARCH(" ",B2514))</f>
        <v xml:space="preserve">May </v>
      </c>
      <c r="D2514" t="str">
        <f>RIGHT(B2514,SEARCH(" ",B2514))</f>
        <v>2018</v>
      </c>
      <c r="E2514" t="s">
        <v>69</v>
      </c>
      <c r="F2514" t="s">
        <v>70</v>
      </c>
      <c r="G2514" s="3" t="s">
        <v>112</v>
      </c>
      <c r="H2514" t="s">
        <v>583</v>
      </c>
      <c r="I2514" t="s">
        <v>553</v>
      </c>
      <c r="J2514" t="s">
        <v>113</v>
      </c>
      <c r="L2514">
        <f>K2514/1000000</f>
        <v>0</v>
      </c>
    </row>
    <row r="2515" spans="1:21" x14ac:dyDescent="0.25">
      <c r="A2515" s="2">
        <v>43221</v>
      </c>
      <c r="B2515" t="s">
        <v>220</v>
      </c>
      <c r="C2515" t="str">
        <f>LEFT(B2515,SEARCH(" ",B2515))</f>
        <v xml:space="preserve">May </v>
      </c>
      <c r="D2515" t="str">
        <f>RIGHT(B2515,SEARCH(" ",B2515))</f>
        <v>2018</v>
      </c>
      <c r="E2515" t="s">
        <v>69</v>
      </c>
      <c r="F2515" t="s">
        <v>70</v>
      </c>
      <c r="G2515" s="3" t="s">
        <v>114</v>
      </c>
      <c r="H2515" t="s">
        <v>583</v>
      </c>
      <c r="I2515" t="s">
        <v>553</v>
      </c>
      <c r="J2515" t="s">
        <v>115</v>
      </c>
      <c r="L2515">
        <f>K2515/1000000</f>
        <v>0</v>
      </c>
    </row>
    <row r="2516" spans="1:21" x14ac:dyDescent="0.25">
      <c r="A2516" s="2">
        <v>43221</v>
      </c>
      <c r="B2516" t="s">
        <v>220</v>
      </c>
      <c r="C2516" t="str">
        <f>LEFT(B2516,SEARCH(" ",B2516))</f>
        <v xml:space="preserve">May </v>
      </c>
      <c r="D2516" t="str">
        <f>RIGHT(B2516,SEARCH(" ",B2516))</f>
        <v>2018</v>
      </c>
      <c r="E2516" t="s">
        <v>69</v>
      </c>
      <c r="F2516" t="s">
        <v>70</v>
      </c>
      <c r="G2516" s="3" t="s">
        <v>116</v>
      </c>
      <c r="H2516" t="s">
        <v>583</v>
      </c>
      <c r="I2516" t="s">
        <v>553</v>
      </c>
      <c r="J2516" t="s">
        <v>117</v>
      </c>
      <c r="L2516">
        <f>K2516/1000000</f>
        <v>0</v>
      </c>
    </row>
    <row r="2517" spans="1:21" x14ac:dyDescent="0.25">
      <c r="A2517" s="2">
        <v>43221</v>
      </c>
      <c r="B2517" t="s">
        <v>220</v>
      </c>
      <c r="C2517" t="str">
        <f>LEFT(B2517,SEARCH(" ",B2517))</f>
        <v xml:space="preserve">May </v>
      </c>
      <c r="D2517" t="str">
        <f>RIGHT(B2517,SEARCH(" ",B2517))</f>
        <v>2018</v>
      </c>
      <c r="E2517" t="s">
        <v>69</v>
      </c>
      <c r="F2517" t="s">
        <v>70</v>
      </c>
      <c r="G2517" s="3" t="s">
        <v>118</v>
      </c>
      <c r="H2517" t="s">
        <v>583</v>
      </c>
      <c r="I2517" t="s">
        <v>553</v>
      </c>
      <c r="J2517" t="s">
        <v>119</v>
      </c>
      <c r="K2517">
        <v>635</v>
      </c>
      <c r="L2517">
        <f>K2517/1000000</f>
        <v>6.3500000000000004E-4</v>
      </c>
      <c r="M2517">
        <v>131</v>
      </c>
      <c r="N2517">
        <v>9</v>
      </c>
      <c r="O2517">
        <v>2</v>
      </c>
      <c r="P2517">
        <v>3.1496062992125979E-3</v>
      </c>
      <c r="Q2517">
        <v>1.4173228346456689E-2</v>
      </c>
      <c r="R2517">
        <v>3.8165978895481572E-4</v>
      </c>
      <c r="S2517">
        <v>1.133075091472424E-2</v>
      </c>
      <c r="T2517">
        <v>6.5008404747956784E-3</v>
      </c>
      <c r="U2517">
        <v>2.6734092417547869E-2</v>
      </c>
    </row>
    <row r="2518" spans="1:21" x14ac:dyDescent="0.25">
      <c r="A2518" s="2">
        <v>43221</v>
      </c>
      <c r="B2518" t="s">
        <v>220</v>
      </c>
      <c r="C2518" t="str">
        <f>LEFT(B2518,SEARCH(" ",B2518))</f>
        <v xml:space="preserve">May </v>
      </c>
      <c r="D2518" t="str">
        <f>RIGHT(B2518,SEARCH(" ",B2518))</f>
        <v>2018</v>
      </c>
      <c r="E2518" t="s">
        <v>69</v>
      </c>
      <c r="F2518" t="s">
        <v>70</v>
      </c>
      <c r="G2518" s="3" t="s">
        <v>120</v>
      </c>
      <c r="H2518" t="s">
        <v>583</v>
      </c>
      <c r="I2518" t="s">
        <v>553</v>
      </c>
      <c r="J2518" t="s">
        <v>121</v>
      </c>
      <c r="K2518">
        <v>1</v>
      </c>
      <c r="L2518">
        <f>K2518/1000000</f>
        <v>9.9999999999999995E-7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0.97499999999999998</v>
      </c>
      <c r="T2518">
        <v>0</v>
      </c>
      <c r="U2518">
        <v>0.97499999999999998</v>
      </c>
    </row>
    <row r="2519" spans="1:21" x14ac:dyDescent="0.25">
      <c r="A2519" s="2">
        <v>43221</v>
      </c>
      <c r="B2519" t="s">
        <v>220</v>
      </c>
      <c r="C2519" t="str">
        <f>LEFT(B2519,SEARCH(" ",B2519))</f>
        <v xml:space="preserve">May </v>
      </c>
      <c r="D2519" t="str">
        <f>RIGHT(B2519,SEARCH(" ",B2519))</f>
        <v>2018</v>
      </c>
      <c r="E2519" t="s">
        <v>69</v>
      </c>
      <c r="F2519" t="s">
        <v>70</v>
      </c>
      <c r="G2519" s="3" t="s">
        <v>122</v>
      </c>
      <c r="H2519" t="s">
        <v>583</v>
      </c>
      <c r="I2519" t="s">
        <v>553</v>
      </c>
      <c r="J2519" t="s">
        <v>123</v>
      </c>
      <c r="K2519">
        <v>5</v>
      </c>
      <c r="L2519">
        <f>K2519/1000000</f>
        <v>5.0000000000000004E-6</v>
      </c>
      <c r="M2519">
        <v>1</v>
      </c>
      <c r="O2519">
        <v>0</v>
      </c>
      <c r="P2519">
        <v>0</v>
      </c>
      <c r="R2519">
        <v>0</v>
      </c>
      <c r="S2519">
        <v>0.52182375010498139</v>
      </c>
    </row>
    <row r="2520" spans="1:21" x14ac:dyDescent="0.25">
      <c r="A2520" s="2">
        <v>43221</v>
      </c>
      <c r="B2520" t="s">
        <v>220</v>
      </c>
      <c r="C2520" t="str">
        <f>LEFT(B2520,SEARCH(" ",B2520))</f>
        <v xml:space="preserve">May </v>
      </c>
      <c r="D2520" t="str">
        <f>RIGHT(B2520,SEARCH(" ",B2520))</f>
        <v>2018</v>
      </c>
      <c r="E2520" t="s">
        <v>69</v>
      </c>
      <c r="F2520" t="s">
        <v>70</v>
      </c>
      <c r="G2520" s="3" t="s">
        <v>124</v>
      </c>
      <c r="H2520" t="s">
        <v>583</v>
      </c>
      <c r="I2520" t="s">
        <v>553</v>
      </c>
      <c r="J2520" t="s">
        <v>125</v>
      </c>
      <c r="K2520">
        <v>979</v>
      </c>
      <c r="L2520">
        <f>K2520/1000000</f>
        <v>9.7900000000000005E-4</v>
      </c>
      <c r="N2520">
        <v>31</v>
      </c>
      <c r="O2520">
        <v>0</v>
      </c>
      <c r="P2520">
        <v>0</v>
      </c>
      <c r="Q2520">
        <v>3.1664964249233922E-2</v>
      </c>
      <c r="R2520">
        <v>0</v>
      </c>
      <c r="S2520">
        <v>3.7609175812131799E-3</v>
      </c>
      <c r="T2520">
        <v>2.1614133875213441E-2</v>
      </c>
      <c r="U2520">
        <v>4.4646486433753803E-2</v>
      </c>
    </row>
    <row r="2521" spans="1:21" x14ac:dyDescent="0.25">
      <c r="A2521" s="2">
        <v>43221</v>
      </c>
      <c r="B2521" t="s">
        <v>220</v>
      </c>
      <c r="C2521" t="str">
        <f>LEFT(B2521,SEARCH(" ",B2521))</f>
        <v xml:space="preserve">May </v>
      </c>
      <c r="D2521" t="str">
        <f>RIGHT(B2521,SEARCH(" ",B2521))</f>
        <v>2018</v>
      </c>
      <c r="E2521" t="s">
        <v>69</v>
      </c>
      <c r="F2521" t="s">
        <v>70</v>
      </c>
      <c r="G2521" s="3" t="s">
        <v>126</v>
      </c>
      <c r="H2521" t="s">
        <v>583</v>
      </c>
      <c r="I2521" t="s">
        <v>553</v>
      </c>
      <c r="J2521" t="s">
        <v>127</v>
      </c>
      <c r="K2521">
        <v>11</v>
      </c>
      <c r="L2521">
        <f>K2521/1000000</f>
        <v>1.1E-5</v>
      </c>
      <c r="M2521">
        <v>0</v>
      </c>
      <c r="N2521">
        <v>-2</v>
      </c>
      <c r="O2521">
        <v>0</v>
      </c>
      <c r="P2521">
        <v>0</v>
      </c>
      <c r="R2521">
        <v>0</v>
      </c>
      <c r="S2521">
        <v>0.28491415291815442</v>
      </c>
    </row>
    <row r="2522" spans="1:21" x14ac:dyDescent="0.25">
      <c r="A2522" s="2">
        <v>43221</v>
      </c>
      <c r="B2522" t="s">
        <v>220</v>
      </c>
      <c r="C2522" t="str">
        <f>LEFT(B2522,SEARCH(" ",B2522))</f>
        <v xml:space="preserve">May </v>
      </c>
      <c r="D2522" t="str">
        <f>RIGHT(B2522,SEARCH(" ",B2522))</f>
        <v>2018</v>
      </c>
      <c r="E2522" t="s">
        <v>69</v>
      </c>
      <c r="F2522" t="s">
        <v>70</v>
      </c>
      <c r="G2522" s="3" t="s">
        <v>128</v>
      </c>
      <c r="H2522" t="s">
        <v>583</v>
      </c>
      <c r="I2522" t="s">
        <v>553</v>
      </c>
      <c r="J2522" t="s">
        <v>129</v>
      </c>
      <c r="L2522">
        <f>K2522/1000000</f>
        <v>0</v>
      </c>
    </row>
    <row r="2523" spans="1:21" x14ac:dyDescent="0.25">
      <c r="A2523" s="2">
        <v>43221</v>
      </c>
      <c r="B2523" t="s">
        <v>220</v>
      </c>
      <c r="C2523" t="str">
        <f>LEFT(B2523,SEARCH(" ",B2523))</f>
        <v xml:space="preserve">May </v>
      </c>
      <c r="D2523" t="str">
        <f>RIGHT(B2523,SEARCH(" ",B2523))</f>
        <v>2018</v>
      </c>
      <c r="E2523" t="s">
        <v>69</v>
      </c>
      <c r="F2523" t="s">
        <v>70</v>
      </c>
      <c r="G2523" s="3" t="s">
        <v>130</v>
      </c>
      <c r="H2523" t="s">
        <v>582</v>
      </c>
      <c r="I2523" t="s">
        <v>553</v>
      </c>
      <c r="J2523" t="s">
        <v>131</v>
      </c>
      <c r="K2523">
        <v>3139</v>
      </c>
      <c r="L2523">
        <f>K2523/1000000</f>
        <v>3.1389999999999999E-3</v>
      </c>
      <c r="M2523">
        <v>284</v>
      </c>
      <c r="N2523">
        <v>20</v>
      </c>
      <c r="O2523">
        <v>2</v>
      </c>
      <c r="P2523">
        <v>6.3714558776680472E-4</v>
      </c>
      <c r="Q2523">
        <v>6.3714558776680466E-3</v>
      </c>
      <c r="R2523">
        <v>7.7170602525878659E-5</v>
      </c>
      <c r="S2523">
        <v>2.2996742993306729E-3</v>
      </c>
      <c r="T2523">
        <v>3.8960660349111162E-3</v>
      </c>
      <c r="U2523">
        <v>9.82312447142486E-3</v>
      </c>
    </row>
    <row r="2524" spans="1:21" x14ac:dyDescent="0.25">
      <c r="A2524" s="2">
        <v>43221</v>
      </c>
      <c r="B2524" t="s">
        <v>220</v>
      </c>
      <c r="C2524" t="str">
        <f>LEFT(B2524,SEARCH(" ",B2524))</f>
        <v xml:space="preserve">May </v>
      </c>
      <c r="D2524" t="str">
        <f>RIGHT(B2524,SEARCH(" ",B2524))</f>
        <v>2018</v>
      </c>
      <c r="E2524" t="s">
        <v>69</v>
      </c>
      <c r="F2524" t="s">
        <v>70</v>
      </c>
      <c r="G2524" s="3" t="s">
        <v>132</v>
      </c>
      <c r="H2524" t="s">
        <v>583</v>
      </c>
      <c r="I2524" t="s">
        <v>553</v>
      </c>
      <c r="J2524" t="s">
        <v>133</v>
      </c>
      <c r="K2524">
        <v>0</v>
      </c>
      <c r="L2524">
        <f>K2524/1000000</f>
        <v>0</v>
      </c>
      <c r="M2524">
        <v>0</v>
      </c>
      <c r="N2524">
        <v>0</v>
      </c>
      <c r="O2524">
        <v>0</v>
      </c>
      <c r="R2524">
        <v>0</v>
      </c>
      <c r="S2524">
        <v>1</v>
      </c>
      <c r="T2524">
        <v>0</v>
      </c>
      <c r="U2524">
        <v>1</v>
      </c>
    </row>
    <row r="2525" spans="1:21" x14ac:dyDescent="0.25">
      <c r="A2525" s="2">
        <v>43221</v>
      </c>
      <c r="B2525" t="s">
        <v>220</v>
      </c>
      <c r="C2525" t="str">
        <f>LEFT(B2525,SEARCH(" ",B2525))</f>
        <v xml:space="preserve">May </v>
      </c>
      <c r="D2525" t="str">
        <f>RIGHT(B2525,SEARCH(" ",B2525))</f>
        <v>2018</v>
      </c>
      <c r="E2525" t="s">
        <v>17</v>
      </c>
      <c r="F2525" t="s">
        <v>18</v>
      </c>
      <c r="G2525" s="3" t="s">
        <v>195</v>
      </c>
      <c r="H2525" t="s">
        <v>582</v>
      </c>
      <c r="I2525" t="s">
        <v>553</v>
      </c>
      <c r="J2525" t="s">
        <v>196</v>
      </c>
      <c r="K2525">
        <v>1</v>
      </c>
      <c r="L2525">
        <f>K2525/1000000</f>
        <v>9.9999999999999995E-7</v>
      </c>
    </row>
    <row r="2526" spans="1:21" x14ac:dyDescent="0.25">
      <c r="A2526" s="2">
        <v>43221</v>
      </c>
      <c r="B2526" t="s">
        <v>220</v>
      </c>
      <c r="C2526" t="str">
        <f>LEFT(B2526,SEARCH(" ",B2526))</f>
        <v xml:space="preserve">May </v>
      </c>
      <c r="D2526" t="str">
        <f>RIGHT(B2526,SEARCH(" ",B2526))</f>
        <v>2018</v>
      </c>
      <c r="E2526" t="s">
        <v>69</v>
      </c>
      <c r="F2526" t="s">
        <v>70</v>
      </c>
      <c r="G2526" s="3" t="s">
        <v>134</v>
      </c>
      <c r="H2526" s="3" t="s">
        <v>583</v>
      </c>
      <c r="I2526" t="s">
        <v>553</v>
      </c>
      <c r="J2526" t="s">
        <v>135</v>
      </c>
      <c r="K2526">
        <v>3299</v>
      </c>
      <c r="L2526">
        <f>K2526/1000000</f>
        <v>3.2989999999999998E-3</v>
      </c>
      <c r="M2526">
        <v>71</v>
      </c>
      <c r="O2526">
        <v>0</v>
      </c>
      <c r="P2526">
        <v>0</v>
      </c>
      <c r="R2526">
        <v>0</v>
      </c>
      <c r="S2526">
        <v>1.117556170043074E-3</v>
      </c>
    </row>
    <row r="2527" spans="1:21" x14ac:dyDescent="0.25">
      <c r="A2527" s="2">
        <v>43221</v>
      </c>
      <c r="B2527" t="s">
        <v>220</v>
      </c>
      <c r="C2527" t="str">
        <f>LEFT(B2527,SEARCH(" ",B2527))</f>
        <v xml:space="preserve">May </v>
      </c>
      <c r="D2527" t="str">
        <f>RIGHT(B2527,SEARCH(" ",B2527))</f>
        <v>2018</v>
      </c>
      <c r="E2527" t="s">
        <v>69</v>
      </c>
      <c r="F2527" t="s">
        <v>70</v>
      </c>
      <c r="G2527" s="3" t="s">
        <v>136</v>
      </c>
      <c r="H2527" t="s">
        <v>583</v>
      </c>
      <c r="I2527" t="s">
        <v>553</v>
      </c>
      <c r="J2527" t="s">
        <v>137</v>
      </c>
      <c r="K2527">
        <v>380</v>
      </c>
      <c r="L2527">
        <f>K2527/1000000</f>
        <v>3.8000000000000002E-4</v>
      </c>
      <c r="M2527">
        <v>211</v>
      </c>
      <c r="N2527">
        <v>0</v>
      </c>
      <c r="O2527">
        <v>1</v>
      </c>
      <c r="P2527">
        <v>2.631578947368421E-3</v>
      </c>
      <c r="Q2527">
        <v>0</v>
      </c>
      <c r="R2527">
        <v>6.6623591034953186E-5</v>
      </c>
      <c r="S2527">
        <v>1.4574324869613849E-2</v>
      </c>
      <c r="T2527">
        <v>0</v>
      </c>
      <c r="U2527">
        <v>9.6606110798822531E-3</v>
      </c>
    </row>
    <row r="2528" spans="1:21" x14ac:dyDescent="0.25">
      <c r="A2528" s="2">
        <v>43221</v>
      </c>
      <c r="B2528" t="s">
        <v>220</v>
      </c>
      <c r="C2528" t="str">
        <f>LEFT(B2528,SEARCH(" ",B2528))</f>
        <v xml:space="preserve">May </v>
      </c>
      <c r="D2528" t="str">
        <f>RIGHT(B2528,SEARCH(" ",B2528))</f>
        <v>2018</v>
      </c>
      <c r="E2528" t="s">
        <v>69</v>
      </c>
      <c r="F2528" t="s">
        <v>70</v>
      </c>
      <c r="G2528" s="3" t="s">
        <v>138</v>
      </c>
      <c r="H2528" t="s">
        <v>583</v>
      </c>
      <c r="I2528" t="s">
        <v>555</v>
      </c>
      <c r="J2528" t="s">
        <v>139</v>
      </c>
      <c r="K2528">
        <v>1068</v>
      </c>
      <c r="L2528">
        <f>K2528/1000000</f>
        <v>1.0679999999999999E-3</v>
      </c>
      <c r="M2528">
        <v>377</v>
      </c>
      <c r="O2528">
        <v>0</v>
      </c>
      <c r="P2528">
        <v>0</v>
      </c>
      <c r="R2528">
        <v>0</v>
      </c>
      <c r="S2528">
        <v>3.4480487592856578E-3</v>
      </c>
    </row>
    <row r="2529" spans="1:21" x14ac:dyDescent="0.25">
      <c r="A2529" s="2">
        <v>43221</v>
      </c>
      <c r="B2529" t="s">
        <v>220</v>
      </c>
      <c r="C2529" t="str">
        <f>LEFT(B2529,SEARCH(" ",B2529))</f>
        <v xml:space="preserve">May </v>
      </c>
      <c r="D2529" t="str">
        <f>RIGHT(B2529,SEARCH(" ",B2529))</f>
        <v>2018</v>
      </c>
      <c r="E2529" t="s">
        <v>69</v>
      </c>
      <c r="F2529" t="s">
        <v>70</v>
      </c>
      <c r="G2529" s="3" t="s">
        <v>140</v>
      </c>
      <c r="H2529" t="s">
        <v>583</v>
      </c>
      <c r="I2529" t="s">
        <v>555</v>
      </c>
      <c r="J2529" t="s">
        <v>141</v>
      </c>
      <c r="K2529">
        <v>679</v>
      </c>
      <c r="L2529">
        <f>K2529/1000000</f>
        <v>6.7900000000000002E-4</v>
      </c>
      <c r="N2529">
        <v>2</v>
      </c>
      <c r="O2529">
        <v>0</v>
      </c>
      <c r="P2529">
        <v>0</v>
      </c>
      <c r="Q2529">
        <v>2.9455081001472749E-3</v>
      </c>
      <c r="R2529">
        <v>0</v>
      </c>
      <c r="S2529">
        <v>5.4180811213720677E-3</v>
      </c>
      <c r="T2529">
        <v>3.5691396182565199E-4</v>
      </c>
      <c r="U2529">
        <v>1.059933018638581E-2</v>
      </c>
    </row>
    <row r="2530" spans="1:21" x14ac:dyDescent="0.25">
      <c r="A2530" s="2">
        <v>43221</v>
      </c>
      <c r="B2530" t="s">
        <v>220</v>
      </c>
      <c r="C2530" t="str">
        <f>LEFT(B2530,SEARCH(" ",B2530))</f>
        <v xml:space="preserve">May </v>
      </c>
      <c r="D2530" t="str">
        <f>RIGHT(B2530,SEARCH(" ",B2530))</f>
        <v>2018</v>
      </c>
      <c r="E2530" t="s">
        <v>69</v>
      </c>
      <c r="F2530" t="s">
        <v>70</v>
      </c>
      <c r="G2530" s="3" t="s">
        <v>142</v>
      </c>
      <c r="H2530" t="s">
        <v>583</v>
      </c>
      <c r="I2530" t="s">
        <v>553</v>
      </c>
      <c r="J2530" t="s">
        <v>143</v>
      </c>
      <c r="K2530">
        <v>0</v>
      </c>
      <c r="L2530">
        <f>K2530/1000000</f>
        <v>0</v>
      </c>
      <c r="M2530">
        <v>0</v>
      </c>
      <c r="N2530">
        <v>0</v>
      </c>
      <c r="O2530">
        <v>0</v>
      </c>
      <c r="R2530">
        <v>0</v>
      </c>
      <c r="S2530">
        <v>1</v>
      </c>
      <c r="T2530">
        <v>0</v>
      </c>
      <c r="U2530">
        <v>1</v>
      </c>
    </row>
    <row r="2531" spans="1:21" x14ac:dyDescent="0.25">
      <c r="A2531" s="2">
        <v>43221</v>
      </c>
      <c r="B2531" t="s">
        <v>220</v>
      </c>
      <c r="C2531" t="str">
        <f>LEFT(B2531,SEARCH(" ",B2531))</f>
        <v xml:space="preserve">May </v>
      </c>
      <c r="D2531" t="str">
        <f>RIGHT(B2531,SEARCH(" ",B2531))</f>
        <v>2018</v>
      </c>
      <c r="E2531" t="s">
        <v>69</v>
      </c>
      <c r="F2531" t="s">
        <v>70</v>
      </c>
      <c r="G2531" s="3" t="s">
        <v>571</v>
      </c>
      <c r="H2531" t="s">
        <v>583</v>
      </c>
      <c r="I2531" t="s">
        <v>553</v>
      </c>
      <c r="J2531" t="s">
        <v>144</v>
      </c>
      <c r="K2531">
        <v>0</v>
      </c>
      <c r="L2531">
        <f>K2531/1000000</f>
        <v>0</v>
      </c>
      <c r="M2531">
        <v>0</v>
      </c>
      <c r="N2531">
        <v>0</v>
      </c>
      <c r="O2531">
        <v>0</v>
      </c>
      <c r="R2531">
        <v>0</v>
      </c>
      <c r="S2531">
        <v>1</v>
      </c>
      <c r="T2531">
        <v>0</v>
      </c>
      <c r="U2531">
        <v>1</v>
      </c>
    </row>
    <row r="2532" spans="1:21" x14ac:dyDescent="0.25">
      <c r="A2532" s="2">
        <v>43221</v>
      </c>
      <c r="B2532" t="s">
        <v>220</v>
      </c>
      <c r="C2532" t="str">
        <f>LEFT(B2532,SEARCH(" ",B2532))</f>
        <v xml:space="preserve">May </v>
      </c>
      <c r="D2532" t="str">
        <f>RIGHT(B2532,SEARCH(" ",B2532))</f>
        <v>2018</v>
      </c>
      <c r="E2532" t="s">
        <v>69</v>
      </c>
      <c r="F2532" t="s">
        <v>70</v>
      </c>
      <c r="G2532" s="3" t="s">
        <v>572</v>
      </c>
      <c r="H2532" t="s">
        <v>583</v>
      </c>
      <c r="I2532" t="s">
        <v>553</v>
      </c>
      <c r="J2532" t="s">
        <v>145</v>
      </c>
      <c r="K2532">
        <v>1</v>
      </c>
      <c r="L2532">
        <f>K2532/1000000</f>
        <v>9.9999999999999995E-7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0.97499999999999998</v>
      </c>
      <c r="T2532">
        <v>0</v>
      </c>
      <c r="U2532">
        <v>0.97499999999999998</v>
      </c>
    </row>
    <row r="2533" spans="1:21" x14ac:dyDescent="0.25">
      <c r="A2533" s="2">
        <v>43221</v>
      </c>
      <c r="B2533" t="s">
        <v>220</v>
      </c>
      <c r="C2533" t="str">
        <f>LEFT(B2533,SEARCH(" ",B2533))</f>
        <v xml:space="preserve">May </v>
      </c>
      <c r="D2533" t="str">
        <f>RIGHT(B2533,SEARCH(" ",B2533))</f>
        <v>2018</v>
      </c>
      <c r="E2533" t="s">
        <v>69</v>
      </c>
      <c r="F2533" t="s">
        <v>70</v>
      </c>
      <c r="G2533" s="3" t="s">
        <v>146</v>
      </c>
      <c r="H2533" t="s">
        <v>583</v>
      </c>
      <c r="I2533" t="s">
        <v>553</v>
      </c>
      <c r="J2533" t="s">
        <v>147</v>
      </c>
      <c r="K2533">
        <v>9</v>
      </c>
      <c r="L2533">
        <f>K2533/1000000</f>
        <v>9.0000000000000002E-6</v>
      </c>
      <c r="M2533">
        <v>9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0.33626711687994287</v>
      </c>
      <c r="T2533">
        <v>0</v>
      </c>
      <c r="U2533">
        <v>0.33626711687994287</v>
      </c>
    </row>
    <row r="2534" spans="1:21" x14ac:dyDescent="0.25">
      <c r="A2534" s="2">
        <v>43221</v>
      </c>
      <c r="B2534" t="s">
        <v>220</v>
      </c>
      <c r="C2534" t="str">
        <f>LEFT(B2534,SEARCH(" ",B2534))</f>
        <v xml:space="preserve">May </v>
      </c>
      <c r="D2534" t="str">
        <f>RIGHT(B2534,SEARCH(" ",B2534))</f>
        <v>2018</v>
      </c>
      <c r="E2534" t="s">
        <v>69</v>
      </c>
      <c r="F2534" t="s">
        <v>70</v>
      </c>
      <c r="G2534" s="3" t="s">
        <v>573</v>
      </c>
      <c r="H2534" t="s">
        <v>583</v>
      </c>
      <c r="I2534" t="s">
        <v>553</v>
      </c>
      <c r="J2534" t="s">
        <v>148</v>
      </c>
      <c r="K2534">
        <v>19</v>
      </c>
      <c r="L2534">
        <f>K2534/1000000</f>
        <v>1.9000000000000001E-5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0.1764669118069653</v>
      </c>
      <c r="T2534">
        <v>0</v>
      </c>
      <c r="U2534">
        <v>0.1764669118069653</v>
      </c>
    </row>
    <row r="2535" spans="1:21" x14ac:dyDescent="0.25">
      <c r="A2535" s="2">
        <v>43221</v>
      </c>
      <c r="B2535" t="s">
        <v>220</v>
      </c>
      <c r="C2535" t="str">
        <f>LEFT(B2535,SEARCH(" ",B2535))</f>
        <v xml:space="preserve">May </v>
      </c>
      <c r="D2535" t="str">
        <f>RIGHT(B2535,SEARCH(" ",B2535))</f>
        <v>2018</v>
      </c>
      <c r="E2535" t="s">
        <v>69</v>
      </c>
      <c r="F2535" t="s">
        <v>70</v>
      </c>
      <c r="G2535" s="3" t="s">
        <v>574</v>
      </c>
      <c r="H2535" t="s">
        <v>583</v>
      </c>
      <c r="I2535" t="s">
        <v>553</v>
      </c>
      <c r="J2535" t="s">
        <v>149</v>
      </c>
      <c r="K2535">
        <v>1</v>
      </c>
      <c r="L2535">
        <f>K2535/1000000</f>
        <v>9.9999999999999995E-7</v>
      </c>
      <c r="M2535">
        <v>1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0.97499999999999998</v>
      </c>
      <c r="T2535">
        <v>0</v>
      </c>
      <c r="U2535">
        <v>0.97499999999999998</v>
      </c>
    </row>
    <row r="2536" spans="1:21" x14ac:dyDescent="0.25">
      <c r="A2536" s="2">
        <v>43221</v>
      </c>
      <c r="B2536" t="s">
        <v>220</v>
      </c>
      <c r="C2536" t="str">
        <f>LEFT(B2536,SEARCH(" ",B2536))</f>
        <v xml:space="preserve">May </v>
      </c>
      <c r="D2536" t="str">
        <f>RIGHT(B2536,SEARCH(" ",B2536))</f>
        <v>2018</v>
      </c>
      <c r="E2536" t="s">
        <v>69</v>
      </c>
      <c r="F2536" t="s">
        <v>70</v>
      </c>
      <c r="G2536" s="3" t="s">
        <v>575</v>
      </c>
      <c r="H2536" t="s">
        <v>582</v>
      </c>
      <c r="I2536" t="s">
        <v>553</v>
      </c>
      <c r="J2536" t="s">
        <v>150</v>
      </c>
      <c r="L2536">
        <f>K2536/1000000</f>
        <v>0</v>
      </c>
    </row>
    <row r="2537" spans="1:21" x14ac:dyDescent="0.25">
      <c r="A2537" s="2">
        <v>43221</v>
      </c>
      <c r="B2537" t="s">
        <v>220</v>
      </c>
      <c r="C2537" t="str">
        <f>LEFT(B2537,SEARCH(" ",B2537))</f>
        <v xml:space="preserve">May </v>
      </c>
      <c r="D2537" t="str">
        <f>RIGHT(B2537,SEARCH(" ",B2537))</f>
        <v>2018</v>
      </c>
      <c r="E2537" t="s">
        <v>17</v>
      </c>
      <c r="F2537" t="s">
        <v>18</v>
      </c>
      <c r="G2537" s="3" t="s">
        <v>201</v>
      </c>
      <c r="H2537" t="s">
        <v>583</v>
      </c>
      <c r="I2537" t="s">
        <v>553</v>
      </c>
      <c r="J2537" t="s">
        <v>202</v>
      </c>
      <c r="K2537">
        <v>4550</v>
      </c>
      <c r="L2537">
        <f>K2537/1000000</f>
        <v>4.5500000000000002E-3</v>
      </c>
    </row>
    <row r="2538" spans="1:21" x14ac:dyDescent="0.25">
      <c r="A2538" s="2">
        <v>43221</v>
      </c>
      <c r="B2538" t="s">
        <v>220</v>
      </c>
      <c r="C2538" t="str">
        <f>LEFT(B2538,SEARCH(" ",B2538))</f>
        <v xml:space="preserve">May </v>
      </c>
      <c r="D2538" t="str">
        <f>RIGHT(B2538,SEARCH(" ",B2538))</f>
        <v>2018</v>
      </c>
      <c r="E2538" t="s">
        <v>69</v>
      </c>
      <c r="F2538" t="s">
        <v>70</v>
      </c>
      <c r="G2538" s="3" t="s">
        <v>151</v>
      </c>
      <c r="H2538" t="s">
        <v>583</v>
      </c>
      <c r="I2538" t="s">
        <v>553</v>
      </c>
      <c r="J2538" t="s">
        <v>152</v>
      </c>
      <c r="K2538">
        <v>6</v>
      </c>
      <c r="L2538">
        <f>K2538/1000000</f>
        <v>6.0000000000000002E-6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0.45925812643990038</v>
      </c>
      <c r="T2538">
        <v>0</v>
      </c>
      <c r="U2538">
        <v>0.45925812643990038</v>
      </c>
    </row>
    <row r="2539" spans="1:21" x14ac:dyDescent="0.25">
      <c r="A2539" s="2">
        <v>43221</v>
      </c>
      <c r="B2539" t="s">
        <v>220</v>
      </c>
      <c r="C2539" t="str">
        <f>LEFT(B2539,SEARCH(" ",B2539))</f>
        <v xml:space="preserve">May </v>
      </c>
      <c r="D2539" t="str">
        <f>RIGHT(B2539,SEARCH(" ",B2539))</f>
        <v>2018</v>
      </c>
      <c r="E2539" t="s">
        <v>17</v>
      </c>
      <c r="F2539" t="s">
        <v>18</v>
      </c>
      <c r="G2539" s="3" t="s">
        <v>19</v>
      </c>
      <c r="H2539" t="s">
        <v>582</v>
      </c>
      <c r="I2539" t="s">
        <v>553</v>
      </c>
      <c r="J2539" t="s">
        <v>20</v>
      </c>
      <c r="K2539">
        <v>7291</v>
      </c>
      <c r="L2539">
        <f>K2539/1000000</f>
        <v>7.2909999999999997E-3</v>
      </c>
      <c r="O2539">
        <v>12</v>
      </c>
      <c r="P2539">
        <v>1.6458647647784939E-3</v>
      </c>
      <c r="R2539">
        <v>8.5072243195858884E-4</v>
      </c>
      <c r="S2539">
        <v>2.8732277004686912E-3</v>
      </c>
    </row>
    <row r="2540" spans="1:21" x14ac:dyDescent="0.25">
      <c r="A2540" s="2">
        <v>43221</v>
      </c>
      <c r="B2540" t="s">
        <v>220</v>
      </c>
      <c r="C2540" t="str">
        <f>LEFT(B2540,SEARCH(" ",B2540))</f>
        <v xml:space="preserve">May </v>
      </c>
      <c r="D2540" t="str">
        <f>RIGHT(B2540,SEARCH(" ",B2540))</f>
        <v>2018</v>
      </c>
      <c r="E2540" t="s">
        <v>69</v>
      </c>
      <c r="F2540" t="s">
        <v>70</v>
      </c>
      <c r="G2540" s="3" t="s">
        <v>576</v>
      </c>
      <c r="H2540" t="s">
        <v>583</v>
      </c>
      <c r="I2540" t="s">
        <v>553</v>
      </c>
      <c r="J2540" t="s">
        <v>153</v>
      </c>
      <c r="K2540">
        <v>31</v>
      </c>
      <c r="L2540">
        <f>K2540/1000000</f>
        <v>3.1000000000000001E-5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0.11218874692237001</v>
      </c>
      <c r="T2540">
        <v>0</v>
      </c>
      <c r="U2540">
        <v>0.11218874692237001</v>
      </c>
    </row>
    <row r="2541" spans="1:21" x14ac:dyDescent="0.25">
      <c r="A2541" s="2">
        <v>43221</v>
      </c>
      <c r="B2541" t="s">
        <v>220</v>
      </c>
      <c r="C2541" t="str">
        <f>LEFT(B2541,SEARCH(" ",B2541))</f>
        <v xml:space="preserve">May </v>
      </c>
      <c r="D2541" t="str">
        <f>RIGHT(B2541,SEARCH(" ",B2541))</f>
        <v>2018</v>
      </c>
      <c r="E2541" t="s">
        <v>69</v>
      </c>
      <c r="F2541" t="s">
        <v>70</v>
      </c>
      <c r="G2541" s="3" t="s">
        <v>154</v>
      </c>
      <c r="H2541" t="s">
        <v>583</v>
      </c>
      <c r="I2541" t="s">
        <v>553</v>
      </c>
      <c r="J2541" t="s">
        <v>155</v>
      </c>
      <c r="K2541">
        <v>0</v>
      </c>
      <c r="L2541">
        <f>K2541/1000000</f>
        <v>0</v>
      </c>
      <c r="M2541">
        <v>0</v>
      </c>
      <c r="N2541">
        <v>0</v>
      </c>
      <c r="O2541">
        <v>0</v>
      </c>
      <c r="R2541">
        <v>0</v>
      </c>
      <c r="S2541">
        <v>1</v>
      </c>
      <c r="T2541">
        <v>0</v>
      </c>
      <c r="U2541">
        <v>1</v>
      </c>
    </row>
    <row r="2542" spans="1:21" x14ac:dyDescent="0.25">
      <c r="A2542" s="2">
        <v>43221</v>
      </c>
      <c r="B2542" t="s">
        <v>220</v>
      </c>
      <c r="C2542" t="str">
        <f>LEFT(B2542,SEARCH(" ",B2542))</f>
        <v xml:space="preserve">May </v>
      </c>
      <c r="D2542" t="str">
        <f>RIGHT(B2542,SEARCH(" ",B2542))</f>
        <v>2018</v>
      </c>
      <c r="E2542" t="s">
        <v>69</v>
      </c>
      <c r="F2542" t="s">
        <v>70</v>
      </c>
      <c r="G2542" s="3" t="s">
        <v>158</v>
      </c>
      <c r="H2542" t="s">
        <v>582</v>
      </c>
      <c r="I2542" t="s">
        <v>553</v>
      </c>
      <c r="J2542" t="s">
        <v>158</v>
      </c>
      <c r="K2542">
        <v>10</v>
      </c>
      <c r="L2542">
        <f>K2542/1000000</f>
        <v>1.0000000000000001E-5</v>
      </c>
      <c r="M2542">
        <v>10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0.30849710781876077</v>
      </c>
      <c r="T2542">
        <v>0</v>
      </c>
      <c r="U2542">
        <v>0.30849710781876077</v>
      </c>
    </row>
    <row r="2543" spans="1:21" x14ac:dyDescent="0.25">
      <c r="A2543" s="2">
        <v>43221</v>
      </c>
      <c r="B2543" t="s">
        <v>220</v>
      </c>
      <c r="C2543" t="str">
        <f>LEFT(B2543,SEARCH(" ",B2543))</f>
        <v xml:space="preserve">May </v>
      </c>
      <c r="D2543" t="str">
        <f>RIGHT(B2543,SEARCH(" ",B2543))</f>
        <v>2018</v>
      </c>
      <c r="E2543" t="s">
        <v>69</v>
      </c>
      <c r="F2543" t="s">
        <v>70</v>
      </c>
      <c r="G2543" s="3" t="s">
        <v>156</v>
      </c>
      <c r="H2543" t="s">
        <v>583</v>
      </c>
      <c r="I2543" t="s">
        <v>553</v>
      </c>
      <c r="J2543" t="s">
        <v>157</v>
      </c>
      <c r="K2543">
        <v>0</v>
      </c>
      <c r="L2543">
        <f>K2543/1000000</f>
        <v>0</v>
      </c>
      <c r="M2543">
        <v>0</v>
      </c>
      <c r="N2543">
        <v>0</v>
      </c>
      <c r="O2543">
        <v>0</v>
      </c>
      <c r="R2543">
        <v>0</v>
      </c>
      <c r="S2543">
        <v>1</v>
      </c>
      <c r="T2543">
        <v>0</v>
      </c>
      <c r="U2543">
        <v>1</v>
      </c>
    </row>
    <row r="2544" spans="1:21" x14ac:dyDescent="0.25">
      <c r="A2544" s="2">
        <v>43221</v>
      </c>
      <c r="B2544" t="s">
        <v>220</v>
      </c>
      <c r="C2544" t="str">
        <f>LEFT(B2544,SEARCH(" ",B2544))</f>
        <v xml:space="preserve">May </v>
      </c>
      <c r="D2544" t="str">
        <f>RIGHT(B2544,SEARCH(" ",B2544))</f>
        <v>2018</v>
      </c>
      <c r="E2544" t="s">
        <v>69</v>
      </c>
      <c r="F2544" t="s">
        <v>70</v>
      </c>
      <c r="G2544" s="3" t="s">
        <v>159</v>
      </c>
      <c r="H2544" t="s">
        <v>582</v>
      </c>
      <c r="I2544" t="s">
        <v>555</v>
      </c>
      <c r="J2544" t="s">
        <v>160</v>
      </c>
      <c r="K2544">
        <v>0</v>
      </c>
      <c r="L2544">
        <f>K2544/1000000</f>
        <v>0</v>
      </c>
      <c r="M2544">
        <v>0</v>
      </c>
      <c r="N2544">
        <v>0</v>
      </c>
      <c r="O2544">
        <v>0</v>
      </c>
      <c r="R2544">
        <v>0</v>
      </c>
      <c r="S2544">
        <v>1</v>
      </c>
      <c r="T2544">
        <v>0</v>
      </c>
      <c r="U2544">
        <v>1</v>
      </c>
    </row>
    <row r="2545" spans="1:21" x14ac:dyDescent="0.25">
      <c r="A2545" s="2">
        <v>43221</v>
      </c>
      <c r="B2545" t="s">
        <v>220</v>
      </c>
      <c r="C2545" t="str">
        <f>LEFT(B2545,SEARCH(" ",B2545))</f>
        <v xml:space="preserve">May </v>
      </c>
      <c r="D2545" t="str">
        <f>RIGHT(B2545,SEARCH(" ",B2545))</f>
        <v>2018</v>
      </c>
      <c r="E2545" t="s">
        <v>69</v>
      </c>
      <c r="F2545" t="s">
        <v>70</v>
      </c>
      <c r="G2545" s="3" t="s">
        <v>580</v>
      </c>
      <c r="H2545" t="s">
        <v>583</v>
      </c>
      <c r="I2545" t="s">
        <v>553</v>
      </c>
      <c r="J2545" t="s">
        <v>161</v>
      </c>
      <c r="K2545">
        <v>876</v>
      </c>
      <c r="L2545">
        <f>K2545/1000000</f>
        <v>8.7600000000000004E-4</v>
      </c>
      <c r="M2545">
        <v>65</v>
      </c>
      <c r="N2545">
        <v>12</v>
      </c>
      <c r="O2545">
        <v>0</v>
      </c>
      <c r="P2545">
        <v>0</v>
      </c>
      <c r="Q2545">
        <v>1.3698630136986301E-2</v>
      </c>
      <c r="R2545">
        <v>0</v>
      </c>
      <c r="S2545">
        <v>4.202195568387147E-3</v>
      </c>
      <c r="T2545">
        <v>7.097777814731995E-3</v>
      </c>
      <c r="U2545">
        <v>2.380638126314993E-2</v>
      </c>
    </row>
    <row r="2546" spans="1:21" x14ac:dyDescent="0.25">
      <c r="A2546" s="2">
        <v>43252</v>
      </c>
      <c r="B2546" t="s">
        <v>221</v>
      </c>
      <c r="C2546" t="str">
        <f>LEFT(B2546,SEARCH(" ",B2546))</f>
        <v xml:space="preserve">Jun </v>
      </c>
      <c r="D2546" t="str">
        <f>RIGHT(B2546,SEARCH(" ",B2546))</f>
        <v>2018</v>
      </c>
      <c r="E2546" t="s">
        <v>69</v>
      </c>
      <c r="F2546" t="s">
        <v>70</v>
      </c>
      <c r="G2546" s="3" t="s">
        <v>71</v>
      </c>
      <c r="H2546" t="s">
        <v>583</v>
      </c>
      <c r="I2546" t="s">
        <v>553</v>
      </c>
      <c r="J2546" t="s">
        <v>72</v>
      </c>
      <c r="K2546">
        <v>0</v>
      </c>
      <c r="L2546">
        <f>K2546/1000000</f>
        <v>0</v>
      </c>
      <c r="M2546">
        <v>0</v>
      </c>
      <c r="N2546">
        <v>0</v>
      </c>
      <c r="O2546">
        <v>0</v>
      </c>
      <c r="R2546">
        <v>0</v>
      </c>
      <c r="S2546">
        <v>1</v>
      </c>
      <c r="T2546">
        <v>0</v>
      </c>
      <c r="U2546">
        <v>1</v>
      </c>
    </row>
    <row r="2547" spans="1:21" x14ac:dyDescent="0.25">
      <c r="A2547" s="2">
        <v>43252</v>
      </c>
      <c r="B2547" t="s">
        <v>221</v>
      </c>
      <c r="C2547" t="str">
        <f>LEFT(B2547,SEARCH(" ",B2547))</f>
        <v xml:space="preserve">Jun </v>
      </c>
      <c r="D2547" t="str">
        <f>RIGHT(B2547,SEARCH(" ",B2547))</f>
        <v>2018</v>
      </c>
      <c r="E2547" t="s">
        <v>69</v>
      </c>
      <c r="F2547" t="s">
        <v>70</v>
      </c>
      <c r="G2547" s="3" t="s">
        <v>556</v>
      </c>
      <c r="H2547" t="s">
        <v>582</v>
      </c>
      <c r="I2547" t="s">
        <v>553</v>
      </c>
      <c r="J2547" t="s">
        <v>73</v>
      </c>
      <c r="L2547">
        <f>K2547/1000000</f>
        <v>0</v>
      </c>
    </row>
    <row r="2548" spans="1:21" x14ac:dyDescent="0.25">
      <c r="A2548" s="2">
        <v>43252</v>
      </c>
      <c r="B2548" t="s">
        <v>221</v>
      </c>
      <c r="C2548" t="str">
        <f>LEFT(B2548,SEARCH(" ",B2548))</f>
        <v xml:space="preserve">Jun </v>
      </c>
      <c r="D2548" t="str">
        <f>RIGHT(B2548,SEARCH(" ",B2548))</f>
        <v>2018</v>
      </c>
      <c r="E2548" t="s">
        <v>69</v>
      </c>
      <c r="F2548" t="s">
        <v>70</v>
      </c>
      <c r="G2548" s="3" t="s">
        <v>74</v>
      </c>
      <c r="H2548" t="s">
        <v>582</v>
      </c>
      <c r="I2548" t="s">
        <v>555</v>
      </c>
      <c r="J2548" t="s">
        <v>75</v>
      </c>
      <c r="K2548">
        <v>147</v>
      </c>
      <c r="L2548">
        <f>K2548/1000000</f>
        <v>1.47E-4</v>
      </c>
      <c r="M2548">
        <v>456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2.4782170489580761E-2</v>
      </c>
      <c r="T2548">
        <v>0</v>
      </c>
      <c r="U2548">
        <v>2.4782170489580761E-2</v>
      </c>
    </row>
    <row r="2549" spans="1:21" x14ac:dyDescent="0.25">
      <c r="A2549" s="2">
        <v>43252</v>
      </c>
      <c r="B2549" t="s">
        <v>221</v>
      </c>
      <c r="C2549" t="str">
        <f>LEFT(B2549,SEARCH(" ",B2549))</f>
        <v xml:space="preserve">Jun </v>
      </c>
      <c r="D2549" t="str">
        <f>RIGHT(B2549,SEARCH(" ",B2549))</f>
        <v>2018</v>
      </c>
      <c r="E2549" t="s">
        <v>69</v>
      </c>
      <c r="F2549" t="s">
        <v>70</v>
      </c>
      <c r="G2549" s="3" t="s">
        <v>76</v>
      </c>
      <c r="H2549" t="s">
        <v>582</v>
      </c>
      <c r="I2549" t="s">
        <v>553</v>
      </c>
      <c r="J2549" t="s">
        <v>77</v>
      </c>
      <c r="K2549">
        <v>0</v>
      </c>
      <c r="L2549">
        <f>K2549/1000000</f>
        <v>0</v>
      </c>
      <c r="M2549">
        <v>0</v>
      </c>
      <c r="N2549">
        <v>0</v>
      </c>
      <c r="O2549">
        <v>0</v>
      </c>
      <c r="R2549">
        <v>0</v>
      </c>
      <c r="S2549">
        <v>1</v>
      </c>
      <c r="T2549">
        <v>0</v>
      </c>
      <c r="U2549">
        <v>1</v>
      </c>
    </row>
    <row r="2550" spans="1:21" x14ac:dyDescent="0.25">
      <c r="A2550" s="2">
        <v>43252</v>
      </c>
      <c r="B2550" t="s">
        <v>221</v>
      </c>
      <c r="C2550" t="str">
        <f>LEFT(B2550,SEARCH(" ",B2550))</f>
        <v xml:space="preserve">Jun </v>
      </c>
      <c r="D2550" t="str">
        <f>RIGHT(B2550,SEARCH(" ",B2550))</f>
        <v>2018</v>
      </c>
      <c r="E2550" t="s">
        <v>69</v>
      </c>
      <c r="F2550" t="s">
        <v>70</v>
      </c>
      <c r="G2550" s="3" t="s">
        <v>78</v>
      </c>
      <c r="H2550" t="s">
        <v>583</v>
      </c>
      <c r="I2550" t="s">
        <v>553</v>
      </c>
      <c r="J2550" t="s">
        <v>79</v>
      </c>
      <c r="L2550">
        <f>K2550/1000000</f>
        <v>0</v>
      </c>
    </row>
    <row r="2551" spans="1:21" x14ac:dyDescent="0.25">
      <c r="A2551" s="2">
        <v>43252</v>
      </c>
      <c r="B2551" t="s">
        <v>221</v>
      </c>
      <c r="C2551" t="str">
        <f>LEFT(B2551,SEARCH(" ",B2551))</f>
        <v xml:space="preserve">Jun </v>
      </c>
      <c r="D2551" t="str">
        <f>RIGHT(B2551,SEARCH(" ",B2551))</f>
        <v>2018</v>
      </c>
      <c r="E2551" t="s">
        <v>17</v>
      </c>
      <c r="F2551" t="s">
        <v>18</v>
      </c>
      <c r="G2551" s="3" t="s">
        <v>215</v>
      </c>
      <c r="H2551" t="s">
        <v>583</v>
      </c>
      <c r="I2551" t="s">
        <v>553</v>
      </c>
      <c r="J2551" t="s">
        <v>216</v>
      </c>
      <c r="K2551">
        <v>310</v>
      </c>
      <c r="L2551">
        <f>K2551/1000000</f>
        <v>3.1E-4</v>
      </c>
      <c r="O2551">
        <v>3</v>
      </c>
      <c r="P2551">
        <v>9.6774193548387101E-3</v>
      </c>
      <c r="R2551">
        <v>2.000180194144933E-3</v>
      </c>
      <c r="S2551">
        <v>2.8019514520624119E-2</v>
      </c>
    </row>
    <row r="2552" spans="1:21" x14ac:dyDescent="0.25">
      <c r="A2552" s="2">
        <v>43252</v>
      </c>
      <c r="B2552" t="s">
        <v>221</v>
      </c>
      <c r="C2552" t="str">
        <f>LEFT(B2552,SEARCH(" ",B2552))</f>
        <v xml:space="preserve">Jun </v>
      </c>
      <c r="D2552" t="str">
        <f>RIGHT(B2552,SEARCH(" ",B2552))</f>
        <v>2018</v>
      </c>
      <c r="E2552" t="s">
        <v>69</v>
      </c>
      <c r="F2552" t="s">
        <v>70</v>
      </c>
      <c r="G2552" s="3" t="s">
        <v>80</v>
      </c>
      <c r="H2552" t="s">
        <v>583</v>
      </c>
      <c r="I2552" t="s">
        <v>553</v>
      </c>
      <c r="J2552" t="s">
        <v>81</v>
      </c>
      <c r="K2552">
        <v>7</v>
      </c>
      <c r="L2552">
        <f>K2552/1000000</f>
        <v>6.9999999999999999E-6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0.40961639722500343</v>
      </c>
      <c r="T2552">
        <v>0</v>
      </c>
      <c r="U2552">
        <v>0.40961639722500343</v>
      </c>
    </row>
    <row r="2553" spans="1:21" x14ac:dyDescent="0.25">
      <c r="A2553" s="2">
        <v>43252</v>
      </c>
      <c r="B2553" t="s">
        <v>221</v>
      </c>
      <c r="C2553" t="str">
        <f>LEFT(B2553,SEARCH(" ",B2553))</f>
        <v xml:space="preserve">Jun </v>
      </c>
      <c r="D2553" t="str">
        <f>RIGHT(B2553,SEARCH(" ",B2553))</f>
        <v>2018</v>
      </c>
      <c r="E2553" t="s">
        <v>69</v>
      </c>
      <c r="F2553" t="s">
        <v>70</v>
      </c>
      <c r="G2553" s="3" t="s">
        <v>82</v>
      </c>
      <c r="H2553" t="s">
        <v>583</v>
      </c>
      <c r="I2553" t="s">
        <v>553</v>
      </c>
      <c r="J2553" t="s">
        <v>83</v>
      </c>
      <c r="K2553">
        <v>67</v>
      </c>
      <c r="L2553">
        <f>K2553/1000000</f>
        <v>6.7000000000000002E-5</v>
      </c>
      <c r="M2553">
        <v>4</v>
      </c>
      <c r="O2553">
        <v>0</v>
      </c>
      <c r="P2553">
        <v>0</v>
      </c>
      <c r="R2553">
        <v>0</v>
      </c>
      <c r="S2553">
        <v>5.35696541270968E-2</v>
      </c>
    </row>
    <row r="2554" spans="1:21" x14ac:dyDescent="0.25">
      <c r="A2554" s="2">
        <v>43252</v>
      </c>
      <c r="B2554" t="s">
        <v>221</v>
      </c>
      <c r="C2554" t="str">
        <f>LEFT(B2554,SEARCH(" ",B2554))</f>
        <v xml:space="preserve">Jun </v>
      </c>
      <c r="D2554" t="str">
        <f>RIGHT(B2554,SEARCH(" ",B2554))</f>
        <v>2018</v>
      </c>
      <c r="E2554" t="s">
        <v>69</v>
      </c>
      <c r="F2554" t="s">
        <v>70</v>
      </c>
      <c r="G2554" s="3" t="s">
        <v>84</v>
      </c>
      <c r="H2554" t="s">
        <v>582</v>
      </c>
      <c r="I2554" t="s">
        <v>553</v>
      </c>
      <c r="J2554" t="s">
        <v>85</v>
      </c>
      <c r="K2554">
        <v>0</v>
      </c>
      <c r="L2554">
        <f>K2554/1000000</f>
        <v>0</v>
      </c>
      <c r="M2554">
        <v>0</v>
      </c>
      <c r="N2554">
        <v>0</v>
      </c>
      <c r="O2554">
        <v>0</v>
      </c>
      <c r="R2554">
        <v>0</v>
      </c>
      <c r="S2554">
        <v>1</v>
      </c>
      <c r="T2554">
        <v>0</v>
      </c>
      <c r="U2554">
        <v>1</v>
      </c>
    </row>
    <row r="2555" spans="1:21" x14ac:dyDescent="0.25">
      <c r="A2555" s="2">
        <v>43252</v>
      </c>
      <c r="B2555" t="s">
        <v>221</v>
      </c>
      <c r="C2555" t="str">
        <f>LEFT(B2555,SEARCH(" ",B2555))</f>
        <v xml:space="preserve">Jun </v>
      </c>
      <c r="D2555" t="str">
        <f>RIGHT(B2555,SEARCH(" ",B2555))</f>
        <v>2018</v>
      </c>
      <c r="E2555" t="s">
        <v>69</v>
      </c>
      <c r="F2555" t="s">
        <v>70</v>
      </c>
      <c r="G2555" s="3" t="s">
        <v>557</v>
      </c>
      <c r="H2555" t="s">
        <v>583</v>
      </c>
      <c r="I2555" t="s">
        <v>555</v>
      </c>
      <c r="J2555" t="s">
        <v>86</v>
      </c>
      <c r="K2555">
        <v>133</v>
      </c>
      <c r="L2555">
        <f>K2555/1000000</f>
        <v>1.3300000000000001E-4</v>
      </c>
      <c r="M2555">
        <v>12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2.7354826284043621E-2</v>
      </c>
      <c r="T2555">
        <v>0</v>
      </c>
      <c r="U2555">
        <v>2.7354826284043621E-2</v>
      </c>
    </row>
    <row r="2556" spans="1:21" x14ac:dyDescent="0.25">
      <c r="A2556" s="2">
        <v>43252</v>
      </c>
      <c r="B2556" t="s">
        <v>221</v>
      </c>
      <c r="C2556" t="str">
        <f>LEFT(B2556,SEARCH(" ",B2556))</f>
        <v xml:space="preserve">Jun </v>
      </c>
      <c r="D2556" t="str">
        <f>RIGHT(B2556,SEARCH(" ",B2556))</f>
        <v>2018</v>
      </c>
      <c r="E2556" t="s">
        <v>69</v>
      </c>
      <c r="F2556" t="s">
        <v>70</v>
      </c>
      <c r="G2556" s="3" t="s">
        <v>87</v>
      </c>
      <c r="H2556" t="s">
        <v>583</v>
      </c>
      <c r="I2556" t="s">
        <v>553</v>
      </c>
      <c r="J2556" t="s">
        <v>88</v>
      </c>
      <c r="K2556">
        <v>0</v>
      </c>
      <c r="L2556">
        <f>K2556/1000000</f>
        <v>0</v>
      </c>
      <c r="M2556">
        <v>0</v>
      </c>
      <c r="N2556">
        <v>0</v>
      </c>
      <c r="O2556">
        <v>0</v>
      </c>
      <c r="R2556">
        <v>0</v>
      </c>
      <c r="S2556">
        <v>1</v>
      </c>
      <c r="T2556">
        <v>0</v>
      </c>
      <c r="U2556">
        <v>1</v>
      </c>
    </row>
    <row r="2557" spans="1:21" x14ac:dyDescent="0.25">
      <c r="A2557" s="2">
        <v>43252</v>
      </c>
      <c r="B2557" t="s">
        <v>221</v>
      </c>
      <c r="C2557" t="str">
        <f>LEFT(B2557,SEARCH(" ",B2557))</f>
        <v xml:space="preserve">Jun </v>
      </c>
      <c r="D2557" t="str">
        <f>RIGHT(B2557,SEARCH(" ",B2557))</f>
        <v>2018</v>
      </c>
      <c r="E2557" t="s">
        <v>69</v>
      </c>
      <c r="F2557" t="s">
        <v>70</v>
      </c>
      <c r="G2557" s="3" t="s">
        <v>89</v>
      </c>
      <c r="H2557" t="s">
        <v>583</v>
      </c>
      <c r="I2557" t="s">
        <v>555</v>
      </c>
      <c r="J2557" t="s">
        <v>90</v>
      </c>
      <c r="K2557">
        <v>31534</v>
      </c>
      <c r="L2557">
        <f>K2557/1000000</f>
        <v>3.1534E-2</v>
      </c>
      <c r="M2557">
        <v>12993</v>
      </c>
      <c r="N2557">
        <v>31</v>
      </c>
      <c r="O2557">
        <v>19</v>
      </c>
      <c r="P2557">
        <v>6.0252425952939689E-4</v>
      </c>
      <c r="Q2557">
        <v>9.8306589712691072E-4</v>
      </c>
      <c r="R2557">
        <v>3.6279670898355782E-4</v>
      </c>
      <c r="S2557">
        <v>9.4075706345323894E-4</v>
      </c>
      <c r="T2557">
        <v>6.6804026576549767E-4</v>
      </c>
      <c r="U2557">
        <v>1.3950958720078291E-3</v>
      </c>
    </row>
    <row r="2558" spans="1:21" x14ac:dyDescent="0.25">
      <c r="A2558" s="2">
        <v>43252</v>
      </c>
      <c r="B2558" t="s">
        <v>221</v>
      </c>
      <c r="C2558" t="str">
        <f>LEFT(B2558,SEARCH(" ",B2558))</f>
        <v xml:space="preserve">Jun </v>
      </c>
      <c r="D2558" t="str">
        <f>RIGHT(B2558,SEARCH(" ",B2558))</f>
        <v>2018</v>
      </c>
      <c r="E2558" t="s">
        <v>69</v>
      </c>
      <c r="F2558" t="s">
        <v>70</v>
      </c>
      <c r="G2558" s="3" t="s">
        <v>91</v>
      </c>
      <c r="H2558" t="s">
        <v>582</v>
      </c>
      <c r="I2558" t="s">
        <v>553</v>
      </c>
      <c r="J2558" t="s">
        <v>92</v>
      </c>
      <c r="K2558">
        <v>0</v>
      </c>
      <c r="L2558">
        <f>K2558/1000000</f>
        <v>0</v>
      </c>
      <c r="M2558">
        <v>0</v>
      </c>
      <c r="N2558">
        <v>0</v>
      </c>
      <c r="O2558">
        <v>0</v>
      </c>
      <c r="R2558">
        <v>0</v>
      </c>
      <c r="S2558">
        <v>1</v>
      </c>
      <c r="T2558">
        <v>0</v>
      </c>
      <c r="U2558">
        <v>1</v>
      </c>
    </row>
    <row r="2559" spans="1:21" x14ac:dyDescent="0.25">
      <c r="A2559" s="2">
        <v>43252</v>
      </c>
      <c r="B2559" t="s">
        <v>221</v>
      </c>
      <c r="C2559" t="str">
        <f>LEFT(B2559,SEARCH(" ",B2559))</f>
        <v xml:space="preserve">Jun </v>
      </c>
      <c r="D2559" t="str">
        <f>RIGHT(B2559,SEARCH(" ",B2559))</f>
        <v>2018</v>
      </c>
      <c r="E2559" t="s">
        <v>69</v>
      </c>
      <c r="F2559" t="s">
        <v>70</v>
      </c>
      <c r="G2559" s="3" t="s">
        <v>93</v>
      </c>
      <c r="H2559" t="s">
        <v>584</v>
      </c>
      <c r="I2559" t="s">
        <v>553</v>
      </c>
      <c r="J2559" t="s">
        <v>94</v>
      </c>
      <c r="K2559">
        <v>0</v>
      </c>
      <c r="L2559">
        <f>K2559/1000000</f>
        <v>0</v>
      </c>
      <c r="M2559">
        <v>0</v>
      </c>
      <c r="N2559">
        <v>0</v>
      </c>
      <c r="O2559">
        <v>0</v>
      </c>
      <c r="R2559">
        <v>0</v>
      </c>
      <c r="S2559">
        <v>1</v>
      </c>
      <c r="T2559">
        <v>0</v>
      </c>
      <c r="U2559">
        <v>1</v>
      </c>
    </row>
    <row r="2560" spans="1:21" x14ac:dyDescent="0.25">
      <c r="A2560" s="2">
        <v>43252</v>
      </c>
      <c r="B2560" t="s">
        <v>221</v>
      </c>
      <c r="C2560" t="str">
        <f>LEFT(B2560,SEARCH(" ",B2560))</f>
        <v xml:space="preserve">Jun </v>
      </c>
      <c r="D2560" t="str">
        <f>RIGHT(B2560,SEARCH(" ",B2560))</f>
        <v>2018</v>
      </c>
      <c r="E2560" t="s">
        <v>69</v>
      </c>
      <c r="F2560" t="s">
        <v>70</v>
      </c>
      <c r="G2560" s="3" t="s">
        <v>559</v>
      </c>
      <c r="H2560" t="s">
        <v>582</v>
      </c>
      <c r="I2560" t="s">
        <v>553</v>
      </c>
      <c r="J2560" t="s">
        <v>95</v>
      </c>
      <c r="K2560">
        <v>3</v>
      </c>
      <c r="L2560">
        <f>K2560/1000000</f>
        <v>3.0000000000000001E-6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0.70759822617871326</v>
      </c>
      <c r="T2560">
        <v>0</v>
      </c>
      <c r="U2560">
        <v>0.70759822617871326</v>
      </c>
    </row>
    <row r="2561" spans="1:21" x14ac:dyDescent="0.25">
      <c r="A2561" s="2">
        <v>43252</v>
      </c>
      <c r="B2561" t="s">
        <v>221</v>
      </c>
      <c r="C2561" t="str">
        <f>LEFT(B2561,SEARCH(" ",B2561))</f>
        <v xml:space="preserve">Jun </v>
      </c>
      <c r="D2561" t="str">
        <f>RIGHT(B2561,SEARCH(" ",B2561))</f>
        <v>2018</v>
      </c>
      <c r="E2561" t="s">
        <v>69</v>
      </c>
      <c r="F2561" t="s">
        <v>70</v>
      </c>
      <c r="G2561" s="3" t="s">
        <v>96</v>
      </c>
      <c r="H2561" s="3" t="s">
        <v>582</v>
      </c>
      <c r="I2561" t="s">
        <v>555</v>
      </c>
      <c r="J2561" t="s">
        <v>97</v>
      </c>
      <c r="K2561">
        <v>0</v>
      </c>
      <c r="L2561">
        <f>K2561/1000000</f>
        <v>0</v>
      </c>
      <c r="M2561">
        <v>0</v>
      </c>
      <c r="N2561">
        <v>0</v>
      </c>
      <c r="O2561">
        <v>0</v>
      </c>
      <c r="R2561">
        <v>0</v>
      </c>
      <c r="S2561">
        <v>1</v>
      </c>
      <c r="T2561">
        <v>0</v>
      </c>
      <c r="U2561">
        <v>1</v>
      </c>
    </row>
    <row r="2562" spans="1:21" x14ac:dyDescent="0.25">
      <c r="A2562" s="2">
        <v>43252</v>
      </c>
      <c r="B2562" t="s">
        <v>221</v>
      </c>
      <c r="C2562" t="str">
        <f>LEFT(B2562,SEARCH(" ",B2562))</f>
        <v xml:space="preserve">Jun </v>
      </c>
      <c r="D2562" t="str">
        <f>RIGHT(B2562,SEARCH(" ",B2562))</f>
        <v>2018</v>
      </c>
      <c r="E2562" t="s">
        <v>69</v>
      </c>
      <c r="F2562" t="s">
        <v>70</v>
      </c>
      <c r="G2562" s="3" t="s">
        <v>98</v>
      </c>
      <c r="H2562" t="s">
        <v>583</v>
      </c>
      <c r="I2562" t="s">
        <v>553</v>
      </c>
      <c r="J2562" t="s">
        <v>99</v>
      </c>
      <c r="K2562">
        <v>3588</v>
      </c>
      <c r="L2562">
        <f>K2562/1000000</f>
        <v>3.588E-3</v>
      </c>
      <c r="M2562">
        <v>4063</v>
      </c>
      <c r="N2562">
        <v>35</v>
      </c>
      <c r="O2562">
        <v>3</v>
      </c>
      <c r="P2562">
        <v>8.3612040133779263E-4</v>
      </c>
      <c r="Q2562">
        <v>9.7547380156075801E-3</v>
      </c>
      <c r="R2562">
        <v>1.724613301808525E-4</v>
      </c>
      <c r="S2562">
        <v>2.4415355016032011E-3</v>
      </c>
      <c r="T2562">
        <v>6.8036735848196811E-3</v>
      </c>
      <c r="U2562">
        <v>1.354059594085077E-2</v>
      </c>
    </row>
    <row r="2563" spans="1:21" x14ac:dyDescent="0.25">
      <c r="A2563" s="2">
        <v>43252</v>
      </c>
      <c r="B2563" t="s">
        <v>221</v>
      </c>
      <c r="C2563" t="str">
        <f>LEFT(B2563,SEARCH(" ",B2563))</f>
        <v xml:space="preserve">Jun </v>
      </c>
      <c r="D2563" t="str">
        <f>RIGHT(B2563,SEARCH(" ",B2563))</f>
        <v>2018</v>
      </c>
      <c r="E2563" t="s">
        <v>69</v>
      </c>
      <c r="F2563" t="s">
        <v>70</v>
      </c>
      <c r="G2563" s="3" t="s">
        <v>100</v>
      </c>
      <c r="H2563" t="s">
        <v>583</v>
      </c>
      <c r="I2563" t="s">
        <v>553</v>
      </c>
      <c r="J2563" t="s">
        <v>101</v>
      </c>
      <c r="K2563">
        <v>268</v>
      </c>
      <c r="L2563">
        <f>K2563/1000000</f>
        <v>2.6800000000000001E-4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1.3670178327655051E-2</v>
      </c>
      <c r="T2563">
        <v>0</v>
      </c>
      <c r="U2563">
        <v>1.3670178327655051E-2</v>
      </c>
    </row>
    <row r="2564" spans="1:21" x14ac:dyDescent="0.25">
      <c r="A2564" s="2">
        <v>43252</v>
      </c>
      <c r="B2564" t="s">
        <v>221</v>
      </c>
      <c r="C2564" t="str">
        <f>LEFT(B2564,SEARCH(" ",B2564))</f>
        <v xml:space="preserve">Jun </v>
      </c>
      <c r="D2564" t="str">
        <f>RIGHT(B2564,SEARCH(" ",B2564))</f>
        <v>2018</v>
      </c>
      <c r="E2564" t="s">
        <v>69</v>
      </c>
      <c r="F2564" t="s">
        <v>70</v>
      </c>
      <c r="G2564" s="3" t="s">
        <v>102</v>
      </c>
      <c r="H2564" t="s">
        <v>583</v>
      </c>
      <c r="I2564" t="s">
        <v>553</v>
      </c>
      <c r="J2564" t="s">
        <v>103</v>
      </c>
      <c r="K2564">
        <v>548</v>
      </c>
      <c r="L2564">
        <f>K2564/1000000</f>
        <v>5.4799999999999998E-4</v>
      </c>
      <c r="M2564">
        <v>548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6.7089258428405327E-3</v>
      </c>
      <c r="T2564">
        <v>0</v>
      </c>
      <c r="U2564">
        <v>6.7089258428405327E-3</v>
      </c>
    </row>
    <row r="2565" spans="1:21" x14ac:dyDescent="0.25">
      <c r="A2565" s="2">
        <v>43252</v>
      </c>
      <c r="B2565" t="s">
        <v>221</v>
      </c>
      <c r="C2565" t="str">
        <f>LEFT(B2565,SEARCH(" ",B2565))</f>
        <v xml:space="preserve">Jun </v>
      </c>
      <c r="D2565" t="str">
        <f>RIGHT(B2565,SEARCH(" ",B2565))</f>
        <v>2018</v>
      </c>
      <c r="E2565" t="s">
        <v>69</v>
      </c>
      <c r="F2565" t="s">
        <v>70</v>
      </c>
      <c r="G2565" s="3" t="s">
        <v>561</v>
      </c>
      <c r="H2565" t="s">
        <v>583</v>
      </c>
      <c r="I2565" t="s">
        <v>553</v>
      </c>
      <c r="J2565" t="s">
        <v>104</v>
      </c>
      <c r="K2565">
        <v>0</v>
      </c>
      <c r="L2565">
        <f>K2565/1000000</f>
        <v>0</v>
      </c>
      <c r="M2565">
        <v>0</v>
      </c>
      <c r="N2565">
        <v>0</v>
      </c>
      <c r="O2565">
        <v>0</v>
      </c>
      <c r="R2565">
        <v>0</v>
      </c>
      <c r="S2565">
        <v>1</v>
      </c>
      <c r="T2565">
        <v>0</v>
      </c>
      <c r="U2565">
        <v>1</v>
      </c>
    </row>
    <row r="2566" spans="1:21" x14ac:dyDescent="0.25">
      <c r="A2566" s="2">
        <v>43252</v>
      </c>
      <c r="B2566" t="s">
        <v>221</v>
      </c>
      <c r="C2566" t="str">
        <f>LEFT(B2566,SEARCH(" ",B2566))</f>
        <v xml:space="preserve">Jun </v>
      </c>
      <c r="D2566" t="str">
        <f>RIGHT(B2566,SEARCH(" ",B2566))</f>
        <v>2018</v>
      </c>
      <c r="E2566" t="s">
        <v>69</v>
      </c>
      <c r="F2566" t="s">
        <v>70</v>
      </c>
      <c r="G2566" s="3" t="s">
        <v>105</v>
      </c>
      <c r="H2566" t="s">
        <v>583</v>
      </c>
      <c r="I2566" t="s">
        <v>553</v>
      </c>
      <c r="J2566" t="s">
        <v>106</v>
      </c>
      <c r="K2566">
        <v>5</v>
      </c>
      <c r="L2566">
        <f>K2566/1000000</f>
        <v>5.0000000000000004E-6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0.52182375010498139</v>
      </c>
      <c r="T2566">
        <v>0</v>
      </c>
      <c r="U2566">
        <v>0.52182375010498139</v>
      </c>
    </row>
    <row r="2567" spans="1:21" x14ac:dyDescent="0.25">
      <c r="A2567" s="2">
        <v>43252</v>
      </c>
      <c r="B2567" t="s">
        <v>221</v>
      </c>
      <c r="C2567" t="str">
        <f>LEFT(B2567,SEARCH(" ",B2567))</f>
        <v xml:space="preserve">Jun </v>
      </c>
      <c r="D2567" t="str">
        <f>RIGHT(B2567,SEARCH(" ",B2567))</f>
        <v>2018</v>
      </c>
      <c r="E2567" t="s">
        <v>69</v>
      </c>
      <c r="F2567" t="s">
        <v>70</v>
      </c>
      <c r="G2567" s="3" t="s">
        <v>107</v>
      </c>
      <c r="H2567" t="s">
        <v>583</v>
      </c>
      <c r="I2567" t="s">
        <v>553</v>
      </c>
      <c r="J2567" t="s">
        <v>108</v>
      </c>
      <c r="K2567">
        <v>69</v>
      </c>
      <c r="L2567">
        <f>K2567/1000000</f>
        <v>6.8999999999999997E-5</v>
      </c>
      <c r="M2567">
        <v>0</v>
      </c>
      <c r="N2567">
        <v>3</v>
      </c>
      <c r="O2567">
        <v>0</v>
      </c>
      <c r="P2567">
        <v>0</v>
      </c>
      <c r="Q2567">
        <v>4.3478260869565223E-2</v>
      </c>
      <c r="R2567">
        <v>0</v>
      </c>
      <c r="S2567">
        <v>5.205805786307971E-2</v>
      </c>
      <c r="T2567">
        <v>9.0576073588150355E-3</v>
      </c>
      <c r="U2567">
        <v>0.1218471493656237</v>
      </c>
    </row>
    <row r="2568" spans="1:21" x14ac:dyDescent="0.25">
      <c r="A2568" s="2">
        <v>43252</v>
      </c>
      <c r="B2568" t="s">
        <v>221</v>
      </c>
      <c r="C2568" t="str">
        <f>LEFT(B2568,SEARCH(" ",B2568))</f>
        <v xml:space="preserve">Jun </v>
      </c>
      <c r="D2568" t="str">
        <f>RIGHT(B2568,SEARCH(" ",B2568))</f>
        <v>2018</v>
      </c>
      <c r="E2568" t="s">
        <v>69</v>
      </c>
      <c r="F2568" t="s">
        <v>70</v>
      </c>
      <c r="G2568" s="3" t="s">
        <v>563</v>
      </c>
      <c r="H2568" t="s">
        <v>583</v>
      </c>
      <c r="I2568" t="s">
        <v>555</v>
      </c>
      <c r="J2568" t="s">
        <v>109</v>
      </c>
      <c r="K2568">
        <v>243</v>
      </c>
      <c r="L2568">
        <f>K2568/1000000</f>
        <v>2.43E-4</v>
      </c>
      <c r="M2568">
        <v>243</v>
      </c>
      <c r="N2568">
        <v>2</v>
      </c>
      <c r="O2568">
        <v>1</v>
      </c>
      <c r="P2568">
        <v>4.11522633744856E-3</v>
      </c>
      <c r="Q2568">
        <v>8.23045267489712E-3</v>
      </c>
      <c r="R2568">
        <v>1.0418308278907771E-4</v>
      </c>
      <c r="S2568">
        <v>2.2714050481250189E-2</v>
      </c>
      <c r="T2568">
        <v>9.9830480499692805E-4</v>
      </c>
      <c r="U2568">
        <v>2.9413312757827988E-2</v>
      </c>
    </row>
    <row r="2569" spans="1:21" x14ac:dyDescent="0.25">
      <c r="A2569" s="2">
        <v>43252</v>
      </c>
      <c r="B2569" t="s">
        <v>221</v>
      </c>
      <c r="C2569" t="str">
        <f>LEFT(B2569,SEARCH(" ",B2569))</f>
        <v xml:space="preserve">Jun </v>
      </c>
      <c r="D2569" t="str">
        <f>RIGHT(B2569,SEARCH(" ",B2569))</f>
        <v>2018</v>
      </c>
      <c r="E2569" t="s">
        <v>69</v>
      </c>
      <c r="F2569" t="s">
        <v>70</v>
      </c>
      <c r="G2569" s="3" t="s">
        <v>110</v>
      </c>
      <c r="H2569" t="s">
        <v>583</v>
      </c>
      <c r="I2569" t="s">
        <v>553</v>
      </c>
      <c r="J2569" t="s">
        <v>111</v>
      </c>
      <c r="K2569">
        <v>620</v>
      </c>
      <c r="L2569">
        <f>K2569/1000000</f>
        <v>6.2E-4</v>
      </c>
      <c r="M2569">
        <v>60</v>
      </c>
      <c r="N2569">
        <v>1</v>
      </c>
      <c r="O2569">
        <v>0</v>
      </c>
      <c r="P2569">
        <v>0</v>
      </c>
      <c r="Q2569">
        <v>1.612903225806452E-3</v>
      </c>
      <c r="R2569">
        <v>0</v>
      </c>
      <c r="S2569">
        <v>5.9321405298684207E-3</v>
      </c>
      <c r="T2569">
        <v>4.0834340423833561E-5</v>
      </c>
      <c r="U2569">
        <v>8.953459921926199E-3</v>
      </c>
    </row>
    <row r="2570" spans="1:21" x14ac:dyDescent="0.25">
      <c r="A2570" s="2">
        <v>43252</v>
      </c>
      <c r="B2570" t="s">
        <v>221</v>
      </c>
      <c r="C2570" t="str">
        <f>LEFT(B2570,SEARCH(" ",B2570))</f>
        <v xml:space="preserve">Jun </v>
      </c>
      <c r="D2570" t="str">
        <f>RIGHT(B2570,SEARCH(" ",B2570))</f>
        <v>2018</v>
      </c>
      <c r="E2570" t="s">
        <v>69</v>
      </c>
      <c r="F2570" t="s">
        <v>70</v>
      </c>
      <c r="G2570" s="3" t="s">
        <v>112</v>
      </c>
      <c r="H2570" t="s">
        <v>583</v>
      </c>
      <c r="I2570" t="s">
        <v>553</v>
      </c>
      <c r="J2570" t="s">
        <v>113</v>
      </c>
      <c r="K2570">
        <v>125</v>
      </c>
      <c r="L2570">
        <f>K2570/1000000</f>
        <v>1.25E-4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2.9079837136431471E-2</v>
      </c>
      <c r="T2570">
        <v>0</v>
      </c>
      <c r="U2570">
        <v>2.9079837136431471E-2</v>
      </c>
    </row>
    <row r="2571" spans="1:21" x14ac:dyDescent="0.25">
      <c r="A2571" s="2">
        <v>43252</v>
      </c>
      <c r="B2571" t="s">
        <v>221</v>
      </c>
      <c r="C2571" t="str">
        <f>LEFT(B2571,SEARCH(" ",B2571))</f>
        <v xml:space="preserve">Jun </v>
      </c>
      <c r="D2571" t="str">
        <f>RIGHT(B2571,SEARCH(" ",B2571))</f>
        <v>2018</v>
      </c>
      <c r="E2571" t="s">
        <v>69</v>
      </c>
      <c r="F2571" t="s">
        <v>70</v>
      </c>
      <c r="G2571" s="3" t="s">
        <v>114</v>
      </c>
      <c r="H2571" t="s">
        <v>583</v>
      </c>
      <c r="I2571" t="s">
        <v>553</v>
      </c>
      <c r="J2571" t="s">
        <v>115</v>
      </c>
      <c r="L2571">
        <f>K2571/1000000</f>
        <v>0</v>
      </c>
    </row>
    <row r="2572" spans="1:21" x14ac:dyDescent="0.25">
      <c r="A2572" s="2">
        <v>43252</v>
      </c>
      <c r="B2572" t="s">
        <v>221</v>
      </c>
      <c r="C2572" t="str">
        <f>LEFT(B2572,SEARCH(" ",B2572))</f>
        <v xml:space="preserve">Jun </v>
      </c>
      <c r="D2572" t="str">
        <f>RIGHT(B2572,SEARCH(" ",B2572))</f>
        <v>2018</v>
      </c>
      <c r="E2572" t="s">
        <v>69</v>
      </c>
      <c r="F2572" t="s">
        <v>70</v>
      </c>
      <c r="G2572" s="3" t="s">
        <v>116</v>
      </c>
      <c r="H2572" t="s">
        <v>583</v>
      </c>
      <c r="I2572" t="s">
        <v>553</v>
      </c>
      <c r="J2572" t="s">
        <v>117</v>
      </c>
      <c r="L2572">
        <f>K2572/1000000</f>
        <v>0</v>
      </c>
    </row>
    <row r="2573" spans="1:21" x14ac:dyDescent="0.25">
      <c r="A2573" s="2">
        <v>43252</v>
      </c>
      <c r="B2573" t="s">
        <v>221</v>
      </c>
      <c r="C2573" t="str">
        <f>LEFT(B2573,SEARCH(" ",B2573))</f>
        <v xml:space="preserve">Jun </v>
      </c>
      <c r="D2573" t="str">
        <f>RIGHT(B2573,SEARCH(" ",B2573))</f>
        <v>2018</v>
      </c>
      <c r="E2573" t="s">
        <v>69</v>
      </c>
      <c r="F2573" t="s">
        <v>70</v>
      </c>
      <c r="G2573" s="3" t="s">
        <v>118</v>
      </c>
      <c r="H2573" t="s">
        <v>583</v>
      </c>
      <c r="I2573" t="s">
        <v>553</v>
      </c>
      <c r="J2573" t="s">
        <v>119</v>
      </c>
      <c r="K2573">
        <v>646</v>
      </c>
      <c r="L2573">
        <f>K2573/1000000</f>
        <v>6.4599999999999998E-4</v>
      </c>
      <c r="M2573">
        <v>201</v>
      </c>
      <c r="N2573">
        <v>6</v>
      </c>
      <c r="O2573">
        <v>2</v>
      </c>
      <c r="P2573">
        <v>3.095975232198143E-3</v>
      </c>
      <c r="Q2573">
        <v>9.2879256965944269E-3</v>
      </c>
      <c r="R2573">
        <v>3.7515711998284298E-4</v>
      </c>
      <c r="S2573">
        <v>1.113859268119766E-2</v>
      </c>
      <c r="T2573">
        <v>3.4159153737403128E-3</v>
      </c>
      <c r="U2573">
        <v>2.0105614106244118E-2</v>
      </c>
    </row>
    <row r="2574" spans="1:21" x14ac:dyDescent="0.25">
      <c r="A2574" s="2">
        <v>43252</v>
      </c>
      <c r="B2574" t="s">
        <v>221</v>
      </c>
      <c r="C2574" t="str">
        <f>LEFT(B2574,SEARCH(" ",B2574))</f>
        <v xml:space="preserve">Jun </v>
      </c>
      <c r="D2574" t="str">
        <f>RIGHT(B2574,SEARCH(" ",B2574))</f>
        <v>2018</v>
      </c>
      <c r="E2574" t="s">
        <v>69</v>
      </c>
      <c r="F2574" t="s">
        <v>70</v>
      </c>
      <c r="G2574" s="3" t="s">
        <v>120</v>
      </c>
      <c r="H2574" t="s">
        <v>583</v>
      </c>
      <c r="I2574" t="s">
        <v>553</v>
      </c>
      <c r="J2574" t="s">
        <v>121</v>
      </c>
      <c r="L2574">
        <f>K2574/1000000</f>
        <v>0</v>
      </c>
    </row>
    <row r="2575" spans="1:21" x14ac:dyDescent="0.25">
      <c r="A2575" s="2">
        <v>43252</v>
      </c>
      <c r="B2575" t="s">
        <v>221</v>
      </c>
      <c r="C2575" t="str">
        <f>LEFT(B2575,SEARCH(" ",B2575))</f>
        <v xml:space="preserve">Jun </v>
      </c>
      <c r="D2575" t="str">
        <f>RIGHT(B2575,SEARCH(" ",B2575))</f>
        <v>2018</v>
      </c>
      <c r="E2575" t="s">
        <v>69</v>
      </c>
      <c r="F2575" t="s">
        <v>70</v>
      </c>
      <c r="G2575" s="3" t="s">
        <v>122</v>
      </c>
      <c r="H2575" t="s">
        <v>583</v>
      </c>
      <c r="I2575" t="s">
        <v>553</v>
      </c>
      <c r="J2575" t="s">
        <v>123</v>
      </c>
      <c r="K2575">
        <v>4</v>
      </c>
      <c r="L2575">
        <f>K2575/1000000</f>
        <v>3.9999999999999998E-6</v>
      </c>
      <c r="M2575">
        <v>0</v>
      </c>
      <c r="O2575">
        <v>0</v>
      </c>
      <c r="P2575">
        <v>0</v>
      </c>
      <c r="R2575">
        <v>0</v>
      </c>
      <c r="S2575">
        <v>0.60236463561647458</v>
      </c>
    </row>
    <row r="2576" spans="1:21" x14ac:dyDescent="0.25">
      <c r="A2576" s="2">
        <v>43252</v>
      </c>
      <c r="B2576" t="s">
        <v>221</v>
      </c>
      <c r="C2576" t="str">
        <f>LEFT(B2576,SEARCH(" ",B2576))</f>
        <v xml:space="preserve">Jun </v>
      </c>
      <c r="D2576" t="str">
        <f>RIGHT(B2576,SEARCH(" ",B2576))</f>
        <v>2018</v>
      </c>
      <c r="E2576" t="s">
        <v>69</v>
      </c>
      <c r="F2576" t="s">
        <v>70</v>
      </c>
      <c r="G2576" s="3" t="s">
        <v>124</v>
      </c>
      <c r="H2576" t="s">
        <v>583</v>
      </c>
      <c r="I2576" t="s">
        <v>553</v>
      </c>
      <c r="J2576" t="s">
        <v>125</v>
      </c>
      <c r="K2576">
        <v>743</v>
      </c>
      <c r="L2576">
        <f>K2576/1000000</f>
        <v>7.4299999999999995E-4</v>
      </c>
      <c r="N2576">
        <v>30</v>
      </c>
      <c r="O2576">
        <v>1</v>
      </c>
      <c r="P2576">
        <v>1.3458950201884251E-3</v>
      </c>
      <c r="Q2576">
        <v>4.0376850605652763E-2</v>
      </c>
      <c r="R2576">
        <v>3.407453113811837E-5</v>
      </c>
      <c r="S2576">
        <v>7.4758177041900353E-3</v>
      </c>
      <c r="T2576">
        <v>2.7405035069736319E-2</v>
      </c>
      <c r="U2576">
        <v>5.7140968724257668E-2</v>
      </c>
    </row>
    <row r="2577" spans="1:21" x14ac:dyDescent="0.25">
      <c r="A2577" s="2">
        <v>43252</v>
      </c>
      <c r="B2577" t="s">
        <v>221</v>
      </c>
      <c r="C2577" t="str">
        <f>LEFT(B2577,SEARCH(" ",B2577))</f>
        <v xml:space="preserve">Jun </v>
      </c>
      <c r="D2577" t="str">
        <f>RIGHT(B2577,SEARCH(" ",B2577))</f>
        <v>2018</v>
      </c>
      <c r="E2577" t="s">
        <v>69</v>
      </c>
      <c r="F2577" t="s">
        <v>70</v>
      </c>
      <c r="G2577" s="3" t="s">
        <v>126</v>
      </c>
      <c r="H2577" t="s">
        <v>583</v>
      </c>
      <c r="I2577" t="s">
        <v>553</v>
      </c>
      <c r="J2577" t="s">
        <v>127</v>
      </c>
      <c r="K2577">
        <v>28</v>
      </c>
      <c r="L2577">
        <f>K2577/1000000</f>
        <v>2.8E-5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0.1234361185002638</v>
      </c>
      <c r="T2577">
        <v>0</v>
      </c>
      <c r="U2577">
        <v>0.1234361185002638</v>
      </c>
    </row>
    <row r="2578" spans="1:21" x14ac:dyDescent="0.25">
      <c r="A2578" s="2">
        <v>43252</v>
      </c>
      <c r="B2578" t="s">
        <v>221</v>
      </c>
      <c r="C2578" t="str">
        <f>LEFT(B2578,SEARCH(" ",B2578))</f>
        <v xml:space="preserve">Jun </v>
      </c>
      <c r="D2578" t="str">
        <f>RIGHT(B2578,SEARCH(" ",B2578))</f>
        <v>2018</v>
      </c>
      <c r="E2578" t="s">
        <v>69</v>
      </c>
      <c r="F2578" t="s">
        <v>70</v>
      </c>
      <c r="G2578" s="3" t="s">
        <v>128</v>
      </c>
      <c r="H2578" t="s">
        <v>583</v>
      </c>
      <c r="I2578" t="s">
        <v>553</v>
      </c>
      <c r="J2578" t="s">
        <v>129</v>
      </c>
      <c r="L2578">
        <f>K2578/1000000</f>
        <v>0</v>
      </c>
    </row>
    <row r="2579" spans="1:21" x14ac:dyDescent="0.25">
      <c r="A2579" s="2">
        <v>43252</v>
      </c>
      <c r="B2579" t="s">
        <v>221</v>
      </c>
      <c r="C2579" t="str">
        <f>LEFT(B2579,SEARCH(" ",B2579))</f>
        <v xml:space="preserve">Jun </v>
      </c>
      <c r="D2579" t="str">
        <f>RIGHT(B2579,SEARCH(" ",B2579))</f>
        <v>2018</v>
      </c>
      <c r="E2579" t="s">
        <v>69</v>
      </c>
      <c r="F2579" t="s">
        <v>70</v>
      </c>
      <c r="G2579" s="3" t="s">
        <v>130</v>
      </c>
      <c r="H2579" t="s">
        <v>582</v>
      </c>
      <c r="I2579" t="s">
        <v>553</v>
      </c>
      <c r="J2579" t="s">
        <v>131</v>
      </c>
      <c r="K2579">
        <v>4372</v>
      </c>
      <c r="L2579">
        <f>K2579/1000000</f>
        <v>4.372E-3</v>
      </c>
      <c r="M2579">
        <v>597</v>
      </c>
      <c r="N2579">
        <v>33</v>
      </c>
      <c r="O2579">
        <v>0</v>
      </c>
      <c r="P2579">
        <v>0</v>
      </c>
      <c r="Q2579">
        <v>7.5480329368709971E-3</v>
      </c>
      <c r="R2579">
        <v>0</v>
      </c>
      <c r="S2579">
        <v>8.4339516098309452E-4</v>
      </c>
      <c r="T2579">
        <v>5.2012501268538123E-3</v>
      </c>
      <c r="U2579">
        <v>1.0584054869712591E-2</v>
      </c>
    </row>
    <row r="2580" spans="1:21" x14ac:dyDescent="0.25">
      <c r="A2580" s="2">
        <v>43252</v>
      </c>
      <c r="B2580" t="s">
        <v>221</v>
      </c>
      <c r="C2580" t="str">
        <f>LEFT(B2580,SEARCH(" ",B2580))</f>
        <v xml:space="preserve">Jun </v>
      </c>
      <c r="D2580" t="str">
        <f>RIGHT(B2580,SEARCH(" ",B2580))</f>
        <v>2018</v>
      </c>
      <c r="E2580" t="s">
        <v>69</v>
      </c>
      <c r="F2580" t="s">
        <v>70</v>
      </c>
      <c r="G2580" s="3" t="s">
        <v>132</v>
      </c>
      <c r="H2580" t="s">
        <v>583</v>
      </c>
      <c r="I2580" t="s">
        <v>553</v>
      </c>
      <c r="J2580" t="s">
        <v>133</v>
      </c>
      <c r="K2580">
        <v>0</v>
      </c>
      <c r="L2580">
        <f>K2580/1000000</f>
        <v>0</v>
      </c>
      <c r="M2580">
        <v>0</v>
      </c>
      <c r="N2580">
        <v>0</v>
      </c>
      <c r="O2580">
        <v>0</v>
      </c>
      <c r="R2580">
        <v>0</v>
      </c>
      <c r="S2580">
        <v>1</v>
      </c>
      <c r="T2580">
        <v>0</v>
      </c>
      <c r="U2580">
        <v>1</v>
      </c>
    </row>
    <row r="2581" spans="1:21" x14ac:dyDescent="0.25">
      <c r="A2581" s="2">
        <v>43252</v>
      </c>
      <c r="B2581" t="s">
        <v>221</v>
      </c>
      <c r="C2581" t="str">
        <f>LEFT(B2581,SEARCH(" ",B2581))</f>
        <v xml:space="preserve">Jun </v>
      </c>
      <c r="D2581" t="str">
        <f>RIGHT(B2581,SEARCH(" ",B2581))</f>
        <v>2018</v>
      </c>
      <c r="E2581" t="s">
        <v>17</v>
      </c>
      <c r="F2581" t="s">
        <v>18</v>
      </c>
      <c r="G2581" s="3" t="s">
        <v>195</v>
      </c>
      <c r="H2581" t="s">
        <v>582</v>
      </c>
      <c r="I2581" t="s">
        <v>553</v>
      </c>
      <c r="J2581" t="s">
        <v>196</v>
      </c>
      <c r="K2581">
        <v>7</v>
      </c>
      <c r="L2581">
        <f>K2581/1000000</f>
        <v>6.9999999999999999E-6</v>
      </c>
    </row>
    <row r="2582" spans="1:21" x14ac:dyDescent="0.25">
      <c r="A2582" s="2">
        <v>43252</v>
      </c>
      <c r="B2582" t="s">
        <v>221</v>
      </c>
      <c r="C2582" t="str">
        <f>LEFT(B2582,SEARCH(" ",B2582))</f>
        <v xml:space="preserve">Jun </v>
      </c>
      <c r="D2582" t="str">
        <f>RIGHT(B2582,SEARCH(" ",B2582))</f>
        <v>2018</v>
      </c>
      <c r="E2582" t="s">
        <v>69</v>
      </c>
      <c r="F2582" t="s">
        <v>70</v>
      </c>
      <c r="G2582" s="3" t="s">
        <v>134</v>
      </c>
      <c r="H2582" s="3" t="s">
        <v>583</v>
      </c>
      <c r="I2582" t="s">
        <v>553</v>
      </c>
      <c r="J2582" t="s">
        <v>135</v>
      </c>
      <c r="K2582">
        <v>2496</v>
      </c>
      <c r="L2582">
        <f>K2582/1000000</f>
        <v>2.496E-3</v>
      </c>
      <c r="M2582">
        <v>51</v>
      </c>
      <c r="O2582">
        <v>0</v>
      </c>
      <c r="P2582">
        <v>0</v>
      </c>
      <c r="R2582">
        <v>0</v>
      </c>
      <c r="S2582">
        <v>1.4768248672699779E-3</v>
      </c>
    </row>
    <row r="2583" spans="1:21" x14ac:dyDescent="0.25">
      <c r="A2583" s="2">
        <v>43252</v>
      </c>
      <c r="B2583" t="s">
        <v>221</v>
      </c>
      <c r="C2583" t="str">
        <f>LEFT(B2583,SEARCH(" ",B2583))</f>
        <v xml:space="preserve">Jun </v>
      </c>
      <c r="D2583" t="str">
        <f>RIGHT(B2583,SEARCH(" ",B2583))</f>
        <v>2018</v>
      </c>
      <c r="E2583" t="s">
        <v>69</v>
      </c>
      <c r="F2583" t="s">
        <v>70</v>
      </c>
      <c r="G2583" s="3" t="s">
        <v>136</v>
      </c>
      <c r="H2583" t="s">
        <v>583</v>
      </c>
      <c r="I2583" t="s">
        <v>553</v>
      </c>
      <c r="J2583" t="s">
        <v>137</v>
      </c>
      <c r="K2583">
        <v>383</v>
      </c>
      <c r="L2583">
        <f>K2583/1000000</f>
        <v>3.8299999999999999E-4</v>
      </c>
      <c r="M2583">
        <v>201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9.5853043287199569E-3</v>
      </c>
      <c r="T2583">
        <v>0</v>
      </c>
      <c r="U2583">
        <v>9.5853043287199569E-3</v>
      </c>
    </row>
    <row r="2584" spans="1:21" x14ac:dyDescent="0.25">
      <c r="A2584" s="2">
        <v>43252</v>
      </c>
      <c r="B2584" t="s">
        <v>221</v>
      </c>
      <c r="C2584" t="str">
        <f>LEFT(B2584,SEARCH(" ",B2584))</f>
        <v xml:space="preserve">Jun </v>
      </c>
      <c r="D2584" t="str">
        <f>RIGHT(B2584,SEARCH(" ",B2584))</f>
        <v>2018</v>
      </c>
      <c r="E2584" t="s">
        <v>69</v>
      </c>
      <c r="F2584" t="s">
        <v>70</v>
      </c>
      <c r="G2584" s="3" t="s">
        <v>138</v>
      </c>
      <c r="H2584" t="s">
        <v>583</v>
      </c>
      <c r="I2584" t="s">
        <v>555</v>
      </c>
      <c r="J2584" t="s">
        <v>139</v>
      </c>
      <c r="K2584">
        <v>33</v>
      </c>
      <c r="L2584">
        <f>K2584/1000000</f>
        <v>3.3000000000000003E-5</v>
      </c>
      <c r="M2584">
        <v>89</v>
      </c>
      <c r="O2584">
        <v>1</v>
      </c>
      <c r="P2584">
        <v>3.03030303030303E-2</v>
      </c>
      <c r="R2584">
        <v>7.6691207504810935E-4</v>
      </c>
      <c r="S2584">
        <v>0.1575939722724968</v>
      </c>
    </row>
    <row r="2585" spans="1:21" x14ac:dyDescent="0.25">
      <c r="A2585" s="2">
        <v>43252</v>
      </c>
      <c r="B2585" t="s">
        <v>221</v>
      </c>
      <c r="C2585" t="str">
        <f>LEFT(B2585,SEARCH(" ",B2585))</f>
        <v xml:space="preserve">Jun </v>
      </c>
      <c r="D2585" t="str">
        <f>RIGHT(B2585,SEARCH(" ",B2585))</f>
        <v>2018</v>
      </c>
      <c r="E2585" t="s">
        <v>69</v>
      </c>
      <c r="F2585" t="s">
        <v>70</v>
      </c>
      <c r="G2585" s="3" t="s">
        <v>140</v>
      </c>
      <c r="H2585" t="s">
        <v>583</v>
      </c>
      <c r="I2585" t="s">
        <v>555</v>
      </c>
      <c r="J2585" t="s">
        <v>141</v>
      </c>
      <c r="K2585">
        <v>137</v>
      </c>
      <c r="L2585">
        <f>K2585/1000000</f>
        <v>1.37E-4</v>
      </c>
      <c r="N2585">
        <v>4</v>
      </c>
      <c r="O2585">
        <v>1</v>
      </c>
      <c r="P2585">
        <v>7.2992700729926996E-3</v>
      </c>
      <c r="Q2585">
        <v>2.9197080291970798E-2</v>
      </c>
      <c r="R2585">
        <v>1.8478444338477999E-4</v>
      </c>
      <c r="S2585">
        <v>3.99968206735547E-2</v>
      </c>
      <c r="T2585">
        <v>8.0113570475246858E-3</v>
      </c>
      <c r="U2585">
        <v>7.3067832396712329E-2</v>
      </c>
    </row>
    <row r="2586" spans="1:21" x14ac:dyDescent="0.25">
      <c r="A2586" s="2">
        <v>43252</v>
      </c>
      <c r="B2586" t="s">
        <v>221</v>
      </c>
      <c r="C2586" t="str">
        <f>LEFT(B2586,SEARCH(" ",B2586))</f>
        <v xml:space="preserve">Jun </v>
      </c>
      <c r="D2586" t="str">
        <f>RIGHT(B2586,SEARCH(" ",B2586))</f>
        <v>2018</v>
      </c>
      <c r="E2586" t="s">
        <v>69</v>
      </c>
      <c r="F2586" t="s">
        <v>70</v>
      </c>
      <c r="G2586" s="3" t="s">
        <v>142</v>
      </c>
      <c r="H2586" t="s">
        <v>583</v>
      </c>
      <c r="I2586" t="s">
        <v>553</v>
      </c>
      <c r="J2586" t="s">
        <v>143</v>
      </c>
      <c r="K2586">
        <v>0</v>
      </c>
      <c r="L2586">
        <f>K2586/1000000</f>
        <v>0</v>
      </c>
      <c r="M2586">
        <v>0</v>
      </c>
      <c r="N2586">
        <v>0</v>
      </c>
      <c r="O2586">
        <v>0</v>
      </c>
      <c r="R2586">
        <v>0</v>
      </c>
      <c r="S2586">
        <v>1</v>
      </c>
      <c r="T2586">
        <v>0</v>
      </c>
      <c r="U2586">
        <v>1</v>
      </c>
    </row>
    <row r="2587" spans="1:21" x14ac:dyDescent="0.25">
      <c r="A2587" s="2">
        <v>43252</v>
      </c>
      <c r="B2587" t="s">
        <v>221</v>
      </c>
      <c r="C2587" t="str">
        <f>LEFT(B2587,SEARCH(" ",B2587))</f>
        <v xml:space="preserve">Jun </v>
      </c>
      <c r="D2587" t="str">
        <f>RIGHT(B2587,SEARCH(" ",B2587))</f>
        <v>2018</v>
      </c>
      <c r="E2587" t="s">
        <v>69</v>
      </c>
      <c r="F2587" t="s">
        <v>70</v>
      </c>
      <c r="G2587" s="3" t="s">
        <v>571</v>
      </c>
      <c r="H2587" t="s">
        <v>583</v>
      </c>
      <c r="I2587" t="s">
        <v>553</v>
      </c>
      <c r="J2587" t="s">
        <v>144</v>
      </c>
      <c r="K2587">
        <v>0</v>
      </c>
      <c r="L2587">
        <f>K2587/1000000</f>
        <v>0</v>
      </c>
      <c r="M2587">
        <v>0</v>
      </c>
      <c r="N2587">
        <v>0</v>
      </c>
      <c r="O2587">
        <v>0</v>
      </c>
      <c r="R2587">
        <v>0</v>
      </c>
      <c r="S2587">
        <v>1</v>
      </c>
      <c r="T2587">
        <v>0</v>
      </c>
      <c r="U2587">
        <v>1</v>
      </c>
    </row>
    <row r="2588" spans="1:21" x14ac:dyDescent="0.25">
      <c r="A2588" s="2">
        <v>43252</v>
      </c>
      <c r="B2588" t="s">
        <v>221</v>
      </c>
      <c r="C2588" t="str">
        <f>LEFT(B2588,SEARCH(" ",B2588))</f>
        <v xml:space="preserve">Jun </v>
      </c>
      <c r="D2588" t="str">
        <f>RIGHT(B2588,SEARCH(" ",B2588))</f>
        <v>2018</v>
      </c>
      <c r="E2588" t="s">
        <v>69</v>
      </c>
      <c r="F2588" t="s">
        <v>70</v>
      </c>
      <c r="G2588" s="3" t="s">
        <v>572</v>
      </c>
      <c r="H2588" t="s">
        <v>583</v>
      </c>
      <c r="I2588" t="s">
        <v>553</v>
      </c>
      <c r="J2588" t="s">
        <v>145</v>
      </c>
      <c r="K2588">
        <v>0</v>
      </c>
      <c r="L2588">
        <f>K2588/1000000</f>
        <v>0</v>
      </c>
      <c r="M2588">
        <v>0</v>
      </c>
      <c r="N2588">
        <v>0</v>
      </c>
      <c r="O2588">
        <v>0</v>
      </c>
      <c r="R2588">
        <v>0</v>
      </c>
      <c r="S2588">
        <v>1</v>
      </c>
      <c r="T2588">
        <v>0</v>
      </c>
      <c r="U2588">
        <v>1</v>
      </c>
    </row>
    <row r="2589" spans="1:21" x14ac:dyDescent="0.25">
      <c r="A2589" s="2">
        <v>43252</v>
      </c>
      <c r="B2589" t="s">
        <v>221</v>
      </c>
      <c r="C2589" t="str">
        <f>LEFT(B2589,SEARCH(" ",B2589))</f>
        <v xml:space="preserve">Jun </v>
      </c>
      <c r="D2589" t="str">
        <f>RIGHT(B2589,SEARCH(" ",B2589))</f>
        <v>2018</v>
      </c>
      <c r="E2589" t="s">
        <v>69</v>
      </c>
      <c r="F2589" t="s">
        <v>70</v>
      </c>
      <c r="G2589" s="3" t="s">
        <v>146</v>
      </c>
      <c r="H2589" t="s">
        <v>583</v>
      </c>
      <c r="I2589" t="s">
        <v>553</v>
      </c>
      <c r="J2589" t="s">
        <v>147</v>
      </c>
      <c r="K2589">
        <v>3</v>
      </c>
      <c r="L2589">
        <f>K2589/1000000</f>
        <v>3.0000000000000001E-6</v>
      </c>
      <c r="M2589">
        <v>3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0.70759822617871326</v>
      </c>
      <c r="T2589">
        <v>0</v>
      </c>
      <c r="U2589">
        <v>0.70759822617871326</v>
      </c>
    </row>
    <row r="2590" spans="1:21" x14ac:dyDescent="0.25">
      <c r="A2590" s="2">
        <v>43252</v>
      </c>
      <c r="B2590" t="s">
        <v>221</v>
      </c>
      <c r="C2590" t="str">
        <f>LEFT(B2590,SEARCH(" ",B2590))</f>
        <v xml:space="preserve">Jun </v>
      </c>
      <c r="D2590" t="str">
        <f>RIGHT(B2590,SEARCH(" ",B2590))</f>
        <v>2018</v>
      </c>
      <c r="E2590" t="s">
        <v>69</v>
      </c>
      <c r="F2590" t="s">
        <v>70</v>
      </c>
      <c r="G2590" s="3" t="s">
        <v>573</v>
      </c>
      <c r="H2590" t="s">
        <v>583</v>
      </c>
      <c r="I2590" t="s">
        <v>553</v>
      </c>
      <c r="J2590" t="s">
        <v>148</v>
      </c>
      <c r="K2590">
        <v>11</v>
      </c>
      <c r="L2590">
        <f>K2590/1000000</f>
        <v>1.1E-5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0.28491415291815442</v>
      </c>
      <c r="T2590">
        <v>0</v>
      </c>
      <c r="U2590">
        <v>0.28491415291815442</v>
      </c>
    </row>
    <row r="2591" spans="1:21" x14ac:dyDescent="0.25">
      <c r="A2591" s="2">
        <v>43252</v>
      </c>
      <c r="B2591" t="s">
        <v>221</v>
      </c>
      <c r="C2591" t="str">
        <f>LEFT(B2591,SEARCH(" ",B2591))</f>
        <v xml:space="preserve">Jun </v>
      </c>
      <c r="D2591" t="str">
        <f>RIGHT(B2591,SEARCH(" ",B2591))</f>
        <v>2018</v>
      </c>
      <c r="E2591" t="s">
        <v>69</v>
      </c>
      <c r="F2591" t="s">
        <v>70</v>
      </c>
      <c r="G2591" s="3" t="s">
        <v>574</v>
      </c>
      <c r="H2591" t="s">
        <v>583</v>
      </c>
      <c r="I2591" t="s">
        <v>553</v>
      </c>
      <c r="J2591" t="s">
        <v>149</v>
      </c>
      <c r="K2591">
        <v>0</v>
      </c>
      <c r="L2591">
        <f>K2591/1000000</f>
        <v>0</v>
      </c>
      <c r="M2591">
        <v>0</v>
      </c>
      <c r="N2591">
        <v>0</v>
      </c>
      <c r="O2591">
        <v>0</v>
      </c>
      <c r="R2591">
        <v>0</v>
      </c>
      <c r="S2591">
        <v>1</v>
      </c>
      <c r="T2591">
        <v>0</v>
      </c>
      <c r="U2591">
        <v>1</v>
      </c>
    </row>
    <row r="2592" spans="1:21" x14ac:dyDescent="0.25">
      <c r="A2592" s="2">
        <v>43252</v>
      </c>
      <c r="B2592" t="s">
        <v>221</v>
      </c>
      <c r="C2592" t="str">
        <f>LEFT(B2592,SEARCH(" ",B2592))</f>
        <v xml:space="preserve">Jun </v>
      </c>
      <c r="D2592" t="str">
        <f>RIGHT(B2592,SEARCH(" ",B2592))</f>
        <v>2018</v>
      </c>
      <c r="E2592" t="s">
        <v>69</v>
      </c>
      <c r="F2592" t="s">
        <v>70</v>
      </c>
      <c r="G2592" s="3" t="s">
        <v>575</v>
      </c>
      <c r="H2592" t="s">
        <v>582</v>
      </c>
      <c r="I2592" t="s">
        <v>553</v>
      </c>
      <c r="J2592" t="s">
        <v>150</v>
      </c>
      <c r="L2592">
        <f>K2592/1000000</f>
        <v>0</v>
      </c>
    </row>
    <row r="2593" spans="1:21" x14ac:dyDescent="0.25">
      <c r="A2593" s="2">
        <v>43252</v>
      </c>
      <c r="B2593" t="s">
        <v>221</v>
      </c>
      <c r="C2593" t="str">
        <f>LEFT(B2593,SEARCH(" ",B2593))</f>
        <v xml:space="preserve">Jun </v>
      </c>
      <c r="D2593" t="str">
        <f>RIGHT(B2593,SEARCH(" ",B2593))</f>
        <v>2018</v>
      </c>
      <c r="E2593" t="s">
        <v>17</v>
      </c>
      <c r="F2593" t="s">
        <v>18</v>
      </c>
      <c r="G2593" s="3" t="s">
        <v>201</v>
      </c>
      <c r="H2593" t="s">
        <v>583</v>
      </c>
      <c r="I2593" t="s">
        <v>553</v>
      </c>
      <c r="J2593" t="s">
        <v>202</v>
      </c>
      <c r="K2593">
        <v>4523</v>
      </c>
      <c r="L2593">
        <f>K2593/1000000</f>
        <v>4.5230000000000001E-3</v>
      </c>
    </row>
    <row r="2594" spans="1:21" x14ac:dyDescent="0.25">
      <c r="A2594" s="2">
        <v>43252</v>
      </c>
      <c r="B2594" t="s">
        <v>221</v>
      </c>
      <c r="C2594" t="str">
        <f>LEFT(B2594,SEARCH(" ",B2594))</f>
        <v xml:space="preserve">Jun </v>
      </c>
      <c r="D2594" t="str">
        <f>RIGHT(B2594,SEARCH(" ",B2594))</f>
        <v>2018</v>
      </c>
      <c r="E2594" t="s">
        <v>69</v>
      </c>
      <c r="F2594" t="s">
        <v>70</v>
      </c>
      <c r="G2594" s="3" t="s">
        <v>151</v>
      </c>
      <c r="H2594" t="s">
        <v>583</v>
      </c>
      <c r="I2594" t="s">
        <v>553</v>
      </c>
      <c r="J2594" t="s">
        <v>152</v>
      </c>
      <c r="K2594">
        <v>9</v>
      </c>
      <c r="L2594">
        <f>K2594/1000000</f>
        <v>9.0000000000000002E-6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0.33626711687994287</v>
      </c>
      <c r="T2594">
        <v>0</v>
      </c>
      <c r="U2594">
        <v>0.33626711687994287</v>
      </c>
    </row>
    <row r="2595" spans="1:21" x14ac:dyDescent="0.25">
      <c r="A2595" s="2">
        <v>43252</v>
      </c>
      <c r="B2595" t="s">
        <v>221</v>
      </c>
      <c r="C2595" t="str">
        <f>LEFT(B2595,SEARCH(" ",B2595))</f>
        <v xml:space="preserve">Jun </v>
      </c>
      <c r="D2595" t="str">
        <f>RIGHT(B2595,SEARCH(" ",B2595))</f>
        <v>2018</v>
      </c>
      <c r="E2595" t="s">
        <v>17</v>
      </c>
      <c r="F2595" t="s">
        <v>18</v>
      </c>
      <c r="G2595" s="3" t="s">
        <v>19</v>
      </c>
      <c r="H2595" t="s">
        <v>582</v>
      </c>
      <c r="I2595" t="s">
        <v>553</v>
      </c>
      <c r="J2595" t="s">
        <v>20</v>
      </c>
      <c r="K2595">
        <v>13612</v>
      </c>
      <c r="L2595">
        <f>K2595/1000000</f>
        <v>1.3612000000000001E-2</v>
      </c>
      <c r="O2595">
        <v>17</v>
      </c>
      <c r="P2595">
        <v>1.248898031148986E-3</v>
      </c>
      <c r="R2595">
        <v>7.2769213568530029E-4</v>
      </c>
      <c r="S2595">
        <v>1.998856138137408E-3</v>
      </c>
    </row>
    <row r="2596" spans="1:21" x14ac:dyDescent="0.25">
      <c r="A2596" s="2">
        <v>43252</v>
      </c>
      <c r="B2596" t="s">
        <v>221</v>
      </c>
      <c r="C2596" t="str">
        <f>LEFT(B2596,SEARCH(" ",B2596))</f>
        <v xml:space="preserve">Jun </v>
      </c>
      <c r="D2596" t="str">
        <f>RIGHT(B2596,SEARCH(" ",B2596))</f>
        <v>2018</v>
      </c>
      <c r="E2596" t="s">
        <v>69</v>
      </c>
      <c r="F2596" t="s">
        <v>70</v>
      </c>
      <c r="G2596" s="3" t="s">
        <v>576</v>
      </c>
      <c r="H2596" t="s">
        <v>583</v>
      </c>
      <c r="I2596" t="s">
        <v>553</v>
      </c>
      <c r="J2596" t="s">
        <v>153</v>
      </c>
      <c r="L2596">
        <f>K2596/1000000</f>
        <v>0</v>
      </c>
    </row>
    <row r="2597" spans="1:21" x14ac:dyDescent="0.25">
      <c r="A2597" s="2">
        <v>43252</v>
      </c>
      <c r="B2597" t="s">
        <v>221</v>
      </c>
      <c r="C2597" t="str">
        <f>LEFT(B2597,SEARCH(" ",B2597))</f>
        <v xml:space="preserve">Jun </v>
      </c>
      <c r="D2597" t="str">
        <f>RIGHT(B2597,SEARCH(" ",B2597))</f>
        <v>2018</v>
      </c>
      <c r="E2597" t="s">
        <v>69</v>
      </c>
      <c r="F2597" t="s">
        <v>70</v>
      </c>
      <c r="G2597" s="3" t="s">
        <v>154</v>
      </c>
      <c r="H2597" t="s">
        <v>583</v>
      </c>
      <c r="I2597" t="s">
        <v>553</v>
      </c>
      <c r="J2597" t="s">
        <v>155</v>
      </c>
      <c r="K2597">
        <v>0</v>
      </c>
      <c r="L2597">
        <f>K2597/1000000</f>
        <v>0</v>
      </c>
      <c r="M2597">
        <v>0</v>
      </c>
      <c r="N2597">
        <v>0</v>
      </c>
      <c r="O2597">
        <v>0</v>
      </c>
      <c r="R2597">
        <v>0</v>
      </c>
      <c r="S2597">
        <v>1</v>
      </c>
      <c r="T2597">
        <v>0</v>
      </c>
      <c r="U2597">
        <v>1</v>
      </c>
    </row>
    <row r="2598" spans="1:21" x14ac:dyDescent="0.25">
      <c r="A2598" s="2">
        <v>43252</v>
      </c>
      <c r="B2598" t="s">
        <v>221</v>
      </c>
      <c r="C2598" t="str">
        <f>LEFT(B2598,SEARCH(" ",B2598))</f>
        <v xml:space="preserve">Jun </v>
      </c>
      <c r="D2598" t="str">
        <f>RIGHT(B2598,SEARCH(" ",B2598))</f>
        <v>2018</v>
      </c>
      <c r="E2598" t="s">
        <v>69</v>
      </c>
      <c r="F2598" t="s">
        <v>70</v>
      </c>
      <c r="G2598" s="3" t="s">
        <v>158</v>
      </c>
      <c r="H2598" t="s">
        <v>582</v>
      </c>
      <c r="I2598" t="s">
        <v>553</v>
      </c>
      <c r="J2598" t="s">
        <v>158</v>
      </c>
      <c r="K2598">
        <v>16</v>
      </c>
      <c r="L2598">
        <f>K2598/1000000</f>
        <v>1.5999999999999999E-5</v>
      </c>
      <c r="M2598">
        <v>16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0.20590721420782271</v>
      </c>
      <c r="T2598">
        <v>0</v>
      </c>
      <c r="U2598">
        <v>0.20590721420782271</v>
      </c>
    </row>
    <row r="2599" spans="1:21" x14ac:dyDescent="0.25">
      <c r="A2599" s="2">
        <v>43252</v>
      </c>
      <c r="B2599" t="s">
        <v>221</v>
      </c>
      <c r="C2599" t="str">
        <f>LEFT(B2599,SEARCH(" ",B2599))</f>
        <v xml:space="preserve">Jun </v>
      </c>
      <c r="D2599" t="str">
        <f>RIGHT(B2599,SEARCH(" ",B2599))</f>
        <v>2018</v>
      </c>
      <c r="E2599" t="s">
        <v>69</v>
      </c>
      <c r="F2599" t="s">
        <v>70</v>
      </c>
      <c r="G2599" s="3" t="s">
        <v>156</v>
      </c>
      <c r="H2599" t="s">
        <v>583</v>
      </c>
      <c r="I2599" t="s">
        <v>553</v>
      </c>
      <c r="J2599" t="s">
        <v>157</v>
      </c>
      <c r="K2599">
        <v>0</v>
      </c>
      <c r="L2599">
        <f>K2599/1000000</f>
        <v>0</v>
      </c>
      <c r="M2599">
        <v>0</v>
      </c>
      <c r="N2599">
        <v>0</v>
      </c>
      <c r="O2599">
        <v>0</v>
      </c>
      <c r="R2599">
        <v>0</v>
      </c>
      <c r="S2599">
        <v>1</v>
      </c>
      <c r="T2599">
        <v>0</v>
      </c>
      <c r="U2599">
        <v>1</v>
      </c>
    </row>
    <row r="2600" spans="1:21" x14ac:dyDescent="0.25">
      <c r="A2600" s="2">
        <v>43252</v>
      </c>
      <c r="B2600" t="s">
        <v>221</v>
      </c>
      <c r="C2600" t="str">
        <f>LEFT(B2600,SEARCH(" ",B2600))</f>
        <v xml:space="preserve">Jun </v>
      </c>
      <c r="D2600" t="str">
        <f>RIGHT(B2600,SEARCH(" ",B2600))</f>
        <v>2018</v>
      </c>
      <c r="E2600" t="s">
        <v>69</v>
      </c>
      <c r="F2600" t="s">
        <v>70</v>
      </c>
      <c r="G2600" s="3" t="s">
        <v>159</v>
      </c>
      <c r="H2600" t="s">
        <v>582</v>
      </c>
      <c r="I2600" t="s">
        <v>555</v>
      </c>
      <c r="J2600" t="s">
        <v>160</v>
      </c>
      <c r="K2600">
        <v>0</v>
      </c>
      <c r="L2600">
        <f>K2600/1000000</f>
        <v>0</v>
      </c>
      <c r="M2600">
        <v>0</v>
      </c>
      <c r="N2600">
        <v>0</v>
      </c>
      <c r="O2600">
        <v>0</v>
      </c>
      <c r="R2600">
        <v>0</v>
      </c>
      <c r="S2600">
        <v>1</v>
      </c>
      <c r="T2600">
        <v>0</v>
      </c>
      <c r="U2600">
        <v>1</v>
      </c>
    </row>
    <row r="2601" spans="1:21" x14ac:dyDescent="0.25">
      <c r="A2601" s="2">
        <v>43252</v>
      </c>
      <c r="B2601" t="s">
        <v>221</v>
      </c>
      <c r="C2601" t="str">
        <f>LEFT(B2601,SEARCH(" ",B2601))</f>
        <v xml:space="preserve">Jun </v>
      </c>
      <c r="D2601" t="str">
        <f>RIGHT(B2601,SEARCH(" ",B2601))</f>
        <v>2018</v>
      </c>
      <c r="E2601" t="s">
        <v>69</v>
      </c>
      <c r="F2601" t="s">
        <v>70</v>
      </c>
      <c r="G2601" s="3" t="s">
        <v>580</v>
      </c>
      <c r="H2601" t="s">
        <v>583</v>
      </c>
      <c r="I2601" t="s">
        <v>553</v>
      </c>
      <c r="J2601" t="s">
        <v>161</v>
      </c>
      <c r="K2601">
        <v>883</v>
      </c>
      <c r="L2601">
        <f>K2601/1000000</f>
        <v>8.83E-4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4.1689521169490946E-3</v>
      </c>
      <c r="T2601">
        <v>0</v>
      </c>
      <c r="U2601">
        <v>4.1689521169490946E-3</v>
      </c>
    </row>
    <row r="2602" spans="1:21" x14ac:dyDescent="0.25">
      <c r="A2602" s="2">
        <v>43282</v>
      </c>
      <c r="B2602" t="s">
        <v>222</v>
      </c>
      <c r="C2602" t="str">
        <f>LEFT(B2602,SEARCH(" ",B2602))</f>
        <v xml:space="preserve">Jul </v>
      </c>
      <c r="D2602" t="str">
        <f>RIGHT(B2602,SEARCH(" ",B2602))</f>
        <v>2018</v>
      </c>
      <c r="E2602" t="s">
        <v>69</v>
      </c>
      <c r="F2602" t="s">
        <v>70</v>
      </c>
      <c r="G2602" s="3" t="s">
        <v>71</v>
      </c>
      <c r="H2602" t="s">
        <v>583</v>
      </c>
      <c r="I2602" t="s">
        <v>553</v>
      </c>
      <c r="J2602" t="s">
        <v>72</v>
      </c>
      <c r="K2602">
        <v>1</v>
      </c>
      <c r="L2602">
        <f>K2602/1000000</f>
        <v>9.9999999999999995E-7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0.97499999999999998</v>
      </c>
      <c r="T2602">
        <v>0</v>
      </c>
      <c r="U2602">
        <v>0.97499999999999998</v>
      </c>
    </row>
    <row r="2603" spans="1:21" x14ac:dyDescent="0.25">
      <c r="A2603" s="2">
        <v>43282</v>
      </c>
      <c r="B2603" t="s">
        <v>222</v>
      </c>
      <c r="C2603" t="str">
        <f>LEFT(B2603,SEARCH(" ",B2603))</f>
        <v xml:space="preserve">Jul </v>
      </c>
      <c r="D2603" t="str">
        <f>RIGHT(B2603,SEARCH(" ",B2603))</f>
        <v>2018</v>
      </c>
      <c r="E2603" t="s">
        <v>69</v>
      </c>
      <c r="F2603" t="s">
        <v>70</v>
      </c>
      <c r="G2603" s="3" t="s">
        <v>556</v>
      </c>
      <c r="H2603" t="s">
        <v>582</v>
      </c>
      <c r="I2603" t="s">
        <v>553</v>
      </c>
      <c r="J2603" t="s">
        <v>73</v>
      </c>
      <c r="L2603">
        <f>K2603/1000000</f>
        <v>0</v>
      </c>
    </row>
    <row r="2604" spans="1:21" x14ac:dyDescent="0.25">
      <c r="A2604" s="2">
        <v>43282</v>
      </c>
      <c r="B2604" t="s">
        <v>222</v>
      </c>
      <c r="C2604" t="str">
        <f>LEFT(B2604,SEARCH(" ",B2604))</f>
        <v xml:space="preserve">Jul </v>
      </c>
      <c r="D2604" t="str">
        <f>RIGHT(B2604,SEARCH(" ",B2604))</f>
        <v>2018</v>
      </c>
      <c r="E2604" t="s">
        <v>69</v>
      </c>
      <c r="F2604" t="s">
        <v>70</v>
      </c>
      <c r="G2604" s="3" t="s">
        <v>74</v>
      </c>
      <c r="H2604" t="s">
        <v>582</v>
      </c>
      <c r="I2604" t="s">
        <v>555</v>
      </c>
      <c r="J2604" t="s">
        <v>75</v>
      </c>
      <c r="K2604">
        <v>24</v>
      </c>
      <c r="L2604">
        <f>K2604/1000000</f>
        <v>2.4000000000000001E-5</v>
      </c>
      <c r="M2604">
        <v>20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0.14247359772252571</v>
      </c>
      <c r="T2604">
        <v>0</v>
      </c>
      <c r="U2604">
        <v>0.14247359772252571</v>
      </c>
    </row>
    <row r="2605" spans="1:21" x14ac:dyDescent="0.25">
      <c r="A2605" s="2">
        <v>43282</v>
      </c>
      <c r="B2605" t="s">
        <v>222</v>
      </c>
      <c r="C2605" t="str">
        <f>LEFT(B2605,SEARCH(" ",B2605))</f>
        <v xml:space="preserve">Jul </v>
      </c>
      <c r="D2605" t="str">
        <f>RIGHT(B2605,SEARCH(" ",B2605))</f>
        <v>2018</v>
      </c>
      <c r="E2605" t="s">
        <v>69</v>
      </c>
      <c r="F2605" t="s">
        <v>70</v>
      </c>
      <c r="G2605" s="3" t="s">
        <v>76</v>
      </c>
      <c r="H2605" t="s">
        <v>582</v>
      </c>
      <c r="I2605" t="s">
        <v>553</v>
      </c>
      <c r="J2605" t="s">
        <v>77</v>
      </c>
      <c r="K2605">
        <v>0</v>
      </c>
      <c r="L2605">
        <f>K2605/1000000</f>
        <v>0</v>
      </c>
      <c r="M2605">
        <v>0</v>
      </c>
      <c r="N2605">
        <v>0</v>
      </c>
      <c r="O2605">
        <v>0</v>
      </c>
      <c r="R2605">
        <v>0</v>
      </c>
      <c r="S2605">
        <v>1</v>
      </c>
      <c r="T2605">
        <v>0</v>
      </c>
      <c r="U2605">
        <v>1</v>
      </c>
    </row>
    <row r="2606" spans="1:21" x14ac:dyDescent="0.25">
      <c r="A2606" s="2">
        <v>43282</v>
      </c>
      <c r="B2606" t="s">
        <v>222</v>
      </c>
      <c r="C2606" t="str">
        <f>LEFT(B2606,SEARCH(" ",B2606))</f>
        <v xml:space="preserve">Jul </v>
      </c>
      <c r="D2606" t="str">
        <f>RIGHT(B2606,SEARCH(" ",B2606))</f>
        <v>2018</v>
      </c>
      <c r="E2606" t="s">
        <v>69</v>
      </c>
      <c r="F2606" t="s">
        <v>70</v>
      </c>
      <c r="G2606" s="3" t="s">
        <v>78</v>
      </c>
      <c r="H2606" t="s">
        <v>583</v>
      </c>
      <c r="I2606" t="s">
        <v>553</v>
      </c>
      <c r="J2606" t="s">
        <v>79</v>
      </c>
      <c r="K2606">
        <v>5</v>
      </c>
      <c r="L2606">
        <f>K2606/1000000</f>
        <v>5.0000000000000004E-6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0.52182375010498139</v>
      </c>
      <c r="T2606">
        <v>0</v>
      </c>
      <c r="U2606">
        <v>0.52182375010498139</v>
      </c>
    </row>
    <row r="2607" spans="1:21" x14ac:dyDescent="0.25">
      <c r="A2607" s="2">
        <v>43282</v>
      </c>
      <c r="B2607" t="s">
        <v>222</v>
      </c>
      <c r="C2607" t="str">
        <f>LEFT(B2607,SEARCH(" ",B2607))</f>
        <v xml:space="preserve">Jul </v>
      </c>
      <c r="D2607" t="str">
        <f>RIGHT(B2607,SEARCH(" ",B2607))</f>
        <v>2018</v>
      </c>
      <c r="E2607" t="s">
        <v>17</v>
      </c>
      <c r="F2607" t="s">
        <v>18</v>
      </c>
      <c r="G2607" s="3" t="s">
        <v>215</v>
      </c>
      <c r="H2607" t="s">
        <v>583</v>
      </c>
      <c r="I2607" t="s">
        <v>553</v>
      </c>
      <c r="J2607" t="s">
        <v>216</v>
      </c>
      <c r="K2607">
        <v>840</v>
      </c>
      <c r="L2607">
        <f>K2607/1000000</f>
        <v>8.4000000000000003E-4</v>
      </c>
      <c r="O2607">
        <v>4</v>
      </c>
      <c r="P2607">
        <v>4.7619047619047623E-3</v>
      </c>
      <c r="R2607">
        <v>1.298936871045519E-3</v>
      </c>
      <c r="S2607">
        <v>1.2147133934041319E-2</v>
      </c>
    </row>
    <row r="2608" spans="1:21" x14ac:dyDescent="0.25">
      <c r="A2608" s="2">
        <v>43282</v>
      </c>
      <c r="B2608" t="s">
        <v>222</v>
      </c>
      <c r="C2608" t="str">
        <f>LEFT(B2608,SEARCH(" ",B2608))</f>
        <v xml:space="preserve">Jul </v>
      </c>
      <c r="D2608" t="str">
        <f>RIGHT(B2608,SEARCH(" ",B2608))</f>
        <v>2018</v>
      </c>
      <c r="E2608" t="s">
        <v>69</v>
      </c>
      <c r="F2608" t="s">
        <v>70</v>
      </c>
      <c r="G2608" s="3" t="s">
        <v>80</v>
      </c>
      <c r="H2608" t="s">
        <v>583</v>
      </c>
      <c r="I2608" t="s">
        <v>553</v>
      </c>
      <c r="J2608" t="s">
        <v>81</v>
      </c>
      <c r="K2608">
        <v>4</v>
      </c>
      <c r="L2608">
        <f>K2608/1000000</f>
        <v>3.9999999999999998E-6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0.60236463561647458</v>
      </c>
      <c r="T2608">
        <v>0</v>
      </c>
      <c r="U2608">
        <v>0.60236463561647458</v>
      </c>
    </row>
    <row r="2609" spans="1:21" x14ac:dyDescent="0.25">
      <c r="A2609" s="2">
        <v>43282</v>
      </c>
      <c r="B2609" t="s">
        <v>222</v>
      </c>
      <c r="C2609" t="str">
        <f>LEFT(B2609,SEARCH(" ",B2609))</f>
        <v xml:space="preserve">Jul </v>
      </c>
      <c r="D2609" t="str">
        <f>RIGHT(B2609,SEARCH(" ",B2609))</f>
        <v>2018</v>
      </c>
      <c r="E2609" t="s">
        <v>69</v>
      </c>
      <c r="F2609" t="s">
        <v>70</v>
      </c>
      <c r="G2609" s="3" t="s">
        <v>82</v>
      </c>
      <c r="H2609" t="s">
        <v>583</v>
      </c>
      <c r="I2609" t="s">
        <v>553</v>
      </c>
      <c r="J2609" t="s">
        <v>83</v>
      </c>
      <c r="K2609">
        <v>115</v>
      </c>
      <c r="L2609">
        <f>K2609/1000000</f>
        <v>1.15E-4</v>
      </c>
      <c r="M2609">
        <v>6</v>
      </c>
      <c r="O2609">
        <v>0</v>
      </c>
      <c r="P2609">
        <v>0</v>
      </c>
      <c r="R2609">
        <v>0</v>
      </c>
      <c r="S2609">
        <v>3.1568195988247123E-2</v>
      </c>
    </row>
    <row r="2610" spans="1:21" x14ac:dyDescent="0.25">
      <c r="A2610" s="2">
        <v>43282</v>
      </c>
      <c r="B2610" t="s">
        <v>222</v>
      </c>
      <c r="C2610" t="str">
        <f>LEFT(B2610,SEARCH(" ",B2610))</f>
        <v xml:space="preserve">Jul </v>
      </c>
      <c r="D2610" t="str">
        <f>RIGHT(B2610,SEARCH(" ",B2610))</f>
        <v>2018</v>
      </c>
      <c r="E2610" t="s">
        <v>69</v>
      </c>
      <c r="F2610" t="s">
        <v>70</v>
      </c>
      <c r="G2610" s="3" t="s">
        <v>84</v>
      </c>
      <c r="H2610" t="s">
        <v>582</v>
      </c>
      <c r="I2610" t="s">
        <v>553</v>
      </c>
      <c r="J2610" t="s">
        <v>85</v>
      </c>
      <c r="K2610">
        <v>0</v>
      </c>
      <c r="L2610">
        <f>K2610/1000000</f>
        <v>0</v>
      </c>
      <c r="M2610">
        <v>0</v>
      </c>
      <c r="N2610">
        <v>0</v>
      </c>
      <c r="O2610">
        <v>0</v>
      </c>
      <c r="R2610">
        <v>0</v>
      </c>
      <c r="S2610">
        <v>1</v>
      </c>
      <c r="T2610">
        <v>0</v>
      </c>
      <c r="U2610">
        <v>1</v>
      </c>
    </row>
    <row r="2611" spans="1:21" x14ac:dyDescent="0.25">
      <c r="A2611" s="2">
        <v>43282</v>
      </c>
      <c r="B2611" t="s">
        <v>222</v>
      </c>
      <c r="C2611" t="str">
        <f>LEFT(B2611,SEARCH(" ",B2611))</f>
        <v xml:space="preserve">Jul </v>
      </c>
      <c r="D2611" t="str">
        <f>RIGHT(B2611,SEARCH(" ",B2611))</f>
        <v>2018</v>
      </c>
      <c r="E2611" t="s">
        <v>69</v>
      </c>
      <c r="F2611" t="s">
        <v>70</v>
      </c>
      <c r="G2611" s="3" t="s">
        <v>557</v>
      </c>
      <c r="H2611" t="s">
        <v>583</v>
      </c>
      <c r="I2611" t="s">
        <v>555</v>
      </c>
      <c r="J2611" t="s">
        <v>86</v>
      </c>
      <c r="K2611">
        <v>123</v>
      </c>
      <c r="L2611">
        <f>K2611/1000000</f>
        <v>1.2300000000000001E-4</v>
      </c>
      <c r="M2611">
        <v>10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2.9545625527072409E-2</v>
      </c>
      <c r="T2611">
        <v>0</v>
      </c>
      <c r="U2611">
        <v>2.9545625527072409E-2</v>
      </c>
    </row>
    <row r="2612" spans="1:21" x14ac:dyDescent="0.25">
      <c r="A2612" s="2">
        <v>43282</v>
      </c>
      <c r="B2612" t="s">
        <v>222</v>
      </c>
      <c r="C2612" t="str">
        <f>LEFT(B2612,SEARCH(" ",B2612))</f>
        <v xml:space="preserve">Jul </v>
      </c>
      <c r="D2612" t="str">
        <f>RIGHT(B2612,SEARCH(" ",B2612))</f>
        <v>2018</v>
      </c>
      <c r="E2612" t="s">
        <v>69</v>
      </c>
      <c r="F2612" t="s">
        <v>70</v>
      </c>
      <c r="G2612" s="3" t="s">
        <v>87</v>
      </c>
      <c r="H2612" t="s">
        <v>583</v>
      </c>
      <c r="I2612" t="s">
        <v>553</v>
      </c>
      <c r="J2612" t="s">
        <v>88</v>
      </c>
      <c r="K2612">
        <v>0</v>
      </c>
      <c r="L2612">
        <f>K2612/1000000</f>
        <v>0</v>
      </c>
      <c r="M2612">
        <v>0</v>
      </c>
      <c r="N2612">
        <v>0</v>
      </c>
      <c r="O2612">
        <v>0</v>
      </c>
      <c r="R2612">
        <v>0</v>
      </c>
      <c r="S2612">
        <v>1</v>
      </c>
      <c r="T2612">
        <v>0</v>
      </c>
      <c r="U2612">
        <v>1</v>
      </c>
    </row>
    <row r="2613" spans="1:21" x14ac:dyDescent="0.25">
      <c r="A2613" s="2">
        <v>43282</v>
      </c>
      <c r="B2613" t="s">
        <v>222</v>
      </c>
      <c r="C2613" t="str">
        <f>LEFT(B2613,SEARCH(" ",B2613))</f>
        <v xml:space="preserve">Jul </v>
      </c>
      <c r="D2613" t="str">
        <f>RIGHT(B2613,SEARCH(" ",B2613))</f>
        <v>2018</v>
      </c>
      <c r="E2613" t="s">
        <v>69</v>
      </c>
      <c r="F2613" t="s">
        <v>70</v>
      </c>
      <c r="G2613" s="3" t="s">
        <v>89</v>
      </c>
      <c r="H2613" t="s">
        <v>583</v>
      </c>
      <c r="I2613" t="s">
        <v>555</v>
      </c>
      <c r="J2613" t="s">
        <v>90</v>
      </c>
      <c r="K2613">
        <v>22441</v>
      </c>
      <c r="L2613">
        <f>K2613/1000000</f>
        <v>2.2440999999999999E-2</v>
      </c>
      <c r="M2613">
        <v>8437</v>
      </c>
      <c r="N2613">
        <v>15</v>
      </c>
      <c r="O2613">
        <v>3</v>
      </c>
      <c r="P2613">
        <v>1.336838821799385E-4</v>
      </c>
      <c r="Q2613">
        <v>6.6841941089969248E-4</v>
      </c>
      <c r="R2613">
        <v>2.7569678923056771E-5</v>
      </c>
      <c r="S2613">
        <v>3.9063083422522378E-4</v>
      </c>
      <c r="T2613">
        <v>3.7415599893559747E-4</v>
      </c>
      <c r="U2613">
        <v>1.1022169123554931E-3</v>
      </c>
    </row>
    <row r="2614" spans="1:21" x14ac:dyDescent="0.25">
      <c r="A2614" s="2">
        <v>43282</v>
      </c>
      <c r="B2614" t="s">
        <v>222</v>
      </c>
      <c r="C2614" t="str">
        <f>LEFT(B2614,SEARCH(" ",B2614))</f>
        <v xml:space="preserve">Jul </v>
      </c>
      <c r="D2614" t="str">
        <f>RIGHT(B2614,SEARCH(" ",B2614))</f>
        <v>2018</v>
      </c>
      <c r="E2614" t="s">
        <v>69</v>
      </c>
      <c r="F2614" t="s">
        <v>70</v>
      </c>
      <c r="G2614" s="3" t="s">
        <v>91</v>
      </c>
      <c r="H2614" t="s">
        <v>582</v>
      </c>
      <c r="I2614" t="s">
        <v>553</v>
      </c>
      <c r="J2614" t="s">
        <v>92</v>
      </c>
      <c r="K2614">
        <v>3</v>
      </c>
      <c r="L2614">
        <f>K2614/1000000</f>
        <v>3.0000000000000001E-6</v>
      </c>
      <c r="M2614">
        <v>3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0.70759822617871326</v>
      </c>
      <c r="T2614">
        <v>0</v>
      </c>
      <c r="U2614">
        <v>0.70759822617871326</v>
      </c>
    </row>
    <row r="2615" spans="1:21" x14ac:dyDescent="0.25">
      <c r="A2615" s="2">
        <v>43282</v>
      </c>
      <c r="B2615" t="s">
        <v>222</v>
      </c>
      <c r="C2615" t="str">
        <f>LEFT(B2615,SEARCH(" ",B2615))</f>
        <v xml:space="preserve">Jul </v>
      </c>
      <c r="D2615" t="str">
        <f>RIGHT(B2615,SEARCH(" ",B2615))</f>
        <v>2018</v>
      </c>
      <c r="E2615" t="s">
        <v>69</v>
      </c>
      <c r="F2615" t="s">
        <v>70</v>
      </c>
      <c r="G2615" s="3" t="s">
        <v>93</v>
      </c>
      <c r="H2615" t="s">
        <v>584</v>
      </c>
      <c r="I2615" t="s">
        <v>553</v>
      </c>
      <c r="J2615" t="s">
        <v>94</v>
      </c>
      <c r="K2615">
        <v>0</v>
      </c>
      <c r="L2615">
        <f>K2615/1000000</f>
        <v>0</v>
      </c>
      <c r="M2615">
        <v>0</v>
      </c>
      <c r="N2615">
        <v>0</v>
      </c>
      <c r="O2615">
        <v>0</v>
      </c>
      <c r="R2615">
        <v>0</v>
      </c>
      <c r="S2615">
        <v>1</v>
      </c>
      <c r="T2615">
        <v>0</v>
      </c>
      <c r="U2615">
        <v>1</v>
      </c>
    </row>
    <row r="2616" spans="1:21" x14ac:dyDescent="0.25">
      <c r="A2616" s="2">
        <v>43282</v>
      </c>
      <c r="B2616" t="s">
        <v>222</v>
      </c>
      <c r="C2616" t="str">
        <f>LEFT(B2616,SEARCH(" ",B2616))</f>
        <v xml:space="preserve">Jul </v>
      </c>
      <c r="D2616" t="str">
        <f>RIGHT(B2616,SEARCH(" ",B2616))</f>
        <v>2018</v>
      </c>
      <c r="E2616" t="s">
        <v>69</v>
      </c>
      <c r="F2616" t="s">
        <v>70</v>
      </c>
      <c r="G2616" s="3" t="s">
        <v>559</v>
      </c>
      <c r="H2616" t="s">
        <v>582</v>
      </c>
      <c r="I2616" t="s">
        <v>553</v>
      </c>
      <c r="J2616" t="s">
        <v>95</v>
      </c>
      <c r="L2616">
        <f>K2616/1000000</f>
        <v>0</v>
      </c>
    </row>
    <row r="2617" spans="1:21" x14ac:dyDescent="0.25">
      <c r="A2617" s="2">
        <v>43282</v>
      </c>
      <c r="B2617" t="s">
        <v>222</v>
      </c>
      <c r="C2617" t="str">
        <f>LEFT(B2617,SEARCH(" ",B2617))</f>
        <v xml:space="preserve">Jul </v>
      </c>
      <c r="D2617" t="str">
        <f>RIGHT(B2617,SEARCH(" ",B2617))</f>
        <v>2018</v>
      </c>
      <c r="E2617" t="s">
        <v>69</v>
      </c>
      <c r="F2617" t="s">
        <v>70</v>
      </c>
      <c r="G2617" s="3" t="s">
        <v>96</v>
      </c>
      <c r="H2617" s="3" t="s">
        <v>582</v>
      </c>
      <c r="I2617" t="s">
        <v>555</v>
      </c>
      <c r="J2617" t="s">
        <v>97</v>
      </c>
      <c r="K2617">
        <v>0</v>
      </c>
      <c r="L2617">
        <f>K2617/1000000</f>
        <v>0</v>
      </c>
      <c r="M2617">
        <v>0</v>
      </c>
      <c r="N2617">
        <v>0</v>
      </c>
      <c r="O2617">
        <v>0</v>
      </c>
      <c r="R2617">
        <v>0</v>
      </c>
      <c r="S2617">
        <v>1</v>
      </c>
      <c r="T2617">
        <v>0</v>
      </c>
      <c r="U2617">
        <v>1</v>
      </c>
    </row>
    <row r="2618" spans="1:21" x14ac:dyDescent="0.25">
      <c r="A2618" s="2">
        <v>43282</v>
      </c>
      <c r="B2618" t="s">
        <v>222</v>
      </c>
      <c r="C2618" t="str">
        <f>LEFT(B2618,SEARCH(" ",B2618))</f>
        <v xml:space="preserve">Jul </v>
      </c>
      <c r="D2618" t="str">
        <f>RIGHT(B2618,SEARCH(" ",B2618))</f>
        <v>2018</v>
      </c>
      <c r="E2618" t="s">
        <v>69</v>
      </c>
      <c r="F2618" t="s">
        <v>70</v>
      </c>
      <c r="G2618" s="3" t="s">
        <v>98</v>
      </c>
      <c r="H2618" t="s">
        <v>583</v>
      </c>
      <c r="I2618" t="s">
        <v>553</v>
      </c>
      <c r="J2618" t="s">
        <v>99</v>
      </c>
      <c r="K2618">
        <v>3645</v>
      </c>
      <c r="L2618">
        <f>K2618/1000000</f>
        <v>3.6449999999999998E-3</v>
      </c>
      <c r="M2618">
        <v>0</v>
      </c>
      <c r="N2618">
        <v>48</v>
      </c>
      <c r="O2618">
        <v>0</v>
      </c>
      <c r="P2618">
        <v>0</v>
      </c>
      <c r="Q2618">
        <v>1.3168724279835391E-2</v>
      </c>
      <c r="R2618">
        <v>0</v>
      </c>
      <c r="S2618">
        <v>1.0115263210121589E-3</v>
      </c>
      <c r="T2618">
        <v>9.7251088414721642E-3</v>
      </c>
      <c r="U2618">
        <v>1.7422292028663189E-2</v>
      </c>
    </row>
    <row r="2619" spans="1:21" x14ac:dyDescent="0.25">
      <c r="A2619" s="2">
        <v>43282</v>
      </c>
      <c r="B2619" t="s">
        <v>222</v>
      </c>
      <c r="C2619" t="str">
        <f>LEFT(B2619,SEARCH(" ",B2619))</f>
        <v xml:space="preserve">Jul </v>
      </c>
      <c r="D2619" t="str">
        <f>RIGHT(B2619,SEARCH(" ",B2619))</f>
        <v>2018</v>
      </c>
      <c r="E2619" t="s">
        <v>69</v>
      </c>
      <c r="F2619" t="s">
        <v>70</v>
      </c>
      <c r="G2619" s="3" t="s">
        <v>100</v>
      </c>
      <c r="H2619" t="s">
        <v>583</v>
      </c>
      <c r="I2619" t="s">
        <v>553</v>
      </c>
      <c r="J2619" t="s">
        <v>101</v>
      </c>
      <c r="K2619">
        <v>293</v>
      </c>
      <c r="L2619">
        <f>K2619/1000000</f>
        <v>2.9300000000000002E-4</v>
      </c>
      <c r="M2619">
        <v>68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1.2511109371502901E-2</v>
      </c>
      <c r="T2619">
        <v>0</v>
      </c>
      <c r="U2619">
        <v>1.2511109371502901E-2</v>
      </c>
    </row>
    <row r="2620" spans="1:21" x14ac:dyDescent="0.25">
      <c r="A2620" s="2">
        <v>43282</v>
      </c>
      <c r="B2620" t="s">
        <v>222</v>
      </c>
      <c r="C2620" t="str">
        <f>LEFT(B2620,SEARCH(" ",B2620))</f>
        <v xml:space="preserve">Jul </v>
      </c>
      <c r="D2620" t="str">
        <f>RIGHT(B2620,SEARCH(" ",B2620))</f>
        <v>2018</v>
      </c>
      <c r="E2620" t="s">
        <v>69</v>
      </c>
      <c r="F2620" t="s">
        <v>70</v>
      </c>
      <c r="G2620" s="3" t="s">
        <v>102</v>
      </c>
      <c r="H2620" t="s">
        <v>583</v>
      </c>
      <c r="I2620" t="s">
        <v>553</v>
      </c>
      <c r="J2620" t="s">
        <v>103</v>
      </c>
      <c r="L2620">
        <f>K2620/1000000</f>
        <v>0</v>
      </c>
    </row>
    <row r="2621" spans="1:21" x14ac:dyDescent="0.25">
      <c r="A2621" s="2">
        <v>43282</v>
      </c>
      <c r="B2621" t="s">
        <v>222</v>
      </c>
      <c r="C2621" t="str">
        <f>LEFT(B2621,SEARCH(" ",B2621))</f>
        <v xml:space="preserve">Jul </v>
      </c>
      <c r="D2621" t="str">
        <f>RIGHT(B2621,SEARCH(" ",B2621))</f>
        <v>2018</v>
      </c>
      <c r="E2621" t="s">
        <v>69</v>
      </c>
      <c r="F2621" t="s">
        <v>70</v>
      </c>
      <c r="G2621" s="3" t="s">
        <v>561</v>
      </c>
      <c r="H2621" t="s">
        <v>583</v>
      </c>
      <c r="I2621" t="s">
        <v>553</v>
      </c>
      <c r="J2621" t="s">
        <v>104</v>
      </c>
      <c r="K2621">
        <v>0</v>
      </c>
      <c r="L2621">
        <f>K2621/1000000</f>
        <v>0</v>
      </c>
      <c r="M2621">
        <v>0</v>
      </c>
      <c r="N2621">
        <v>0</v>
      </c>
      <c r="O2621">
        <v>0</v>
      </c>
      <c r="R2621">
        <v>0</v>
      </c>
      <c r="S2621">
        <v>1</v>
      </c>
      <c r="T2621">
        <v>0</v>
      </c>
      <c r="U2621">
        <v>1</v>
      </c>
    </row>
    <row r="2622" spans="1:21" x14ac:dyDescent="0.25">
      <c r="A2622" s="2">
        <v>43282</v>
      </c>
      <c r="B2622" t="s">
        <v>222</v>
      </c>
      <c r="C2622" t="str">
        <f>LEFT(B2622,SEARCH(" ",B2622))</f>
        <v xml:space="preserve">Jul </v>
      </c>
      <c r="D2622" t="str">
        <f>RIGHT(B2622,SEARCH(" ",B2622))</f>
        <v>2018</v>
      </c>
      <c r="E2622" t="s">
        <v>69</v>
      </c>
      <c r="F2622" t="s">
        <v>70</v>
      </c>
      <c r="G2622" s="3" t="s">
        <v>105</v>
      </c>
      <c r="H2622" t="s">
        <v>583</v>
      </c>
      <c r="I2622" t="s">
        <v>553</v>
      </c>
      <c r="J2622" t="s">
        <v>106</v>
      </c>
      <c r="L2622">
        <f>K2622/1000000</f>
        <v>0</v>
      </c>
    </row>
    <row r="2623" spans="1:21" x14ac:dyDescent="0.25">
      <c r="A2623" s="2">
        <v>43282</v>
      </c>
      <c r="B2623" t="s">
        <v>222</v>
      </c>
      <c r="C2623" t="str">
        <f>LEFT(B2623,SEARCH(" ",B2623))</f>
        <v xml:space="preserve">Jul </v>
      </c>
      <c r="D2623" t="str">
        <f>RIGHT(B2623,SEARCH(" ",B2623))</f>
        <v>2018</v>
      </c>
      <c r="E2623" t="s">
        <v>69</v>
      </c>
      <c r="F2623" t="s">
        <v>70</v>
      </c>
      <c r="G2623" s="3" t="s">
        <v>107</v>
      </c>
      <c r="H2623" t="s">
        <v>583</v>
      </c>
      <c r="I2623" t="s">
        <v>553</v>
      </c>
      <c r="J2623" t="s">
        <v>108</v>
      </c>
      <c r="K2623">
        <v>71</v>
      </c>
      <c r="L2623">
        <f>K2623/1000000</f>
        <v>7.1000000000000005E-5</v>
      </c>
      <c r="M2623">
        <v>9</v>
      </c>
      <c r="N2623">
        <v>5</v>
      </c>
      <c r="O2623">
        <v>0</v>
      </c>
      <c r="P2623">
        <v>0</v>
      </c>
      <c r="Q2623">
        <v>7.0422535211267609E-2</v>
      </c>
      <c r="R2623">
        <v>0</v>
      </c>
      <c r="S2623">
        <v>5.0629407954403738E-2</v>
      </c>
      <c r="T2623">
        <v>2.32602809307174E-2</v>
      </c>
      <c r="U2623">
        <v>0.15674171725669581</v>
      </c>
    </row>
    <row r="2624" spans="1:21" x14ac:dyDescent="0.25">
      <c r="A2624" s="2">
        <v>43282</v>
      </c>
      <c r="B2624" t="s">
        <v>222</v>
      </c>
      <c r="C2624" t="str">
        <f>LEFT(B2624,SEARCH(" ",B2624))</f>
        <v xml:space="preserve">Jul </v>
      </c>
      <c r="D2624" t="str">
        <f>RIGHT(B2624,SEARCH(" ",B2624))</f>
        <v>2018</v>
      </c>
      <c r="E2624" t="s">
        <v>69</v>
      </c>
      <c r="F2624" t="s">
        <v>70</v>
      </c>
      <c r="G2624" s="3" t="s">
        <v>563</v>
      </c>
      <c r="H2624" t="s">
        <v>583</v>
      </c>
      <c r="I2624" t="s">
        <v>555</v>
      </c>
      <c r="J2624" t="s">
        <v>109</v>
      </c>
      <c r="K2624">
        <v>262</v>
      </c>
      <c r="L2624">
        <f>K2624/1000000</f>
        <v>2.6200000000000003E-4</v>
      </c>
      <c r="M2624">
        <v>262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1.3981037256400651E-2</v>
      </c>
      <c r="T2624">
        <v>0</v>
      </c>
      <c r="U2624">
        <v>1.3981037256400651E-2</v>
      </c>
    </row>
    <row r="2625" spans="1:21" x14ac:dyDescent="0.25">
      <c r="A2625" s="2">
        <v>43282</v>
      </c>
      <c r="B2625" t="s">
        <v>222</v>
      </c>
      <c r="C2625" t="str">
        <f>LEFT(B2625,SEARCH(" ",B2625))</f>
        <v xml:space="preserve">Jul </v>
      </c>
      <c r="D2625" t="str">
        <f>RIGHT(B2625,SEARCH(" ",B2625))</f>
        <v>2018</v>
      </c>
      <c r="E2625" t="s">
        <v>69</v>
      </c>
      <c r="F2625" t="s">
        <v>70</v>
      </c>
      <c r="G2625" s="3" t="s">
        <v>110</v>
      </c>
      <c r="H2625" t="s">
        <v>583</v>
      </c>
      <c r="I2625" t="s">
        <v>553</v>
      </c>
      <c r="J2625" t="s">
        <v>111</v>
      </c>
      <c r="K2625">
        <v>797</v>
      </c>
      <c r="L2625">
        <f>K2625/1000000</f>
        <v>7.9699999999999997E-4</v>
      </c>
      <c r="M2625">
        <v>105</v>
      </c>
      <c r="N2625">
        <v>8</v>
      </c>
      <c r="O2625">
        <v>0</v>
      </c>
      <c r="P2625">
        <v>0</v>
      </c>
      <c r="Q2625">
        <v>1.003764115432873E-2</v>
      </c>
      <c r="R2625">
        <v>0</v>
      </c>
      <c r="S2625">
        <v>4.6177612316394634E-3</v>
      </c>
      <c r="T2625">
        <v>4.3432214725381869E-3</v>
      </c>
      <c r="U2625">
        <v>1.9681921199629419E-2</v>
      </c>
    </row>
    <row r="2626" spans="1:21" x14ac:dyDescent="0.25">
      <c r="A2626" s="2">
        <v>43282</v>
      </c>
      <c r="B2626" t="s">
        <v>222</v>
      </c>
      <c r="C2626" t="str">
        <f>LEFT(B2626,SEARCH(" ",B2626))</f>
        <v xml:space="preserve">Jul </v>
      </c>
      <c r="D2626" t="str">
        <f>RIGHT(B2626,SEARCH(" ",B2626))</f>
        <v>2018</v>
      </c>
      <c r="E2626" t="s">
        <v>69</v>
      </c>
      <c r="F2626" t="s">
        <v>70</v>
      </c>
      <c r="G2626" s="3" t="s">
        <v>112</v>
      </c>
      <c r="H2626" t="s">
        <v>583</v>
      </c>
      <c r="I2626" t="s">
        <v>553</v>
      </c>
      <c r="J2626" t="s">
        <v>113</v>
      </c>
      <c r="L2626">
        <f>K2626/1000000</f>
        <v>0</v>
      </c>
    </row>
    <row r="2627" spans="1:21" x14ac:dyDescent="0.25">
      <c r="A2627" s="2">
        <v>43282</v>
      </c>
      <c r="B2627" t="s">
        <v>222</v>
      </c>
      <c r="C2627" t="str">
        <f>LEFT(B2627,SEARCH(" ",B2627))</f>
        <v xml:space="preserve">Jul </v>
      </c>
      <c r="D2627" t="str">
        <f>RIGHT(B2627,SEARCH(" ",B2627))</f>
        <v>2018</v>
      </c>
      <c r="E2627" t="s">
        <v>69</v>
      </c>
      <c r="F2627" t="s">
        <v>70</v>
      </c>
      <c r="G2627" s="3" t="s">
        <v>114</v>
      </c>
      <c r="H2627" t="s">
        <v>583</v>
      </c>
      <c r="I2627" t="s">
        <v>553</v>
      </c>
      <c r="J2627" t="s">
        <v>115</v>
      </c>
      <c r="K2627">
        <v>123</v>
      </c>
      <c r="L2627">
        <f>K2627/1000000</f>
        <v>1.2300000000000001E-4</v>
      </c>
      <c r="M2627">
        <v>123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2.9545625527072409E-2</v>
      </c>
      <c r="T2627">
        <v>0</v>
      </c>
      <c r="U2627">
        <v>2.9545625527072409E-2</v>
      </c>
    </row>
    <row r="2628" spans="1:21" x14ac:dyDescent="0.25">
      <c r="A2628" s="2">
        <v>43282</v>
      </c>
      <c r="B2628" t="s">
        <v>222</v>
      </c>
      <c r="C2628" t="str">
        <f>LEFT(B2628,SEARCH(" ",B2628))</f>
        <v xml:space="preserve">Jul </v>
      </c>
      <c r="D2628" t="str">
        <f>RIGHT(B2628,SEARCH(" ",B2628))</f>
        <v>2018</v>
      </c>
      <c r="E2628" t="s">
        <v>69</v>
      </c>
      <c r="F2628" t="s">
        <v>70</v>
      </c>
      <c r="G2628" s="3" t="s">
        <v>116</v>
      </c>
      <c r="H2628" t="s">
        <v>583</v>
      </c>
      <c r="I2628" t="s">
        <v>553</v>
      </c>
      <c r="J2628" t="s">
        <v>117</v>
      </c>
      <c r="L2628">
        <f>K2628/1000000</f>
        <v>0</v>
      </c>
    </row>
    <row r="2629" spans="1:21" x14ac:dyDescent="0.25">
      <c r="A2629" s="2">
        <v>43282</v>
      </c>
      <c r="B2629" t="s">
        <v>222</v>
      </c>
      <c r="C2629" t="str">
        <f>LEFT(B2629,SEARCH(" ",B2629))</f>
        <v xml:space="preserve">Jul </v>
      </c>
      <c r="D2629" t="str">
        <f>RIGHT(B2629,SEARCH(" ",B2629))</f>
        <v>2018</v>
      </c>
      <c r="E2629" t="s">
        <v>69</v>
      </c>
      <c r="F2629" t="s">
        <v>70</v>
      </c>
      <c r="G2629" s="3" t="s">
        <v>118</v>
      </c>
      <c r="H2629" t="s">
        <v>583</v>
      </c>
      <c r="I2629" t="s">
        <v>553</v>
      </c>
      <c r="J2629" t="s">
        <v>119</v>
      </c>
      <c r="K2629">
        <v>829</v>
      </c>
      <c r="L2629">
        <f>K2629/1000000</f>
        <v>8.2899999999999998E-4</v>
      </c>
      <c r="M2629">
        <v>300</v>
      </c>
      <c r="N2629">
        <v>7</v>
      </c>
      <c r="O2629">
        <v>3</v>
      </c>
      <c r="P2629">
        <v>3.6188178528347411E-3</v>
      </c>
      <c r="Q2629">
        <v>8.4439083232810616E-3</v>
      </c>
      <c r="R2629">
        <v>7.4690989752721198E-4</v>
      </c>
      <c r="S2629">
        <v>1.053899009787396E-2</v>
      </c>
      <c r="T2629">
        <v>3.4014346619124359E-3</v>
      </c>
      <c r="U2629">
        <v>1.731987346285568E-2</v>
      </c>
    </row>
    <row r="2630" spans="1:21" x14ac:dyDescent="0.25">
      <c r="A2630" s="2">
        <v>43282</v>
      </c>
      <c r="B2630" t="s">
        <v>222</v>
      </c>
      <c r="C2630" t="str">
        <f>LEFT(B2630,SEARCH(" ",B2630))</f>
        <v xml:space="preserve">Jul </v>
      </c>
      <c r="D2630" t="str">
        <f>RIGHT(B2630,SEARCH(" ",B2630))</f>
        <v>2018</v>
      </c>
      <c r="E2630" t="s">
        <v>69</v>
      </c>
      <c r="F2630" t="s">
        <v>70</v>
      </c>
      <c r="G2630" s="3" t="s">
        <v>120</v>
      </c>
      <c r="H2630" t="s">
        <v>583</v>
      </c>
      <c r="I2630" t="s">
        <v>553</v>
      </c>
      <c r="J2630" t="s">
        <v>121</v>
      </c>
      <c r="L2630">
        <f>K2630/1000000</f>
        <v>0</v>
      </c>
    </row>
    <row r="2631" spans="1:21" x14ac:dyDescent="0.25">
      <c r="A2631" s="2">
        <v>43282</v>
      </c>
      <c r="B2631" t="s">
        <v>222</v>
      </c>
      <c r="C2631" t="str">
        <f>LEFT(B2631,SEARCH(" ",B2631))</f>
        <v xml:space="preserve">Jul </v>
      </c>
      <c r="D2631" t="str">
        <f>RIGHT(B2631,SEARCH(" ",B2631))</f>
        <v>2018</v>
      </c>
      <c r="E2631" t="s">
        <v>69</v>
      </c>
      <c r="F2631" t="s">
        <v>70</v>
      </c>
      <c r="G2631" s="3" t="s">
        <v>122</v>
      </c>
      <c r="H2631" t="s">
        <v>583</v>
      </c>
      <c r="I2631" t="s">
        <v>553</v>
      </c>
      <c r="J2631" t="s">
        <v>123</v>
      </c>
      <c r="K2631">
        <v>2</v>
      </c>
      <c r="L2631">
        <f>K2631/1000000</f>
        <v>1.9999999999999999E-6</v>
      </c>
      <c r="M2631">
        <v>0</v>
      </c>
      <c r="O2631">
        <v>0</v>
      </c>
      <c r="P2631">
        <v>0</v>
      </c>
      <c r="R2631">
        <v>0</v>
      </c>
      <c r="S2631">
        <v>0.841886116991581</v>
      </c>
    </row>
    <row r="2632" spans="1:21" x14ac:dyDescent="0.25">
      <c r="A2632" s="2">
        <v>43282</v>
      </c>
      <c r="B2632" t="s">
        <v>222</v>
      </c>
      <c r="C2632" t="str">
        <f>LEFT(B2632,SEARCH(" ",B2632))</f>
        <v xml:space="preserve">Jul </v>
      </c>
      <c r="D2632" t="str">
        <f>RIGHT(B2632,SEARCH(" ",B2632))</f>
        <v>2018</v>
      </c>
      <c r="E2632" t="s">
        <v>69</v>
      </c>
      <c r="F2632" t="s">
        <v>70</v>
      </c>
      <c r="G2632" s="3" t="s">
        <v>124</v>
      </c>
      <c r="H2632" t="s">
        <v>583</v>
      </c>
      <c r="I2632" t="s">
        <v>553</v>
      </c>
      <c r="J2632" t="s">
        <v>125</v>
      </c>
      <c r="K2632">
        <v>445</v>
      </c>
      <c r="L2632">
        <f>K2632/1000000</f>
        <v>4.4499999999999997E-4</v>
      </c>
      <c r="N2632">
        <v>15</v>
      </c>
      <c r="O2632">
        <v>0</v>
      </c>
      <c r="P2632">
        <v>0</v>
      </c>
      <c r="Q2632">
        <v>3.3707865168539318E-2</v>
      </c>
      <c r="R2632">
        <v>0</v>
      </c>
      <c r="S2632">
        <v>8.2553526220801032E-3</v>
      </c>
      <c r="T2632">
        <v>1.898641388802081E-2</v>
      </c>
      <c r="U2632">
        <v>5.4987175608504753E-2</v>
      </c>
    </row>
    <row r="2633" spans="1:21" x14ac:dyDescent="0.25">
      <c r="A2633" s="2">
        <v>43282</v>
      </c>
      <c r="B2633" t="s">
        <v>222</v>
      </c>
      <c r="C2633" t="str">
        <f>LEFT(B2633,SEARCH(" ",B2633))</f>
        <v xml:space="preserve">Jul </v>
      </c>
      <c r="D2633" t="str">
        <f>RIGHT(B2633,SEARCH(" ",B2633))</f>
        <v>2018</v>
      </c>
      <c r="E2633" t="s">
        <v>69</v>
      </c>
      <c r="F2633" t="s">
        <v>70</v>
      </c>
      <c r="G2633" s="3" t="s">
        <v>126</v>
      </c>
      <c r="H2633" t="s">
        <v>583</v>
      </c>
      <c r="I2633" t="s">
        <v>553</v>
      </c>
      <c r="J2633" t="s">
        <v>127</v>
      </c>
      <c r="K2633">
        <v>20</v>
      </c>
      <c r="L2633">
        <f>K2633/1000000</f>
        <v>2.0000000000000002E-5</v>
      </c>
      <c r="M2633">
        <v>1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0.16843347098308539</v>
      </c>
      <c r="T2633">
        <v>0</v>
      </c>
      <c r="U2633">
        <v>0.16843347098308539</v>
      </c>
    </row>
    <row r="2634" spans="1:21" x14ac:dyDescent="0.25">
      <c r="A2634" s="2">
        <v>43282</v>
      </c>
      <c r="B2634" t="s">
        <v>222</v>
      </c>
      <c r="C2634" t="str">
        <f>LEFT(B2634,SEARCH(" ",B2634))</f>
        <v xml:space="preserve">Jul </v>
      </c>
      <c r="D2634" t="str">
        <f>RIGHT(B2634,SEARCH(" ",B2634))</f>
        <v>2018</v>
      </c>
      <c r="E2634" t="s">
        <v>69</v>
      </c>
      <c r="F2634" t="s">
        <v>70</v>
      </c>
      <c r="G2634" s="3" t="s">
        <v>128</v>
      </c>
      <c r="H2634" t="s">
        <v>583</v>
      </c>
      <c r="I2634" t="s">
        <v>553</v>
      </c>
      <c r="J2634" t="s">
        <v>129</v>
      </c>
      <c r="L2634">
        <f>K2634/1000000</f>
        <v>0</v>
      </c>
    </row>
    <row r="2635" spans="1:21" x14ac:dyDescent="0.25">
      <c r="A2635" s="2">
        <v>43282</v>
      </c>
      <c r="B2635" t="s">
        <v>222</v>
      </c>
      <c r="C2635" t="str">
        <f>LEFT(B2635,SEARCH(" ",B2635))</f>
        <v xml:space="preserve">Jul </v>
      </c>
      <c r="D2635" t="str">
        <f>RIGHT(B2635,SEARCH(" ",B2635))</f>
        <v>2018</v>
      </c>
      <c r="E2635" t="s">
        <v>69</v>
      </c>
      <c r="F2635" t="s">
        <v>70</v>
      </c>
      <c r="G2635" s="3" t="s">
        <v>130</v>
      </c>
      <c r="H2635" t="s">
        <v>582</v>
      </c>
      <c r="I2635" t="s">
        <v>553</v>
      </c>
      <c r="J2635" t="s">
        <v>131</v>
      </c>
      <c r="K2635">
        <v>4833</v>
      </c>
      <c r="L2635">
        <f>K2635/1000000</f>
        <v>4.8329999999999996E-3</v>
      </c>
      <c r="M2635">
        <v>774</v>
      </c>
      <c r="N2635">
        <v>57</v>
      </c>
      <c r="O2635">
        <v>6</v>
      </c>
      <c r="P2635">
        <v>1.241464928615767E-3</v>
      </c>
      <c r="Q2635">
        <v>1.1793916821849781E-2</v>
      </c>
      <c r="R2635">
        <v>4.5572770192156938E-4</v>
      </c>
      <c r="S2635">
        <v>2.7001734157623431E-3</v>
      </c>
      <c r="T2635">
        <v>8.944499708503445E-3</v>
      </c>
      <c r="U2635">
        <v>1.5253705126945899E-2</v>
      </c>
    </row>
    <row r="2636" spans="1:21" x14ac:dyDescent="0.25">
      <c r="A2636" s="2">
        <v>43282</v>
      </c>
      <c r="B2636" t="s">
        <v>222</v>
      </c>
      <c r="C2636" t="str">
        <f>LEFT(B2636,SEARCH(" ",B2636))</f>
        <v xml:space="preserve">Jul </v>
      </c>
      <c r="D2636" t="str">
        <f>RIGHT(B2636,SEARCH(" ",B2636))</f>
        <v>2018</v>
      </c>
      <c r="E2636" t="s">
        <v>69</v>
      </c>
      <c r="F2636" t="s">
        <v>70</v>
      </c>
      <c r="G2636" s="3" t="s">
        <v>132</v>
      </c>
      <c r="H2636" t="s">
        <v>583</v>
      </c>
      <c r="I2636" t="s">
        <v>553</v>
      </c>
      <c r="J2636" t="s">
        <v>133</v>
      </c>
      <c r="L2636">
        <f>K2636/1000000</f>
        <v>0</v>
      </c>
    </row>
    <row r="2637" spans="1:21" x14ac:dyDescent="0.25">
      <c r="A2637" s="2">
        <v>43282</v>
      </c>
      <c r="B2637" t="s">
        <v>222</v>
      </c>
      <c r="C2637" t="str">
        <f>LEFT(B2637,SEARCH(" ",B2637))</f>
        <v xml:space="preserve">Jul </v>
      </c>
      <c r="D2637" t="str">
        <f>RIGHT(B2637,SEARCH(" ",B2637))</f>
        <v>2018</v>
      </c>
      <c r="E2637" t="s">
        <v>17</v>
      </c>
      <c r="F2637" t="s">
        <v>18</v>
      </c>
      <c r="G2637" s="3" t="s">
        <v>195</v>
      </c>
      <c r="H2637" t="s">
        <v>582</v>
      </c>
      <c r="I2637" t="s">
        <v>553</v>
      </c>
      <c r="J2637" t="s">
        <v>196</v>
      </c>
      <c r="K2637">
        <v>15</v>
      </c>
      <c r="L2637">
        <f>K2637/1000000</f>
        <v>1.5E-5</v>
      </c>
    </row>
    <row r="2638" spans="1:21" x14ac:dyDescent="0.25">
      <c r="A2638" s="2">
        <v>43282</v>
      </c>
      <c r="B2638" t="s">
        <v>222</v>
      </c>
      <c r="C2638" t="str">
        <f>LEFT(B2638,SEARCH(" ",B2638))</f>
        <v xml:space="preserve">Jul </v>
      </c>
      <c r="D2638" t="str">
        <f>RIGHT(B2638,SEARCH(" ",B2638))</f>
        <v>2018</v>
      </c>
      <c r="E2638" t="s">
        <v>69</v>
      </c>
      <c r="F2638" t="s">
        <v>70</v>
      </c>
      <c r="G2638" s="3" t="s">
        <v>134</v>
      </c>
      <c r="H2638" s="3" t="s">
        <v>583</v>
      </c>
      <c r="I2638" t="s">
        <v>553</v>
      </c>
      <c r="J2638" t="s">
        <v>135</v>
      </c>
      <c r="K2638">
        <v>3498</v>
      </c>
      <c r="L2638">
        <f>K2638/1000000</f>
        <v>3.4979999999999998E-3</v>
      </c>
      <c r="M2638">
        <v>109</v>
      </c>
      <c r="O2638">
        <v>1</v>
      </c>
      <c r="P2638">
        <v>2.858776443682104E-4</v>
      </c>
      <c r="R2638">
        <v>7.2377691143382033E-6</v>
      </c>
      <c r="S2638">
        <v>1.591767832671084E-3</v>
      </c>
    </row>
    <row r="2639" spans="1:21" x14ac:dyDescent="0.25">
      <c r="A2639" s="2">
        <v>43282</v>
      </c>
      <c r="B2639" t="s">
        <v>222</v>
      </c>
      <c r="C2639" t="str">
        <f>LEFT(B2639,SEARCH(" ",B2639))</f>
        <v xml:space="preserve">Jul </v>
      </c>
      <c r="D2639" t="str">
        <f>RIGHT(B2639,SEARCH(" ",B2639))</f>
        <v>2018</v>
      </c>
      <c r="E2639" t="s">
        <v>69</v>
      </c>
      <c r="F2639" t="s">
        <v>70</v>
      </c>
      <c r="G2639" s="3" t="s">
        <v>136</v>
      </c>
      <c r="H2639" t="s">
        <v>583</v>
      </c>
      <c r="I2639" t="s">
        <v>553</v>
      </c>
      <c r="J2639" t="s">
        <v>137</v>
      </c>
      <c r="K2639">
        <v>595</v>
      </c>
      <c r="L2639">
        <f>K2639/1000000</f>
        <v>5.9500000000000004E-4</v>
      </c>
      <c r="M2639">
        <v>380</v>
      </c>
      <c r="N2639">
        <v>1</v>
      </c>
      <c r="O2639">
        <v>0</v>
      </c>
      <c r="P2639">
        <v>0</v>
      </c>
      <c r="Q2639">
        <v>1.6806722689075629E-3</v>
      </c>
      <c r="R2639">
        <v>0</v>
      </c>
      <c r="S2639">
        <v>6.1806183139157872E-3</v>
      </c>
      <c r="T2639">
        <v>4.2550032510409347E-5</v>
      </c>
      <c r="U2639">
        <v>9.3282113879001871E-3</v>
      </c>
    </row>
    <row r="2640" spans="1:21" x14ac:dyDescent="0.25">
      <c r="A2640" s="2">
        <v>43282</v>
      </c>
      <c r="B2640" t="s">
        <v>222</v>
      </c>
      <c r="C2640" t="str">
        <f>LEFT(B2640,SEARCH(" ",B2640))</f>
        <v xml:space="preserve">Jul </v>
      </c>
      <c r="D2640" t="str">
        <f>RIGHT(B2640,SEARCH(" ",B2640))</f>
        <v>2018</v>
      </c>
      <c r="E2640" t="s">
        <v>69</v>
      </c>
      <c r="F2640" t="s">
        <v>70</v>
      </c>
      <c r="G2640" s="3" t="s">
        <v>138</v>
      </c>
      <c r="H2640" t="s">
        <v>583</v>
      </c>
      <c r="I2640" t="s">
        <v>555</v>
      </c>
      <c r="J2640" t="s">
        <v>139</v>
      </c>
      <c r="K2640">
        <v>1244</v>
      </c>
      <c r="L2640">
        <f>K2640/1000000</f>
        <v>1.2440000000000001E-3</v>
      </c>
      <c r="M2640">
        <v>16</v>
      </c>
      <c r="O2640">
        <v>1</v>
      </c>
      <c r="P2640">
        <v>8.0385852090032153E-4</v>
      </c>
      <c r="R2640">
        <v>2.0351728579451651E-5</v>
      </c>
      <c r="S2640">
        <v>4.4705919601306428E-3</v>
      </c>
    </row>
    <row r="2641" spans="1:21" x14ac:dyDescent="0.25">
      <c r="A2641" s="2">
        <v>43282</v>
      </c>
      <c r="B2641" t="s">
        <v>222</v>
      </c>
      <c r="C2641" t="str">
        <f>LEFT(B2641,SEARCH(" ",B2641))</f>
        <v xml:space="preserve">Jul </v>
      </c>
      <c r="D2641" t="str">
        <f>RIGHT(B2641,SEARCH(" ",B2641))</f>
        <v>2018</v>
      </c>
      <c r="E2641" t="s">
        <v>69</v>
      </c>
      <c r="F2641" t="s">
        <v>70</v>
      </c>
      <c r="G2641" s="3" t="s">
        <v>140</v>
      </c>
      <c r="H2641" t="s">
        <v>583</v>
      </c>
      <c r="I2641" t="s">
        <v>555</v>
      </c>
      <c r="J2641" t="s">
        <v>141</v>
      </c>
      <c r="K2641">
        <v>316</v>
      </c>
      <c r="L2641">
        <f>K2641/1000000</f>
        <v>3.1599999999999998E-4</v>
      </c>
      <c r="N2641">
        <v>2</v>
      </c>
      <c r="O2641">
        <v>1</v>
      </c>
      <c r="P2641">
        <v>3.164556962025316E-3</v>
      </c>
      <c r="Q2641">
        <v>6.3291139240506328E-3</v>
      </c>
      <c r="R2641">
        <v>8.0116436026820664E-5</v>
      </c>
      <c r="S2641">
        <v>1.7504768661349649E-2</v>
      </c>
      <c r="T2641">
        <v>7.6740620853230806E-4</v>
      </c>
      <c r="U2641">
        <v>2.267470810936123E-2</v>
      </c>
    </row>
    <row r="2642" spans="1:21" x14ac:dyDescent="0.25">
      <c r="A2642" s="2">
        <v>43282</v>
      </c>
      <c r="B2642" t="s">
        <v>222</v>
      </c>
      <c r="C2642" t="str">
        <f>LEFT(B2642,SEARCH(" ",B2642))</f>
        <v xml:space="preserve">Jul </v>
      </c>
      <c r="D2642" t="str">
        <f>RIGHT(B2642,SEARCH(" ",B2642))</f>
        <v>2018</v>
      </c>
      <c r="E2642" t="s">
        <v>69</v>
      </c>
      <c r="F2642" t="s">
        <v>70</v>
      </c>
      <c r="G2642" s="3" t="s">
        <v>142</v>
      </c>
      <c r="H2642" t="s">
        <v>583</v>
      </c>
      <c r="I2642" t="s">
        <v>553</v>
      </c>
      <c r="J2642" t="s">
        <v>143</v>
      </c>
      <c r="K2642">
        <v>0</v>
      </c>
      <c r="L2642">
        <f>K2642/1000000</f>
        <v>0</v>
      </c>
      <c r="M2642">
        <v>0</v>
      </c>
      <c r="N2642">
        <v>0</v>
      </c>
      <c r="O2642">
        <v>0</v>
      </c>
      <c r="R2642">
        <v>0</v>
      </c>
      <c r="S2642">
        <v>1</v>
      </c>
      <c r="T2642">
        <v>0</v>
      </c>
      <c r="U2642">
        <v>1</v>
      </c>
    </row>
    <row r="2643" spans="1:21" x14ac:dyDescent="0.25">
      <c r="A2643" s="2">
        <v>43282</v>
      </c>
      <c r="B2643" t="s">
        <v>222</v>
      </c>
      <c r="C2643" t="str">
        <f>LEFT(B2643,SEARCH(" ",B2643))</f>
        <v xml:space="preserve">Jul </v>
      </c>
      <c r="D2643" t="str">
        <f>RIGHT(B2643,SEARCH(" ",B2643))</f>
        <v>2018</v>
      </c>
      <c r="E2643" t="s">
        <v>69</v>
      </c>
      <c r="F2643" t="s">
        <v>70</v>
      </c>
      <c r="G2643" s="3" t="s">
        <v>571</v>
      </c>
      <c r="H2643" t="s">
        <v>583</v>
      </c>
      <c r="I2643" t="s">
        <v>553</v>
      </c>
      <c r="J2643" t="s">
        <v>144</v>
      </c>
      <c r="K2643">
        <v>0</v>
      </c>
      <c r="L2643">
        <f>K2643/1000000</f>
        <v>0</v>
      </c>
      <c r="M2643">
        <v>0</v>
      </c>
      <c r="N2643">
        <v>0</v>
      </c>
      <c r="O2643">
        <v>0</v>
      </c>
      <c r="R2643">
        <v>0</v>
      </c>
      <c r="S2643">
        <v>1</v>
      </c>
      <c r="T2643">
        <v>0</v>
      </c>
      <c r="U2643">
        <v>1</v>
      </c>
    </row>
    <row r="2644" spans="1:21" x14ac:dyDescent="0.25">
      <c r="A2644" s="2">
        <v>43282</v>
      </c>
      <c r="B2644" t="s">
        <v>222</v>
      </c>
      <c r="C2644" t="str">
        <f>LEFT(B2644,SEARCH(" ",B2644))</f>
        <v xml:space="preserve">Jul </v>
      </c>
      <c r="D2644" t="str">
        <f>RIGHT(B2644,SEARCH(" ",B2644))</f>
        <v>2018</v>
      </c>
      <c r="E2644" t="s">
        <v>69</v>
      </c>
      <c r="F2644" t="s">
        <v>70</v>
      </c>
      <c r="G2644" s="3" t="s">
        <v>572</v>
      </c>
      <c r="H2644" t="s">
        <v>583</v>
      </c>
      <c r="I2644" t="s">
        <v>553</v>
      </c>
      <c r="J2644" t="s">
        <v>145</v>
      </c>
      <c r="K2644">
        <v>0</v>
      </c>
      <c r="L2644">
        <f>K2644/1000000</f>
        <v>0</v>
      </c>
      <c r="M2644">
        <v>0</v>
      </c>
      <c r="N2644">
        <v>0</v>
      </c>
      <c r="O2644">
        <v>0</v>
      </c>
      <c r="R2644">
        <v>0</v>
      </c>
      <c r="S2644">
        <v>1</v>
      </c>
      <c r="T2644">
        <v>0</v>
      </c>
      <c r="U2644">
        <v>1</v>
      </c>
    </row>
    <row r="2645" spans="1:21" x14ac:dyDescent="0.25">
      <c r="A2645" s="2">
        <v>43282</v>
      </c>
      <c r="B2645" t="s">
        <v>222</v>
      </c>
      <c r="C2645" t="str">
        <f>LEFT(B2645,SEARCH(" ",B2645))</f>
        <v xml:space="preserve">Jul </v>
      </c>
      <c r="D2645" t="str">
        <f>RIGHT(B2645,SEARCH(" ",B2645))</f>
        <v>2018</v>
      </c>
      <c r="E2645" t="s">
        <v>69</v>
      </c>
      <c r="F2645" t="s">
        <v>70</v>
      </c>
      <c r="G2645" s="3" t="s">
        <v>146</v>
      </c>
      <c r="H2645" t="s">
        <v>583</v>
      </c>
      <c r="I2645" t="s">
        <v>553</v>
      </c>
      <c r="J2645" t="s">
        <v>147</v>
      </c>
      <c r="K2645">
        <v>17</v>
      </c>
      <c r="L2645">
        <f>K2645/1000000</f>
        <v>1.7E-5</v>
      </c>
      <c r="M2645">
        <v>17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0.19506432296909321</v>
      </c>
      <c r="T2645">
        <v>0</v>
      </c>
      <c r="U2645">
        <v>0.19506432296909321</v>
      </c>
    </row>
    <row r="2646" spans="1:21" x14ac:dyDescent="0.25">
      <c r="A2646" s="2">
        <v>43282</v>
      </c>
      <c r="B2646" t="s">
        <v>222</v>
      </c>
      <c r="C2646" t="str">
        <f>LEFT(B2646,SEARCH(" ",B2646))</f>
        <v xml:space="preserve">Jul </v>
      </c>
      <c r="D2646" t="str">
        <f>RIGHT(B2646,SEARCH(" ",B2646))</f>
        <v>2018</v>
      </c>
      <c r="E2646" t="s">
        <v>69</v>
      </c>
      <c r="F2646" t="s">
        <v>70</v>
      </c>
      <c r="G2646" s="3" t="s">
        <v>573</v>
      </c>
      <c r="H2646" t="s">
        <v>583</v>
      </c>
      <c r="I2646" t="s">
        <v>553</v>
      </c>
      <c r="J2646" t="s">
        <v>148</v>
      </c>
      <c r="K2646">
        <v>8</v>
      </c>
      <c r="L2646">
        <f>K2646/1000000</f>
        <v>7.9999999999999996E-6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0.36941664755281922</v>
      </c>
      <c r="T2646">
        <v>0</v>
      </c>
      <c r="U2646">
        <v>0.36941664755281922</v>
      </c>
    </row>
    <row r="2647" spans="1:21" x14ac:dyDescent="0.25">
      <c r="A2647" s="2">
        <v>43282</v>
      </c>
      <c r="B2647" t="s">
        <v>222</v>
      </c>
      <c r="C2647" t="str">
        <f>LEFT(B2647,SEARCH(" ",B2647))</f>
        <v xml:space="preserve">Jul </v>
      </c>
      <c r="D2647" t="str">
        <f>RIGHT(B2647,SEARCH(" ",B2647))</f>
        <v>2018</v>
      </c>
      <c r="E2647" t="s">
        <v>69</v>
      </c>
      <c r="F2647" t="s">
        <v>70</v>
      </c>
      <c r="G2647" s="3" t="s">
        <v>574</v>
      </c>
      <c r="H2647" t="s">
        <v>583</v>
      </c>
      <c r="I2647" t="s">
        <v>553</v>
      </c>
      <c r="J2647" t="s">
        <v>149</v>
      </c>
      <c r="K2647">
        <v>0</v>
      </c>
      <c r="L2647">
        <f>K2647/1000000</f>
        <v>0</v>
      </c>
      <c r="M2647">
        <v>0</v>
      </c>
      <c r="N2647">
        <v>0</v>
      </c>
      <c r="O2647">
        <v>0</v>
      </c>
      <c r="R2647">
        <v>0</v>
      </c>
      <c r="S2647">
        <v>1</v>
      </c>
      <c r="T2647">
        <v>0</v>
      </c>
      <c r="U2647">
        <v>1</v>
      </c>
    </row>
    <row r="2648" spans="1:21" x14ac:dyDescent="0.25">
      <c r="A2648" s="2">
        <v>43282</v>
      </c>
      <c r="B2648" t="s">
        <v>222</v>
      </c>
      <c r="C2648" t="str">
        <f>LEFT(B2648,SEARCH(" ",B2648))</f>
        <v xml:space="preserve">Jul </v>
      </c>
      <c r="D2648" t="str">
        <f>RIGHT(B2648,SEARCH(" ",B2648))</f>
        <v>2018</v>
      </c>
      <c r="E2648" t="s">
        <v>69</v>
      </c>
      <c r="F2648" t="s">
        <v>70</v>
      </c>
      <c r="G2648" s="3" t="s">
        <v>575</v>
      </c>
      <c r="H2648" t="s">
        <v>582</v>
      </c>
      <c r="I2648" t="s">
        <v>553</v>
      </c>
      <c r="J2648" t="s">
        <v>150</v>
      </c>
      <c r="L2648">
        <f>K2648/1000000</f>
        <v>0</v>
      </c>
    </row>
    <row r="2649" spans="1:21" x14ac:dyDescent="0.25">
      <c r="A2649" s="2">
        <v>43282</v>
      </c>
      <c r="B2649" t="s">
        <v>222</v>
      </c>
      <c r="C2649" t="str">
        <f>LEFT(B2649,SEARCH(" ",B2649))</f>
        <v xml:space="preserve">Jul </v>
      </c>
      <c r="D2649" t="str">
        <f>RIGHT(B2649,SEARCH(" ",B2649))</f>
        <v>2018</v>
      </c>
      <c r="E2649" t="s">
        <v>17</v>
      </c>
      <c r="F2649" t="s">
        <v>18</v>
      </c>
      <c r="G2649" s="3" t="s">
        <v>201</v>
      </c>
      <c r="H2649" t="s">
        <v>583</v>
      </c>
      <c r="I2649" t="s">
        <v>553</v>
      </c>
      <c r="J2649" t="s">
        <v>202</v>
      </c>
      <c r="K2649">
        <v>6455</v>
      </c>
      <c r="L2649">
        <f>K2649/1000000</f>
        <v>6.4549999999999998E-3</v>
      </c>
    </row>
    <row r="2650" spans="1:21" x14ac:dyDescent="0.25">
      <c r="A2650" s="2">
        <v>43282</v>
      </c>
      <c r="B2650" t="s">
        <v>222</v>
      </c>
      <c r="C2650" t="str">
        <f>LEFT(B2650,SEARCH(" ",B2650))</f>
        <v xml:space="preserve">Jul </v>
      </c>
      <c r="D2650" t="str">
        <f>RIGHT(B2650,SEARCH(" ",B2650))</f>
        <v>2018</v>
      </c>
      <c r="E2650" t="s">
        <v>69</v>
      </c>
      <c r="F2650" t="s">
        <v>70</v>
      </c>
      <c r="G2650" s="3" t="s">
        <v>151</v>
      </c>
      <c r="H2650" t="s">
        <v>583</v>
      </c>
      <c r="I2650" t="s">
        <v>553</v>
      </c>
      <c r="J2650" t="s">
        <v>152</v>
      </c>
      <c r="K2650">
        <v>14</v>
      </c>
      <c r="L2650">
        <f>K2650/1000000</f>
        <v>1.4E-5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0.23163576165011651</v>
      </c>
      <c r="T2650">
        <v>0</v>
      </c>
      <c r="U2650">
        <v>0.23163576165011651</v>
      </c>
    </row>
    <row r="2651" spans="1:21" x14ac:dyDescent="0.25">
      <c r="A2651" s="2">
        <v>43282</v>
      </c>
      <c r="B2651" t="s">
        <v>222</v>
      </c>
      <c r="C2651" t="str">
        <f>LEFT(B2651,SEARCH(" ",B2651))</f>
        <v xml:space="preserve">Jul </v>
      </c>
      <c r="D2651" t="str">
        <f>RIGHT(B2651,SEARCH(" ",B2651))</f>
        <v>2018</v>
      </c>
      <c r="E2651" t="s">
        <v>17</v>
      </c>
      <c r="F2651" t="s">
        <v>18</v>
      </c>
      <c r="G2651" s="3" t="s">
        <v>19</v>
      </c>
      <c r="H2651" t="s">
        <v>582</v>
      </c>
      <c r="I2651" t="s">
        <v>553</v>
      </c>
      <c r="J2651" t="s">
        <v>20</v>
      </c>
      <c r="K2651">
        <v>14125</v>
      </c>
      <c r="L2651">
        <f>K2651/1000000</f>
        <v>1.4125E-2</v>
      </c>
      <c r="O2651">
        <v>19</v>
      </c>
      <c r="P2651">
        <v>1.345132743362832E-3</v>
      </c>
      <c r="R2651">
        <v>8.1004595750746049E-4</v>
      </c>
      <c r="S2651">
        <v>2.099797897882495E-3</v>
      </c>
    </row>
    <row r="2652" spans="1:21" x14ac:dyDescent="0.25">
      <c r="A2652" s="2">
        <v>43282</v>
      </c>
      <c r="B2652" t="s">
        <v>222</v>
      </c>
      <c r="C2652" t="str">
        <f>LEFT(B2652,SEARCH(" ",B2652))</f>
        <v xml:space="preserve">Jul </v>
      </c>
      <c r="D2652" t="str">
        <f>RIGHT(B2652,SEARCH(" ",B2652))</f>
        <v>2018</v>
      </c>
      <c r="E2652" t="s">
        <v>69</v>
      </c>
      <c r="F2652" t="s">
        <v>70</v>
      </c>
      <c r="G2652" s="3" t="s">
        <v>576</v>
      </c>
      <c r="H2652" t="s">
        <v>583</v>
      </c>
      <c r="I2652" t="s">
        <v>553</v>
      </c>
      <c r="J2652" t="s">
        <v>153</v>
      </c>
      <c r="L2652">
        <f>K2652/1000000</f>
        <v>0</v>
      </c>
    </row>
    <row r="2653" spans="1:21" x14ac:dyDescent="0.25">
      <c r="A2653" s="2">
        <v>43282</v>
      </c>
      <c r="B2653" t="s">
        <v>222</v>
      </c>
      <c r="C2653" t="str">
        <f>LEFT(B2653,SEARCH(" ",B2653))</f>
        <v xml:space="preserve">Jul </v>
      </c>
      <c r="D2653" t="str">
        <f>RIGHT(B2653,SEARCH(" ",B2653))</f>
        <v>2018</v>
      </c>
      <c r="E2653" t="s">
        <v>69</v>
      </c>
      <c r="F2653" t="s">
        <v>70</v>
      </c>
      <c r="G2653" s="3" t="s">
        <v>154</v>
      </c>
      <c r="H2653" t="s">
        <v>583</v>
      </c>
      <c r="I2653" t="s">
        <v>553</v>
      </c>
      <c r="J2653" t="s">
        <v>155</v>
      </c>
      <c r="K2653">
        <v>0</v>
      </c>
      <c r="L2653">
        <f>K2653/1000000</f>
        <v>0</v>
      </c>
      <c r="M2653">
        <v>0</v>
      </c>
      <c r="N2653">
        <v>0</v>
      </c>
      <c r="O2653">
        <v>0</v>
      </c>
      <c r="R2653">
        <v>0</v>
      </c>
      <c r="S2653">
        <v>1</v>
      </c>
      <c r="T2653">
        <v>0</v>
      </c>
      <c r="U2653">
        <v>1</v>
      </c>
    </row>
    <row r="2654" spans="1:21" x14ac:dyDescent="0.25">
      <c r="A2654" s="2">
        <v>43282</v>
      </c>
      <c r="B2654" t="s">
        <v>222</v>
      </c>
      <c r="C2654" t="str">
        <f>LEFT(B2654,SEARCH(" ",B2654))</f>
        <v xml:space="preserve">Jul </v>
      </c>
      <c r="D2654" t="str">
        <f>RIGHT(B2654,SEARCH(" ",B2654))</f>
        <v>2018</v>
      </c>
      <c r="E2654" t="s">
        <v>69</v>
      </c>
      <c r="F2654" t="s">
        <v>70</v>
      </c>
      <c r="G2654" s="3" t="s">
        <v>158</v>
      </c>
      <c r="H2654" t="s">
        <v>582</v>
      </c>
      <c r="I2654" t="s">
        <v>553</v>
      </c>
      <c r="J2654" t="s">
        <v>158</v>
      </c>
      <c r="K2654">
        <v>26</v>
      </c>
      <c r="L2654">
        <f>K2654/1000000</f>
        <v>2.5999999999999998E-5</v>
      </c>
      <c r="M2654">
        <v>26</v>
      </c>
      <c r="N2654">
        <v>1</v>
      </c>
      <c r="O2654">
        <v>0</v>
      </c>
      <c r="P2654">
        <v>0</v>
      </c>
      <c r="Q2654">
        <v>3.8461538461538457E-2</v>
      </c>
      <c r="R2654">
        <v>0</v>
      </c>
      <c r="S2654">
        <v>0.13227460449775411</v>
      </c>
      <c r="T2654">
        <v>9.732878933350306E-4</v>
      </c>
      <c r="U2654">
        <v>0.19636964676253901</v>
      </c>
    </row>
    <row r="2655" spans="1:21" x14ac:dyDescent="0.25">
      <c r="A2655" s="2">
        <v>43282</v>
      </c>
      <c r="B2655" t="s">
        <v>222</v>
      </c>
      <c r="C2655" t="str">
        <f>LEFT(B2655,SEARCH(" ",B2655))</f>
        <v xml:space="preserve">Jul </v>
      </c>
      <c r="D2655" t="str">
        <f>RIGHT(B2655,SEARCH(" ",B2655))</f>
        <v>2018</v>
      </c>
      <c r="E2655" t="s">
        <v>69</v>
      </c>
      <c r="F2655" t="s">
        <v>70</v>
      </c>
      <c r="G2655" s="3" t="s">
        <v>156</v>
      </c>
      <c r="H2655" t="s">
        <v>583</v>
      </c>
      <c r="I2655" t="s">
        <v>553</v>
      </c>
      <c r="J2655" t="s">
        <v>157</v>
      </c>
      <c r="K2655">
        <v>0</v>
      </c>
      <c r="L2655">
        <f>K2655/1000000</f>
        <v>0</v>
      </c>
      <c r="M2655">
        <v>0</v>
      </c>
      <c r="N2655">
        <v>0</v>
      </c>
      <c r="O2655">
        <v>0</v>
      </c>
      <c r="R2655">
        <v>0</v>
      </c>
      <c r="S2655">
        <v>1</v>
      </c>
      <c r="T2655">
        <v>0</v>
      </c>
      <c r="U2655">
        <v>1</v>
      </c>
    </row>
    <row r="2656" spans="1:21" x14ac:dyDescent="0.25">
      <c r="A2656" s="2">
        <v>43282</v>
      </c>
      <c r="B2656" t="s">
        <v>222</v>
      </c>
      <c r="C2656" t="str">
        <f>LEFT(B2656,SEARCH(" ",B2656))</f>
        <v xml:space="preserve">Jul </v>
      </c>
      <c r="D2656" t="str">
        <f>RIGHT(B2656,SEARCH(" ",B2656))</f>
        <v>2018</v>
      </c>
      <c r="E2656" t="s">
        <v>69</v>
      </c>
      <c r="F2656" t="s">
        <v>70</v>
      </c>
      <c r="G2656" s="3" t="s">
        <v>159</v>
      </c>
      <c r="H2656" t="s">
        <v>582</v>
      </c>
      <c r="I2656" t="s">
        <v>555</v>
      </c>
      <c r="J2656" t="s">
        <v>160</v>
      </c>
      <c r="K2656">
        <v>0</v>
      </c>
      <c r="L2656">
        <f>K2656/1000000</f>
        <v>0</v>
      </c>
      <c r="M2656">
        <v>0</v>
      </c>
      <c r="N2656">
        <v>0</v>
      </c>
      <c r="O2656">
        <v>0</v>
      </c>
      <c r="R2656">
        <v>0</v>
      </c>
      <c r="S2656">
        <v>1</v>
      </c>
      <c r="T2656">
        <v>0</v>
      </c>
      <c r="U2656">
        <v>1</v>
      </c>
    </row>
    <row r="2657" spans="1:21" x14ac:dyDescent="0.25">
      <c r="A2657" s="2">
        <v>43282</v>
      </c>
      <c r="B2657" t="s">
        <v>222</v>
      </c>
      <c r="C2657" t="str">
        <f>LEFT(B2657,SEARCH(" ",B2657))</f>
        <v xml:space="preserve">Jul </v>
      </c>
      <c r="D2657" t="str">
        <f>RIGHT(B2657,SEARCH(" ",B2657))</f>
        <v>2018</v>
      </c>
      <c r="E2657" t="s">
        <v>69</v>
      </c>
      <c r="F2657" t="s">
        <v>70</v>
      </c>
      <c r="G2657" s="3" t="s">
        <v>580</v>
      </c>
      <c r="H2657" t="s">
        <v>583</v>
      </c>
      <c r="I2657" t="s">
        <v>553</v>
      </c>
      <c r="J2657" t="s">
        <v>161</v>
      </c>
      <c r="K2657">
        <v>1080</v>
      </c>
      <c r="L2657">
        <f>K2657/1000000</f>
        <v>1.08E-3</v>
      </c>
      <c r="M2657">
        <v>242</v>
      </c>
      <c r="N2657">
        <v>23</v>
      </c>
      <c r="O2657">
        <v>3</v>
      </c>
      <c r="P2657">
        <v>2.7777777777777779E-3</v>
      </c>
      <c r="Q2657">
        <v>2.1296296296296299E-2</v>
      </c>
      <c r="R2657">
        <v>5.7321130258950034E-4</v>
      </c>
      <c r="S2657">
        <v>8.0961957570901966E-3</v>
      </c>
      <c r="T2657">
        <v>1.3546767628399259E-2</v>
      </c>
      <c r="U2657">
        <v>3.1784349491358443E-2</v>
      </c>
    </row>
    <row r="2658" spans="1:21" x14ac:dyDescent="0.25">
      <c r="A2658" s="2">
        <v>43313</v>
      </c>
      <c r="B2658" t="s">
        <v>223</v>
      </c>
      <c r="C2658" t="str">
        <f>LEFT(B2658,SEARCH(" ",B2658))</f>
        <v xml:space="preserve">Aug </v>
      </c>
      <c r="D2658" t="str">
        <f>RIGHT(B2658,SEARCH(" ",B2658))</f>
        <v>2018</v>
      </c>
      <c r="E2658" t="s">
        <v>69</v>
      </c>
      <c r="F2658" t="s">
        <v>70</v>
      </c>
      <c r="G2658" s="3" t="s">
        <v>71</v>
      </c>
      <c r="H2658" t="s">
        <v>583</v>
      </c>
      <c r="I2658" t="s">
        <v>553</v>
      </c>
      <c r="J2658" t="s">
        <v>72</v>
      </c>
      <c r="K2658">
        <v>0</v>
      </c>
      <c r="L2658">
        <f>K2658/1000000</f>
        <v>0</v>
      </c>
      <c r="M2658">
        <v>0</v>
      </c>
      <c r="N2658">
        <v>0</v>
      </c>
      <c r="O2658">
        <v>0</v>
      </c>
      <c r="R2658">
        <v>0</v>
      </c>
      <c r="S2658">
        <v>1</v>
      </c>
      <c r="T2658">
        <v>0</v>
      </c>
      <c r="U2658">
        <v>1</v>
      </c>
    </row>
    <row r="2659" spans="1:21" x14ac:dyDescent="0.25">
      <c r="A2659" s="2">
        <v>43313</v>
      </c>
      <c r="B2659" t="s">
        <v>223</v>
      </c>
      <c r="C2659" t="str">
        <f>LEFT(B2659,SEARCH(" ",B2659))</f>
        <v xml:space="preserve">Aug </v>
      </c>
      <c r="D2659" t="str">
        <f>RIGHT(B2659,SEARCH(" ",B2659))</f>
        <v>2018</v>
      </c>
      <c r="E2659" t="s">
        <v>69</v>
      </c>
      <c r="F2659" t="s">
        <v>70</v>
      </c>
      <c r="G2659" s="3" t="s">
        <v>556</v>
      </c>
      <c r="H2659" t="s">
        <v>582</v>
      </c>
      <c r="I2659" t="s">
        <v>553</v>
      </c>
      <c r="J2659" t="s">
        <v>73</v>
      </c>
      <c r="K2659">
        <v>3</v>
      </c>
      <c r="L2659">
        <f>K2659/1000000</f>
        <v>3.0000000000000001E-6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0.70759822617871326</v>
      </c>
      <c r="T2659">
        <v>0</v>
      </c>
      <c r="U2659">
        <v>0.70759822617871326</v>
      </c>
    </row>
    <row r="2660" spans="1:21" x14ac:dyDescent="0.25">
      <c r="A2660" s="2">
        <v>43313</v>
      </c>
      <c r="B2660" t="s">
        <v>223</v>
      </c>
      <c r="C2660" t="str">
        <f>LEFT(B2660,SEARCH(" ",B2660))</f>
        <v xml:space="preserve">Aug </v>
      </c>
      <c r="D2660" t="str">
        <f>RIGHT(B2660,SEARCH(" ",B2660))</f>
        <v>2018</v>
      </c>
      <c r="E2660" t="s">
        <v>69</v>
      </c>
      <c r="F2660" t="s">
        <v>70</v>
      </c>
      <c r="G2660" s="3" t="s">
        <v>74</v>
      </c>
      <c r="H2660" t="s">
        <v>582</v>
      </c>
      <c r="I2660" t="s">
        <v>555</v>
      </c>
      <c r="J2660" t="s">
        <v>75</v>
      </c>
      <c r="K2660">
        <v>-3</v>
      </c>
      <c r="L2660">
        <f>K2660/1000000</f>
        <v>-3.0000000000000001E-6</v>
      </c>
      <c r="M2660">
        <v>12</v>
      </c>
      <c r="N2660">
        <v>0</v>
      </c>
      <c r="O2660">
        <v>0</v>
      </c>
    </row>
    <row r="2661" spans="1:21" x14ac:dyDescent="0.25">
      <c r="A2661" s="2">
        <v>43313</v>
      </c>
      <c r="B2661" t="s">
        <v>223</v>
      </c>
      <c r="C2661" t="str">
        <f>LEFT(B2661,SEARCH(" ",B2661))</f>
        <v xml:space="preserve">Aug </v>
      </c>
      <c r="D2661" t="str">
        <f>RIGHT(B2661,SEARCH(" ",B2661))</f>
        <v>2018</v>
      </c>
      <c r="E2661" t="s">
        <v>69</v>
      </c>
      <c r="F2661" t="s">
        <v>70</v>
      </c>
      <c r="G2661" s="3" t="s">
        <v>76</v>
      </c>
      <c r="H2661" t="s">
        <v>582</v>
      </c>
      <c r="I2661" t="s">
        <v>553</v>
      </c>
      <c r="J2661" t="s">
        <v>77</v>
      </c>
      <c r="K2661">
        <v>2</v>
      </c>
      <c r="L2661">
        <f>K2661/1000000</f>
        <v>1.9999999999999999E-6</v>
      </c>
      <c r="M2661">
        <v>2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0.841886116991581</v>
      </c>
      <c r="T2661">
        <v>0</v>
      </c>
      <c r="U2661">
        <v>0.841886116991581</v>
      </c>
    </row>
    <row r="2662" spans="1:21" x14ac:dyDescent="0.25">
      <c r="A2662" s="2">
        <v>43313</v>
      </c>
      <c r="B2662" t="s">
        <v>223</v>
      </c>
      <c r="C2662" t="str">
        <f>LEFT(B2662,SEARCH(" ",B2662))</f>
        <v xml:space="preserve">Aug </v>
      </c>
      <c r="D2662" t="str">
        <f>RIGHT(B2662,SEARCH(" ",B2662))</f>
        <v>2018</v>
      </c>
      <c r="E2662" t="s">
        <v>69</v>
      </c>
      <c r="F2662" t="s">
        <v>70</v>
      </c>
      <c r="G2662" s="3" t="s">
        <v>78</v>
      </c>
      <c r="H2662" t="s">
        <v>583</v>
      </c>
      <c r="I2662" t="s">
        <v>553</v>
      </c>
      <c r="J2662" t="s">
        <v>79</v>
      </c>
      <c r="L2662">
        <f>K2662/1000000</f>
        <v>0</v>
      </c>
    </row>
    <row r="2663" spans="1:21" x14ac:dyDescent="0.25">
      <c r="A2663" s="2">
        <v>43313</v>
      </c>
      <c r="B2663" t="s">
        <v>223</v>
      </c>
      <c r="C2663" t="str">
        <f>LEFT(B2663,SEARCH(" ",B2663))</f>
        <v xml:space="preserve">Aug </v>
      </c>
      <c r="D2663" t="str">
        <f>RIGHT(B2663,SEARCH(" ",B2663))</f>
        <v>2018</v>
      </c>
      <c r="E2663" t="s">
        <v>17</v>
      </c>
      <c r="F2663" t="s">
        <v>18</v>
      </c>
      <c r="G2663" s="3" t="s">
        <v>215</v>
      </c>
      <c r="H2663" t="s">
        <v>583</v>
      </c>
      <c r="I2663" t="s">
        <v>553</v>
      </c>
      <c r="J2663" t="s">
        <v>216</v>
      </c>
      <c r="K2663">
        <v>2090</v>
      </c>
      <c r="L2663">
        <f>K2663/1000000</f>
        <v>2.0899999999999998E-3</v>
      </c>
      <c r="O2663">
        <v>6</v>
      </c>
      <c r="P2663">
        <v>2.870813397129187E-3</v>
      </c>
      <c r="R2663">
        <v>1.054244000340496E-3</v>
      </c>
      <c r="S2663">
        <v>6.2380041932816443E-3</v>
      </c>
    </row>
    <row r="2664" spans="1:21" x14ac:dyDescent="0.25">
      <c r="A2664" s="2">
        <v>43313</v>
      </c>
      <c r="B2664" t="s">
        <v>223</v>
      </c>
      <c r="C2664" t="str">
        <f>LEFT(B2664,SEARCH(" ",B2664))</f>
        <v xml:space="preserve">Aug </v>
      </c>
      <c r="D2664" t="str">
        <f>RIGHT(B2664,SEARCH(" ",B2664))</f>
        <v>2018</v>
      </c>
      <c r="E2664" t="s">
        <v>69</v>
      </c>
      <c r="F2664" t="s">
        <v>70</v>
      </c>
      <c r="G2664" s="3" t="s">
        <v>80</v>
      </c>
      <c r="H2664" t="s">
        <v>583</v>
      </c>
      <c r="I2664" t="s">
        <v>553</v>
      </c>
      <c r="J2664" t="s">
        <v>81</v>
      </c>
      <c r="K2664">
        <v>4</v>
      </c>
      <c r="L2664">
        <f>K2664/1000000</f>
        <v>3.9999999999999998E-6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0.60236463561647458</v>
      </c>
      <c r="T2664">
        <v>0</v>
      </c>
      <c r="U2664">
        <v>0.60236463561647458</v>
      </c>
    </row>
    <row r="2665" spans="1:21" x14ac:dyDescent="0.25">
      <c r="A2665" s="2">
        <v>43313</v>
      </c>
      <c r="B2665" t="s">
        <v>223</v>
      </c>
      <c r="C2665" t="str">
        <f>LEFT(B2665,SEARCH(" ",B2665))</f>
        <v xml:space="preserve">Aug </v>
      </c>
      <c r="D2665" t="str">
        <f>RIGHT(B2665,SEARCH(" ",B2665))</f>
        <v>2018</v>
      </c>
      <c r="E2665" t="s">
        <v>69</v>
      </c>
      <c r="F2665" t="s">
        <v>70</v>
      </c>
      <c r="G2665" s="3" t="s">
        <v>82</v>
      </c>
      <c r="H2665" t="s">
        <v>583</v>
      </c>
      <c r="I2665" t="s">
        <v>553</v>
      </c>
      <c r="J2665" t="s">
        <v>83</v>
      </c>
      <c r="K2665">
        <v>105</v>
      </c>
      <c r="L2665">
        <f>K2665/1000000</f>
        <v>1.05E-4</v>
      </c>
      <c r="M2665">
        <v>9</v>
      </c>
      <c r="O2665">
        <v>0</v>
      </c>
      <c r="P2665">
        <v>0</v>
      </c>
      <c r="R2665">
        <v>0</v>
      </c>
      <c r="S2665">
        <v>3.4522214126505579E-2</v>
      </c>
    </row>
    <row r="2666" spans="1:21" x14ac:dyDescent="0.25">
      <c r="A2666" s="2">
        <v>43313</v>
      </c>
      <c r="B2666" t="s">
        <v>223</v>
      </c>
      <c r="C2666" t="str">
        <f>LEFT(B2666,SEARCH(" ",B2666))</f>
        <v xml:space="preserve">Aug </v>
      </c>
      <c r="D2666" t="str">
        <f>RIGHT(B2666,SEARCH(" ",B2666))</f>
        <v>2018</v>
      </c>
      <c r="E2666" t="s">
        <v>69</v>
      </c>
      <c r="F2666" t="s">
        <v>70</v>
      </c>
      <c r="G2666" s="3" t="s">
        <v>84</v>
      </c>
      <c r="H2666" t="s">
        <v>582</v>
      </c>
      <c r="I2666" t="s">
        <v>553</v>
      </c>
      <c r="J2666" t="s">
        <v>85</v>
      </c>
      <c r="K2666">
        <v>0</v>
      </c>
      <c r="L2666">
        <f>K2666/1000000</f>
        <v>0</v>
      </c>
      <c r="M2666">
        <v>0</v>
      </c>
      <c r="N2666">
        <v>0</v>
      </c>
      <c r="O2666">
        <v>0</v>
      </c>
      <c r="R2666">
        <v>0</v>
      </c>
      <c r="S2666">
        <v>1</v>
      </c>
      <c r="T2666">
        <v>0</v>
      </c>
      <c r="U2666">
        <v>1</v>
      </c>
    </row>
    <row r="2667" spans="1:21" x14ac:dyDescent="0.25">
      <c r="A2667" s="2">
        <v>43313</v>
      </c>
      <c r="B2667" t="s">
        <v>223</v>
      </c>
      <c r="C2667" t="str">
        <f>LEFT(B2667,SEARCH(" ",B2667))</f>
        <v xml:space="preserve">Aug </v>
      </c>
      <c r="D2667" t="str">
        <f>RIGHT(B2667,SEARCH(" ",B2667))</f>
        <v>2018</v>
      </c>
      <c r="E2667" t="s">
        <v>69</v>
      </c>
      <c r="F2667" t="s">
        <v>70</v>
      </c>
      <c r="G2667" s="3" t="s">
        <v>557</v>
      </c>
      <c r="H2667" t="s">
        <v>583</v>
      </c>
      <c r="I2667" t="s">
        <v>555</v>
      </c>
      <c r="J2667" t="s">
        <v>86</v>
      </c>
      <c r="K2667">
        <v>148</v>
      </c>
      <c r="L2667">
        <f>K2667/1000000</f>
        <v>1.4799999999999999E-4</v>
      </c>
      <c r="M2667">
        <v>4</v>
      </c>
      <c r="N2667">
        <v>2</v>
      </c>
      <c r="O2667">
        <v>0</v>
      </c>
      <c r="P2667">
        <v>0</v>
      </c>
      <c r="Q2667">
        <v>1.3513513513513511E-2</v>
      </c>
      <c r="R2667">
        <v>0</v>
      </c>
      <c r="S2667">
        <v>2.4616801578984271E-2</v>
      </c>
      <c r="T2667">
        <v>1.640759480117066E-3</v>
      </c>
      <c r="U2667">
        <v>4.7961365656645993E-2</v>
      </c>
    </row>
    <row r="2668" spans="1:21" x14ac:dyDescent="0.25">
      <c r="A2668" s="2">
        <v>43313</v>
      </c>
      <c r="B2668" t="s">
        <v>223</v>
      </c>
      <c r="C2668" t="str">
        <f>LEFT(B2668,SEARCH(" ",B2668))</f>
        <v xml:space="preserve">Aug </v>
      </c>
      <c r="D2668" t="str">
        <f>RIGHT(B2668,SEARCH(" ",B2668))</f>
        <v>2018</v>
      </c>
      <c r="E2668" t="s">
        <v>69</v>
      </c>
      <c r="F2668" t="s">
        <v>70</v>
      </c>
      <c r="G2668" s="3" t="s">
        <v>87</v>
      </c>
      <c r="H2668" t="s">
        <v>583</v>
      </c>
      <c r="I2668" t="s">
        <v>553</v>
      </c>
      <c r="J2668" t="s">
        <v>88</v>
      </c>
      <c r="K2668">
        <v>0</v>
      </c>
      <c r="L2668">
        <f>K2668/1000000</f>
        <v>0</v>
      </c>
      <c r="M2668">
        <v>0</v>
      </c>
      <c r="N2668">
        <v>0</v>
      </c>
      <c r="O2668">
        <v>0</v>
      </c>
      <c r="R2668">
        <v>0</v>
      </c>
      <c r="S2668">
        <v>1</v>
      </c>
      <c r="T2668">
        <v>0</v>
      </c>
      <c r="U2668">
        <v>1</v>
      </c>
    </row>
    <row r="2669" spans="1:21" x14ac:dyDescent="0.25">
      <c r="A2669" s="2">
        <v>43313</v>
      </c>
      <c r="B2669" t="s">
        <v>223</v>
      </c>
      <c r="C2669" t="str">
        <f>LEFT(B2669,SEARCH(" ",B2669))</f>
        <v xml:space="preserve">Aug </v>
      </c>
      <c r="D2669" t="str">
        <f>RIGHT(B2669,SEARCH(" ",B2669))</f>
        <v>2018</v>
      </c>
      <c r="E2669" t="s">
        <v>69</v>
      </c>
      <c r="F2669" t="s">
        <v>70</v>
      </c>
      <c r="G2669" s="3" t="s">
        <v>89</v>
      </c>
      <c r="H2669" t="s">
        <v>583</v>
      </c>
      <c r="I2669" t="s">
        <v>555</v>
      </c>
      <c r="J2669" t="s">
        <v>90</v>
      </c>
      <c r="K2669">
        <v>22192</v>
      </c>
      <c r="L2669">
        <f>K2669/1000000</f>
        <v>2.2192E-2</v>
      </c>
      <c r="M2669">
        <v>7586</v>
      </c>
      <c r="N2669">
        <v>16</v>
      </c>
      <c r="O2669">
        <v>6</v>
      </c>
      <c r="P2669">
        <v>2.7036770007209798E-4</v>
      </c>
      <c r="Q2669">
        <v>7.2098053352559477E-4</v>
      </c>
      <c r="R2669">
        <v>9.9226436701881744E-5</v>
      </c>
      <c r="S2669">
        <v>5.8838306361658525E-4</v>
      </c>
      <c r="T2669">
        <v>4.1215704482134999E-4</v>
      </c>
      <c r="U2669">
        <v>1.1705638657189079E-3</v>
      </c>
    </row>
    <row r="2670" spans="1:21" x14ac:dyDescent="0.25">
      <c r="A2670" s="2">
        <v>43313</v>
      </c>
      <c r="B2670" t="s">
        <v>223</v>
      </c>
      <c r="C2670" t="str">
        <f>LEFT(B2670,SEARCH(" ",B2670))</f>
        <v xml:space="preserve">Aug </v>
      </c>
      <c r="D2670" t="str">
        <f>RIGHT(B2670,SEARCH(" ",B2670))</f>
        <v>2018</v>
      </c>
      <c r="E2670" t="s">
        <v>69</v>
      </c>
      <c r="F2670" t="s">
        <v>70</v>
      </c>
      <c r="G2670" s="3" t="s">
        <v>91</v>
      </c>
      <c r="H2670" t="s">
        <v>582</v>
      </c>
      <c r="I2670" t="s">
        <v>553</v>
      </c>
      <c r="J2670" t="s">
        <v>92</v>
      </c>
      <c r="K2670">
        <v>3</v>
      </c>
      <c r="L2670">
        <f>K2670/1000000</f>
        <v>3.0000000000000001E-6</v>
      </c>
      <c r="M2670">
        <v>3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0.70759822617871326</v>
      </c>
      <c r="T2670">
        <v>0</v>
      </c>
      <c r="U2670">
        <v>0.70759822617871326</v>
      </c>
    </row>
    <row r="2671" spans="1:21" x14ac:dyDescent="0.25">
      <c r="A2671" s="2">
        <v>43313</v>
      </c>
      <c r="B2671" t="s">
        <v>223</v>
      </c>
      <c r="C2671" t="str">
        <f>LEFT(B2671,SEARCH(" ",B2671))</f>
        <v xml:space="preserve">Aug </v>
      </c>
      <c r="D2671" t="str">
        <f>RIGHT(B2671,SEARCH(" ",B2671))</f>
        <v>2018</v>
      </c>
      <c r="E2671" t="s">
        <v>69</v>
      </c>
      <c r="F2671" t="s">
        <v>70</v>
      </c>
      <c r="G2671" s="3" t="s">
        <v>93</v>
      </c>
      <c r="H2671" t="s">
        <v>584</v>
      </c>
      <c r="I2671" t="s">
        <v>553</v>
      </c>
      <c r="J2671" t="s">
        <v>94</v>
      </c>
      <c r="K2671">
        <v>0</v>
      </c>
      <c r="L2671">
        <f>K2671/1000000</f>
        <v>0</v>
      </c>
      <c r="M2671">
        <v>0</v>
      </c>
      <c r="N2671">
        <v>0</v>
      </c>
      <c r="O2671">
        <v>0</v>
      </c>
      <c r="R2671">
        <v>0</v>
      </c>
      <c r="S2671">
        <v>1</v>
      </c>
      <c r="T2671">
        <v>0</v>
      </c>
      <c r="U2671">
        <v>1</v>
      </c>
    </row>
    <row r="2672" spans="1:21" x14ac:dyDescent="0.25">
      <c r="A2672" s="2">
        <v>43313</v>
      </c>
      <c r="B2672" t="s">
        <v>223</v>
      </c>
      <c r="C2672" t="str">
        <f>LEFT(B2672,SEARCH(" ",B2672))</f>
        <v xml:space="preserve">Aug </v>
      </c>
      <c r="D2672" t="str">
        <f>RIGHT(B2672,SEARCH(" ",B2672))</f>
        <v>2018</v>
      </c>
      <c r="E2672" t="s">
        <v>69</v>
      </c>
      <c r="F2672" t="s">
        <v>70</v>
      </c>
      <c r="G2672" s="3" t="s">
        <v>559</v>
      </c>
      <c r="H2672" t="s">
        <v>582</v>
      </c>
      <c r="I2672" t="s">
        <v>553</v>
      </c>
      <c r="J2672" t="s">
        <v>95</v>
      </c>
      <c r="K2672">
        <v>3</v>
      </c>
      <c r="L2672">
        <f>K2672/1000000</f>
        <v>3.0000000000000001E-6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0.70759822617871326</v>
      </c>
      <c r="T2672">
        <v>0</v>
      </c>
      <c r="U2672">
        <v>0.70759822617871326</v>
      </c>
    </row>
    <row r="2673" spans="1:21" x14ac:dyDescent="0.25">
      <c r="A2673" s="2">
        <v>43313</v>
      </c>
      <c r="B2673" t="s">
        <v>223</v>
      </c>
      <c r="C2673" t="str">
        <f>LEFT(B2673,SEARCH(" ",B2673))</f>
        <v xml:space="preserve">Aug </v>
      </c>
      <c r="D2673" t="str">
        <f>RIGHT(B2673,SEARCH(" ",B2673))</f>
        <v>2018</v>
      </c>
      <c r="E2673" t="s">
        <v>69</v>
      </c>
      <c r="F2673" t="s">
        <v>70</v>
      </c>
      <c r="G2673" s="3" t="s">
        <v>96</v>
      </c>
      <c r="H2673" s="3" t="s">
        <v>582</v>
      </c>
      <c r="I2673" t="s">
        <v>555</v>
      </c>
      <c r="J2673" t="s">
        <v>97</v>
      </c>
      <c r="K2673">
        <v>0</v>
      </c>
      <c r="L2673">
        <f>K2673/1000000</f>
        <v>0</v>
      </c>
      <c r="M2673">
        <v>0</v>
      </c>
      <c r="N2673">
        <v>0</v>
      </c>
      <c r="O2673">
        <v>0</v>
      </c>
      <c r="R2673">
        <v>0</v>
      </c>
      <c r="S2673">
        <v>1</v>
      </c>
      <c r="T2673">
        <v>0</v>
      </c>
      <c r="U2673">
        <v>1</v>
      </c>
    </row>
    <row r="2674" spans="1:21" x14ac:dyDescent="0.25">
      <c r="A2674" s="2">
        <v>43313</v>
      </c>
      <c r="B2674" t="s">
        <v>223</v>
      </c>
      <c r="C2674" t="str">
        <f>LEFT(B2674,SEARCH(" ",B2674))</f>
        <v xml:space="preserve">Aug </v>
      </c>
      <c r="D2674" t="str">
        <f>RIGHT(B2674,SEARCH(" ",B2674))</f>
        <v>2018</v>
      </c>
      <c r="E2674" t="s">
        <v>69</v>
      </c>
      <c r="F2674" t="s">
        <v>70</v>
      </c>
      <c r="G2674" s="3" t="s">
        <v>98</v>
      </c>
      <c r="H2674" t="s">
        <v>583</v>
      </c>
      <c r="I2674" t="s">
        <v>553</v>
      </c>
      <c r="J2674" t="s">
        <v>99</v>
      </c>
      <c r="K2674">
        <v>4608</v>
      </c>
      <c r="L2674">
        <f>K2674/1000000</f>
        <v>4.6080000000000001E-3</v>
      </c>
      <c r="M2674">
        <v>0</v>
      </c>
      <c r="N2674">
        <v>43</v>
      </c>
      <c r="O2674">
        <v>12</v>
      </c>
      <c r="P2674">
        <v>2.604166666666667E-3</v>
      </c>
      <c r="Q2674">
        <v>9.331597222222222E-3</v>
      </c>
      <c r="R2674">
        <v>1.3463123933063631E-3</v>
      </c>
      <c r="S2674">
        <v>4.5445319113772047E-3</v>
      </c>
      <c r="T2674">
        <v>6.7613220364605613E-3</v>
      </c>
      <c r="U2674">
        <v>1.2549226494015129E-2</v>
      </c>
    </row>
    <row r="2675" spans="1:21" x14ac:dyDescent="0.25">
      <c r="A2675" s="2">
        <v>43313</v>
      </c>
      <c r="B2675" t="s">
        <v>223</v>
      </c>
      <c r="C2675" t="str">
        <f>LEFT(B2675,SEARCH(" ",B2675))</f>
        <v xml:space="preserve">Aug </v>
      </c>
      <c r="D2675" t="str">
        <f>RIGHT(B2675,SEARCH(" ",B2675))</f>
        <v>2018</v>
      </c>
      <c r="E2675" t="s">
        <v>69</v>
      </c>
      <c r="F2675" t="s">
        <v>70</v>
      </c>
      <c r="G2675" s="3" t="s">
        <v>100</v>
      </c>
      <c r="H2675" t="s">
        <v>583</v>
      </c>
      <c r="I2675" t="s">
        <v>553</v>
      </c>
      <c r="J2675" t="s">
        <v>101</v>
      </c>
      <c r="K2675">
        <v>367</v>
      </c>
      <c r="L2675">
        <f>K2675/1000000</f>
        <v>3.6699999999999998E-4</v>
      </c>
      <c r="M2675">
        <v>45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1.0001095732146029E-2</v>
      </c>
      <c r="T2675">
        <v>0</v>
      </c>
      <c r="U2675">
        <v>1.0001095732146029E-2</v>
      </c>
    </row>
    <row r="2676" spans="1:21" x14ac:dyDescent="0.25">
      <c r="A2676" s="2">
        <v>43313</v>
      </c>
      <c r="B2676" t="s">
        <v>223</v>
      </c>
      <c r="C2676" t="str">
        <f>LEFT(B2676,SEARCH(" ",B2676))</f>
        <v xml:space="preserve">Aug </v>
      </c>
      <c r="D2676" t="str">
        <f>RIGHT(B2676,SEARCH(" ",B2676))</f>
        <v>2018</v>
      </c>
      <c r="E2676" t="s">
        <v>69</v>
      </c>
      <c r="F2676" t="s">
        <v>70</v>
      </c>
      <c r="G2676" s="3" t="s">
        <v>102</v>
      </c>
      <c r="H2676" t="s">
        <v>583</v>
      </c>
      <c r="I2676" t="s">
        <v>553</v>
      </c>
      <c r="J2676" t="s">
        <v>103</v>
      </c>
      <c r="L2676">
        <f>K2676/1000000</f>
        <v>0</v>
      </c>
    </row>
    <row r="2677" spans="1:21" x14ac:dyDescent="0.25">
      <c r="A2677" s="2">
        <v>43313</v>
      </c>
      <c r="B2677" t="s">
        <v>223</v>
      </c>
      <c r="C2677" t="str">
        <f>LEFT(B2677,SEARCH(" ",B2677))</f>
        <v xml:space="preserve">Aug </v>
      </c>
      <c r="D2677" t="str">
        <f>RIGHT(B2677,SEARCH(" ",B2677))</f>
        <v>2018</v>
      </c>
      <c r="E2677" t="s">
        <v>69</v>
      </c>
      <c r="F2677" t="s">
        <v>70</v>
      </c>
      <c r="G2677" s="3" t="s">
        <v>561</v>
      </c>
      <c r="H2677" t="s">
        <v>583</v>
      </c>
      <c r="I2677" t="s">
        <v>553</v>
      </c>
      <c r="J2677" t="s">
        <v>104</v>
      </c>
      <c r="K2677">
        <v>0</v>
      </c>
      <c r="L2677">
        <f>K2677/1000000</f>
        <v>0</v>
      </c>
      <c r="M2677">
        <v>0</v>
      </c>
      <c r="N2677">
        <v>0</v>
      </c>
      <c r="O2677">
        <v>0</v>
      </c>
      <c r="R2677">
        <v>0</v>
      </c>
      <c r="S2677">
        <v>1</v>
      </c>
      <c r="T2677">
        <v>0</v>
      </c>
      <c r="U2677">
        <v>1</v>
      </c>
    </row>
    <row r="2678" spans="1:21" x14ac:dyDescent="0.25">
      <c r="A2678" s="2">
        <v>43313</v>
      </c>
      <c r="B2678" t="s">
        <v>223</v>
      </c>
      <c r="C2678" t="str">
        <f>LEFT(B2678,SEARCH(" ",B2678))</f>
        <v xml:space="preserve">Aug </v>
      </c>
      <c r="D2678" t="str">
        <f>RIGHT(B2678,SEARCH(" ",B2678))</f>
        <v>2018</v>
      </c>
      <c r="E2678" t="s">
        <v>69</v>
      </c>
      <c r="F2678" t="s">
        <v>70</v>
      </c>
      <c r="G2678" s="3" t="s">
        <v>105</v>
      </c>
      <c r="H2678" t="s">
        <v>583</v>
      </c>
      <c r="I2678" t="s">
        <v>553</v>
      </c>
      <c r="J2678" t="s">
        <v>106</v>
      </c>
      <c r="K2678">
        <v>11</v>
      </c>
      <c r="L2678">
        <f>K2678/1000000</f>
        <v>1.1E-5</v>
      </c>
      <c r="M2678">
        <v>1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0.28491415291815442</v>
      </c>
      <c r="T2678">
        <v>0</v>
      </c>
      <c r="U2678">
        <v>0.28491415291815442</v>
      </c>
    </row>
    <row r="2679" spans="1:21" x14ac:dyDescent="0.25">
      <c r="A2679" s="2">
        <v>43313</v>
      </c>
      <c r="B2679" t="s">
        <v>223</v>
      </c>
      <c r="C2679" t="str">
        <f>LEFT(B2679,SEARCH(" ",B2679))</f>
        <v xml:space="preserve">Aug </v>
      </c>
      <c r="D2679" t="str">
        <f>RIGHT(B2679,SEARCH(" ",B2679))</f>
        <v>2018</v>
      </c>
      <c r="E2679" t="s">
        <v>69</v>
      </c>
      <c r="F2679" t="s">
        <v>70</v>
      </c>
      <c r="G2679" s="3" t="s">
        <v>107</v>
      </c>
      <c r="H2679" t="s">
        <v>583</v>
      </c>
      <c r="I2679" t="s">
        <v>553</v>
      </c>
      <c r="J2679" t="s">
        <v>108</v>
      </c>
      <c r="K2679">
        <v>113</v>
      </c>
      <c r="L2679">
        <f>K2679/1000000</f>
        <v>1.13E-4</v>
      </c>
      <c r="M2679">
        <v>31</v>
      </c>
      <c r="N2679">
        <v>10</v>
      </c>
      <c r="O2679">
        <v>0</v>
      </c>
      <c r="P2679">
        <v>0</v>
      </c>
      <c r="Q2679">
        <v>8.8495575221238937E-2</v>
      </c>
      <c r="R2679">
        <v>0</v>
      </c>
      <c r="S2679">
        <v>3.2117855745739332E-2</v>
      </c>
      <c r="T2679">
        <v>4.325596624290879E-2</v>
      </c>
      <c r="U2679">
        <v>0.15672846167175619</v>
      </c>
    </row>
    <row r="2680" spans="1:21" x14ac:dyDescent="0.25">
      <c r="A2680" s="2">
        <v>43313</v>
      </c>
      <c r="B2680" t="s">
        <v>223</v>
      </c>
      <c r="C2680" t="str">
        <f>LEFT(B2680,SEARCH(" ",B2680))</f>
        <v xml:space="preserve">Aug </v>
      </c>
      <c r="D2680" t="str">
        <f>RIGHT(B2680,SEARCH(" ",B2680))</f>
        <v>2018</v>
      </c>
      <c r="E2680" t="s">
        <v>69</v>
      </c>
      <c r="F2680" t="s">
        <v>70</v>
      </c>
      <c r="G2680" s="3" t="s">
        <v>563</v>
      </c>
      <c r="H2680" t="s">
        <v>583</v>
      </c>
      <c r="I2680" t="s">
        <v>555</v>
      </c>
      <c r="J2680" t="s">
        <v>109</v>
      </c>
      <c r="K2680">
        <v>227</v>
      </c>
      <c r="L2680">
        <f>K2680/1000000</f>
        <v>2.2699999999999999E-4</v>
      </c>
      <c r="M2680">
        <v>227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1.6119242113392111E-2</v>
      </c>
      <c r="T2680">
        <v>0</v>
      </c>
      <c r="U2680">
        <v>1.6119242113392111E-2</v>
      </c>
    </row>
    <row r="2681" spans="1:21" x14ac:dyDescent="0.25">
      <c r="A2681" s="2">
        <v>43313</v>
      </c>
      <c r="B2681" t="s">
        <v>223</v>
      </c>
      <c r="C2681" t="str">
        <f>LEFT(B2681,SEARCH(" ",B2681))</f>
        <v xml:space="preserve">Aug </v>
      </c>
      <c r="D2681" t="str">
        <f>RIGHT(B2681,SEARCH(" ",B2681))</f>
        <v>2018</v>
      </c>
      <c r="E2681" t="s">
        <v>69</v>
      </c>
      <c r="F2681" t="s">
        <v>70</v>
      </c>
      <c r="G2681" s="3" t="s">
        <v>110</v>
      </c>
      <c r="H2681" t="s">
        <v>583</v>
      </c>
      <c r="I2681" t="s">
        <v>553</v>
      </c>
      <c r="J2681" t="s">
        <v>111</v>
      </c>
      <c r="K2681">
        <v>1313</v>
      </c>
      <c r="L2681">
        <f>K2681/1000000</f>
        <v>1.3129999999999999E-3</v>
      </c>
      <c r="M2681">
        <v>173</v>
      </c>
      <c r="N2681">
        <v>26</v>
      </c>
      <c r="O2681">
        <v>1</v>
      </c>
      <c r="P2681">
        <v>7.6161462300076163E-4</v>
      </c>
      <c r="Q2681">
        <v>1.9801980198019799E-2</v>
      </c>
      <c r="R2681">
        <v>1.9282226878634158E-5</v>
      </c>
      <c r="S2681">
        <v>4.2360649696533597E-3</v>
      </c>
      <c r="T2681">
        <v>1.297508318997889E-2</v>
      </c>
      <c r="U2681">
        <v>2.8880622703881701E-2</v>
      </c>
    </row>
    <row r="2682" spans="1:21" x14ac:dyDescent="0.25">
      <c r="A2682" s="2">
        <v>43313</v>
      </c>
      <c r="B2682" t="s">
        <v>223</v>
      </c>
      <c r="C2682" t="str">
        <f>LEFT(B2682,SEARCH(" ",B2682))</f>
        <v xml:space="preserve">Aug </v>
      </c>
      <c r="D2682" t="str">
        <f>RIGHT(B2682,SEARCH(" ",B2682))</f>
        <v>2018</v>
      </c>
      <c r="E2682" t="s">
        <v>69</v>
      </c>
      <c r="F2682" t="s">
        <v>70</v>
      </c>
      <c r="G2682" s="3" t="s">
        <v>112</v>
      </c>
      <c r="H2682" t="s">
        <v>583</v>
      </c>
      <c r="I2682" t="s">
        <v>553</v>
      </c>
      <c r="J2682" t="s">
        <v>113</v>
      </c>
      <c r="L2682">
        <f>K2682/1000000</f>
        <v>0</v>
      </c>
    </row>
    <row r="2683" spans="1:21" x14ac:dyDescent="0.25">
      <c r="A2683" s="2">
        <v>43313</v>
      </c>
      <c r="B2683" t="s">
        <v>223</v>
      </c>
      <c r="C2683" t="str">
        <f>LEFT(B2683,SEARCH(" ",B2683))</f>
        <v xml:space="preserve">Aug </v>
      </c>
      <c r="D2683" t="str">
        <f>RIGHT(B2683,SEARCH(" ",B2683))</f>
        <v>2018</v>
      </c>
      <c r="E2683" t="s">
        <v>69</v>
      </c>
      <c r="F2683" t="s">
        <v>70</v>
      </c>
      <c r="G2683" s="3" t="s">
        <v>114</v>
      </c>
      <c r="H2683" t="s">
        <v>583</v>
      </c>
      <c r="I2683" t="s">
        <v>553</v>
      </c>
      <c r="J2683" t="s">
        <v>115</v>
      </c>
      <c r="L2683">
        <f>K2683/1000000</f>
        <v>0</v>
      </c>
    </row>
    <row r="2684" spans="1:21" x14ac:dyDescent="0.25">
      <c r="A2684" s="2">
        <v>43313</v>
      </c>
      <c r="B2684" t="s">
        <v>223</v>
      </c>
      <c r="C2684" t="str">
        <f>LEFT(B2684,SEARCH(" ",B2684))</f>
        <v xml:space="preserve">Aug </v>
      </c>
      <c r="D2684" t="str">
        <f>RIGHT(B2684,SEARCH(" ",B2684))</f>
        <v>2018</v>
      </c>
      <c r="E2684" t="s">
        <v>69</v>
      </c>
      <c r="F2684" t="s">
        <v>70</v>
      </c>
      <c r="G2684" s="3" t="s">
        <v>116</v>
      </c>
      <c r="H2684" t="s">
        <v>583</v>
      </c>
      <c r="I2684" t="s">
        <v>553</v>
      </c>
      <c r="J2684" t="s">
        <v>117</v>
      </c>
      <c r="L2684">
        <f>K2684/1000000</f>
        <v>0</v>
      </c>
    </row>
    <row r="2685" spans="1:21" x14ac:dyDescent="0.25">
      <c r="A2685" s="2">
        <v>43313</v>
      </c>
      <c r="B2685" t="s">
        <v>223</v>
      </c>
      <c r="C2685" t="str">
        <f>LEFT(B2685,SEARCH(" ",B2685))</f>
        <v xml:space="preserve">Aug </v>
      </c>
      <c r="D2685" t="str">
        <f>RIGHT(B2685,SEARCH(" ",B2685))</f>
        <v>2018</v>
      </c>
      <c r="E2685" t="s">
        <v>69</v>
      </c>
      <c r="F2685" t="s">
        <v>70</v>
      </c>
      <c r="G2685" s="3" t="s">
        <v>118</v>
      </c>
      <c r="H2685" t="s">
        <v>583</v>
      </c>
      <c r="I2685" t="s">
        <v>553</v>
      </c>
      <c r="J2685" t="s">
        <v>119</v>
      </c>
      <c r="K2685">
        <v>1039</v>
      </c>
      <c r="L2685">
        <f>K2685/1000000</f>
        <v>1.039E-3</v>
      </c>
      <c r="M2685">
        <v>412</v>
      </c>
      <c r="N2685">
        <v>10</v>
      </c>
      <c r="O2685">
        <v>2</v>
      </c>
      <c r="P2685">
        <v>1.9249278152069301E-3</v>
      </c>
      <c r="Q2685">
        <v>9.6246390760346481E-3</v>
      </c>
      <c r="R2685">
        <v>2.3320275960133301E-4</v>
      </c>
      <c r="S2685">
        <v>6.9360399728646271E-3</v>
      </c>
      <c r="T2685">
        <v>4.6247634994197049E-3</v>
      </c>
      <c r="U2685">
        <v>1.7628620040709309E-2</v>
      </c>
    </row>
    <row r="2686" spans="1:21" x14ac:dyDescent="0.25">
      <c r="A2686" s="2">
        <v>43313</v>
      </c>
      <c r="B2686" t="s">
        <v>223</v>
      </c>
      <c r="C2686" t="str">
        <f>LEFT(B2686,SEARCH(" ",B2686))</f>
        <v xml:space="preserve">Aug </v>
      </c>
      <c r="D2686" t="str">
        <f>RIGHT(B2686,SEARCH(" ",B2686))</f>
        <v>2018</v>
      </c>
      <c r="E2686" t="s">
        <v>69</v>
      </c>
      <c r="F2686" t="s">
        <v>70</v>
      </c>
      <c r="G2686" s="3" t="s">
        <v>120</v>
      </c>
      <c r="H2686" t="s">
        <v>583</v>
      </c>
      <c r="I2686" t="s">
        <v>553</v>
      </c>
      <c r="J2686" t="s">
        <v>121</v>
      </c>
      <c r="K2686">
        <v>176</v>
      </c>
      <c r="L2686">
        <f>K2686/1000000</f>
        <v>1.76E-4</v>
      </c>
      <c r="M2686">
        <v>185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2.0741417733843859E-2</v>
      </c>
      <c r="T2686">
        <v>0</v>
      </c>
      <c r="U2686">
        <v>2.0741417733843859E-2</v>
      </c>
    </row>
    <row r="2687" spans="1:21" x14ac:dyDescent="0.25">
      <c r="A2687" s="2">
        <v>43313</v>
      </c>
      <c r="B2687" t="s">
        <v>223</v>
      </c>
      <c r="C2687" t="str">
        <f>LEFT(B2687,SEARCH(" ",B2687))</f>
        <v xml:space="preserve">Aug </v>
      </c>
      <c r="D2687" t="str">
        <f>RIGHT(B2687,SEARCH(" ",B2687))</f>
        <v>2018</v>
      </c>
      <c r="E2687" t="s">
        <v>69</v>
      </c>
      <c r="F2687" t="s">
        <v>70</v>
      </c>
      <c r="G2687" s="3" t="s">
        <v>122</v>
      </c>
      <c r="H2687" t="s">
        <v>583</v>
      </c>
      <c r="I2687" t="s">
        <v>553</v>
      </c>
      <c r="J2687" t="s">
        <v>123</v>
      </c>
      <c r="K2687">
        <v>21</v>
      </c>
      <c r="L2687">
        <f>K2687/1000000</f>
        <v>2.0999999999999999E-5</v>
      </c>
      <c r="M2687">
        <v>0</v>
      </c>
      <c r="O2687">
        <v>0</v>
      </c>
      <c r="P2687">
        <v>0</v>
      </c>
      <c r="R2687">
        <v>0</v>
      </c>
      <c r="S2687">
        <v>0.16109761521907959</v>
      </c>
    </row>
    <row r="2688" spans="1:21" x14ac:dyDescent="0.25">
      <c r="A2688" s="2">
        <v>43313</v>
      </c>
      <c r="B2688" t="s">
        <v>223</v>
      </c>
      <c r="C2688" t="str">
        <f>LEFT(B2688,SEARCH(" ",B2688))</f>
        <v xml:space="preserve">Aug </v>
      </c>
      <c r="D2688" t="str">
        <f>RIGHT(B2688,SEARCH(" ",B2688))</f>
        <v>2018</v>
      </c>
      <c r="E2688" t="s">
        <v>69</v>
      </c>
      <c r="F2688" t="s">
        <v>70</v>
      </c>
      <c r="G2688" s="3" t="s">
        <v>124</v>
      </c>
      <c r="H2688" t="s">
        <v>583</v>
      </c>
      <c r="I2688" t="s">
        <v>553</v>
      </c>
      <c r="J2688" t="s">
        <v>125</v>
      </c>
      <c r="K2688">
        <v>481</v>
      </c>
      <c r="L2688">
        <f>K2688/1000000</f>
        <v>4.8099999999999998E-4</v>
      </c>
      <c r="N2688">
        <v>71</v>
      </c>
      <c r="O2688">
        <v>0</v>
      </c>
      <c r="P2688">
        <v>0</v>
      </c>
      <c r="Q2688">
        <v>0.14760914760914759</v>
      </c>
      <c r="R2688">
        <v>0</v>
      </c>
      <c r="S2688">
        <v>7.6398548667284683E-3</v>
      </c>
      <c r="T2688">
        <v>0.117118310805992</v>
      </c>
      <c r="U2688">
        <v>0.18250836821019251</v>
      </c>
    </row>
    <row r="2689" spans="1:21" x14ac:dyDescent="0.25">
      <c r="A2689" s="2">
        <v>43313</v>
      </c>
      <c r="B2689" t="s">
        <v>223</v>
      </c>
      <c r="C2689" t="str">
        <f>LEFT(B2689,SEARCH(" ",B2689))</f>
        <v xml:space="preserve">Aug </v>
      </c>
      <c r="D2689" t="str">
        <f>RIGHT(B2689,SEARCH(" ",B2689))</f>
        <v>2018</v>
      </c>
      <c r="E2689" t="s">
        <v>69</v>
      </c>
      <c r="F2689" t="s">
        <v>70</v>
      </c>
      <c r="G2689" s="3" t="s">
        <v>126</v>
      </c>
      <c r="H2689" t="s">
        <v>583</v>
      </c>
      <c r="I2689" t="s">
        <v>553</v>
      </c>
      <c r="J2689" t="s">
        <v>127</v>
      </c>
      <c r="K2689">
        <v>42</v>
      </c>
      <c r="L2689">
        <f>K2689/1000000</f>
        <v>4.1999999999999998E-5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8.4083854940355196E-2</v>
      </c>
      <c r="T2689">
        <v>0</v>
      </c>
      <c r="U2689">
        <v>8.4083854940355196E-2</v>
      </c>
    </row>
    <row r="2690" spans="1:21" x14ac:dyDescent="0.25">
      <c r="A2690" s="2">
        <v>43313</v>
      </c>
      <c r="B2690" t="s">
        <v>223</v>
      </c>
      <c r="C2690" t="str">
        <f>LEFT(B2690,SEARCH(" ",B2690))</f>
        <v xml:space="preserve">Aug </v>
      </c>
      <c r="D2690" t="str">
        <f>RIGHT(B2690,SEARCH(" ",B2690))</f>
        <v>2018</v>
      </c>
      <c r="E2690" t="s">
        <v>69</v>
      </c>
      <c r="F2690" t="s">
        <v>70</v>
      </c>
      <c r="G2690" s="3" t="s">
        <v>128</v>
      </c>
      <c r="H2690" t="s">
        <v>583</v>
      </c>
      <c r="I2690" t="s">
        <v>553</v>
      </c>
      <c r="J2690" t="s">
        <v>129</v>
      </c>
      <c r="L2690">
        <f>K2690/1000000</f>
        <v>0</v>
      </c>
    </row>
    <row r="2691" spans="1:21" x14ac:dyDescent="0.25">
      <c r="A2691" s="2">
        <v>43313</v>
      </c>
      <c r="B2691" t="s">
        <v>223</v>
      </c>
      <c r="C2691" t="str">
        <f>LEFT(B2691,SEARCH(" ",B2691))</f>
        <v xml:space="preserve">Aug </v>
      </c>
      <c r="D2691" t="str">
        <f>RIGHT(B2691,SEARCH(" ",B2691))</f>
        <v>2018</v>
      </c>
      <c r="E2691" t="s">
        <v>69</v>
      </c>
      <c r="F2691" t="s">
        <v>70</v>
      </c>
      <c r="G2691" s="3" t="s">
        <v>130</v>
      </c>
      <c r="H2691" t="s">
        <v>582</v>
      </c>
      <c r="I2691" t="s">
        <v>553</v>
      </c>
      <c r="J2691" t="s">
        <v>131</v>
      </c>
      <c r="K2691">
        <v>8147</v>
      </c>
      <c r="L2691">
        <f>K2691/1000000</f>
        <v>8.1469999999999997E-3</v>
      </c>
      <c r="M2691">
        <v>1371</v>
      </c>
      <c r="N2691">
        <v>98</v>
      </c>
      <c r="O2691">
        <v>2</v>
      </c>
      <c r="P2691">
        <v>2.4548913710568308E-4</v>
      </c>
      <c r="Q2691">
        <v>1.202896771817847E-2</v>
      </c>
      <c r="R2691">
        <v>2.9731256174565509E-5</v>
      </c>
      <c r="S2691">
        <v>8.8650686576803399E-4</v>
      </c>
      <c r="T2691">
        <v>9.7761893093966257E-3</v>
      </c>
      <c r="U2691">
        <v>1.464013841890777E-2</v>
      </c>
    </row>
    <row r="2692" spans="1:21" x14ac:dyDescent="0.25">
      <c r="A2692" s="2">
        <v>43313</v>
      </c>
      <c r="B2692" t="s">
        <v>223</v>
      </c>
      <c r="C2692" t="str">
        <f>LEFT(B2692,SEARCH(" ",B2692))</f>
        <v xml:space="preserve">Aug </v>
      </c>
      <c r="D2692" t="str">
        <f>RIGHT(B2692,SEARCH(" ",B2692))</f>
        <v>2018</v>
      </c>
      <c r="E2692" t="s">
        <v>69</v>
      </c>
      <c r="F2692" t="s">
        <v>70</v>
      </c>
      <c r="G2692" s="3" t="s">
        <v>132</v>
      </c>
      <c r="H2692" t="s">
        <v>583</v>
      </c>
      <c r="I2692" t="s">
        <v>553</v>
      </c>
      <c r="J2692" t="s">
        <v>133</v>
      </c>
      <c r="K2692">
        <v>1</v>
      </c>
      <c r="L2692">
        <f>K2692/1000000</f>
        <v>9.9999999999999995E-7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0.97499999999999998</v>
      </c>
      <c r="T2692">
        <v>0</v>
      </c>
      <c r="U2692">
        <v>0.97499999999999998</v>
      </c>
    </row>
    <row r="2693" spans="1:21" x14ac:dyDescent="0.25">
      <c r="A2693" s="2">
        <v>43313</v>
      </c>
      <c r="B2693" t="s">
        <v>223</v>
      </c>
      <c r="C2693" t="str">
        <f>LEFT(B2693,SEARCH(" ",B2693))</f>
        <v xml:space="preserve">Aug </v>
      </c>
      <c r="D2693" t="str">
        <f>RIGHT(B2693,SEARCH(" ",B2693))</f>
        <v>2018</v>
      </c>
      <c r="E2693" t="s">
        <v>17</v>
      </c>
      <c r="F2693" t="s">
        <v>18</v>
      </c>
      <c r="G2693" s="3" t="s">
        <v>195</v>
      </c>
      <c r="H2693" t="s">
        <v>582</v>
      </c>
      <c r="I2693" t="s">
        <v>553</v>
      </c>
      <c r="J2693" t="s">
        <v>196</v>
      </c>
      <c r="K2693">
        <v>34</v>
      </c>
      <c r="L2693">
        <f>K2693/1000000</f>
        <v>3.4E-5</v>
      </c>
    </row>
    <row r="2694" spans="1:21" x14ac:dyDescent="0.25">
      <c r="A2694" s="2">
        <v>43313</v>
      </c>
      <c r="B2694" t="s">
        <v>223</v>
      </c>
      <c r="C2694" t="str">
        <f>LEFT(B2694,SEARCH(" ",B2694))</f>
        <v xml:space="preserve">Aug </v>
      </c>
      <c r="D2694" t="str">
        <f>RIGHT(B2694,SEARCH(" ",B2694))</f>
        <v>2018</v>
      </c>
      <c r="E2694" t="s">
        <v>69</v>
      </c>
      <c r="F2694" t="s">
        <v>70</v>
      </c>
      <c r="G2694" s="3" t="s">
        <v>134</v>
      </c>
      <c r="H2694" s="3" t="s">
        <v>583</v>
      </c>
      <c r="I2694" t="s">
        <v>553</v>
      </c>
      <c r="J2694" t="s">
        <v>135</v>
      </c>
      <c r="K2694">
        <v>6523</v>
      </c>
      <c r="L2694">
        <f>K2694/1000000</f>
        <v>6.5230000000000002E-3</v>
      </c>
      <c r="M2694">
        <v>352</v>
      </c>
      <c r="O2694">
        <v>1</v>
      </c>
      <c r="P2694">
        <v>1.533036946190403E-4</v>
      </c>
      <c r="R2694">
        <v>3.8813059713595657E-6</v>
      </c>
      <c r="S2694">
        <v>8.5385426037821175E-4</v>
      </c>
    </row>
    <row r="2695" spans="1:21" x14ac:dyDescent="0.25">
      <c r="A2695" s="2">
        <v>43313</v>
      </c>
      <c r="B2695" t="s">
        <v>223</v>
      </c>
      <c r="C2695" t="str">
        <f>LEFT(B2695,SEARCH(" ",B2695))</f>
        <v xml:space="preserve">Aug </v>
      </c>
      <c r="D2695" t="str">
        <f>RIGHT(B2695,SEARCH(" ",B2695))</f>
        <v>2018</v>
      </c>
      <c r="E2695" t="s">
        <v>69</v>
      </c>
      <c r="F2695" t="s">
        <v>70</v>
      </c>
      <c r="G2695" s="3" t="s">
        <v>136</v>
      </c>
      <c r="H2695" t="s">
        <v>583</v>
      </c>
      <c r="I2695" t="s">
        <v>553</v>
      </c>
      <c r="J2695" t="s">
        <v>137</v>
      </c>
      <c r="K2695">
        <v>841</v>
      </c>
      <c r="L2695">
        <f>K2695/1000000</f>
        <v>8.4099999999999995E-4</v>
      </c>
      <c r="M2695">
        <v>591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4.3766956021801381E-3</v>
      </c>
      <c r="T2695">
        <v>0</v>
      </c>
      <c r="U2695">
        <v>4.3766956021801381E-3</v>
      </c>
    </row>
    <row r="2696" spans="1:21" x14ac:dyDescent="0.25">
      <c r="A2696" s="2">
        <v>43313</v>
      </c>
      <c r="B2696" t="s">
        <v>223</v>
      </c>
      <c r="C2696" t="str">
        <f>LEFT(B2696,SEARCH(" ",B2696))</f>
        <v xml:space="preserve">Aug </v>
      </c>
      <c r="D2696" t="str">
        <f>RIGHT(B2696,SEARCH(" ",B2696))</f>
        <v>2018</v>
      </c>
      <c r="E2696" t="s">
        <v>69</v>
      </c>
      <c r="F2696" t="s">
        <v>70</v>
      </c>
      <c r="G2696" s="3" t="s">
        <v>138</v>
      </c>
      <c r="H2696" t="s">
        <v>583</v>
      </c>
      <c r="I2696" t="s">
        <v>555</v>
      </c>
      <c r="J2696" t="s">
        <v>139</v>
      </c>
      <c r="K2696">
        <v>426</v>
      </c>
      <c r="L2696">
        <f>K2696/1000000</f>
        <v>4.26E-4</v>
      </c>
      <c r="M2696">
        <v>2</v>
      </c>
      <c r="O2696">
        <v>0</v>
      </c>
      <c r="P2696">
        <v>0</v>
      </c>
      <c r="R2696">
        <v>0</v>
      </c>
      <c r="S2696">
        <v>8.6219573295667207E-3</v>
      </c>
    </row>
    <row r="2697" spans="1:21" x14ac:dyDescent="0.25">
      <c r="A2697" s="2">
        <v>43313</v>
      </c>
      <c r="B2697" t="s">
        <v>223</v>
      </c>
      <c r="C2697" t="str">
        <f>LEFT(B2697,SEARCH(" ",B2697))</f>
        <v xml:space="preserve">Aug </v>
      </c>
      <c r="D2697" t="str">
        <f>RIGHT(B2697,SEARCH(" ",B2697))</f>
        <v>2018</v>
      </c>
      <c r="E2697" t="s">
        <v>69</v>
      </c>
      <c r="F2697" t="s">
        <v>70</v>
      </c>
      <c r="G2697" s="3" t="s">
        <v>140</v>
      </c>
      <c r="H2697" t="s">
        <v>583</v>
      </c>
      <c r="I2697" t="s">
        <v>555</v>
      </c>
      <c r="J2697" t="s">
        <v>141</v>
      </c>
      <c r="K2697">
        <v>527</v>
      </c>
      <c r="L2697">
        <f>K2697/1000000</f>
        <v>5.2700000000000002E-4</v>
      </c>
      <c r="N2697">
        <v>0</v>
      </c>
      <c r="O2697">
        <v>2</v>
      </c>
      <c r="P2697">
        <v>3.7950664136622392E-3</v>
      </c>
      <c r="Q2697">
        <v>0</v>
      </c>
      <c r="R2697">
        <v>4.5993103989004262E-4</v>
      </c>
      <c r="S2697">
        <v>1.3641296706300101E-2</v>
      </c>
      <c r="T2697">
        <v>0</v>
      </c>
      <c r="U2697">
        <v>6.9753299225048249E-3</v>
      </c>
    </row>
    <row r="2698" spans="1:21" x14ac:dyDescent="0.25">
      <c r="A2698" s="2">
        <v>43313</v>
      </c>
      <c r="B2698" t="s">
        <v>223</v>
      </c>
      <c r="C2698" t="str">
        <f>LEFT(B2698,SEARCH(" ",B2698))</f>
        <v xml:space="preserve">Aug </v>
      </c>
      <c r="D2698" t="str">
        <f>RIGHT(B2698,SEARCH(" ",B2698))</f>
        <v>2018</v>
      </c>
      <c r="E2698" t="s">
        <v>69</v>
      </c>
      <c r="F2698" t="s">
        <v>70</v>
      </c>
      <c r="G2698" s="3" t="s">
        <v>142</v>
      </c>
      <c r="H2698" t="s">
        <v>583</v>
      </c>
      <c r="I2698" t="s">
        <v>553</v>
      </c>
      <c r="J2698" t="s">
        <v>143</v>
      </c>
      <c r="K2698">
        <v>0</v>
      </c>
      <c r="L2698">
        <f>K2698/1000000</f>
        <v>0</v>
      </c>
      <c r="M2698">
        <v>0</v>
      </c>
      <c r="N2698">
        <v>0</v>
      </c>
      <c r="O2698">
        <v>0</v>
      </c>
      <c r="R2698">
        <v>0</v>
      </c>
      <c r="S2698">
        <v>1</v>
      </c>
      <c r="T2698">
        <v>0</v>
      </c>
      <c r="U2698">
        <v>1</v>
      </c>
    </row>
    <row r="2699" spans="1:21" x14ac:dyDescent="0.25">
      <c r="A2699" s="2">
        <v>43313</v>
      </c>
      <c r="B2699" t="s">
        <v>223</v>
      </c>
      <c r="C2699" t="str">
        <f>LEFT(B2699,SEARCH(" ",B2699))</f>
        <v xml:space="preserve">Aug </v>
      </c>
      <c r="D2699" t="str">
        <f>RIGHT(B2699,SEARCH(" ",B2699))</f>
        <v>2018</v>
      </c>
      <c r="E2699" t="s">
        <v>69</v>
      </c>
      <c r="F2699" t="s">
        <v>70</v>
      </c>
      <c r="G2699" s="3" t="s">
        <v>571</v>
      </c>
      <c r="H2699" t="s">
        <v>583</v>
      </c>
      <c r="I2699" t="s">
        <v>553</v>
      </c>
      <c r="J2699" t="s">
        <v>144</v>
      </c>
      <c r="K2699">
        <v>0</v>
      </c>
      <c r="L2699">
        <f>K2699/1000000</f>
        <v>0</v>
      </c>
      <c r="M2699">
        <v>0</v>
      </c>
      <c r="N2699">
        <v>0</v>
      </c>
      <c r="O2699">
        <v>0</v>
      </c>
      <c r="R2699">
        <v>0</v>
      </c>
      <c r="S2699">
        <v>1</v>
      </c>
      <c r="T2699">
        <v>0</v>
      </c>
      <c r="U2699">
        <v>1</v>
      </c>
    </row>
    <row r="2700" spans="1:21" x14ac:dyDescent="0.25">
      <c r="A2700" s="2">
        <v>43313</v>
      </c>
      <c r="B2700" t="s">
        <v>223</v>
      </c>
      <c r="C2700" t="str">
        <f>LEFT(B2700,SEARCH(" ",B2700))</f>
        <v xml:space="preserve">Aug </v>
      </c>
      <c r="D2700" t="str">
        <f>RIGHT(B2700,SEARCH(" ",B2700))</f>
        <v>2018</v>
      </c>
      <c r="E2700" t="s">
        <v>69</v>
      </c>
      <c r="F2700" t="s">
        <v>70</v>
      </c>
      <c r="G2700" s="3" t="s">
        <v>572</v>
      </c>
      <c r="H2700" t="s">
        <v>583</v>
      </c>
      <c r="I2700" t="s">
        <v>553</v>
      </c>
      <c r="J2700" t="s">
        <v>145</v>
      </c>
      <c r="K2700">
        <v>1</v>
      </c>
      <c r="L2700">
        <f>K2700/1000000</f>
        <v>9.9999999999999995E-7</v>
      </c>
      <c r="M2700">
        <v>1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0.97499999999999998</v>
      </c>
      <c r="T2700">
        <v>0</v>
      </c>
      <c r="U2700">
        <v>0.97499999999999998</v>
      </c>
    </row>
    <row r="2701" spans="1:21" x14ac:dyDescent="0.25">
      <c r="A2701" s="2">
        <v>43313</v>
      </c>
      <c r="B2701" t="s">
        <v>223</v>
      </c>
      <c r="C2701" t="str">
        <f>LEFT(B2701,SEARCH(" ",B2701))</f>
        <v xml:space="preserve">Aug </v>
      </c>
      <c r="D2701" t="str">
        <f>RIGHT(B2701,SEARCH(" ",B2701))</f>
        <v>2018</v>
      </c>
      <c r="E2701" t="s">
        <v>69</v>
      </c>
      <c r="F2701" t="s">
        <v>70</v>
      </c>
      <c r="G2701" s="3" t="s">
        <v>146</v>
      </c>
      <c r="H2701" t="s">
        <v>583</v>
      </c>
      <c r="I2701" t="s">
        <v>553</v>
      </c>
      <c r="J2701" t="s">
        <v>147</v>
      </c>
      <c r="K2701">
        <v>7</v>
      </c>
      <c r="L2701">
        <f>K2701/1000000</f>
        <v>6.9999999999999999E-6</v>
      </c>
      <c r="M2701">
        <v>7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0.40961639722500343</v>
      </c>
      <c r="T2701">
        <v>0</v>
      </c>
      <c r="U2701">
        <v>0.40961639722500343</v>
      </c>
    </row>
    <row r="2702" spans="1:21" x14ac:dyDescent="0.25">
      <c r="A2702" s="2">
        <v>43313</v>
      </c>
      <c r="B2702" t="s">
        <v>223</v>
      </c>
      <c r="C2702" t="str">
        <f>LEFT(B2702,SEARCH(" ",B2702))</f>
        <v xml:space="preserve">Aug </v>
      </c>
      <c r="D2702" t="str">
        <f>RIGHT(B2702,SEARCH(" ",B2702))</f>
        <v>2018</v>
      </c>
      <c r="E2702" t="s">
        <v>69</v>
      </c>
      <c r="F2702" t="s">
        <v>70</v>
      </c>
      <c r="G2702" s="3" t="s">
        <v>573</v>
      </c>
      <c r="H2702" t="s">
        <v>583</v>
      </c>
      <c r="I2702" t="s">
        <v>553</v>
      </c>
      <c r="J2702" t="s">
        <v>148</v>
      </c>
      <c r="K2702">
        <v>0</v>
      </c>
      <c r="L2702">
        <f>K2702/1000000</f>
        <v>0</v>
      </c>
      <c r="M2702">
        <v>0</v>
      </c>
      <c r="N2702">
        <v>0</v>
      </c>
      <c r="O2702">
        <v>0</v>
      </c>
      <c r="R2702">
        <v>0</v>
      </c>
      <c r="S2702">
        <v>1</v>
      </c>
      <c r="T2702">
        <v>0</v>
      </c>
      <c r="U2702">
        <v>1</v>
      </c>
    </row>
    <row r="2703" spans="1:21" x14ac:dyDescent="0.25">
      <c r="A2703" s="2">
        <v>43313</v>
      </c>
      <c r="B2703" t="s">
        <v>223</v>
      </c>
      <c r="C2703" t="str">
        <f>LEFT(B2703,SEARCH(" ",B2703))</f>
        <v xml:space="preserve">Aug </v>
      </c>
      <c r="D2703" t="str">
        <f>RIGHT(B2703,SEARCH(" ",B2703))</f>
        <v>2018</v>
      </c>
      <c r="E2703" t="s">
        <v>69</v>
      </c>
      <c r="F2703" t="s">
        <v>70</v>
      </c>
      <c r="G2703" s="3" t="s">
        <v>574</v>
      </c>
      <c r="H2703" t="s">
        <v>583</v>
      </c>
      <c r="I2703" t="s">
        <v>553</v>
      </c>
      <c r="J2703" t="s">
        <v>149</v>
      </c>
      <c r="K2703">
        <v>0</v>
      </c>
      <c r="L2703">
        <f>K2703/1000000</f>
        <v>0</v>
      </c>
      <c r="M2703">
        <v>0</v>
      </c>
      <c r="N2703">
        <v>0</v>
      </c>
      <c r="O2703">
        <v>0</v>
      </c>
      <c r="R2703">
        <v>0</v>
      </c>
      <c r="S2703">
        <v>1</v>
      </c>
      <c r="T2703">
        <v>0</v>
      </c>
      <c r="U2703">
        <v>1</v>
      </c>
    </row>
    <row r="2704" spans="1:21" x14ac:dyDescent="0.25">
      <c r="A2704" s="2">
        <v>43313</v>
      </c>
      <c r="B2704" t="s">
        <v>223</v>
      </c>
      <c r="C2704" t="str">
        <f>LEFT(B2704,SEARCH(" ",B2704))</f>
        <v xml:space="preserve">Aug </v>
      </c>
      <c r="D2704" t="str">
        <f>RIGHT(B2704,SEARCH(" ",B2704))</f>
        <v>2018</v>
      </c>
      <c r="E2704" t="s">
        <v>69</v>
      </c>
      <c r="F2704" t="s">
        <v>70</v>
      </c>
      <c r="G2704" s="3" t="s">
        <v>575</v>
      </c>
      <c r="H2704" t="s">
        <v>582</v>
      </c>
      <c r="I2704" t="s">
        <v>553</v>
      </c>
      <c r="J2704" t="s">
        <v>150</v>
      </c>
      <c r="L2704">
        <f>K2704/1000000</f>
        <v>0</v>
      </c>
    </row>
    <row r="2705" spans="1:21" x14ac:dyDescent="0.25">
      <c r="A2705" s="2">
        <v>43313</v>
      </c>
      <c r="B2705" t="s">
        <v>223</v>
      </c>
      <c r="C2705" t="str">
        <f>LEFT(B2705,SEARCH(" ",B2705))</f>
        <v xml:space="preserve">Aug </v>
      </c>
      <c r="D2705" t="str">
        <f>RIGHT(B2705,SEARCH(" ",B2705))</f>
        <v>2018</v>
      </c>
      <c r="E2705" t="s">
        <v>17</v>
      </c>
      <c r="F2705" t="s">
        <v>18</v>
      </c>
      <c r="G2705" s="3" t="s">
        <v>201</v>
      </c>
      <c r="H2705" t="s">
        <v>583</v>
      </c>
      <c r="I2705" t="s">
        <v>553</v>
      </c>
      <c r="J2705" t="s">
        <v>202</v>
      </c>
      <c r="K2705">
        <v>4293</v>
      </c>
      <c r="L2705">
        <f>K2705/1000000</f>
        <v>4.2929999999999999E-3</v>
      </c>
    </row>
    <row r="2706" spans="1:21" x14ac:dyDescent="0.25">
      <c r="A2706" s="2">
        <v>43313</v>
      </c>
      <c r="B2706" t="s">
        <v>223</v>
      </c>
      <c r="C2706" t="str">
        <f>LEFT(B2706,SEARCH(" ",B2706))</f>
        <v xml:space="preserve">Aug </v>
      </c>
      <c r="D2706" t="str">
        <f>RIGHT(B2706,SEARCH(" ",B2706))</f>
        <v>2018</v>
      </c>
      <c r="E2706" t="s">
        <v>69</v>
      </c>
      <c r="F2706" t="s">
        <v>70</v>
      </c>
      <c r="G2706" s="3" t="s">
        <v>151</v>
      </c>
      <c r="H2706" t="s">
        <v>583</v>
      </c>
      <c r="I2706" t="s">
        <v>553</v>
      </c>
      <c r="J2706" t="s">
        <v>152</v>
      </c>
      <c r="K2706">
        <v>7</v>
      </c>
      <c r="L2706">
        <f>K2706/1000000</f>
        <v>6.9999999999999999E-6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0.40961639722500343</v>
      </c>
      <c r="T2706">
        <v>0</v>
      </c>
      <c r="U2706">
        <v>0.40961639722500343</v>
      </c>
    </row>
    <row r="2707" spans="1:21" x14ac:dyDescent="0.25">
      <c r="A2707" s="2">
        <v>43313</v>
      </c>
      <c r="B2707" t="s">
        <v>223</v>
      </c>
      <c r="C2707" t="str">
        <f>LEFT(B2707,SEARCH(" ",B2707))</f>
        <v xml:space="preserve">Aug </v>
      </c>
      <c r="D2707" t="str">
        <f>RIGHT(B2707,SEARCH(" ",B2707))</f>
        <v>2018</v>
      </c>
      <c r="E2707" t="s">
        <v>17</v>
      </c>
      <c r="F2707" t="s">
        <v>18</v>
      </c>
      <c r="G2707" s="3" t="s">
        <v>19</v>
      </c>
      <c r="H2707" t="s">
        <v>582</v>
      </c>
      <c r="I2707" t="s">
        <v>553</v>
      </c>
      <c r="J2707" t="s">
        <v>20</v>
      </c>
      <c r="K2707">
        <v>12420</v>
      </c>
      <c r="L2707">
        <f>K2707/1000000</f>
        <v>1.242E-2</v>
      </c>
      <c r="O2707">
        <v>17</v>
      </c>
      <c r="P2707">
        <v>1.368760064412238E-3</v>
      </c>
      <c r="R2707">
        <v>7.9754898690959563E-4</v>
      </c>
      <c r="S2707">
        <v>2.190615872185202E-3</v>
      </c>
    </row>
    <row r="2708" spans="1:21" x14ac:dyDescent="0.25">
      <c r="A2708" s="2">
        <v>43313</v>
      </c>
      <c r="B2708" t="s">
        <v>223</v>
      </c>
      <c r="C2708" t="str">
        <f>LEFT(B2708,SEARCH(" ",B2708))</f>
        <v xml:space="preserve">Aug </v>
      </c>
      <c r="D2708" t="str">
        <f>RIGHT(B2708,SEARCH(" ",B2708))</f>
        <v>2018</v>
      </c>
      <c r="E2708" t="s">
        <v>69</v>
      </c>
      <c r="F2708" t="s">
        <v>70</v>
      </c>
      <c r="G2708" s="3" t="s">
        <v>576</v>
      </c>
      <c r="H2708" t="s">
        <v>583</v>
      </c>
      <c r="I2708" t="s">
        <v>553</v>
      </c>
      <c r="J2708" t="s">
        <v>153</v>
      </c>
      <c r="K2708">
        <v>25</v>
      </c>
      <c r="L2708">
        <f>K2708/1000000</f>
        <v>2.5000000000000001E-5</v>
      </c>
      <c r="M2708">
        <v>2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0.1371851715307125</v>
      </c>
      <c r="T2708">
        <v>0</v>
      </c>
      <c r="U2708">
        <v>0.1371851715307125</v>
      </c>
    </row>
    <row r="2709" spans="1:21" x14ac:dyDescent="0.25">
      <c r="A2709" s="2">
        <v>43313</v>
      </c>
      <c r="B2709" t="s">
        <v>223</v>
      </c>
      <c r="C2709" t="str">
        <f>LEFT(B2709,SEARCH(" ",B2709))</f>
        <v xml:space="preserve">Aug </v>
      </c>
      <c r="D2709" t="str">
        <f>RIGHT(B2709,SEARCH(" ",B2709))</f>
        <v>2018</v>
      </c>
      <c r="E2709" t="s">
        <v>69</v>
      </c>
      <c r="F2709" t="s">
        <v>70</v>
      </c>
      <c r="G2709" s="3" t="s">
        <v>154</v>
      </c>
      <c r="H2709" t="s">
        <v>583</v>
      </c>
      <c r="I2709" t="s">
        <v>553</v>
      </c>
      <c r="J2709" t="s">
        <v>155</v>
      </c>
      <c r="K2709">
        <v>0</v>
      </c>
      <c r="L2709">
        <f>K2709/1000000</f>
        <v>0</v>
      </c>
      <c r="M2709">
        <v>0</v>
      </c>
      <c r="N2709">
        <v>0</v>
      </c>
      <c r="O2709">
        <v>0</v>
      </c>
      <c r="R2709">
        <v>0</v>
      </c>
      <c r="S2709">
        <v>1</v>
      </c>
      <c r="T2709">
        <v>0</v>
      </c>
      <c r="U2709">
        <v>1</v>
      </c>
    </row>
    <row r="2710" spans="1:21" x14ac:dyDescent="0.25">
      <c r="A2710" s="2">
        <v>43313</v>
      </c>
      <c r="B2710" t="s">
        <v>223</v>
      </c>
      <c r="C2710" t="str">
        <f>LEFT(B2710,SEARCH(" ",B2710))</f>
        <v xml:space="preserve">Aug </v>
      </c>
      <c r="D2710" t="str">
        <f>RIGHT(B2710,SEARCH(" ",B2710))</f>
        <v>2018</v>
      </c>
      <c r="E2710" t="s">
        <v>69</v>
      </c>
      <c r="F2710" t="s">
        <v>70</v>
      </c>
      <c r="G2710" s="3" t="s">
        <v>158</v>
      </c>
      <c r="H2710" t="s">
        <v>582</v>
      </c>
      <c r="I2710" t="s">
        <v>553</v>
      </c>
      <c r="J2710" t="s">
        <v>158</v>
      </c>
      <c r="K2710">
        <v>35</v>
      </c>
      <c r="L2710">
        <f>K2710/1000000</f>
        <v>3.4999999999999997E-5</v>
      </c>
      <c r="M2710">
        <v>35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0.1000324355721051</v>
      </c>
      <c r="T2710">
        <v>0</v>
      </c>
      <c r="U2710">
        <v>0.1000324355721051</v>
      </c>
    </row>
    <row r="2711" spans="1:21" x14ac:dyDescent="0.25">
      <c r="A2711" s="2">
        <v>43313</v>
      </c>
      <c r="B2711" t="s">
        <v>223</v>
      </c>
      <c r="C2711" t="str">
        <f>LEFT(B2711,SEARCH(" ",B2711))</f>
        <v xml:space="preserve">Aug </v>
      </c>
      <c r="D2711" t="str">
        <f>RIGHT(B2711,SEARCH(" ",B2711))</f>
        <v>2018</v>
      </c>
      <c r="E2711" t="s">
        <v>69</v>
      </c>
      <c r="F2711" t="s">
        <v>70</v>
      </c>
      <c r="G2711" s="3" t="s">
        <v>156</v>
      </c>
      <c r="H2711" t="s">
        <v>583</v>
      </c>
      <c r="I2711" t="s">
        <v>553</v>
      </c>
      <c r="J2711" t="s">
        <v>157</v>
      </c>
      <c r="K2711">
        <v>0</v>
      </c>
      <c r="L2711">
        <f>K2711/1000000</f>
        <v>0</v>
      </c>
      <c r="M2711">
        <v>0</v>
      </c>
      <c r="N2711">
        <v>0</v>
      </c>
      <c r="O2711">
        <v>0</v>
      </c>
      <c r="R2711">
        <v>0</v>
      </c>
      <c r="S2711">
        <v>1</v>
      </c>
      <c r="T2711">
        <v>0</v>
      </c>
      <c r="U2711">
        <v>1</v>
      </c>
    </row>
    <row r="2712" spans="1:21" x14ac:dyDescent="0.25">
      <c r="A2712" s="2">
        <v>43313</v>
      </c>
      <c r="B2712" t="s">
        <v>223</v>
      </c>
      <c r="C2712" t="str">
        <f>LEFT(B2712,SEARCH(" ",B2712))</f>
        <v xml:space="preserve">Aug </v>
      </c>
      <c r="D2712" t="str">
        <f>RIGHT(B2712,SEARCH(" ",B2712))</f>
        <v>2018</v>
      </c>
      <c r="E2712" t="s">
        <v>69</v>
      </c>
      <c r="F2712" t="s">
        <v>70</v>
      </c>
      <c r="G2712" s="3" t="s">
        <v>159</v>
      </c>
      <c r="H2712" t="s">
        <v>582</v>
      </c>
      <c r="I2712" t="s">
        <v>555</v>
      </c>
      <c r="J2712" t="s">
        <v>160</v>
      </c>
      <c r="K2712">
        <v>0</v>
      </c>
      <c r="L2712">
        <f>K2712/1000000</f>
        <v>0</v>
      </c>
      <c r="M2712">
        <v>0</v>
      </c>
      <c r="N2712">
        <v>0</v>
      </c>
      <c r="O2712">
        <v>0</v>
      </c>
      <c r="R2712">
        <v>0</v>
      </c>
      <c r="S2712">
        <v>1</v>
      </c>
      <c r="T2712">
        <v>0</v>
      </c>
      <c r="U2712">
        <v>1</v>
      </c>
    </row>
    <row r="2713" spans="1:21" x14ac:dyDescent="0.25">
      <c r="A2713" s="2">
        <v>43313</v>
      </c>
      <c r="B2713" t="s">
        <v>223</v>
      </c>
      <c r="C2713" t="str">
        <f>LEFT(B2713,SEARCH(" ",B2713))</f>
        <v xml:space="preserve">Aug </v>
      </c>
      <c r="D2713" t="str">
        <f>RIGHT(B2713,SEARCH(" ",B2713))</f>
        <v>2018</v>
      </c>
      <c r="E2713" t="s">
        <v>69</v>
      </c>
      <c r="F2713" t="s">
        <v>70</v>
      </c>
      <c r="G2713" s="3" t="s">
        <v>580</v>
      </c>
      <c r="H2713" t="s">
        <v>583</v>
      </c>
      <c r="I2713" t="s">
        <v>553</v>
      </c>
      <c r="J2713" t="s">
        <v>161</v>
      </c>
      <c r="K2713">
        <v>2018</v>
      </c>
      <c r="L2713">
        <f>K2713/1000000</f>
        <v>2.0179999999999998E-3</v>
      </c>
      <c r="M2713">
        <v>0</v>
      </c>
      <c r="N2713">
        <v>7</v>
      </c>
      <c r="O2713">
        <v>0</v>
      </c>
      <c r="P2713">
        <v>0</v>
      </c>
      <c r="Q2713">
        <v>3.4687809712586719E-3</v>
      </c>
      <c r="R2713">
        <v>0</v>
      </c>
      <c r="S2713">
        <v>1.826318084346825E-3</v>
      </c>
      <c r="T2713">
        <v>1.3957322175824299E-3</v>
      </c>
      <c r="U2713">
        <v>7.1338760877981411E-3</v>
      </c>
    </row>
    <row r="2714" spans="1:21" x14ac:dyDescent="0.25">
      <c r="A2714" s="2">
        <v>43344</v>
      </c>
      <c r="B2714" t="s">
        <v>224</v>
      </c>
      <c r="C2714" t="str">
        <f>LEFT(B2714,SEARCH(" ",B2714))</f>
        <v xml:space="preserve">Sep </v>
      </c>
      <c r="D2714" t="str">
        <f>RIGHT(B2714,SEARCH(" ",B2714))</f>
        <v>2018</v>
      </c>
      <c r="E2714" t="s">
        <v>69</v>
      </c>
      <c r="F2714" t="s">
        <v>70</v>
      </c>
      <c r="G2714" s="3" t="s">
        <v>71</v>
      </c>
      <c r="H2714" t="s">
        <v>583</v>
      </c>
      <c r="I2714" t="s">
        <v>553</v>
      </c>
      <c r="J2714" t="s">
        <v>72</v>
      </c>
      <c r="K2714">
        <v>0</v>
      </c>
      <c r="L2714">
        <f>K2714/1000000</f>
        <v>0</v>
      </c>
      <c r="M2714">
        <v>0</v>
      </c>
      <c r="N2714">
        <v>0</v>
      </c>
      <c r="O2714">
        <v>0</v>
      </c>
      <c r="R2714">
        <v>0</v>
      </c>
      <c r="S2714">
        <v>1</v>
      </c>
      <c r="T2714">
        <v>0</v>
      </c>
      <c r="U2714">
        <v>1</v>
      </c>
    </row>
    <row r="2715" spans="1:21" x14ac:dyDescent="0.25">
      <c r="A2715" s="2">
        <v>43344</v>
      </c>
      <c r="B2715" t="s">
        <v>224</v>
      </c>
      <c r="C2715" t="str">
        <f>LEFT(B2715,SEARCH(" ",B2715))</f>
        <v xml:space="preserve">Sep </v>
      </c>
      <c r="D2715" t="str">
        <f>RIGHT(B2715,SEARCH(" ",B2715))</f>
        <v>2018</v>
      </c>
      <c r="E2715" t="s">
        <v>69</v>
      </c>
      <c r="F2715" t="s">
        <v>70</v>
      </c>
      <c r="G2715" s="3" t="s">
        <v>556</v>
      </c>
      <c r="H2715" t="s">
        <v>582</v>
      </c>
      <c r="I2715" t="s">
        <v>553</v>
      </c>
      <c r="J2715" t="s">
        <v>73</v>
      </c>
      <c r="K2715">
        <v>0</v>
      </c>
      <c r="L2715">
        <f>K2715/1000000</f>
        <v>0</v>
      </c>
      <c r="M2715">
        <v>0</v>
      </c>
      <c r="N2715">
        <v>0</v>
      </c>
      <c r="O2715">
        <v>0</v>
      </c>
      <c r="R2715">
        <v>0</v>
      </c>
      <c r="S2715">
        <v>1</v>
      </c>
      <c r="T2715">
        <v>0</v>
      </c>
      <c r="U2715">
        <v>1</v>
      </c>
    </row>
    <row r="2716" spans="1:21" x14ac:dyDescent="0.25">
      <c r="A2716" s="2">
        <v>43344</v>
      </c>
      <c r="B2716" t="s">
        <v>224</v>
      </c>
      <c r="C2716" t="str">
        <f>LEFT(B2716,SEARCH(" ",B2716))</f>
        <v xml:space="preserve">Sep </v>
      </c>
      <c r="D2716" t="str">
        <f>RIGHT(B2716,SEARCH(" ",B2716))</f>
        <v>2018</v>
      </c>
      <c r="E2716" t="s">
        <v>69</v>
      </c>
      <c r="F2716" t="s">
        <v>70</v>
      </c>
      <c r="G2716" s="3" t="s">
        <v>74</v>
      </c>
      <c r="H2716" t="s">
        <v>582</v>
      </c>
      <c r="I2716" t="s">
        <v>555</v>
      </c>
      <c r="J2716" t="s">
        <v>75</v>
      </c>
      <c r="K2716">
        <v>4</v>
      </c>
      <c r="L2716">
        <f>K2716/1000000</f>
        <v>3.9999999999999998E-6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0.60236463561647458</v>
      </c>
      <c r="T2716">
        <v>0</v>
      </c>
      <c r="U2716">
        <v>0.60236463561647458</v>
      </c>
    </row>
    <row r="2717" spans="1:21" x14ac:dyDescent="0.25">
      <c r="A2717" s="2">
        <v>43344</v>
      </c>
      <c r="B2717" t="s">
        <v>224</v>
      </c>
      <c r="C2717" t="str">
        <f>LEFT(B2717,SEARCH(" ",B2717))</f>
        <v xml:space="preserve">Sep </v>
      </c>
      <c r="D2717" t="str">
        <f>RIGHT(B2717,SEARCH(" ",B2717))</f>
        <v>2018</v>
      </c>
      <c r="E2717" t="s">
        <v>69</v>
      </c>
      <c r="F2717" t="s">
        <v>70</v>
      </c>
      <c r="G2717" s="3" t="s">
        <v>76</v>
      </c>
      <c r="H2717" t="s">
        <v>582</v>
      </c>
      <c r="I2717" t="s">
        <v>553</v>
      </c>
      <c r="J2717" t="s">
        <v>77</v>
      </c>
      <c r="K2717">
        <v>1</v>
      </c>
      <c r="L2717">
        <f>K2717/1000000</f>
        <v>9.9999999999999995E-7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0.97499999999999998</v>
      </c>
      <c r="T2717">
        <v>0</v>
      </c>
      <c r="U2717">
        <v>0.97499999999999998</v>
      </c>
    </row>
    <row r="2718" spans="1:21" x14ac:dyDescent="0.25">
      <c r="A2718" s="2">
        <v>43344</v>
      </c>
      <c r="B2718" t="s">
        <v>224</v>
      </c>
      <c r="C2718" t="str">
        <f>LEFT(B2718,SEARCH(" ",B2718))</f>
        <v xml:space="preserve">Sep </v>
      </c>
      <c r="D2718" t="str">
        <f>RIGHT(B2718,SEARCH(" ",B2718))</f>
        <v>2018</v>
      </c>
      <c r="E2718" t="s">
        <v>69</v>
      </c>
      <c r="F2718" t="s">
        <v>70</v>
      </c>
      <c r="G2718" s="3" t="s">
        <v>78</v>
      </c>
      <c r="H2718" t="s">
        <v>583</v>
      </c>
      <c r="I2718" t="s">
        <v>553</v>
      </c>
      <c r="J2718" t="s">
        <v>79</v>
      </c>
      <c r="K2718">
        <v>1</v>
      </c>
      <c r="L2718">
        <f>K2718/1000000</f>
        <v>9.9999999999999995E-7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0.97499999999999998</v>
      </c>
      <c r="T2718">
        <v>0</v>
      </c>
      <c r="U2718">
        <v>0.97499999999999998</v>
      </c>
    </row>
    <row r="2719" spans="1:21" x14ac:dyDescent="0.25">
      <c r="A2719" s="2">
        <v>43344</v>
      </c>
      <c r="B2719" t="s">
        <v>224</v>
      </c>
      <c r="C2719" t="str">
        <f>LEFT(B2719,SEARCH(" ",B2719))</f>
        <v xml:space="preserve">Sep </v>
      </c>
      <c r="D2719" t="str">
        <f>RIGHT(B2719,SEARCH(" ",B2719))</f>
        <v>2018</v>
      </c>
      <c r="E2719" t="s">
        <v>17</v>
      </c>
      <c r="F2719" t="s">
        <v>18</v>
      </c>
      <c r="G2719" s="3" t="s">
        <v>215</v>
      </c>
      <c r="H2719" t="s">
        <v>583</v>
      </c>
      <c r="I2719" t="s">
        <v>553</v>
      </c>
      <c r="J2719" t="s">
        <v>216</v>
      </c>
      <c r="K2719">
        <v>2872</v>
      </c>
      <c r="L2719">
        <f>K2719/1000000</f>
        <v>2.872E-3</v>
      </c>
      <c r="O2719">
        <v>4</v>
      </c>
      <c r="P2719">
        <v>1.3927576601671309E-3</v>
      </c>
      <c r="R2719">
        <v>3.7960585318487923E-4</v>
      </c>
      <c r="S2719">
        <v>3.5621394434972339E-3</v>
      </c>
    </row>
    <row r="2720" spans="1:21" x14ac:dyDescent="0.25">
      <c r="A2720" s="2">
        <v>43344</v>
      </c>
      <c r="B2720" t="s">
        <v>224</v>
      </c>
      <c r="C2720" t="str">
        <f>LEFT(B2720,SEARCH(" ",B2720))</f>
        <v xml:space="preserve">Sep </v>
      </c>
      <c r="D2720" t="str">
        <f>RIGHT(B2720,SEARCH(" ",B2720))</f>
        <v>2018</v>
      </c>
      <c r="E2720" t="s">
        <v>69</v>
      </c>
      <c r="F2720" t="s">
        <v>70</v>
      </c>
      <c r="G2720" s="3" t="s">
        <v>80</v>
      </c>
      <c r="H2720" t="s">
        <v>583</v>
      </c>
      <c r="I2720" t="s">
        <v>553</v>
      </c>
      <c r="J2720" t="s">
        <v>81</v>
      </c>
      <c r="K2720">
        <v>3</v>
      </c>
      <c r="L2720">
        <f>K2720/1000000</f>
        <v>3.0000000000000001E-6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0.70759822617871326</v>
      </c>
      <c r="T2720">
        <v>0</v>
      </c>
      <c r="U2720">
        <v>0.70759822617871326</v>
      </c>
    </row>
    <row r="2721" spans="1:21" x14ac:dyDescent="0.25">
      <c r="A2721" s="2">
        <v>43344</v>
      </c>
      <c r="B2721" t="s">
        <v>224</v>
      </c>
      <c r="C2721" t="str">
        <f>LEFT(B2721,SEARCH(" ",B2721))</f>
        <v xml:space="preserve">Sep </v>
      </c>
      <c r="D2721" t="str">
        <f>RIGHT(B2721,SEARCH(" ",B2721))</f>
        <v>2018</v>
      </c>
      <c r="E2721" t="s">
        <v>69</v>
      </c>
      <c r="F2721" t="s">
        <v>70</v>
      </c>
      <c r="G2721" s="3" t="s">
        <v>82</v>
      </c>
      <c r="H2721" t="s">
        <v>583</v>
      </c>
      <c r="I2721" t="s">
        <v>553</v>
      </c>
      <c r="J2721" t="s">
        <v>83</v>
      </c>
      <c r="K2721">
        <v>133</v>
      </c>
      <c r="L2721">
        <f>K2721/1000000</f>
        <v>1.3300000000000001E-4</v>
      </c>
      <c r="M2721">
        <v>10</v>
      </c>
      <c r="O2721">
        <v>0</v>
      </c>
      <c r="P2721">
        <v>0</v>
      </c>
      <c r="R2721">
        <v>0</v>
      </c>
      <c r="S2721">
        <v>2.7354826284043621E-2</v>
      </c>
    </row>
    <row r="2722" spans="1:21" x14ac:dyDescent="0.25">
      <c r="A2722" s="2">
        <v>43344</v>
      </c>
      <c r="B2722" t="s">
        <v>224</v>
      </c>
      <c r="C2722" t="str">
        <f>LEFT(B2722,SEARCH(" ",B2722))</f>
        <v xml:space="preserve">Sep </v>
      </c>
      <c r="D2722" t="str">
        <f>RIGHT(B2722,SEARCH(" ",B2722))</f>
        <v>2018</v>
      </c>
      <c r="E2722" t="s">
        <v>69</v>
      </c>
      <c r="F2722" t="s">
        <v>70</v>
      </c>
      <c r="G2722" s="3" t="s">
        <v>84</v>
      </c>
      <c r="H2722" t="s">
        <v>582</v>
      </c>
      <c r="I2722" t="s">
        <v>553</v>
      </c>
      <c r="J2722" t="s">
        <v>85</v>
      </c>
      <c r="K2722">
        <v>0</v>
      </c>
      <c r="L2722">
        <f>K2722/1000000</f>
        <v>0</v>
      </c>
      <c r="M2722">
        <v>0</v>
      </c>
      <c r="N2722">
        <v>0</v>
      </c>
      <c r="O2722">
        <v>0</v>
      </c>
      <c r="R2722">
        <v>0</v>
      </c>
      <c r="S2722">
        <v>1</v>
      </c>
      <c r="T2722">
        <v>0</v>
      </c>
      <c r="U2722">
        <v>1</v>
      </c>
    </row>
    <row r="2723" spans="1:21" x14ac:dyDescent="0.25">
      <c r="A2723" s="2">
        <v>43344</v>
      </c>
      <c r="B2723" t="s">
        <v>224</v>
      </c>
      <c r="C2723" t="str">
        <f>LEFT(B2723,SEARCH(" ",B2723))</f>
        <v xml:space="preserve">Sep </v>
      </c>
      <c r="D2723" t="str">
        <f>RIGHT(B2723,SEARCH(" ",B2723))</f>
        <v>2018</v>
      </c>
      <c r="E2723" t="s">
        <v>69</v>
      </c>
      <c r="F2723" t="s">
        <v>70</v>
      </c>
      <c r="G2723" s="3" t="s">
        <v>557</v>
      </c>
      <c r="H2723" t="s">
        <v>583</v>
      </c>
      <c r="I2723" t="s">
        <v>555</v>
      </c>
      <c r="J2723" t="s">
        <v>86</v>
      </c>
      <c r="K2723">
        <v>106</v>
      </c>
      <c r="L2723">
        <f>K2723/1000000</f>
        <v>1.06E-4</v>
      </c>
      <c r="M2723">
        <v>9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3.4202167276350282E-2</v>
      </c>
      <c r="T2723">
        <v>0</v>
      </c>
      <c r="U2723">
        <v>3.4202167276350282E-2</v>
      </c>
    </row>
    <row r="2724" spans="1:21" x14ac:dyDescent="0.25">
      <c r="A2724" s="2">
        <v>43344</v>
      </c>
      <c r="B2724" t="s">
        <v>224</v>
      </c>
      <c r="C2724" t="str">
        <f>LEFT(B2724,SEARCH(" ",B2724))</f>
        <v xml:space="preserve">Sep </v>
      </c>
      <c r="D2724" t="str">
        <f>RIGHT(B2724,SEARCH(" ",B2724))</f>
        <v>2018</v>
      </c>
      <c r="E2724" t="s">
        <v>69</v>
      </c>
      <c r="F2724" t="s">
        <v>70</v>
      </c>
      <c r="G2724" s="3" t="s">
        <v>87</v>
      </c>
      <c r="H2724" t="s">
        <v>583</v>
      </c>
      <c r="I2724" t="s">
        <v>553</v>
      </c>
      <c r="J2724" t="s">
        <v>88</v>
      </c>
      <c r="K2724">
        <v>0</v>
      </c>
      <c r="L2724">
        <f>K2724/1000000</f>
        <v>0</v>
      </c>
      <c r="M2724">
        <v>0</v>
      </c>
      <c r="N2724">
        <v>0</v>
      </c>
      <c r="O2724">
        <v>0</v>
      </c>
      <c r="R2724">
        <v>0</v>
      </c>
      <c r="S2724">
        <v>1</v>
      </c>
      <c r="T2724">
        <v>0</v>
      </c>
      <c r="U2724">
        <v>1</v>
      </c>
    </row>
    <row r="2725" spans="1:21" x14ac:dyDescent="0.25">
      <c r="A2725" s="2">
        <v>43344</v>
      </c>
      <c r="B2725" t="s">
        <v>224</v>
      </c>
      <c r="C2725" t="str">
        <f>LEFT(B2725,SEARCH(" ",B2725))</f>
        <v xml:space="preserve">Sep </v>
      </c>
      <c r="D2725" t="str">
        <f>RIGHT(B2725,SEARCH(" ",B2725))</f>
        <v>2018</v>
      </c>
      <c r="E2725" t="s">
        <v>69</v>
      </c>
      <c r="F2725" t="s">
        <v>70</v>
      </c>
      <c r="G2725" s="3" t="s">
        <v>89</v>
      </c>
      <c r="H2725" t="s">
        <v>583</v>
      </c>
      <c r="I2725" t="s">
        <v>555</v>
      </c>
      <c r="J2725" t="s">
        <v>90</v>
      </c>
      <c r="K2725">
        <v>15461</v>
      </c>
      <c r="L2725">
        <f>K2725/1000000</f>
        <v>1.5461000000000001E-2</v>
      </c>
      <c r="M2725">
        <v>4600</v>
      </c>
      <c r="N2725">
        <v>5</v>
      </c>
      <c r="O2725">
        <v>3</v>
      </c>
      <c r="P2725">
        <v>1.9403660824008801E-4</v>
      </c>
      <c r="Q2725">
        <v>3.2339434706681329E-4</v>
      </c>
      <c r="R2725">
        <v>4.0016801110585073E-5</v>
      </c>
      <c r="S2725">
        <v>5.6695155654379304E-4</v>
      </c>
      <c r="T2725">
        <v>1.050133354936925E-4</v>
      </c>
      <c r="U2725">
        <v>7.5453178844190043E-4</v>
      </c>
    </row>
    <row r="2726" spans="1:21" x14ac:dyDescent="0.25">
      <c r="A2726" s="2">
        <v>43344</v>
      </c>
      <c r="B2726" t="s">
        <v>224</v>
      </c>
      <c r="C2726" t="str">
        <f>LEFT(B2726,SEARCH(" ",B2726))</f>
        <v xml:space="preserve">Sep </v>
      </c>
      <c r="D2726" t="str">
        <f>RIGHT(B2726,SEARCH(" ",B2726))</f>
        <v>2018</v>
      </c>
      <c r="E2726" t="s">
        <v>69</v>
      </c>
      <c r="F2726" t="s">
        <v>70</v>
      </c>
      <c r="G2726" s="3" t="s">
        <v>91</v>
      </c>
      <c r="H2726" t="s">
        <v>582</v>
      </c>
      <c r="I2726" t="s">
        <v>553</v>
      </c>
      <c r="J2726" t="s">
        <v>92</v>
      </c>
      <c r="K2726">
        <v>11</v>
      </c>
      <c r="L2726">
        <f>K2726/1000000</f>
        <v>1.1E-5</v>
      </c>
      <c r="M2726">
        <v>11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0.28491415291815442</v>
      </c>
      <c r="T2726">
        <v>0</v>
      </c>
      <c r="U2726">
        <v>0.28491415291815442</v>
      </c>
    </row>
    <row r="2727" spans="1:21" x14ac:dyDescent="0.25">
      <c r="A2727" s="2">
        <v>43344</v>
      </c>
      <c r="B2727" t="s">
        <v>224</v>
      </c>
      <c r="C2727" t="str">
        <f>LEFT(B2727,SEARCH(" ",B2727))</f>
        <v xml:space="preserve">Sep </v>
      </c>
      <c r="D2727" t="str">
        <f>RIGHT(B2727,SEARCH(" ",B2727))</f>
        <v>2018</v>
      </c>
      <c r="E2727" t="s">
        <v>69</v>
      </c>
      <c r="F2727" t="s">
        <v>70</v>
      </c>
      <c r="G2727" s="3" t="s">
        <v>93</v>
      </c>
      <c r="H2727" t="s">
        <v>584</v>
      </c>
      <c r="I2727" t="s">
        <v>553</v>
      </c>
      <c r="J2727" t="s">
        <v>94</v>
      </c>
      <c r="K2727">
        <v>0</v>
      </c>
      <c r="L2727">
        <f>K2727/1000000</f>
        <v>0</v>
      </c>
      <c r="M2727">
        <v>0</v>
      </c>
      <c r="N2727">
        <v>0</v>
      </c>
      <c r="O2727">
        <v>0</v>
      </c>
      <c r="R2727">
        <v>0</v>
      </c>
      <c r="S2727">
        <v>1</v>
      </c>
      <c r="T2727">
        <v>0</v>
      </c>
      <c r="U2727">
        <v>1</v>
      </c>
    </row>
    <row r="2728" spans="1:21" x14ac:dyDescent="0.25">
      <c r="A2728" s="2">
        <v>43344</v>
      </c>
      <c r="B2728" t="s">
        <v>224</v>
      </c>
      <c r="C2728" t="str">
        <f>LEFT(B2728,SEARCH(" ",B2728))</f>
        <v xml:space="preserve">Sep </v>
      </c>
      <c r="D2728" t="str">
        <f>RIGHT(B2728,SEARCH(" ",B2728))</f>
        <v>2018</v>
      </c>
      <c r="E2728" t="s">
        <v>69</v>
      </c>
      <c r="F2728" t="s">
        <v>70</v>
      </c>
      <c r="G2728" s="3" t="s">
        <v>559</v>
      </c>
      <c r="H2728" t="s">
        <v>582</v>
      </c>
      <c r="I2728" t="s">
        <v>553</v>
      </c>
      <c r="J2728" t="s">
        <v>95</v>
      </c>
      <c r="K2728">
        <v>5</v>
      </c>
      <c r="L2728">
        <f>K2728/1000000</f>
        <v>5.0000000000000004E-6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0.52182375010498139</v>
      </c>
      <c r="T2728">
        <v>0</v>
      </c>
      <c r="U2728">
        <v>0.52182375010498139</v>
      </c>
    </row>
    <row r="2729" spans="1:21" x14ac:dyDescent="0.25">
      <c r="A2729" s="2">
        <v>43344</v>
      </c>
      <c r="B2729" t="s">
        <v>224</v>
      </c>
      <c r="C2729" t="str">
        <f>LEFT(B2729,SEARCH(" ",B2729))</f>
        <v xml:space="preserve">Sep </v>
      </c>
      <c r="D2729" t="str">
        <f>RIGHT(B2729,SEARCH(" ",B2729))</f>
        <v>2018</v>
      </c>
      <c r="E2729" t="s">
        <v>69</v>
      </c>
      <c r="F2729" t="s">
        <v>70</v>
      </c>
      <c r="G2729" s="3" t="s">
        <v>96</v>
      </c>
      <c r="H2729" s="3" t="s">
        <v>582</v>
      </c>
      <c r="I2729" t="s">
        <v>555</v>
      </c>
      <c r="J2729" t="s">
        <v>97</v>
      </c>
      <c r="K2729">
        <v>0</v>
      </c>
      <c r="L2729">
        <f>K2729/1000000</f>
        <v>0</v>
      </c>
      <c r="M2729">
        <v>0</v>
      </c>
      <c r="N2729">
        <v>0</v>
      </c>
      <c r="O2729">
        <v>0</v>
      </c>
      <c r="R2729">
        <v>0</v>
      </c>
      <c r="S2729">
        <v>1</v>
      </c>
      <c r="T2729">
        <v>0</v>
      </c>
      <c r="U2729">
        <v>1</v>
      </c>
    </row>
    <row r="2730" spans="1:21" x14ac:dyDescent="0.25">
      <c r="A2730" s="2">
        <v>43344</v>
      </c>
      <c r="B2730" t="s">
        <v>224</v>
      </c>
      <c r="C2730" t="str">
        <f>LEFT(B2730,SEARCH(" ",B2730))</f>
        <v xml:space="preserve">Sep </v>
      </c>
      <c r="D2730" t="str">
        <f>RIGHT(B2730,SEARCH(" ",B2730))</f>
        <v>2018</v>
      </c>
      <c r="E2730" t="s">
        <v>69</v>
      </c>
      <c r="F2730" t="s">
        <v>70</v>
      </c>
      <c r="G2730" s="3" t="s">
        <v>98</v>
      </c>
      <c r="H2730" t="s">
        <v>583</v>
      </c>
      <c r="I2730" t="s">
        <v>553</v>
      </c>
      <c r="J2730" t="s">
        <v>99</v>
      </c>
      <c r="K2730">
        <v>3782</v>
      </c>
      <c r="L2730">
        <f>K2730/1000000</f>
        <v>3.7820000000000002E-3</v>
      </c>
      <c r="M2730">
        <v>0</v>
      </c>
      <c r="N2730">
        <v>43</v>
      </c>
      <c r="O2730">
        <v>3</v>
      </c>
      <c r="P2730">
        <v>7.9323109465891063E-4</v>
      </c>
      <c r="Q2730">
        <v>1.1369645690111049E-2</v>
      </c>
      <c r="R2730">
        <v>1.6361320463003501E-4</v>
      </c>
      <c r="S2730">
        <v>2.3163909491996288E-3</v>
      </c>
      <c r="T2730">
        <v>8.2401516857087322E-3</v>
      </c>
      <c r="U2730">
        <v>1.528458553750023E-2</v>
      </c>
    </row>
    <row r="2731" spans="1:21" x14ac:dyDescent="0.25">
      <c r="A2731" s="2">
        <v>43344</v>
      </c>
      <c r="B2731" t="s">
        <v>224</v>
      </c>
      <c r="C2731" t="str">
        <f>LEFT(B2731,SEARCH(" ",B2731))</f>
        <v xml:space="preserve">Sep </v>
      </c>
      <c r="D2731" t="str">
        <f>RIGHT(B2731,SEARCH(" ",B2731))</f>
        <v>2018</v>
      </c>
      <c r="E2731" t="s">
        <v>69</v>
      </c>
      <c r="F2731" t="s">
        <v>70</v>
      </c>
      <c r="G2731" s="3" t="s">
        <v>100</v>
      </c>
      <c r="H2731" t="s">
        <v>583</v>
      </c>
      <c r="I2731" t="s">
        <v>553</v>
      </c>
      <c r="J2731" t="s">
        <v>101</v>
      </c>
      <c r="K2731">
        <v>173</v>
      </c>
      <c r="L2731">
        <f>K2731/1000000</f>
        <v>1.73E-4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2.1097274650684891E-2</v>
      </c>
      <c r="T2731">
        <v>0</v>
      </c>
      <c r="U2731">
        <v>2.1097274650684891E-2</v>
      </c>
    </row>
    <row r="2732" spans="1:21" x14ac:dyDescent="0.25">
      <c r="A2732" s="2">
        <v>43344</v>
      </c>
      <c r="B2732" t="s">
        <v>224</v>
      </c>
      <c r="C2732" t="str">
        <f>LEFT(B2732,SEARCH(" ",B2732))</f>
        <v xml:space="preserve">Sep </v>
      </c>
      <c r="D2732" t="str">
        <f>RIGHT(B2732,SEARCH(" ",B2732))</f>
        <v>2018</v>
      </c>
      <c r="E2732" t="s">
        <v>69</v>
      </c>
      <c r="F2732" t="s">
        <v>70</v>
      </c>
      <c r="G2732" s="3" t="s">
        <v>102</v>
      </c>
      <c r="H2732" t="s">
        <v>583</v>
      </c>
      <c r="I2732" t="s">
        <v>553</v>
      </c>
      <c r="J2732" t="s">
        <v>103</v>
      </c>
      <c r="L2732">
        <f>K2732/1000000</f>
        <v>0</v>
      </c>
    </row>
    <row r="2733" spans="1:21" x14ac:dyDescent="0.25">
      <c r="A2733" s="2">
        <v>43344</v>
      </c>
      <c r="B2733" t="s">
        <v>224</v>
      </c>
      <c r="C2733" t="str">
        <f>LEFT(B2733,SEARCH(" ",B2733))</f>
        <v xml:space="preserve">Sep </v>
      </c>
      <c r="D2733" t="str">
        <f>RIGHT(B2733,SEARCH(" ",B2733))</f>
        <v>2018</v>
      </c>
      <c r="E2733" t="s">
        <v>69</v>
      </c>
      <c r="F2733" t="s">
        <v>70</v>
      </c>
      <c r="G2733" s="3" t="s">
        <v>561</v>
      </c>
      <c r="H2733" t="s">
        <v>583</v>
      </c>
      <c r="I2733" t="s">
        <v>553</v>
      </c>
      <c r="J2733" t="s">
        <v>104</v>
      </c>
      <c r="K2733">
        <v>0</v>
      </c>
      <c r="L2733">
        <f>K2733/1000000</f>
        <v>0</v>
      </c>
      <c r="M2733">
        <v>0</v>
      </c>
      <c r="N2733">
        <v>0</v>
      </c>
      <c r="O2733">
        <v>0</v>
      </c>
      <c r="R2733">
        <v>0</v>
      </c>
      <c r="S2733">
        <v>1</v>
      </c>
      <c r="T2733">
        <v>0</v>
      </c>
      <c r="U2733">
        <v>1</v>
      </c>
    </row>
    <row r="2734" spans="1:21" x14ac:dyDescent="0.25">
      <c r="A2734" s="2">
        <v>43344</v>
      </c>
      <c r="B2734" t="s">
        <v>224</v>
      </c>
      <c r="C2734" t="str">
        <f>LEFT(B2734,SEARCH(" ",B2734))</f>
        <v xml:space="preserve">Sep </v>
      </c>
      <c r="D2734" t="str">
        <f>RIGHT(B2734,SEARCH(" ",B2734))</f>
        <v>2018</v>
      </c>
      <c r="E2734" t="s">
        <v>69</v>
      </c>
      <c r="F2734" t="s">
        <v>70</v>
      </c>
      <c r="G2734" s="3" t="s">
        <v>105</v>
      </c>
      <c r="H2734" t="s">
        <v>583</v>
      </c>
      <c r="I2734" t="s">
        <v>553</v>
      </c>
      <c r="J2734" t="s">
        <v>106</v>
      </c>
      <c r="K2734">
        <v>0</v>
      </c>
      <c r="L2734">
        <f>K2734/1000000</f>
        <v>0</v>
      </c>
      <c r="M2734">
        <v>0</v>
      </c>
      <c r="N2734">
        <v>0</v>
      </c>
      <c r="O2734">
        <v>0</v>
      </c>
      <c r="R2734">
        <v>0</v>
      </c>
      <c r="S2734">
        <v>1</v>
      </c>
      <c r="T2734">
        <v>0</v>
      </c>
      <c r="U2734">
        <v>1</v>
      </c>
    </row>
    <row r="2735" spans="1:21" x14ac:dyDescent="0.25">
      <c r="A2735" s="2">
        <v>43344</v>
      </c>
      <c r="B2735" t="s">
        <v>224</v>
      </c>
      <c r="C2735" t="str">
        <f>LEFT(B2735,SEARCH(" ",B2735))</f>
        <v xml:space="preserve">Sep </v>
      </c>
      <c r="D2735" t="str">
        <f>RIGHT(B2735,SEARCH(" ",B2735))</f>
        <v>2018</v>
      </c>
      <c r="E2735" t="s">
        <v>69</v>
      </c>
      <c r="F2735" t="s">
        <v>70</v>
      </c>
      <c r="G2735" s="3" t="s">
        <v>107</v>
      </c>
      <c r="H2735" t="s">
        <v>583</v>
      </c>
      <c r="I2735" t="s">
        <v>553</v>
      </c>
      <c r="J2735" t="s">
        <v>108</v>
      </c>
      <c r="K2735">
        <v>105</v>
      </c>
      <c r="L2735">
        <f>K2735/1000000</f>
        <v>1.05E-4</v>
      </c>
      <c r="M2735">
        <v>22</v>
      </c>
      <c r="N2735">
        <v>7</v>
      </c>
      <c r="O2735">
        <v>0</v>
      </c>
      <c r="P2735">
        <v>0</v>
      </c>
      <c r="Q2735">
        <v>6.6666666666666666E-2</v>
      </c>
      <c r="R2735">
        <v>0</v>
      </c>
      <c r="S2735">
        <v>3.4522214126505579E-2</v>
      </c>
      <c r="T2735">
        <v>2.7221596442065382E-2</v>
      </c>
      <c r="U2735">
        <v>0.13254327158235199</v>
      </c>
    </row>
    <row r="2736" spans="1:21" x14ac:dyDescent="0.25">
      <c r="A2736" s="2">
        <v>43344</v>
      </c>
      <c r="B2736" t="s">
        <v>224</v>
      </c>
      <c r="C2736" t="str">
        <f>LEFT(B2736,SEARCH(" ",B2736))</f>
        <v xml:space="preserve">Sep </v>
      </c>
      <c r="D2736" t="str">
        <f>RIGHT(B2736,SEARCH(" ",B2736))</f>
        <v>2018</v>
      </c>
      <c r="E2736" t="s">
        <v>69</v>
      </c>
      <c r="F2736" t="s">
        <v>70</v>
      </c>
      <c r="G2736" s="3" t="s">
        <v>563</v>
      </c>
      <c r="H2736" t="s">
        <v>583</v>
      </c>
      <c r="I2736" t="s">
        <v>555</v>
      </c>
      <c r="J2736" t="s">
        <v>109</v>
      </c>
      <c r="K2736">
        <v>136</v>
      </c>
      <c r="L2736">
        <f>K2736/1000000</f>
        <v>1.36E-4</v>
      </c>
      <c r="M2736">
        <v>136</v>
      </c>
      <c r="N2736">
        <v>1</v>
      </c>
      <c r="O2736">
        <v>0</v>
      </c>
      <c r="P2736">
        <v>0</v>
      </c>
      <c r="Q2736">
        <v>7.3529411764705881E-3</v>
      </c>
      <c r="R2736">
        <v>0</v>
      </c>
      <c r="S2736">
        <v>2.675955837914323E-2</v>
      </c>
      <c r="T2736">
        <v>1.8614302606238101E-4</v>
      </c>
      <c r="U2736">
        <v>4.0285984378248041E-2</v>
      </c>
    </row>
    <row r="2737" spans="1:21" x14ac:dyDescent="0.25">
      <c r="A2737" s="2">
        <v>43344</v>
      </c>
      <c r="B2737" t="s">
        <v>224</v>
      </c>
      <c r="C2737" t="str">
        <f>LEFT(B2737,SEARCH(" ",B2737))</f>
        <v xml:space="preserve">Sep </v>
      </c>
      <c r="D2737" t="str">
        <f>RIGHT(B2737,SEARCH(" ",B2737))</f>
        <v>2018</v>
      </c>
      <c r="E2737" t="s">
        <v>69</v>
      </c>
      <c r="F2737" t="s">
        <v>70</v>
      </c>
      <c r="G2737" s="3" t="s">
        <v>110</v>
      </c>
      <c r="H2737" t="s">
        <v>583</v>
      </c>
      <c r="I2737" t="s">
        <v>553</v>
      </c>
      <c r="J2737" t="s">
        <v>111</v>
      </c>
      <c r="K2737">
        <v>1371</v>
      </c>
      <c r="L2737">
        <f>K2737/1000000</f>
        <v>1.371E-3</v>
      </c>
      <c r="M2737">
        <v>154</v>
      </c>
      <c r="N2737">
        <v>33</v>
      </c>
      <c r="O2737">
        <v>0</v>
      </c>
      <c r="P2737">
        <v>0</v>
      </c>
      <c r="Q2737">
        <v>2.4070021881838079E-2</v>
      </c>
      <c r="R2737">
        <v>0</v>
      </c>
      <c r="S2737">
        <v>2.6870322119968699E-3</v>
      </c>
      <c r="T2737">
        <v>1.6625280107151651E-2</v>
      </c>
      <c r="U2737">
        <v>3.363833875708544E-2</v>
      </c>
    </row>
    <row r="2738" spans="1:21" x14ac:dyDescent="0.25">
      <c r="A2738" s="2">
        <v>43344</v>
      </c>
      <c r="B2738" t="s">
        <v>224</v>
      </c>
      <c r="C2738" t="str">
        <f>LEFT(B2738,SEARCH(" ",B2738))</f>
        <v xml:space="preserve">Sep </v>
      </c>
      <c r="D2738" t="str">
        <f>RIGHT(B2738,SEARCH(" ",B2738))</f>
        <v>2018</v>
      </c>
      <c r="E2738" t="s">
        <v>69</v>
      </c>
      <c r="F2738" t="s">
        <v>70</v>
      </c>
      <c r="G2738" s="3" t="s">
        <v>112</v>
      </c>
      <c r="H2738" t="s">
        <v>583</v>
      </c>
      <c r="I2738" t="s">
        <v>553</v>
      </c>
      <c r="J2738" t="s">
        <v>113</v>
      </c>
      <c r="L2738">
        <f>K2738/1000000</f>
        <v>0</v>
      </c>
    </row>
    <row r="2739" spans="1:21" x14ac:dyDescent="0.25">
      <c r="A2739" s="2">
        <v>43344</v>
      </c>
      <c r="B2739" t="s">
        <v>224</v>
      </c>
      <c r="C2739" t="str">
        <f>LEFT(B2739,SEARCH(" ",B2739))</f>
        <v xml:space="preserve">Sep </v>
      </c>
      <c r="D2739" t="str">
        <f>RIGHT(B2739,SEARCH(" ",B2739))</f>
        <v>2018</v>
      </c>
      <c r="E2739" t="s">
        <v>69</v>
      </c>
      <c r="F2739" t="s">
        <v>70</v>
      </c>
      <c r="G2739" s="3" t="s">
        <v>114</v>
      </c>
      <c r="H2739" t="s">
        <v>583</v>
      </c>
      <c r="I2739" t="s">
        <v>553</v>
      </c>
      <c r="J2739" t="s">
        <v>115</v>
      </c>
      <c r="K2739">
        <v>130</v>
      </c>
      <c r="L2739">
        <f>K2739/1000000</f>
        <v>1.2999999999999999E-4</v>
      </c>
      <c r="M2739">
        <v>130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2.7977178415451661E-2</v>
      </c>
      <c r="T2739">
        <v>0</v>
      </c>
      <c r="U2739">
        <v>2.7977178415451661E-2</v>
      </c>
    </row>
    <row r="2740" spans="1:21" x14ac:dyDescent="0.25">
      <c r="A2740" s="2">
        <v>43344</v>
      </c>
      <c r="B2740" t="s">
        <v>224</v>
      </c>
      <c r="C2740" t="str">
        <f>LEFT(B2740,SEARCH(" ",B2740))</f>
        <v xml:space="preserve">Sep </v>
      </c>
      <c r="D2740" t="str">
        <f>RIGHT(B2740,SEARCH(" ",B2740))</f>
        <v>2018</v>
      </c>
      <c r="E2740" t="s">
        <v>69</v>
      </c>
      <c r="F2740" t="s">
        <v>70</v>
      </c>
      <c r="G2740" s="3" t="s">
        <v>116</v>
      </c>
      <c r="H2740" t="s">
        <v>583</v>
      </c>
      <c r="I2740" t="s">
        <v>553</v>
      </c>
      <c r="J2740" t="s">
        <v>117</v>
      </c>
      <c r="L2740">
        <f>K2740/1000000</f>
        <v>0</v>
      </c>
    </row>
    <row r="2741" spans="1:21" x14ac:dyDescent="0.25">
      <c r="A2741" s="2">
        <v>43344</v>
      </c>
      <c r="B2741" t="s">
        <v>224</v>
      </c>
      <c r="C2741" t="str">
        <f>LEFT(B2741,SEARCH(" ",B2741))</f>
        <v xml:space="preserve">Sep </v>
      </c>
      <c r="D2741" t="str">
        <f>RIGHT(B2741,SEARCH(" ",B2741))</f>
        <v>2018</v>
      </c>
      <c r="E2741" t="s">
        <v>69</v>
      </c>
      <c r="F2741" t="s">
        <v>70</v>
      </c>
      <c r="G2741" s="3" t="s">
        <v>118</v>
      </c>
      <c r="H2741" t="s">
        <v>583</v>
      </c>
      <c r="I2741" t="s">
        <v>553</v>
      </c>
      <c r="J2741" t="s">
        <v>119</v>
      </c>
      <c r="K2741">
        <v>816</v>
      </c>
      <c r="L2741">
        <f>K2741/1000000</f>
        <v>8.1599999999999999E-4</v>
      </c>
      <c r="M2741">
        <v>241</v>
      </c>
      <c r="N2741">
        <v>11</v>
      </c>
      <c r="O2741">
        <v>4</v>
      </c>
      <c r="P2741">
        <v>4.9019607843137254E-3</v>
      </c>
      <c r="Q2741">
        <v>1.3480392156862749E-2</v>
      </c>
      <c r="R2741">
        <v>1.337185739277652E-3</v>
      </c>
      <c r="S2741">
        <v>1.250303504100125E-2</v>
      </c>
      <c r="T2741">
        <v>6.7480552086266977E-3</v>
      </c>
      <c r="U2741">
        <v>2.3991883698069701E-2</v>
      </c>
    </row>
    <row r="2742" spans="1:21" x14ac:dyDescent="0.25">
      <c r="A2742" s="2">
        <v>43344</v>
      </c>
      <c r="B2742" t="s">
        <v>224</v>
      </c>
      <c r="C2742" t="str">
        <f>LEFT(B2742,SEARCH(" ",B2742))</f>
        <v xml:space="preserve">Sep </v>
      </c>
      <c r="D2742" t="str">
        <f>RIGHT(B2742,SEARCH(" ",B2742))</f>
        <v>2018</v>
      </c>
      <c r="E2742" t="s">
        <v>69</v>
      </c>
      <c r="F2742" t="s">
        <v>70</v>
      </c>
      <c r="G2742" s="3" t="s">
        <v>120</v>
      </c>
      <c r="H2742" t="s">
        <v>583</v>
      </c>
      <c r="I2742" t="s">
        <v>553</v>
      </c>
      <c r="J2742" t="s">
        <v>121</v>
      </c>
      <c r="K2742">
        <v>0</v>
      </c>
      <c r="L2742">
        <f>K2742/1000000</f>
        <v>0</v>
      </c>
      <c r="M2742">
        <v>0</v>
      </c>
      <c r="N2742">
        <v>0</v>
      </c>
      <c r="O2742">
        <v>0</v>
      </c>
      <c r="R2742">
        <v>0</v>
      </c>
      <c r="S2742">
        <v>1</v>
      </c>
      <c r="T2742">
        <v>0</v>
      </c>
      <c r="U2742">
        <v>1</v>
      </c>
    </row>
    <row r="2743" spans="1:21" x14ac:dyDescent="0.25">
      <c r="A2743" s="2">
        <v>43344</v>
      </c>
      <c r="B2743" t="s">
        <v>224</v>
      </c>
      <c r="C2743" t="str">
        <f>LEFT(B2743,SEARCH(" ",B2743))</f>
        <v xml:space="preserve">Sep </v>
      </c>
      <c r="D2743" t="str">
        <f>RIGHT(B2743,SEARCH(" ",B2743))</f>
        <v>2018</v>
      </c>
      <c r="E2743" t="s">
        <v>69</v>
      </c>
      <c r="F2743" t="s">
        <v>70</v>
      </c>
      <c r="G2743" s="3" t="s">
        <v>122</v>
      </c>
      <c r="H2743" t="s">
        <v>583</v>
      </c>
      <c r="I2743" t="s">
        <v>553</v>
      </c>
      <c r="J2743" t="s">
        <v>123</v>
      </c>
      <c r="K2743">
        <v>5</v>
      </c>
      <c r="L2743">
        <f>K2743/1000000</f>
        <v>5.0000000000000004E-6</v>
      </c>
      <c r="M2743">
        <v>0</v>
      </c>
      <c r="O2743">
        <v>0</v>
      </c>
      <c r="P2743">
        <v>0</v>
      </c>
      <c r="R2743">
        <v>0</v>
      </c>
      <c r="S2743">
        <v>0.52182375010498139</v>
      </c>
    </row>
    <row r="2744" spans="1:21" x14ac:dyDescent="0.25">
      <c r="A2744" s="2">
        <v>43344</v>
      </c>
      <c r="B2744" t="s">
        <v>224</v>
      </c>
      <c r="C2744" t="str">
        <f>LEFT(B2744,SEARCH(" ",B2744))</f>
        <v xml:space="preserve">Sep </v>
      </c>
      <c r="D2744" t="str">
        <f>RIGHT(B2744,SEARCH(" ",B2744))</f>
        <v>2018</v>
      </c>
      <c r="E2744" t="s">
        <v>69</v>
      </c>
      <c r="F2744" t="s">
        <v>70</v>
      </c>
      <c r="G2744" s="3" t="s">
        <v>124</v>
      </c>
      <c r="H2744" t="s">
        <v>583</v>
      </c>
      <c r="I2744" t="s">
        <v>553</v>
      </c>
      <c r="J2744" t="s">
        <v>125</v>
      </c>
      <c r="K2744">
        <v>442</v>
      </c>
      <c r="L2744">
        <f>K2744/1000000</f>
        <v>4.4200000000000001E-4</v>
      </c>
      <c r="N2744">
        <v>89</v>
      </c>
      <c r="O2744">
        <v>0</v>
      </c>
      <c r="P2744">
        <v>0</v>
      </c>
      <c r="Q2744">
        <v>0.20135746606334839</v>
      </c>
      <c r="R2744">
        <v>0</v>
      </c>
      <c r="S2744">
        <v>8.3111509372335579E-3</v>
      </c>
      <c r="T2744">
        <v>0.16494659628645039</v>
      </c>
      <c r="U2744">
        <v>0.24182035110344671</v>
      </c>
    </row>
    <row r="2745" spans="1:21" x14ac:dyDescent="0.25">
      <c r="A2745" s="2">
        <v>43344</v>
      </c>
      <c r="B2745" t="s">
        <v>224</v>
      </c>
      <c r="C2745" t="str">
        <f>LEFT(B2745,SEARCH(" ",B2745))</f>
        <v xml:space="preserve">Sep </v>
      </c>
      <c r="D2745" t="str">
        <f>RIGHT(B2745,SEARCH(" ",B2745))</f>
        <v>2018</v>
      </c>
      <c r="E2745" t="s">
        <v>69</v>
      </c>
      <c r="F2745" t="s">
        <v>70</v>
      </c>
      <c r="G2745" s="3" t="s">
        <v>126</v>
      </c>
      <c r="H2745" t="s">
        <v>583</v>
      </c>
      <c r="I2745" t="s">
        <v>553</v>
      </c>
      <c r="J2745" t="s">
        <v>127</v>
      </c>
      <c r="K2745">
        <v>71</v>
      </c>
      <c r="L2745">
        <f>K2745/1000000</f>
        <v>7.1000000000000005E-5</v>
      </c>
      <c r="M2745">
        <v>2</v>
      </c>
      <c r="N2745">
        <v>2</v>
      </c>
      <c r="O2745">
        <v>0</v>
      </c>
      <c r="P2745">
        <v>0</v>
      </c>
      <c r="Q2745">
        <v>2.8169014084507039E-2</v>
      </c>
      <c r="R2745">
        <v>0</v>
      </c>
      <c r="S2745">
        <v>5.0629407954403738E-2</v>
      </c>
      <c r="T2745">
        <v>3.4297907712361412E-3</v>
      </c>
      <c r="U2745">
        <v>9.8080068657054875E-2</v>
      </c>
    </row>
    <row r="2746" spans="1:21" x14ac:dyDescent="0.25">
      <c r="A2746" s="2">
        <v>43344</v>
      </c>
      <c r="B2746" t="s">
        <v>224</v>
      </c>
      <c r="C2746" t="str">
        <f>LEFT(B2746,SEARCH(" ",B2746))</f>
        <v xml:space="preserve">Sep </v>
      </c>
      <c r="D2746" t="str">
        <f>RIGHT(B2746,SEARCH(" ",B2746))</f>
        <v>2018</v>
      </c>
      <c r="E2746" t="s">
        <v>69</v>
      </c>
      <c r="F2746" t="s">
        <v>70</v>
      </c>
      <c r="G2746" s="3" t="s">
        <v>128</v>
      </c>
      <c r="H2746" t="s">
        <v>583</v>
      </c>
      <c r="I2746" t="s">
        <v>553</v>
      </c>
      <c r="J2746" t="s">
        <v>129</v>
      </c>
      <c r="L2746">
        <f>K2746/1000000</f>
        <v>0</v>
      </c>
    </row>
    <row r="2747" spans="1:21" x14ac:dyDescent="0.25">
      <c r="A2747" s="2">
        <v>43344</v>
      </c>
      <c r="B2747" t="s">
        <v>224</v>
      </c>
      <c r="C2747" t="str">
        <f>LEFT(B2747,SEARCH(" ",B2747))</f>
        <v xml:space="preserve">Sep </v>
      </c>
      <c r="D2747" t="str">
        <f>RIGHT(B2747,SEARCH(" ",B2747))</f>
        <v>2018</v>
      </c>
      <c r="E2747" t="s">
        <v>69</v>
      </c>
      <c r="F2747" t="s">
        <v>70</v>
      </c>
      <c r="G2747" s="3" t="s">
        <v>130</v>
      </c>
      <c r="H2747" t="s">
        <v>582</v>
      </c>
      <c r="I2747" t="s">
        <v>553</v>
      </c>
      <c r="J2747" t="s">
        <v>131</v>
      </c>
      <c r="K2747">
        <v>12941</v>
      </c>
      <c r="L2747">
        <f>K2747/1000000</f>
        <v>1.2940999999999999E-2</v>
      </c>
      <c r="M2747">
        <v>2395</v>
      </c>
      <c r="N2747">
        <v>192</v>
      </c>
      <c r="O2747">
        <v>8</v>
      </c>
      <c r="P2747">
        <v>6.1819024804883702E-4</v>
      </c>
      <c r="Q2747">
        <v>1.4836565953172089E-2</v>
      </c>
      <c r="R2747">
        <v>2.6692724793993592E-4</v>
      </c>
      <c r="S2747">
        <v>1.2177158952196899E-3</v>
      </c>
      <c r="T2747">
        <v>1.28246104467201E-2</v>
      </c>
      <c r="U2747">
        <v>1.7070798398918789E-2</v>
      </c>
    </row>
    <row r="2748" spans="1:21" x14ac:dyDescent="0.25">
      <c r="A2748" s="2">
        <v>43344</v>
      </c>
      <c r="B2748" t="s">
        <v>224</v>
      </c>
      <c r="C2748" t="str">
        <f>LEFT(B2748,SEARCH(" ",B2748))</f>
        <v xml:space="preserve">Sep </v>
      </c>
      <c r="D2748" t="str">
        <f>RIGHT(B2748,SEARCH(" ",B2748))</f>
        <v>2018</v>
      </c>
      <c r="E2748" t="s">
        <v>69</v>
      </c>
      <c r="F2748" t="s">
        <v>70</v>
      </c>
      <c r="G2748" s="3" t="s">
        <v>132</v>
      </c>
      <c r="H2748" t="s">
        <v>583</v>
      </c>
      <c r="I2748" t="s">
        <v>553</v>
      </c>
      <c r="J2748" t="s">
        <v>133</v>
      </c>
      <c r="K2748">
        <v>0</v>
      </c>
      <c r="L2748">
        <f>K2748/1000000</f>
        <v>0</v>
      </c>
      <c r="M2748">
        <v>0</v>
      </c>
      <c r="N2748">
        <v>0</v>
      </c>
      <c r="O2748">
        <v>0</v>
      </c>
      <c r="R2748">
        <v>0</v>
      </c>
      <c r="S2748">
        <v>1</v>
      </c>
      <c r="T2748">
        <v>0</v>
      </c>
      <c r="U2748">
        <v>1</v>
      </c>
    </row>
    <row r="2749" spans="1:21" x14ac:dyDescent="0.25">
      <c r="A2749" s="2">
        <v>43344</v>
      </c>
      <c r="B2749" t="s">
        <v>224</v>
      </c>
      <c r="C2749" t="str">
        <f>LEFT(B2749,SEARCH(" ",B2749))</f>
        <v xml:space="preserve">Sep </v>
      </c>
      <c r="D2749" t="str">
        <f>RIGHT(B2749,SEARCH(" ",B2749))</f>
        <v>2018</v>
      </c>
      <c r="E2749" t="s">
        <v>17</v>
      </c>
      <c r="F2749" t="s">
        <v>18</v>
      </c>
      <c r="G2749" s="3" t="s">
        <v>195</v>
      </c>
      <c r="H2749" t="s">
        <v>582</v>
      </c>
      <c r="I2749" t="s">
        <v>553</v>
      </c>
      <c r="J2749" t="s">
        <v>196</v>
      </c>
      <c r="K2749">
        <v>30</v>
      </c>
      <c r="L2749">
        <f>K2749/1000000</f>
        <v>3.0000000000000001E-5</v>
      </c>
    </row>
    <row r="2750" spans="1:21" x14ac:dyDescent="0.25">
      <c r="A2750" s="2">
        <v>43344</v>
      </c>
      <c r="B2750" t="s">
        <v>224</v>
      </c>
      <c r="C2750" t="str">
        <f>LEFT(B2750,SEARCH(" ",B2750))</f>
        <v xml:space="preserve">Sep </v>
      </c>
      <c r="D2750" t="str">
        <f>RIGHT(B2750,SEARCH(" ",B2750))</f>
        <v>2018</v>
      </c>
      <c r="E2750" t="s">
        <v>69</v>
      </c>
      <c r="F2750" t="s">
        <v>70</v>
      </c>
      <c r="G2750" s="3" t="s">
        <v>134</v>
      </c>
      <c r="H2750" s="3" t="s">
        <v>583</v>
      </c>
      <c r="I2750" t="s">
        <v>553</v>
      </c>
      <c r="J2750" t="s">
        <v>135</v>
      </c>
      <c r="K2750">
        <v>7629</v>
      </c>
      <c r="L2750">
        <f>K2750/1000000</f>
        <v>7.6290000000000004E-3</v>
      </c>
      <c r="M2750">
        <v>223</v>
      </c>
      <c r="O2750">
        <v>0</v>
      </c>
      <c r="P2750">
        <v>0</v>
      </c>
      <c r="R2750">
        <v>0</v>
      </c>
      <c r="S2750">
        <v>4.8341692867612208E-4</v>
      </c>
    </row>
    <row r="2751" spans="1:21" x14ac:dyDescent="0.25">
      <c r="A2751" s="2">
        <v>43344</v>
      </c>
      <c r="B2751" t="s">
        <v>224</v>
      </c>
      <c r="C2751" t="str">
        <f>LEFT(B2751,SEARCH(" ",B2751))</f>
        <v xml:space="preserve">Sep </v>
      </c>
      <c r="D2751" t="str">
        <f>RIGHT(B2751,SEARCH(" ",B2751))</f>
        <v>2018</v>
      </c>
      <c r="E2751" t="s">
        <v>69</v>
      </c>
      <c r="F2751" t="s">
        <v>70</v>
      </c>
      <c r="G2751" s="3" t="s">
        <v>136</v>
      </c>
      <c r="H2751" t="s">
        <v>583</v>
      </c>
      <c r="I2751" t="s">
        <v>553</v>
      </c>
      <c r="J2751" t="s">
        <v>137</v>
      </c>
      <c r="K2751">
        <v>567</v>
      </c>
      <c r="L2751">
        <f>K2751/1000000</f>
        <v>5.6700000000000001E-4</v>
      </c>
      <c r="M2751">
        <v>328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6.4848422995379086E-3</v>
      </c>
      <c r="T2751">
        <v>0</v>
      </c>
      <c r="U2751">
        <v>6.4848422995379086E-3</v>
      </c>
    </row>
    <row r="2752" spans="1:21" x14ac:dyDescent="0.25">
      <c r="A2752" s="2">
        <v>43344</v>
      </c>
      <c r="B2752" t="s">
        <v>224</v>
      </c>
      <c r="C2752" t="str">
        <f>LEFT(B2752,SEARCH(" ",B2752))</f>
        <v xml:space="preserve">Sep </v>
      </c>
      <c r="D2752" t="str">
        <f>RIGHT(B2752,SEARCH(" ",B2752))</f>
        <v>2018</v>
      </c>
      <c r="E2752" t="s">
        <v>69</v>
      </c>
      <c r="F2752" t="s">
        <v>70</v>
      </c>
      <c r="G2752" s="3" t="s">
        <v>138</v>
      </c>
      <c r="H2752" t="s">
        <v>583</v>
      </c>
      <c r="I2752" t="s">
        <v>555</v>
      </c>
      <c r="J2752" t="s">
        <v>139</v>
      </c>
      <c r="K2752">
        <v>343</v>
      </c>
      <c r="L2752">
        <f>K2752/1000000</f>
        <v>3.4299999999999999E-4</v>
      </c>
      <c r="M2752">
        <v>0</v>
      </c>
      <c r="O2752">
        <v>0</v>
      </c>
      <c r="P2752">
        <v>0</v>
      </c>
      <c r="R2752">
        <v>0</v>
      </c>
      <c r="S2752">
        <v>1.0697125032766101E-2</v>
      </c>
    </row>
    <row r="2753" spans="1:21" x14ac:dyDescent="0.25">
      <c r="A2753" s="2">
        <v>43344</v>
      </c>
      <c r="B2753" t="s">
        <v>224</v>
      </c>
      <c r="C2753" t="str">
        <f>LEFT(B2753,SEARCH(" ",B2753))</f>
        <v xml:space="preserve">Sep </v>
      </c>
      <c r="D2753" t="str">
        <f>RIGHT(B2753,SEARCH(" ",B2753))</f>
        <v>2018</v>
      </c>
      <c r="E2753" t="s">
        <v>69</v>
      </c>
      <c r="F2753" t="s">
        <v>70</v>
      </c>
      <c r="G2753" s="3" t="s">
        <v>140</v>
      </c>
      <c r="H2753" t="s">
        <v>583</v>
      </c>
      <c r="I2753" t="s">
        <v>555</v>
      </c>
      <c r="J2753" t="s">
        <v>141</v>
      </c>
      <c r="K2753">
        <v>-90</v>
      </c>
      <c r="L2753">
        <f>K2753/1000000</f>
        <v>-9.0000000000000006E-5</v>
      </c>
      <c r="N2753">
        <v>5</v>
      </c>
      <c r="O2753">
        <v>0</v>
      </c>
    </row>
    <row r="2754" spans="1:21" x14ac:dyDescent="0.25">
      <c r="A2754" s="2">
        <v>43344</v>
      </c>
      <c r="B2754" t="s">
        <v>224</v>
      </c>
      <c r="C2754" t="str">
        <f>LEFT(B2754,SEARCH(" ",B2754))</f>
        <v xml:space="preserve">Sep </v>
      </c>
      <c r="D2754" t="str">
        <f>RIGHT(B2754,SEARCH(" ",B2754))</f>
        <v>2018</v>
      </c>
      <c r="E2754" t="s">
        <v>69</v>
      </c>
      <c r="F2754" t="s">
        <v>70</v>
      </c>
      <c r="G2754" s="3" t="s">
        <v>142</v>
      </c>
      <c r="H2754" t="s">
        <v>583</v>
      </c>
      <c r="I2754" t="s">
        <v>553</v>
      </c>
      <c r="J2754" t="s">
        <v>143</v>
      </c>
      <c r="K2754">
        <v>0</v>
      </c>
      <c r="L2754">
        <f>K2754/1000000</f>
        <v>0</v>
      </c>
      <c r="M2754">
        <v>0</v>
      </c>
      <c r="N2754">
        <v>0</v>
      </c>
      <c r="O2754">
        <v>0</v>
      </c>
      <c r="R2754">
        <v>0</v>
      </c>
      <c r="S2754">
        <v>1</v>
      </c>
      <c r="T2754">
        <v>0</v>
      </c>
      <c r="U2754">
        <v>1</v>
      </c>
    </row>
    <row r="2755" spans="1:21" x14ac:dyDescent="0.25">
      <c r="A2755" s="2">
        <v>43344</v>
      </c>
      <c r="B2755" t="s">
        <v>224</v>
      </c>
      <c r="C2755" t="str">
        <f>LEFT(B2755,SEARCH(" ",B2755))</f>
        <v xml:space="preserve">Sep </v>
      </c>
      <c r="D2755" t="str">
        <f>RIGHT(B2755,SEARCH(" ",B2755))</f>
        <v>2018</v>
      </c>
      <c r="E2755" t="s">
        <v>69</v>
      </c>
      <c r="F2755" t="s">
        <v>70</v>
      </c>
      <c r="G2755" s="3" t="s">
        <v>571</v>
      </c>
      <c r="H2755" t="s">
        <v>583</v>
      </c>
      <c r="I2755" t="s">
        <v>553</v>
      </c>
      <c r="J2755" t="s">
        <v>144</v>
      </c>
      <c r="K2755">
        <v>0</v>
      </c>
      <c r="L2755">
        <f>K2755/1000000</f>
        <v>0</v>
      </c>
      <c r="M2755">
        <v>0</v>
      </c>
      <c r="N2755">
        <v>0</v>
      </c>
      <c r="O2755">
        <v>0</v>
      </c>
      <c r="R2755">
        <v>0</v>
      </c>
      <c r="S2755">
        <v>1</v>
      </c>
      <c r="T2755">
        <v>0</v>
      </c>
      <c r="U2755">
        <v>1</v>
      </c>
    </row>
    <row r="2756" spans="1:21" x14ac:dyDescent="0.25">
      <c r="A2756" s="2">
        <v>43344</v>
      </c>
      <c r="B2756" t="s">
        <v>224</v>
      </c>
      <c r="C2756" t="str">
        <f>LEFT(B2756,SEARCH(" ",B2756))</f>
        <v xml:space="preserve">Sep </v>
      </c>
      <c r="D2756" t="str">
        <f>RIGHT(B2756,SEARCH(" ",B2756))</f>
        <v>2018</v>
      </c>
      <c r="E2756" t="s">
        <v>69</v>
      </c>
      <c r="F2756" t="s">
        <v>70</v>
      </c>
      <c r="G2756" s="3" t="s">
        <v>572</v>
      </c>
      <c r="H2756" t="s">
        <v>583</v>
      </c>
      <c r="I2756" t="s">
        <v>553</v>
      </c>
      <c r="J2756" t="s">
        <v>145</v>
      </c>
      <c r="K2756">
        <v>1</v>
      </c>
      <c r="L2756">
        <f>K2756/1000000</f>
        <v>9.9999999999999995E-7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0.97499999999999998</v>
      </c>
      <c r="T2756">
        <v>0</v>
      </c>
      <c r="U2756">
        <v>0.97499999999999998</v>
      </c>
    </row>
    <row r="2757" spans="1:21" x14ac:dyDescent="0.25">
      <c r="A2757" s="2">
        <v>43344</v>
      </c>
      <c r="B2757" t="s">
        <v>224</v>
      </c>
      <c r="C2757" t="str">
        <f>LEFT(B2757,SEARCH(" ",B2757))</f>
        <v xml:space="preserve">Sep </v>
      </c>
      <c r="D2757" t="str">
        <f>RIGHT(B2757,SEARCH(" ",B2757))</f>
        <v>2018</v>
      </c>
      <c r="E2757" t="s">
        <v>69</v>
      </c>
      <c r="F2757" t="s">
        <v>70</v>
      </c>
      <c r="G2757" s="3" t="s">
        <v>146</v>
      </c>
      <c r="H2757" t="s">
        <v>583</v>
      </c>
      <c r="I2757" t="s">
        <v>553</v>
      </c>
      <c r="J2757" t="s">
        <v>147</v>
      </c>
      <c r="K2757">
        <v>0</v>
      </c>
      <c r="L2757">
        <f>K2757/1000000</f>
        <v>0</v>
      </c>
      <c r="M2757">
        <v>0</v>
      </c>
      <c r="N2757">
        <v>0</v>
      </c>
      <c r="O2757">
        <v>0</v>
      </c>
      <c r="R2757">
        <v>0</v>
      </c>
      <c r="S2757">
        <v>1</v>
      </c>
      <c r="T2757">
        <v>0</v>
      </c>
      <c r="U2757">
        <v>1</v>
      </c>
    </row>
    <row r="2758" spans="1:21" x14ac:dyDescent="0.25">
      <c r="A2758" s="2">
        <v>43344</v>
      </c>
      <c r="B2758" t="s">
        <v>224</v>
      </c>
      <c r="C2758" t="str">
        <f>LEFT(B2758,SEARCH(" ",B2758))</f>
        <v xml:space="preserve">Sep </v>
      </c>
      <c r="D2758" t="str">
        <f>RIGHT(B2758,SEARCH(" ",B2758))</f>
        <v>2018</v>
      </c>
      <c r="E2758" t="s">
        <v>69</v>
      </c>
      <c r="F2758" t="s">
        <v>70</v>
      </c>
      <c r="G2758" s="3" t="s">
        <v>573</v>
      </c>
      <c r="H2758" t="s">
        <v>583</v>
      </c>
      <c r="I2758" t="s">
        <v>553</v>
      </c>
      <c r="J2758" t="s">
        <v>148</v>
      </c>
      <c r="K2758">
        <v>4</v>
      </c>
      <c r="L2758">
        <f>K2758/1000000</f>
        <v>3.9999999999999998E-6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0.60236463561647458</v>
      </c>
      <c r="T2758">
        <v>0</v>
      </c>
      <c r="U2758">
        <v>0.60236463561647458</v>
      </c>
    </row>
    <row r="2759" spans="1:21" x14ac:dyDescent="0.25">
      <c r="A2759" s="2">
        <v>43344</v>
      </c>
      <c r="B2759" t="s">
        <v>224</v>
      </c>
      <c r="C2759" t="str">
        <f>LEFT(B2759,SEARCH(" ",B2759))</f>
        <v xml:space="preserve">Sep </v>
      </c>
      <c r="D2759" t="str">
        <f>RIGHT(B2759,SEARCH(" ",B2759))</f>
        <v>2018</v>
      </c>
      <c r="E2759" t="s">
        <v>69</v>
      </c>
      <c r="F2759" t="s">
        <v>70</v>
      </c>
      <c r="G2759" s="3" t="s">
        <v>574</v>
      </c>
      <c r="H2759" t="s">
        <v>583</v>
      </c>
      <c r="I2759" t="s">
        <v>553</v>
      </c>
      <c r="J2759" t="s">
        <v>149</v>
      </c>
      <c r="K2759">
        <v>0</v>
      </c>
      <c r="L2759">
        <f>K2759/1000000</f>
        <v>0</v>
      </c>
      <c r="M2759">
        <v>0</v>
      </c>
      <c r="N2759">
        <v>0</v>
      </c>
      <c r="O2759">
        <v>0</v>
      </c>
      <c r="R2759">
        <v>0</v>
      </c>
      <c r="S2759">
        <v>1</v>
      </c>
      <c r="T2759">
        <v>0</v>
      </c>
      <c r="U2759">
        <v>1</v>
      </c>
    </row>
    <row r="2760" spans="1:21" x14ac:dyDescent="0.25">
      <c r="A2760" s="2">
        <v>43344</v>
      </c>
      <c r="B2760" t="s">
        <v>224</v>
      </c>
      <c r="C2760" t="str">
        <f>LEFT(B2760,SEARCH(" ",B2760))</f>
        <v xml:space="preserve">Sep </v>
      </c>
      <c r="D2760" t="str">
        <f>RIGHT(B2760,SEARCH(" ",B2760))</f>
        <v>2018</v>
      </c>
      <c r="E2760" t="s">
        <v>69</v>
      </c>
      <c r="F2760" t="s">
        <v>70</v>
      </c>
      <c r="G2760" s="3" t="s">
        <v>575</v>
      </c>
      <c r="H2760" t="s">
        <v>582</v>
      </c>
      <c r="I2760" t="s">
        <v>553</v>
      </c>
      <c r="J2760" t="s">
        <v>150</v>
      </c>
      <c r="L2760">
        <f>K2760/1000000</f>
        <v>0</v>
      </c>
    </row>
    <row r="2761" spans="1:21" x14ac:dyDescent="0.25">
      <c r="A2761" s="2">
        <v>43344</v>
      </c>
      <c r="B2761" t="s">
        <v>224</v>
      </c>
      <c r="C2761" t="str">
        <f>LEFT(B2761,SEARCH(" ",B2761))</f>
        <v xml:space="preserve">Sep </v>
      </c>
      <c r="D2761" t="str">
        <f>RIGHT(B2761,SEARCH(" ",B2761))</f>
        <v>2018</v>
      </c>
      <c r="E2761" t="s">
        <v>17</v>
      </c>
      <c r="F2761" t="s">
        <v>18</v>
      </c>
      <c r="G2761" s="3" t="s">
        <v>201</v>
      </c>
      <c r="H2761" t="s">
        <v>583</v>
      </c>
      <c r="I2761" t="s">
        <v>553</v>
      </c>
      <c r="J2761" t="s">
        <v>202</v>
      </c>
      <c r="K2761">
        <v>2049</v>
      </c>
      <c r="L2761">
        <f>K2761/1000000</f>
        <v>2.049E-3</v>
      </c>
    </row>
    <row r="2762" spans="1:21" x14ac:dyDescent="0.25">
      <c r="A2762" s="2">
        <v>43344</v>
      </c>
      <c r="B2762" t="s">
        <v>224</v>
      </c>
      <c r="C2762" t="str">
        <f>LEFT(B2762,SEARCH(" ",B2762))</f>
        <v xml:space="preserve">Sep </v>
      </c>
      <c r="D2762" t="str">
        <f>RIGHT(B2762,SEARCH(" ",B2762))</f>
        <v>2018</v>
      </c>
      <c r="E2762" t="s">
        <v>69</v>
      </c>
      <c r="F2762" t="s">
        <v>70</v>
      </c>
      <c r="G2762" s="3" t="s">
        <v>151</v>
      </c>
      <c r="H2762" t="s">
        <v>583</v>
      </c>
      <c r="I2762" t="s">
        <v>553</v>
      </c>
      <c r="J2762" t="s">
        <v>152</v>
      </c>
      <c r="K2762">
        <v>5</v>
      </c>
      <c r="L2762">
        <f>K2762/1000000</f>
        <v>5.0000000000000004E-6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0.52182375010498139</v>
      </c>
      <c r="T2762">
        <v>0</v>
      </c>
      <c r="U2762">
        <v>0.52182375010498139</v>
      </c>
    </row>
    <row r="2763" spans="1:21" x14ac:dyDescent="0.25">
      <c r="A2763" s="2">
        <v>43344</v>
      </c>
      <c r="B2763" t="s">
        <v>224</v>
      </c>
      <c r="C2763" t="str">
        <f>LEFT(B2763,SEARCH(" ",B2763))</f>
        <v xml:space="preserve">Sep </v>
      </c>
      <c r="D2763" t="str">
        <f>RIGHT(B2763,SEARCH(" ",B2763))</f>
        <v>2018</v>
      </c>
      <c r="E2763" t="s">
        <v>17</v>
      </c>
      <c r="F2763" t="s">
        <v>18</v>
      </c>
      <c r="G2763" s="3" t="s">
        <v>19</v>
      </c>
      <c r="H2763" t="s">
        <v>582</v>
      </c>
      <c r="I2763" t="s">
        <v>553</v>
      </c>
      <c r="J2763" t="s">
        <v>20</v>
      </c>
      <c r="K2763">
        <v>9081</v>
      </c>
      <c r="L2763">
        <f>K2763/1000000</f>
        <v>9.0810000000000005E-3</v>
      </c>
      <c r="O2763">
        <v>10</v>
      </c>
      <c r="P2763">
        <v>1.1012003083360859E-3</v>
      </c>
      <c r="R2763">
        <v>5.2819065604137075E-4</v>
      </c>
      <c r="S2763">
        <v>2.024211062063748E-3</v>
      </c>
    </row>
    <row r="2764" spans="1:21" x14ac:dyDescent="0.25">
      <c r="A2764" s="2">
        <v>43344</v>
      </c>
      <c r="B2764" t="s">
        <v>224</v>
      </c>
      <c r="C2764" t="str">
        <f>LEFT(B2764,SEARCH(" ",B2764))</f>
        <v xml:space="preserve">Sep </v>
      </c>
      <c r="D2764" t="str">
        <f>RIGHT(B2764,SEARCH(" ",B2764))</f>
        <v>2018</v>
      </c>
      <c r="E2764" t="s">
        <v>69</v>
      </c>
      <c r="F2764" t="s">
        <v>70</v>
      </c>
      <c r="G2764" s="3" t="s">
        <v>576</v>
      </c>
      <c r="H2764" t="s">
        <v>583</v>
      </c>
      <c r="I2764" t="s">
        <v>553</v>
      </c>
      <c r="J2764" t="s">
        <v>153</v>
      </c>
      <c r="L2764">
        <f>K2764/1000000</f>
        <v>0</v>
      </c>
    </row>
    <row r="2765" spans="1:21" x14ac:dyDescent="0.25">
      <c r="A2765" s="2">
        <v>43344</v>
      </c>
      <c r="B2765" t="s">
        <v>224</v>
      </c>
      <c r="C2765" t="str">
        <f>LEFT(B2765,SEARCH(" ",B2765))</f>
        <v xml:space="preserve">Sep </v>
      </c>
      <c r="D2765" t="str">
        <f>RIGHT(B2765,SEARCH(" ",B2765))</f>
        <v>2018</v>
      </c>
      <c r="E2765" t="s">
        <v>69</v>
      </c>
      <c r="F2765" t="s">
        <v>70</v>
      </c>
      <c r="G2765" s="3" t="s">
        <v>154</v>
      </c>
      <c r="H2765" t="s">
        <v>583</v>
      </c>
      <c r="I2765" t="s">
        <v>553</v>
      </c>
      <c r="J2765" t="s">
        <v>155</v>
      </c>
      <c r="K2765">
        <v>0</v>
      </c>
      <c r="L2765">
        <f>K2765/1000000</f>
        <v>0</v>
      </c>
      <c r="M2765">
        <v>0</v>
      </c>
      <c r="N2765">
        <v>0</v>
      </c>
      <c r="O2765">
        <v>0</v>
      </c>
      <c r="R2765">
        <v>0</v>
      </c>
      <c r="S2765">
        <v>1</v>
      </c>
      <c r="T2765">
        <v>0</v>
      </c>
      <c r="U2765">
        <v>1</v>
      </c>
    </row>
    <row r="2766" spans="1:21" x14ac:dyDescent="0.25">
      <c r="A2766" s="2">
        <v>43344</v>
      </c>
      <c r="B2766" t="s">
        <v>224</v>
      </c>
      <c r="C2766" t="str">
        <f>LEFT(B2766,SEARCH(" ",B2766))</f>
        <v xml:space="preserve">Sep </v>
      </c>
      <c r="D2766" t="str">
        <f>RIGHT(B2766,SEARCH(" ",B2766))</f>
        <v>2018</v>
      </c>
      <c r="E2766" t="s">
        <v>69</v>
      </c>
      <c r="F2766" t="s">
        <v>70</v>
      </c>
      <c r="G2766" s="3" t="s">
        <v>158</v>
      </c>
      <c r="H2766" t="s">
        <v>582</v>
      </c>
      <c r="I2766" t="s">
        <v>553</v>
      </c>
      <c r="J2766" t="s">
        <v>158</v>
      </c>
      <c r="K2766">
        <v>41</v>
      </c>
      <c r="L2766">
        <f>K2766/1000000</f>
        <v>4.1E-5</v>
      </c>
      <c r="M2766">
        <v>41</v>
      </c>
      <c r="N2766">
        <v>3</v>
      </c>
      <c r="O2766">
        <v>0</v>
      </c>
      <c r="P2766">
        <v>0</v>
      </c>
      <c r="Q2766">
        <v>7.3170731707317069E-2</v>
      </c>
      <c r="R2766">
        <v>0</v>
      </c>
      <c r="S2766">
        <v>8.6043836294028453E-2</v>
      </c>
      <c r="T2766">
        <v>1.535147153341665E-2</v>
      </c>
      <c r="U2766">
        <v>0.19924597837666291</v>
      </c>
    </row>
    <row r="2767" spans="1:21" x14ac:dyDescent="0.25">
      <c r="A2767" s="2">
        <v>43344</v>
      </c>
      <c r="B2767" t="s">
        <v>224</v>
      </c>
      <c r="C2767" t="str">
        <f>LEFT(B2767,SEARCH(" ",B2767))</f>
        <v xml:space="preserve">Sep </v>
      </c>
      <c r="D2767" t="str">
        <f>RIGHT(B2767,SEARCH(" ",B2767))</f>
        <v>2018</v>
      </c>
      <c r="E2767" t="s">
        <v>69</v>
      </c>
      <c r="F2767" t="s">
        <v>70</v>
      </c>
      <c r="G2767" s="3" t="s">
        <v>156</v>
      </c>
      <c r="H2767" t="s">
        <v>583</v>
      </c>
      <c r="I2767" t="s">
        <v>553</v>
      </c>
      <c r="J2767" t="s">
        <v>157</v>
      </c>
      <c r="K2767">
        <v>0</v>
      </c>
      <c r="L2767">
        <f>K2767/1000000</f>
        <v>0</v>
      </c>
      <c r="M2767">
        <v>0</v>
      </c>
      <c r="N2767">
        <v>0</v>
      </c>
      <c r="O2767">
        <v>0</v>
      </c>
      <c r="R2767">
        <v>0</v>
      </c>
      <c r="S2767">
        <v>1</v>
      </c>
      <c r="T2767">
        <v>0</v>
      </c>
      <c r="U2767">
        <v>1</v>
      </c>
    </row>
    <row r="2768" spans="1:21" x14ac:dyDescent="0.25">
      <c r="A2768" s="2">
        <v>43344</v>
      </c>
      <c r="B2768" t="s">
        <v>224</v>
      </c>
      <c r="C2768" t="str">
        <f>LEFT(B2768,SEARCH(" ",B2768))</f>
        <v xml:space="preserve">Sep </v>
      </c>
      <c r="D2768" t="str">
        <f>RIGHT(B2768,SEARCH(" ",B2768))</f>
        <v>2018</v>
      </c>
      <c r="E2768" t="s">
        <v>69</v>
      </c>
      <c r="F2768" t="s">
        <v>70</v>
      </c>
      <c r="G2768" s="3" t="s">
        <v>159</v>
      </c>
      <c r="H2768" t="s">
        <v>582</v>
      </c>
      <c r="I2768" t="s">
        <v>555</v>
      </c>
      <c r="J2768" t="s">
        <v>160</v>
      </c>
      <c r="K2768">
        <v>0</v>
      </c>
      <c r="L2768">
        <f>K2768/1000000</f>
        <v>0</v>
      </c>
      <c r="M2768">
        <v>0</v>
      </c>
      <c r="N2768">
        <v>0</v>
      </c>
      <c r="O2768">
        <v>0</v>
      </c>
      <c r="R2768">
        <v>0</v>
      </c>
      <c r="S2768">
        <v>1</v>
      </c>
      <c r="T2768">
        <v>0</v>
      </c>
      <c r="U2768">
        <v>1</v>
      </c>
    </row>
    <row r="2769" spans="1:21" x14ac:dyDescent="0.25">
      <c r="A2769" s="2">
        <v>43344</v>
      </c>
      <c r="B2769" t="s">
        <v>224</v>
      </c>
      <c r="C2769" t="str">
        <f>LEFT(B2769,SEARCH(" ",B2769))</f>
        <v xml:space="preserve">Sep </v>
      </c>
      <c r="D2769" t="str">
        <f>RIGHT(B2769,SEARCH(" ",B2769))</f>
        <v>2018</v>
      </c>
      <c r="E2769" t="s">
        <v>69</v>
      </c>
      <c r="F2769" t="s">
        <v>70</v>
      </c>
      <c r="G2769" s="3" t="s">
        <v>580</v>
      </c>
      <c r="H2769" t="s">
        <v>583</v>
      </c>
      <c r="I2769" t="s">
        <v>553</v>
      </c>
      <c r="J2769" t="s">
        <v>161</v>
      </c>
      <c r="K2769">
        <v>2689</v>
      </c>
      <c r="L2769">
        <f>K2769/1000000</f>
        <v>2.689E-3</v>
      </c>
      <c r="M2769">
        <v>541</v>
      </c>
      <c r="N2769">
        <v>11</v>
      </c>
      <c r="O2769">
        <v>0</v>
      </c>
      <c r="P2769">
        <v>0</v>
      </c>
      <c r="Q2769">
        <v>4.0907400520639641E-3</v>
      </c>
      <c r="R2769">
        <v>0</v>
      </c>
      <c r="S2769">
        <v>1.3709000868002189E-3</v>
      </c>
      <c r="T2769">
        <v>2.0437975385423491E-3</v>
      </c>
      <c r="U2769">
        <v>7.3076492187262856E-3</v>
      </c>
    </row>
    <row r="2770" spans="1:21" x14ac:dyDescent="0.25">
      <c r="A2770" s="2">
        <v>43374</v>
      </c>
      <c r="B2770" t="s">
        <v>225</v>
      </c>
      <c r="C2770" t="str">
        <f>LEFT(B2770,SEARCH(" ",B2770))</f>
        <v xml:space="preserve">Oct </v>
      </c>
      <c r="D2770" t="str">
        <f>RIGHT(B2770,SEARCH(" ",B2770))</f>
        <v>2018</v>
      </c>
      <c r="E2770" t="s">
        <v>69</v>
      </c>
      <c r="F2770" t="s">
        <v>70</v>
      </c>
      <c r="G2770" s="3" t="s">
        <v>71</v>
      </c>
      <c r="H2770" t="s">
        <v>583</v>
      </c>
      <c r="I2770" t="s">
        <v>553</v>
      </c>
      <c r="J2770" t="s">
        <v>72</v>
      </c>
      <c r="K2770">
        <v>0</v>
      </c>
      <c r="L2770">
        <f>K2770/1000000</f>
        <v>0</v>
      </c>
      <c r="M2770">
        <v>0</v>
      </c>
      <c r="N2770">
        <v>0</v>
      </c>
      <c r="O2770">
        <v>0</v>
      </c>
      <c r="R2770">
        <v>0</v>
      </c>
      <c r="S2770">
        <v>1</v>
      </c>
      <c r="T2770">
        <v>0</v>
      </c>
      <c r="U2770">
        <v>1</v>
      </c>
    </row>
    <row r="2771" spans="1:21" x14ac:dyDescent="0.25">
      <c r="A2771" s="2">
        <v>43374</v>
      </c>
      <c r="B2771" t="s">
        <v>225</v>
      </c>
      <c r="C2771" t="str">
        <f>LEFT(B2771,SEARCH(" ",B2771))</f>
        <v xml:space="preserve">Oct </v>
      </c>
      <c r="D2771" t="str">
        <f>RIGHT(B2771,SEARCH(" ",B2771))</f>
        <v>2018</v>
      </c>
      <c r="E2771" t="s">
        <v>69</v>
      </c>
      <c r="F2771" t="s">
        <v>70</v>
      </c>
      <c r="G2771" s="3" t="s">
        <v>556</v>
      </c>
      <c r="H2771" t="s">
        <v>582</v>
      </c>
      <c r="I2771" t="s">
        <v>553</v>
      </c>
      <c r="J2771" t="s">
        <v>73</v>
      </c>
      <c r="K2771">
        <v>0</v>
      </c>
      <c r="L2771">
        <f>K2771/1000000</f>
        <v>0</v>
      </c>
      <c r="M2771">
        <v>0</v>
      </c>
      <c r="N2771">
        <v>0</v>
      </c>
      <c r="O2771">
        <v>0</v>
      </c>
      <c r="R2771">
        <v>0</v>
      </c>
      <c r="S2771">
        <v>1</v>
      </c>
      <c r="T2771">
        <v>0</v>
      </c>
      <c r="U2771">
        <v>1</v>
      </c>
    </row>
    <row r="2772" spans="1:21" x14ac:dyDescent="0.25">
      <c r="A2772" s="2">
        <v>43374</v>
      </c>
      <c r="B2772" t="s">
        <v>225</v>
      </c>
      <c r="C2772" t="str">
        <f>LEFT(B2772,SEARCH(" ",B2772))</f>
        <v xml:space="preserve">Oct </v>
      </c>
      <c r="D2772" t="str">
        <f>RIGHT(B2772,SEARCH(" ",B2772))</f>
        <v>2018</v>
      </c>
      <c r="E2772" t="s">
        <v>69</v>
      </c>
      <c r="F2772" t="s">
        <v>70</v>
      </c>
      <c r="G2772" s="3" t="s">
        <v>74</v>
      </c>
      <c r="H2772" t="s">
        <v>582</v>
      </c>
      <c r="I2772" t="s">
        <v>555</v>
      </c>
      <c r="J2772" t="s">
        <v>75</v>
      </c>
      <c r="K2772">
        <v>3</v>
      </c>
      <c r="L2772">
        <f>K2772/1000000</f>
        <v>3.0000000000000001E-6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0.70759822617871326</v>
      </c>
      <c r="T2772">
        <v>0</v>
      </c>
      <c r="U2772">
        <v>0.70759822617871326</v>
      </c>
    </row>
    <row r="2773" spans="1:21" x14ac:dyDescent="0.25">
      <c r="A2773" s="2">
        <v>43374</v>
      </c>
      <c r="B2773" t="s">
        <v>225</v>
      </c>
      <c r="C2773" t="str">
        <f>LEFT(B2773,SEARCH(" ",B2773))</f>
        <v xml:space="preserve">Oct </v>
      </c>
      <c r="D2773" t="str">
        <f>RIGHT(B2773,SEARCH(" ",B2773))</f>
        <v>2018</v>
      </c>
      <c r="E2773" t="s">
        <v>69</v>
      </c>
      <c r="F2773" t="s">
        <v>70</v>
      </c>
      <c r="G2773" s="3" t="s">
        <v>76</v>
      </c>
      <c r="H2773" t="s">
        <v>582</v>
      </c>
      <c r="I2773" t="s">
        <v>553</v>
      </c>
      <c r="J2773" t="s">
        <v>77</v>
      </c>
      <c r="K2773">
        <v>1</v>
      </c>
      <c r="L2773">
        <f>K2773/1000000</f>
        <v>9.9999999999999995E-7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0.97499999999999998</v>
      </c>
      <c r="T2773">
        <v>0</v>
      </c>
      <c r="U2773">
        <v>0.97499999999999998</v>
      </c>
    </row>
    <row r="2774" spans="1:21" x14ac:dyDescent="0.25">
      <c r="A2774" s="2">
        <v>43374</v>
      </c>
      <c r="B2774" t="s">
        <v>225</v>
      </c>
      <c r="C2774" t="str">
        <f>LEFT(B2774,SEARCH(" ",B2774))</f>
        <v xml:space="preserve">Oct </v>
      </c>
      <c r="D2774" t="str">
        <f>RIGHT(B2774,SEARCH(" ",B2774))</f>
        <v>2018</v>
      </c>
      <c r="E2774" t="s">
        <v>69</v>
      </c>
      <c r="F2774" t="s">
        <v>70</v>
      </c>
      <c r="G2774" s="3" t="s">
        <v>78</v>
      </c>
      <c r="H2774" t="s">
        <v>583</v>
      </c>
      <c r="I2774" t="s">
        <v>553</v>
      </c>
      <c r="J2774" t="s">
        <v>79</v>
      </c>
      <c r="K2774">
        <v>0</v>
      </c>
      <c r="L2774">
        <f>K2774/1000000</f>
        <v>0</v>
      </c>
      <c r="M2774">
        <v>0</v>
      </c>
      <c r="N2774">
        <v>0</v>
      </c>
      <c r="O2774">
        <v>0</v>
      </c>
      <c r="R2774">
        <v>0</v>
      </c>
      <c r="S2774">
        <v>1</v>
      </c>
      <c r="T2774">
        <v>0</v>
      </c>
      <c r="U2774">
        <v>1</v>
      </c>
    </row>
    <row r="2775" spans="1:21" x14ac:dyDescent="0.25">
      <c r="A2775" s="2">
        <v>43374</v>
      </c>
      <c r="B2775" t="s">
        <v>225</v>
      </c>
      <c r="C2775" t="str">
        <f>LEFT(B2775,SEARCH(" ",B2775))</f>
        <v xml:space="preserve">Oct </v>
      </c>
      <c r="D2775" t="str">
        <f>RIGHT(B2775,SEARCH(" ",B2775))</f>
        <v>2018</v>
      </c>
      <c r="E2775" t="s">
        <v>17</v>
      </c>
      <c r="F2775" t="s">
        <v>18</v>
      </c>
      <c r="G2775" s="3" t="s">
        <v>215</v>
      </c>
      <c r="H2775" t="s">
        <v>583</v>
      </c>
      <c r="I2775" t="s">
        <v>553</v>
      </c>
      <c r="J2775" t="s">
        <v>216</v>
      </c>
      <c r="K2775">
        <v>2217</v>
      </c>
      <c r="L2775">
        <f>K2775/1000000</f>
        <v>2.2169999999999998E-3</v>
      </c>
      <c r="O2775">
        <v>6</v>
      </c>
      <c r="P2775">
        <v>2.7063599458728009E-3</v>
      </c>
      <c r="R2775">
        <v>9.9381386136304412E-4</v>
      </c>
      <c r="S2775">
        <v>5.8812318684733156E-3</v>
      </c>
    </row>
    <row r="2776" spans="1:21" x14ac:dyDescent="0.25">
      <c r="A2776" s="2">
        <v>43374</v>
      </c>
      <c r="B2776" t="s">
        <v>225</v>
      </c>
      <c r="C2776" t="str">
        <f>LEFT(B2776,SEARCH(" ",B2776))</f>
        <v xml:space="preserve">Oct </v>
      </c>
      <c r="D2776" t="str">
        <f>RIGHT(B2776,SEARCH(" ",B2776))</f>
        <v>2018</v>
      </c>
      <c r="E2776" t="s">
        <v>69</v>
      </c>
      <c r="F2776" t="s">
        <v>70</v>
      </c>
      <c r="G2776" s="3" t="s">
        <v>80</v>
      </c>
      <c r="H2776" t="s">
        <v>583</v>
      </c>
      <c r="I2776" t="s">
        <v>553</v>
      </c>
      <c r="J2776" t="s">
        <v>81</v>
      </c>
      <c r="K2776">
        <v>5</v>
      </c>
      <c r="L2776">
        <f>K2776/1000000</f>
        <v>5.0000000000000004E-6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0.52182375010498139</v>
      </c>
      <c r="T2776">
        <v>0</v>
      </c>
      <c r="U2776">
        <v>0.52182375010498139</v>
      </c>
    </row>
    <row r="2777" spans="1:21" x14ac:dyDescent="0.25">
      <c r="A2777" s="2">
        <v>43374</v>
      </c>
      <c r="B2777" t="s">
        <v>225</v>
      </c>
      <c r="C2777" t="str">
        <f>LEFT(B2777,SEARCH(" ",B2777))</f>
        <v xml:space="preserve">Oct </v>
      </c>
      <c r="D2777" t="str">
        <f>RIGHT(B2777,SEARCH(" ",B2777))</f>
        <v>2018</v>
      </c>
      <c r="E2777" t="s">
        <v>69</v>
      </c>
      <c r="F2777" t="s">
        <v>70</v>
      </c>
      <c r="G2777" s="3" t="s">
        <v>82</v>
      </c>
      <c r="H2777" t="s">
        <v>583</v>
      </c>
      <c r="I2777" t="s">
        <v>553</v>
      </c>
      <c r="J2777" t="s">
        <v>83</v>
      </c>
      <c r="K2777">
        <v>253</v>
      </c>
      <c r="L2777">
        <f>K2777/1000000</f>
        <v>2.5300000000000002E-4</v>
      </c>
      <c r="M2777">
        <v>27</v>
      </c>
      <c r="O2777">
        <v>0</v>
      </c>
      <c r="P2777">
        <v>0</v>
      </c>
      <c r="R2777">
        <v>0</v>
      </c>
      <c r="S2777">
        <v>1.4474769706924181E-2</v>
      </c>
    </row>
    <row r="2778" spans="1:21" x14ac:dyDescent="0.25">
      <c r="A2778" s="2">
        <v>43374</v>
      </c>
      <c r="B2778" t="s">
        <v>225</v>
      </c>
      <c r="C2778" t="str">
        <f>LEFT(B2778,SEARCH(" ",B2778))</f>
        <v xml:space="preserve">Oct </v>
      </c>
      <c r="D2778" t="str">
        <f>RIGHT(B2778,SEARCH(" ",B2778))</f>
        <v>2018</v>
      </c>
      <c r="E2778" t="s">
        <v>69</v>
      </c>
      <c r="F2778" t="s">
        <v>70</v>
      </c>
      <c r="G2778" s="3" t="s">
        <v>84</v>
      </c>
      <c r="H2778" t="s">
        <v>582</v>
      </c>
      <c r="I2778" t="s">
        <v>553</v>
      </c>
      <c r="J2778" t="s">
        <v>85</v>
      </c>
      <c r="K2778">
        <v>0</v>
      </c>
      <c r="L2778">
        <f>K2778/1000000</f>
        <v>0</v>
      </c>
      <c r="M2778">
        <v>0</v>
      </c>
      <c r="N2778">
        <v>0</v>
      </c>
      <c r="O2778">
        <v>0</v>
      </c>
      <c r="R2778">
        <v>0</v>
      </c>
      <c r="S2778">
        <v>1</v>
      </c>
      <c r="T2778">
        <v>0</v>
      </c>
      <c r="U2778">
        <v>1</v>
      </c>
    </row>
    <row r="2779" spans="1:21" x14ac:dyDescent="0.25">
      <c r="A2779" s="2">
        <v>43374</v>
      </c>
      <c r="B2779" t="s">
        <v>225</v>
      </c>
      <c r="C2779" t="str">
        <f>LEFT(B2779,SEARCH(" ",B2779))</f>
        <v xml:space="preserve">Oct </v>
      </c>
      <c r="D2779" t="str">
        <f>RIGHT(B2779,SEARCH(" ",B2779))</f>
        <v>2018</v>
      </c>
      <c r="E2779" t="s">
        <v>69</v>
      </c>
      <c r="F2779" t="s">
        <v>70</v>
      </c>
      <c r="G2779" s="3" t="s">
        <v>557</v>
      </c>
      <c r="H2779" t="s">
        <v>583</v>
      </c>
      <c r="I2779" t="s">
        <v>555</v>
      </c>
      <c r="J2779" t="s">
        <v>86</v>
      </c>
      <c r="K2779">
        <v>319</v>
      </c>
      <c r="L2779">
        <f>K2779/1000000</f>
        <v>3.19E-4</v>
      </c>
      <c r="M2779">
        <v>44</v>
      </c>
      <c r="N2779">
        <v>1</v>
      </c>
      <c r="O2779">
        <v>0</v>
      </c>
      <c r="P2779">
        <v>0</v>
      </c>
      <c r="Q2779">
        <v>3.134796238244514E-3</v>
      </c>
      <c r="R2779">
        <v>0</v>
      </c>
      <c r="S2779">
        <v>1.1497280696644799E-2</v>
      </c>
      <c r="T2779">
        <v>7.9363019818659252E-5</v>
      </c>
      <c r="U2779">
        <v>1.7341325418867241E-2</v>
      </c>
    </row>
    <row r="2780" spans="1:21" x14ac:dyDescent="0.25">
      <c r="A2780" s="2">
        <v>43374</v>
      </c>
      <c r="B2780" t="s">
        <v>225</v>
      </c>
      <c r="C2780" t="str">
        <f>LEFT(B2780,SEARCH(" ",B2780))</f>
        <v xml:space="preserve">Oct </v>
      </c>
      <c r="D2780" t="str">
        <f>RIGHT(B2780,SEARCH(" ",B2780))</f>
        <v>2018</v>
      </c>
      <c r="E2780" t="s">
        <v>69</v>
      </c>
      <c r="F2780" t="s">
        <v>70</v>
      </c>
      <c r="G2780" s="3" t="s">
        <v>87</v>
      </c>
      <c r="H2780" t="s">
        <v>583</v>
      </c>
      <c r="I2780" t="s">
        <v>553</v>
      </c>
      <c r="J2780" t="s">
        <v>88</v>
      </c>
      <c r="K2780">
        <v>0</v>
      </c>
      <c r="L2780">
        <f>K2780/1000000</f>
        <v>0</v>
      </c>
      <c r="M2780">
        <v>0</v>
      </c>
      <c r="N2780">
        <v>0</v>
      </c>
      <c r="O2780">
        <v>0</v>
      </c>
      <c r="R2780">
        <v>0</v>
      </c>
      <c r="S2780">
        <v>1</v>
      </c>
      <c r="T2780">
        <v>0</v>
      </c>
      <c r="U2780">
        <v>1</v>
      </c>
    </row>
    <row r="2781" spans="1:21" x14ac:dyDescent="0.25">
      <c r="A2781" s="2">
        <v>43374</v>
      </c>
      <c r="B2781" t="s">
        <v>225</v>
      </c>
      <c r="C2781" t="str">
        <f>LEFT(B2781,SEARCH(" ",B2781))</f>
        <v xml:space="preserve">Oct </v>
      </c>
      <c r="D2781" t="str">
        <f>RIGHT(B2781,SEARCH(" ",B2781))</f>
        <v>2018</v>
      </c>
      <c r="E2781" t="s">
        <v>69</v>
      </c>
      <c r="F2781" t="s">
        <v>70</v>
      </c>
      <c r="G2781" s="3" t="s">
        <v>89</v>
      </c>
      <c r="H2781" t="s">
        <v>583</v>
      </c>
      <c r="I2781" t="s">
        <v>555</v>
      </c>
      <c r="J2781" t="s">
        <v>90</v>
      </c>
      <c r="K2781">
        <v>23938</v>
      </c>
      <c r="L2781">
        <f>K2781/1000000</f>
        <v>2.3938000000000001E-2</v>
      </c>
      <c r="M2781">
        <v>6992</v>
      </c>
      <c r="N2781">
        <v>14</v>
      </c>
      <c r="O2781">
        <v>8</v>
      </c>
      <c r="P2781">
        <v>3.3419667474308631E-4</v>
      </c>
      <c r="Q2781">
        <v>5.8484418080040107E-4</v>
      </c>
      <c r="R2781">
        <v>1.4429309200492311E-4</v>
      </c>
      <c r="S2781">
        <v>6.583939037761228E-4</v>
      </c>
      <c r="T2781">
        <v>3.1977546770850968E-4</v>
      </c>
      <c r="U2781">
        <v>9.8107465819203469E-4</v>
      </c>
    </row>
    <row r="2782" spans="1:21" x14ac:dyDescent="0.25">
      <c r="A2782" s="2">
        <v>43374</v>
      </c>
      <c r="B2782" t="s">
        <v>225</v>
      </c>
      <c r="C2782" t="str">
        <f>LEFT(B2782,SEARCH(" ",B2782))</f>
        <v xml:space="preserve">Oct </v>
      </c>
      <c r="D2782" t="str">
        <f>RIGHT(B2782,SEARCH(" ",B2782))</f>
        <v>2018</v>
      </c>
      <c r="E2782" t="s">
        <v>69</v>
      </c>
      <c r="F2782" t="s">
        <v>70</v>
      </c>
      <c r="G2782" s="3" t="s">
        <v>91</v>
      </c>
      <c r="H2782" t="s">
        <v>582</v>
      </c>
      <c r="I2782" t="s">
        <v>553</v>
      </c>
      <c r="J2782" t="s">
        <v>92</v>
      </c>
      <c r="K2782">
        <v>9</v>
      </c>
      <c r="L2782">
        <f>K2782/1000000</f>
        <v>9.0000000000000002E-6</v>
      </c>
      <c r="M2782">
        <v>9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0.33626711687994287</v>
      </c>
      <c r="T2782">
        <v>0</v>
      </c>
      <c r="U2782">
        <v>0.33626711687994287</v>
      </c>
    </row>
    <row r="2783" spans="1:21" x14ac:dyDescent="0.25">
      <c r="A2783" s="2">
        <v>43374</v>
      </c>
      <c r="B2783" t="s">
        <v>225</v>
      </c>
      <c r="C2783" t="str">
        <f>LEFT(B2783,SEARCH(" ",B2783))</f>
        <v xml:space="preserve">Oct </v>
      </c>
      <c r="D2783" t="str">
        <f>RIGHT(B2783,SEARCH(" ",B2783))</f>
        <v>2018</v>
      </c>
      <c r="E2783" t="s">
        <v>69</v>
      </c>
      <c r="F2783" t="s">
        <v>70</v>
      </c>
      <c r="G2783" s="3" t="s">
        <v>93</v>
      </c>
      <c r="H2783" t="s">
        <v>584</v>
      </c>
      <c r="I2783" t="s">
        <v>553</v>
      </c>
      <c r="J2783" t="s">
        <v>94</v>
      </c>
      <c r="K2783">
        <v>0</v>
      </c>
      <c r="L2783">
        <f>K2783/1000000</f>
        <v>0</v>
      </c>
      <c r="M2783">
        <v>0</v>
      </c>
      <c r="N2783">
        <v>0</v>
      </c>
      <c r="O2783">
        <v>0</v>
      </c>
      <c r="R2783">
        <v>0</v>
      </c>
      <c r="S2783">
        <v>1</v>
      </c>
      <c r="T2783">
        <v>0</v>
      </c>
      <c r="U2783">
        <v>1</v>
      </c>
    </row>
    <row r="2784" spans="1:21" x14ac:dyDescent="0.25">
      <c r="A2784" s="2">
        <v>43374</v>
      </c>
      <c r="B2784" t="s">
        <v>225</v>
      </c>
      <c r="C2784" t="str">
        <f>LEFT(B2784,SEARCH(" ",B2784))</f>
        <v xml:space="preserve">Oct </v>
      </c>
      <c r="D2784" t="str">
        <f>RIGHT(B2784,SEARCH(" ",B2784))</f>
        <v>2018</v>
      </c>
      <c r="E2784" t="s">
        <v>69</v>
      </c>
      <c r="F2784" t="s">
        <v>70</v>
      </c>
      <c r="G2784" s="3" t="s">
        <v>559</v>
      </c>
      <c r="H2784" t="s">
        <v>582</v>
      </c>
      <c r="I2784" t="s">
        <v>553</v>
      </c>
      <c r="J2784" t="s">
        <v>95</v>
      </c>
      <c r="L2784">
        <f>K2784/1000000</f>
        <v>0</v>
      </c>
    </row>
    <row r="2785" spans="1:21" x14ac:dyDescent="0.25">
      <c r="A2785" s="2">
        <v>43374</v>
      </c>
      <c r="B2785" t="s">
        <v>225</v>
      </c>
      <c r="C2785" t="str">
        <f>LEFT(B2785,SEARCH(" ",B2785))</f>
        <v xml:space="preserve">Oct </v>
      </c>
      <c r="D2785" t="str">
        <f>RIGHT(B2785,SEARCH(" ",B2785))</f>
        <v>2018</v>
      </c>
      <c r="E2785" t="s">
        <v>69</v>
      </c>
      <c r="F2785" t="s">
        <v>70</v>
      </c>
      <c r="G2785" s="3" t="s">
        <v>96</v>
      </c>
      <c r="H2785" s="3" t="s">
        <v>582</v>
      </c>
      <c r="I2785" t="s">
        <v>555</v>
      </c>
      <c r="J2785" t="s">
        <v>97</v>
      </c>
      <c r="K2785">
        <v>0</v>
      </c>
      <c r="L2785">
        <f>K2785/1000000</f>
        <v>0</v>
      </c>
      <c r="M2785">
        <v>0</v>
      </c>
      <c r="N2785">
        <v>0</v>
      </c>
      <c r="O2785">
        <v>0</v>
      </c>
      <c r="R2785">
        <v>0</v>
      </c>
      <c r="S2785">
        <v>1</v>
      </c>
      <c r="T2785">
        <v>0</v>
      </c>
      <c r="U2785">
        <v>1</v>
      </c>
    </row>
    <row r="2786" spans="1:21" x14ac:dyDescent="0.25">
      <c r="A2786" s="2">
        <v>43374</v>
      </c>
      <c r="B2786" t="s">
        <v>225</v>
      </c>
      <c r="C2786" t="str">
        <f>LEFT(B2786,SEARCH(" ",B2786))</f>
        <v xml:space="preserve">Oct </v>
      </c>
      <c r="D2786" t="str">
        <f>RIGHT(B2786,SEARCH(" ",B2786))</f>
        <v>2018</v>
      </c>
      <c r="E2786" t="s">
        <v>69</v>
      </c>
      <c r="F2786" t="s">
        <v>70</v>
      </c>
      <c r="G2786" s="3" t="s">
        <v>98</v>
      </c>
      <c r="H2786" t="s">
        <v>583</v>
      </c>
      <c r="I2786" t="s">
        <v>553</v>
      </c>
      <c r="J2786" t="s">
        <v>99</v>
      </c>
      <c r="K2786">
        <v>6060</v>
      </c>
      <c r="L2786">
        <f>K2786/1000000</f>
        <v>6.0600000000000003E-3</v>
      </c>
      <c r="M2786">
        <v>0</v>
      </c>
      <c r="N2786">
        <v>81</v>
      </c>
      <c r="O2786">
        <v>0</v>
      </c>
      <c r="P2786">
        <v>0</v>
      </c>
      <c r="Q2786">
        <v>1.336633663366337E-2</v>
      </c>
      <c r="R2786">
        <v>0</v>
      </c>
      <c r="S2786">
        <v>6.0854074645406021E-4</v>
      </c>
      <c r="T2786">
        <v>1.0628587827864249E-2</v>
      </c>
      <c r="U2786">
        <v>1.6586107939897229E-2</v>
      </c>
    </row>
    <row r="2787" spans="1:21" x14ac:dyDescent="0.25">
      <c r="A2787" s="2">
        <v>43374</v>
      </c>
      <c r="B2787" t="s">
        <v>225</v>
      </c>
      <c r="C2787" t="str">
        <f>LEFT(B2787,SEARCH(" ",B2787))</f>
        <v xml:space="preserve">Oct </v>
      </c>
      <c r="D2787" t="str">
        <f>RIGHT(B2787,SEARCH(" ",B2787))</f>
        <v>2018</v>
      </c>
      <c r="E2787" t="s">
        <v>69</v>
      </c>
      <c r="F2787" t="s">
        <v>70</v>
      </c>
      <c r="G2787" s="3" t="s">
        <v>100</v>
      </c>
      <c r="H2787" t="s">
        <v>583</v>
      </c>
      <c r="I2787" t="s">
        <v>553</v>
      </c>
      <c r="J2787" t="s">
        <v>101</v>
      </c>
      <c r="K2787">
        <v>325</v>
      </c>
      <c r="L2787">
        <f>K2787/1000000</f>
        <v>3.2499999999999999E-4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1.128622557422332E-2</v>
      </c>
      <c r="T2787">
        <v>0</v>
      </c>
      <c r="U2787">
        <v>1.128622557422332E-2</v>
      </c>
    </row>
    <row r="2788" spans="1:21" x14ac:dyDescent="0.25">
      <c r="A2788" s="2">
        <v>43374</v>
      </c>
      <c r="B2788" t="s">
        <v>225</v>
      </c>
      <c r="C2788" t="str">
        <f>LEFT(B2788,SEARCH(" ",B2788))</f>
        <v xml:space="preserve">Oct </v>
      </c>
      <c r="D2788" t="str">
        <f>RIGHT(B2788,SEARCH(" ",B2788))</f>
        <v>2018</v>
      </c>
      <c r="E2788" t="s">
        <v>69</v>
      </c>
      <c r="F2788" t="s">
        <v>70</v>
      </c>
      <c r="G2788" s="3" t="s">
        <v>102</v>
      </c>
      <c r="H2788" t="s">
        <v>583</v>
      </c>
      <c r="I2788" t="s">
        <v>553</v>
      </c>
      <c r="J2788" t="s">
        <v>103</v>
      </c>
      <c r="L2788">
        <f>K2788/1000000</f>
        <v>0</v>
      </c>
    </row>
    <row r="2789" spans="1:21" x14ac:dyDescent="0.25">
      <c r="A2789" s="2">
        <v>43374</v>
      </c>
      <c r="B2789" t="s">
        <v>225</v>
      </c>
      <c r="C2789" t="str">
        <f>LEFT(B2789,SEARCH(" ",B2789))</f>
        <v xml:space="preserve">Oct </v>
      </c>
      <c r="D2789" t="str">
        <f>RIGHT(B2789,SEARCH(" ",B2789))</f>
        <v>2018</v>
      </c>
      <c r="E2789" t="s">
        <v>69</v>
      </c>
      <c r="F2789" t="s">
        <v>70</v>
      </c>
      <c r="G2789" s="3" t="s">
        <v>561</v>
      </c>
      <c r="H2789" t="s">
        <v>583</v>
      </c>
      <c r="I2789" t="s">
        <v>553</v>
      </c>
      <c r="J2789" t="s">
        <v>104</v>
      </c>
      <c r="K2789">
        <v>0</v>
      </c>
      <c r="L2789">
        <f>K2789/1000000</f>
        <v>0</v>
      </c>
      <c r="M2789">
        <v>0</v>
      </c>
      <c r="N2789">
        <v>0</v>
      </c>
      <c r="O2789">
        <v>0</v>
      </c>
      <c r="R2789">
        <v>0</v>
      </c>
      <c r="S2789">
        <v>1</v>
      </c>
      <c r="T2789">
        <v>0</v>
      </c>
      <c r="U2789">
        <v>1</v>
      </c>
    </row>
    <row r="2790" spans="1:21" x14ac:dyDescent="0.25">
      <c r="A2790" s="2">
        <v>43374</v>
      </c>
      <c r="B2790" t="s">
        <v>225</v>
      </c>
      <c r="C2790" t="str">
        <f>LEFT(B2790,SEARCH(" ",B2790))</f>
        <v xml:space="preserve">Oct </v>
      </c>
      <c r="D2790" t="str">
        <f>RIGHT(B2790,SEARCH(" ",B2790))</f>
        <v>2018</v>
      </c>
      <c r="E2790" t="s">
        <v>69</v>
      </c>
      <c r="F2790" t="s">
        <v>70</v>
      </c>
      <c r="G2790" s="3" t="s">
        <v>105</v>
      </c>
      <c r="H2790" t="s">
        <v>583</v>
      </c>
      <c r="I2790" t="s">
        <v>553</v>
      </c>
      <c r="J2790" t="s">
        <v>106</v>
      </c>
      <c r="K2790">
        <v>0</v>
      </c>
      <c r="L2790">
        <f>K2790/1000000</f>
        <v>0</v>
      </c>
      <c r="M2790">
        <v>0</v>
      </c>
      <c r="N2790">
        <v>0</v>
      </c>
      <c r="O2790">
        <v>0</v>
      </c>
      <c r="R2790">
        <v>0</v>
      </c>
      <c r="S2790">
        <v>1</v>
      </c>
      <c r="T2790">
        <v>0</v>
      </c>
      <c r="U2790">
        <v>1</v>
      </c>
    </row>
    <row r="2791" spans="1:21" x14ac:dyDescent="0.25">
      <c r="A2791" s="2">
        <v>43374</v>
      </c>
      <c r="B2791" t="s">
        <v>225</v>
      </c>
      <c r="C2791" t="str">
        <f>LEFT(B2791,SEARCH(" ",B2791))</f>
        <v xml:space="preserve">Oct </v>
      </c>
      <c r="D2791" t="str">
        <f>RIGHT(B2791,SEARCH(" ",B2791))</f>
        <v>2018</v>
      </c>
      <c r="E2791" t="s">
        <v>69</v>
      </c>
      <c r="F2791" t="s">
        <v>70</v>
      </c>
      <c r="G2791" s="3" t="s">
        <v>107</v>
      </c>
      <c r="H2791" t="s">
        <v>583</v>
      </c>
      <c r="I2791" t="s">
        <v>553</v>
      </c>
      <c r="J2791" t="s">
        <v>108</v>
      </c>
      <c r="K2791">
        <v>208</v>
      </c>
      <c r="L2791">
        <f>K2791/1000000</f>
        <v>2.0799999999999999E-4</v>
      </c>
      <c r="M2791">
        <v>0</v>
      </c>
      <c r="N2791">
        <v>15</v>
      </c>
      <c r="O2791">
        <v>0</v>
      </c>
      <c r="P2791">
        <v>0</v>
      </c>
      <c r="Q2791">
        <v>7.2115384615384609E-2</v>
      </c>
      <c r="R2791">
        <v>0</v>
      </c>
      <c r="S2791">
        <v>1.7578657900630731E-2</v>
      </c>
      <c r="T2791">
        <v>4.0921942132899028E-2</v>
      </c>
      <c r="U2791">
        <v>0.1161542959315328</v>
      </c>
    </row>
    <row r="2792" spans="1:21" x14ac:dyDescent="0.25">
      <c r="A2792" s="2">
        <v>43374</v>
      </c>
      <c r="B2792" t="s">
        <v>225</v>
      </c>
      <c r="C2792" t="str">
        <f>LEFT(B2792,SEARCH(" ",B2792))</f>
        <v xml:space="preserve">Oct </v>
      </c>
      <c r="D2792" t="str">
        <f>RIGHT(B2792,SEARCH(" ",B2792))</f>
        <v>2018</v>
      </c>
      <c r="E2792" t="s">
        <v>69</v>
      </c>
      <c r="F2792" t="s">
        <v>70</v>
      </c>
      <c r="G2792" s="3" t="s">
        <v>563</v>
      </c>
      <c r="H2792" t="s">
        <v>583</v>
      </c>
      <c r="I2792" t="s">
        <v>555</v>
      </c>
      <c r="J2792" t="s">
        <v>109</v>
      </c>
      <c r="K2792">
        <v>161</v>
      </c>
      <c r="L2792">
        <f>K2792/1000000</f>
        <v>1.6100000000000001E-4</v>
      </c>
      <c r="M2792">
        <v>161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2.2651801413642311E-2</v>
      </c>
      <c r="T2792">
        <v>0</v>
      </c>
      <c r="U2792">
        <v>2.2651801413642311E-2</v>
      </c>
    </row>
    <row r="2793" spans="1:21" x14ac:dyDescent="0.25">
      <c r="A2793" s="2">
        <v>43374</v>
      </c>
      <c r="B2793" t="s">
        <v>225</v>
      </c>
      <c r="C2793" t="str">
        <f>LEFT(B2793,SEARCH(" ",B2793))</f>
        <v xml:space="preserve">Oct </v>
      </c>
      <c r="D2793" t="str">
        <f>RIGHT(B2793,SEARCH(" ",B2793))</f>
        <v>2018</v>
      </c>
      <c r="E2793" t="s">
        <v>69</v>
      </c>
      <c r="F2793" t="s">
        <v>70</v>
      </c>
      <c r="G2793" s="3" t="s">
        <v>110</v>
      </c>
      <c r="H2793" t="s">
        <v>583</v>
      </c>
      <c r="I2793" t="s">
        <v>553</v>
      </c>
      <c r="J2793" t="s">
        <v>111</v>
      </c>
      <c r="K2793">
        <v>1248</v>
      </c>
      <c r="L2793">
        <f>K2793/1000000</f>
        <v>1.248E-3</v>
      </c>
      <c r="M2793">
        <v>143</v>
      </c>
      <c r="N2793">
        <v>40</v>
      </c>
      <c r="O2793">
        <v>0</v>
      </c>
      <c r="P2793">
        <v>0</v>
      </c>
      <c r="Q2793">
        <v>3.2051282051282048E-2</v>
      </c>
      <c r="R2793">
        <v>0</v>
      </c>
      <c r="S2793">
        <v>2.9514687228513669E-3</v>
      </c>
      <c r="T2793">
        <v>2.2994607477244869E-2</v>
      </c>
      <c r="U2793">
        <v>4.3390776442275507E-2</v>
      </c>
    </row>
    <row r="2794" spans="1:21" x14ac:dyDescent="0.25">
      <c r="A2794" s="2">
        <v>43374</v>
      </c>
      <c r="B2794" t="s">
        <v>225</v>
      </c>
      <c r="C2794" t="str">
        <f>LEFT(B2794,SEARCH(" ",B2794))</f>
        <v xml:space="preserve">Oct </v>
      </c>
      <c r="D2794" t="str">
        <f>RIGHT(B2794,SEARCH(" ",B2794))</f>
        <v>2018</v>
      </c>
      <c r="E2794" t="s">
        <v>69</v>
      </c>
      <c r="F2794" t="s">
        <v>70</v>
      </c>
      <c r="G2794" s="3" t="s">
        <v>112</v>
      </c>
      <c r="H2794" t="s">
        <v>583</v>
      </c>
      <c r="I2794" t="s">
        <v>553</v>
      </c>
      <c r="J2794" t="s">
        <v>113</v>
      </c>
      <c r="L2794">
        <f>K2794/1000000</f>
        <v>0</v>
      </c>
    </row>
    <row r="2795" spans="1:21" x14ac:dyDescent="0.25">
      <c r="A2795" s="2">
        <v>43374</v>
      </c>
      <c r="B2795" t="s">
        <v>225</v>
      </c>
      <c r="C2795" t="str">
        <f>LEFT(B2795,SEARCH(" ",B2795))</f>
        <v xml:space="preserve">Oct </v>
      </c>
      <c r="D2795" t="str">
        <f>RIGHT(B2795,SEARCH(" ",B2795))</f>
        <v>2018</v>
      </c>
      <c r="E2795" t="s">
        <v>69</v>
      </c>
      <c r="F2795" t="s">
        <v>70</v>
      </c>
      <c r="G2795" s="3" t="s">
        <v>114</v>
      </c>
      <c r="H2795" t="s">
        <v>583</v>
      </c>
      <c r="I2795" t="s">
        <v>553</v>
      </c>
      <c r="J2795" t="s">
        <v>115</v>
      </c>
      <c r="L2795">
        <f>K2795/1000000</f>
        <v>0</v>
      </c>
    </row>
    <row r="2796" spans="1:21" x14ac:dyDescent="0.25">
      <c r="A2796" s="2">
        <v>43374</v>
      </c>
      <c r="B2796" t="s">
        <v>225</v>
      </c>
      <c r="C2796" t="str">
        <f>LEFT(B2796,SEARCH(" ",B2796))</f>
        <v xml:space="preserve">Oct </v>
      </c>
      <c r="D2796" t="str">
        <f>RIGHT(B2796,SEARCH(" ",B2796))</f>
        <v>2018</v>
      </c>
      <c r="E2796" t="s">
        <v>69</v>
      </c>
      <c r="F2796" t="s">
        <v>70</v>
      </c>
      <c r="G2796" s="3" t="s">
        <v>116</v>
      </c>
      <c r="H2796" t="s">
        <v>583</v>
      </c>
      <c r="I2796" t="s">
        <v>553</v>
      </c>
      <c r="J2796" t="s">
        <v>117</v>
      </c>
      <c r="L2796">
        <f>K2796/1000000</f>
        <v>0</v>
      </c>
    </row>
    <row r="2797" spans="1:21" x14ac:dyDescent="0.25">
      <c r="A2797" s="2">
        <v>43374</v>
      </c>
      <c r="B2797" t="s">
        <v>225</v>
      </c>
      <c r="C2797" t="str">
        <f>LEFT(B2797,SEARCH(" ",B2797))</f>
        <v xml:space="preserve">Oct </v>
      </c>
      <c r="D2797" t="str">
        <f>RIGHT(B2797,SEARCH(" ",B2797))</f>
        <v>2018</v>
      </c>
      <c r="E2797" t="s">
        <v>69</v>
      </c>
      <c r="F2797" t="s">
        <v>70</v>
      </c>
      <c r="G2797" s="3" t="s">
        <v>118</v>
      </c>
      <c r="H2797" t="s">
        <v>583</v>
      </c>
      <c r="I2797" t="s">
        <v>553</v>
      </c>
      <c r="J2797" t="s">
        <v>119</v>
      </c>
      <c r="K2797">
        <v>759</v>
      </c>
      <c r="L2797">
        <f>K2797/1000000</f>
        <v>7.5900000000000002E-4</v>
      </c>
      <c r="M2797">
        <v>343</v>
      </c>
      <c r="N2797">
        <v>11</v>
      </c>
      <c r="O2797">
        <v>3</v>
      </c>
      <c r="P2797">
        <v>3.952569169960474E-3</v>
      </c>
      <c r="Q2797">
        <v>1.4492753623188409E-2</v>
      </c>
      <c r="R2797">
        <v>8.1585768948322336E-4</v>
      </c>
      <c r="S2797">
        <v>1.15072715652097E-2</v>
      </c>
      <c r="T2797">
        <v>7.2563440971417179E-3</v>
      </c>
      <c r="U2797">
        <v>2.578329468375096E-2</v>
      </c>
    </row>
    <row r="2798" spans="1:21" x14ac:dyDescent="0.25">
      <c r="A2798" s="2">
        <v>43374</v>
      </c>
      <c r="B2798" t="s">
        <v>225</v>
      </c>
      <c r="C2798" t="str">
        <f>LEFT(B2798,SEARCH(" ",B2798))</f>
        <v xml:space="preserve">Oct </v>
      </c>
      <c r="D2798" t="str">
        <f>RIGHT(B2798,SEARCH(" ",B2798))</f>
        <v>2018</v>
      </c>
      <c r="E2798" t="s">
        <v>69</v>
      </c>
      <c r="F2798" t="s">
        <v>70</v>
      </c>
      <c r="G2798" s="3" t="s">
        <v>120</v>
      </c>
      <c r="H2798" t="s">
        <v>583</v>
      </c>
      <c r="I2798" t="s">
        <v>553</v>
      </c>
      <c r="J2798" t="s">
        <v>121</v>
      </c>
      <c r="K2798">
        <v>100</v>
      </c>
      <c r="L2798">
        <f>K2798/1000000</f>
        <v>1E-4</v>
      </c>
      <c r="M2798">
        <v>100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3.6216692645176463E-2</v>
      </c>
      <c r="T2798">
        <v>0</v>
      </c>
      <c r="U2798">
        <v>3.6216692645176463E-2</v>
      </c>
    </row>
    <row r="2799" spans="1:21" x14ac:dyDescent="0.25">
      <c r="A2799" s="2">
        <v>43374</v>
      </c>
      <c r="B2799" t="s">
        <v>225</v>
      </c>
      <c r="C2799" t="str">
        <f>LEFT(B2799,SEARCH(" ",B2799))</f>
        <v xml:space="preserve">Oct </v>
      </c>
      <c r="D2799" t="str">
        <f>RIGHT(B2799,SEARCH(" ",B2799))</f>
        <v>2018</v>
      </c>
      <c r="E2799" t="s">
        <v>69</v>
      </c>
      <c r="F2799" t="s">
        <v>70</v>
      </c>
      <c r="G2799" s="3" t="s">
        <v>122</v>
      </c>
      <c r="H2799" t="s">
        <v>583</v>
      </c>
      <c r="I2799" t="s">
        <v>553</v>
      </c>
      <c r="J2799" t="s">
        <v>123</v>
      </c>
      <c r="K2799">
        <v>5</v>
      </c>
      <c r="L2799">
        <f>K2799/1000000</f>
        <v>5.0000000000000004E-6</v>
      </c>
      <c r="M2799">
        <v>0</v>
      </c>
      <c r="O2799">
        <v>0</v>
      </c>
      <c r="P2799">
        <v>0</v>
      </c>
      <c r="R2799">
        <v>0</v>
      </c>
      <c r="S2799">
        <v>0.52182375010498139</v>
      </c>
    </row>
    <row r="2800" spans="1:21" x14ac:dyDescent="0.25">
      <c r="A2800" s="2">
        <v>43374</v>
      </c>
      <c r="B2800" t="s">
        <v>225</v>
      </c>
      <c r="C2800" t="str">
        <f>LEFT(B2800,SEARCH(" ",B2800))</f>
        <v xml:space="preserve">Oct </v>
      </c>
      <c r="D2800" t="str">
        <f>RIGHT(B2800,SEARCH(" ",B2800))</f>
        <v>2018</v>
      </c>
      <c r="E2800" t="s">
        <v>69</v>
      </c>
      <c r="F2800" t="s">
        <v>70</v>
      </c>
      <c r="G2800" s="3" t="s">
        <v>124</v>
      </c>
      <c r="H2800" t="s">
        <v>583</v>
      </c>
      <c r="I2800" t="s">
        <v>553</v>
      </c>
      <c r="J2800" t="s">
        <v>125</v>
      </c>
      <c r="K2800">
        <v>779</v>
      </c>
      <c r="L2800">
        <f>K2800/1000000</f>
        <v>7.7899999999999996E-4</v>
      </c>
      <c r="N2800">
        <v>201</v>
      </c>
      <c r="O2800">
        <v>2</v>
      </c>
      <c r="P2800">
        <v>2.5673940949935809E-3</v>
      </c>
      <c r="Q2800">
        <v>0.25802310654685501</v>
      </c>
      <c r="R2800">
        <v>3.1107470517780059E-4</v>
      </c>
      <c r="S2800">
        <v>9.2432612666381031E-3</v>
      </c>
      <c r="T2800">
        <v>0.22761963553653511</v>
      </c>
      <c r="U2800">
        <v>0.29027048735336719</v>
      </c>
    </row>
    <row r="2801" spans="1:21" x14ac:dyDescent="0.25">
      <c r="A2801" s="2">
        <v>43374</v>
      </c>
      <c r="B2801" t="s">
        <v>225</v>
      </c>
      <c r="C2801" t="str">
        <f>LEFT(B2801,SEARCH(" ",B2801))</f>
        <v xml:space="preserve">Oct </v>
      </c>
      <c r="D2801" t="str">
        <f>RIGHT(B2801,SEARCH(" ",B2801))</f>
        <v>2018</v>
      </c>
      <c r="E2801" t="s">
        <v>69</v>
      </c>
      <c r="F2801" t="s">
        <v>70</v>
      </c>
      <c r="G2801" s="3" t="s">
        <v>126</v>
      </c>
      <c r="H2801" t="s">
        <v>583</v>
      </c>
      <c r="I2801" t="s">
        <v>553</v>
      </c>
      <c r="J2801" t="s">
        <v>127</v>
      </c>
      <c r="K2801">
        <v>77</v>
      </c>
      <c r="L2801">
        <f>K2801/1000000</f>
        <v>7.7000000000000001E-5</v>
      </c>
      <c r="M2801">
        <v>4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4.6778068160404078E-2</v>
      </c>
      <c r="T2801">
        <v>0</v>
      </c>
      <c r="U2801">
        <v>4.6778068160404078E-2</v>
      </c>
    </row>
    <row r="2802" spans="1:21" x14ac:dyDescent="0.25">
      <c r="A2802" s="2">
        <v>43374</v>
      </c>
      <c r="B2802" t="s">
        <v>225</v>
      </c>
      <c r="C2802" t="str">
        <f>LEFT(B2802,SEARCH(" ",B2802))</f>
        <v xml:space="preserve">Oct </v>
      </c>
      <c r="D2802" t="str">
        <f>RIGHT(B2802,SEARCH(" ",B2802))</f>
        <v>2018</v>
      </c>
      <c r="E2802" t="s">
        <v>69</v>
      </c>
      <c r="F2802" t="s">
        <v>70</v>
      </c>
      <c r="G2802" s="3" t="s">
        <v>128</v>
      </c>
      <c r="H2802" t="s">
        <v>583</v>
      </c>
      <c r="I2802" t="s">
        <v>553</v>
      </c>
      <c r="J2802" t="s">
        <v>129</v>
      </c>
      <c r="L2802">
        <f>K2802/1000000</f>
        <v>0</v>
      </c>
    </row>
    <row r="2803" spans="1:21" x14ac:dyDescent="0.25">
      <c r="A2803" s="2">
        <v>43374</v>
      </c>
      <c r="B2803" t="s">
        <v>225</v>
      </c>
      <c r="C2803" t="str">
        <f>LEFT(B2803,SEARCH(" ",B2803))</f>
        <v xml:space="preserve">Oct </v>
      </c>
      <c r="D2803" t="str">
        <f>RIGHT(B2803,SEARCH(" ",B2803))</f>
        <v>2018</v>
      </c>
      <c r="E2803" t="s">
        <v>69</v>
      </c>
      <c r="F2803" t="s">
        <v>70</v>
      </c>
      <c r="G2803" s="3" t="s">
        <v>130</v>
      </c>
      <c r="H2803" t="s">
        <v>582</v>
      </c>
      <c r="I2803" t="s">
        <v>553</v>
      </c>
      <c r="J2803" t="s">
        <v>131</v>
      </c>
      <c r="K2803">
        <v>22479</v>
      </c>
      <c r="L2803">
        <f>K2803/1000000</f>
        <v>2.2478999999999999E-2</v>
      </c>
      <c r="M2803">
        <v>3333</v>
      </c>
      <c r="N2803">
        <v>185</v>
      </c>
      <c r="O2803">
        <v>9</v>
      </c>
      <c r="P2803">
        <v>4.0037368210329641E-4</v>
      </c>
      <c r="Q2803">
        <v>8.2299034654566491E-3</v>
      </c>
      <c r="R2803">
        <v>1.83092163645323E-4</v>
      </c>
      <c r="S2803">
        <v>7.5989728969089014E-4</v>
      </c>
      <c r="T2803">
        <v>7.0905625011426351E-3</v>
      </c>
      <c r="U2803">
        <v>9.4990030591116659E-3</v>
      </c>
    </row>
    <row r="2804" spans="1:21" x14ac:dyDescent="0.25">
      <c r="A2804" s="2">
        <v>43374</v>
      </c>
      <c r="B2804" t="s">
        <v>225</v>
      </c>
      <c r="C2804" t="str">
        <f>LEFT(B2804,SEARCH(" ",B2804))</f>
        <v xml:space="preserve">Oct </v>
      </c>
      <c r="D2804" t="str">
        <f>RIGHT(B2804,SEARCH(" ",B2804))</f>
        <v>2018</v>
      </c>
      <c r="E2804" t="s">
        <v>69</v>
      </c>
      <c r="F2804" t="s">
        <v>70</v>
      </c>
      <c r="G2804" s="3" t="s">
        <v>132</v>
      </c>
      <c r="H2804" t="s">
        <v>583</v>
      </c>
      <c r="I2804" t="s">
        <v>553</v>
      </c>
      <c r="J2804" t="s">
        <v>133</v>
      </c>
      <c r="K2804">
        <v>0</v>
      </c>
      <c r="L2804">
        <f>K2804/1000000</f>
        <v>0</v>
      </c>
      <c r="M2804">
        <v>0</v>
      </c>
      <c r="N2804">
        <v>0</v>
      </c>
      <c r="O2804">
        <v>0</v>
      </c>
      <c r="R2804">
        <v>0</v>
      </c>
      <c r="S2804">
        <v>1</v>
      </c>
      <c r="T2804">
        <v>0</v>
      </c>
      <c r="U2804">
        <v>1</v>
      </c>
    </row>
    <row r="2805" spans="1:21" x14ac:dyDescent="0.25">
      <c r="A2805" s="2">
        <v>43374</v>
      </c>
      <c r="B2805" t="s">
        <v>225</v>
      </c>
      <c r="C2805" t="str">
        <f>LEFT(B2805,SEARCH(" ",B2805))</f>
        <v xml:space="preserve">Oct </v>
      </c>
      <c r="D2805" t="str">
        <f>RIGHT(B2805,SEARCH(" ",B2805))</f>
        <v>2018</v>
      </c>
      <c r="E2805" t="s">
        <v>17</v>
      </c>
      <c r="F2805" t="s">
        <v>18</v>
      </c>
      <c r="G2805" s="3" t="s">
        <v>195</v>
      </c>
      <c r="H2805" t="s">
        <v>582</v>
      </c>
      <c r="I2805" t="s">
        <v>553</v>
      </c>
      <c r="J2805" t="s">
        <v>196</v>
      </c>
      <c r="K2805">
        <v>21</v>
      </c>
      <c r="L2805">
        <f>K2805/1000000</f>
        <v>2.0999999999999999E-5</v>
      </c>
    </row>
    <row r="2806" spans="1:21" x14ac:dyDescent="0.25">
      <c r="A2806" s="2">
        <v>43374</v>
      </c>
      <c r="B2806" t="s">
        <v>225</v>
      </c>
      <c r="C2806" t="str">
        <f>LEFT(B2806,SEARCH(" ",B2806))</f>
        <v xml:space="preserve">Oct </v>
      </c>
      <c r="D2806" t="str">
        <f>RIGHT(B2806,SEARCH(" ",B2806))</f>
        <v>2018</v>
      </c>
      <c r="E2806" t="s">
        <v>69</v>
      </c>
      <c r="F2806" t="s">
        <v>70</v>
      </c>
      <c r="G2806" s="3" t="s">
        <v>134</v>
      </c>
      <c r="H2806" s="3" t="s">
        <v>583</v>
      </c>
      <c r="I2806" t="s">
        <v>553</v>
      </c>
      <c r="J2806" t="s">
        <v>135</v>
      </c>
      <c r="K2806">
        <v>10191</v>
      </c>
      <c r="L2806">
        <f>K2806/1000000</f>
        <v>1.0191E-2</v>
      </c>
      <c r="M2806">
        <v>238</v>
      </c>
      <c r="O2806">
        <v>0</v>
      </c>
      <c r="P2806">
        <v>0</v>
      </c>
      <c r="R2806">
        <v>0</v>
      </c>
      <c r="S2806">
        <v>3.6190873270522958E-4</v>
      </c>
    </row>
    <row r="2807" spans="1:21" x14ac:dyDescent="0.25">
      <c r="A2807" s="2">
        <v>43374</v>
      </c>
      <c r="B2807" t="s">
        <v>225</v>
      </c>
      <c r="C2807" t="str">
        <f>LEFT(B2807,SEARCH(" ",B2807))</f>
        <v xml:space="preserve">Oct </v>
      </c>
      <c r="D2807" t="str">
        <f>RIGHT(B2807,SEARCH(" ",B2807))</f>
        <v>2018</v>
      </c>
      <c r="E2807" t="s">
        <v>69</v>
      </c>
      <c r="F2807" t="s">
        <v>70</v>
      </c>
      <c r="G2807" s="3" t="s">
        <v>136</v>
      </c>
      <c r="H2807" t="s">
        <v>583</v>
      </c>
      <c r="I2807" t="s">
        <v>553</v>
      </c>
      <c r="J2807" t="s">
        <v>137</v>
      </c>
      <c r="K2807">
        <v>763</v>
      </c>
      <c r="L2807">
        <f>K2807/1000000</f>
        <v>7.6300000000000001E-4</v>
      </c>
      <c r="M2807">
        <v>480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4.8230360246063267E-3</v>
      </c>
      <c r="T2807">
        <v>0</v>
      </c>
      <c r="U2807">
        <v>4.8230360246063267E-3</v>
      </c>
    </row>
    <row r="2808" spans="1:21" x14ac:dyDescent="0.25">
      <c r="A2808" s="2">
        <v>43374</v>
      </c>
      <c r="B2808" t="s">
        <v>225</v>
      </c>
      <c r="C2808" t="str">
        <f>LEFT(B2808,SEARCH(" ",B2808))</f>
        <v xml:space="preserve">Oct </v>
      </c>
      <c r="D2808" t="str">
        <f>RIGHT(B2808,SEARCH(" ",B2808))</f>
        <v>2018</v>
      </c>
      <c r="E2808" t="s">
        <v>69</v>
      </c>
      <c r="F2808" t="s">
        <v>70</v>
      </c>
      <c r="G2808" s="3" t="s">
        <v>138</v>
      </c>
      <c r="H2808" t="s">
        <v>583</v>
      </c>
      <c r="I2808" t="s">
        <v>555</v>
      </c>
      <c r="J2808" t="s">
        <v>139</v>
      </c>
      <c r="K2808">
        <v>1905</v>
      </c>
      <c r="L2808">
        <f>K2808/1000000</f>
        <v>1.905E-3</v>
      </c>
      <c r="M2808">
        <v>1</v>
      </c>
      <c r="O2808">
        <v>0</v>
      </c>
      <c r="P2808">
        <v>0</v>
      </c>
      <c r="R2808">
        <v>0</v>
      </c>
      <c r="S2808">
        <v>1.93454600998719E-3</v>
      </c>
    </row>
    <row r="2809" spans="1:21" x14ac:dyDescent="0.25">
      <c r="A2809" s="2">
        <v>43374</v>
      </c>
      <c r="B2809" t="s">
        <v>225</v>
      </c>
      <c r="C2809" t="str">
        <f>LEFT(B2809,SEARCH(" ",B2809))</f>
        <v xml:space="preserve">Oct </v>
      </c>
      <c r="D2809" t="str">
        <f>RIGHT(B2809,SEARCH(" ",B2809))</f>
        <v>2018</v>
      </c>
      <c r="E2809" t="s">
        <v>69</v>
      </c>
      <c r="F2809" t="s">
        <v>70</v>
      </c>
      <c r="G2809" s="3" t="s">
        <v>140</v>
      </c>
      <c r="H2809" t="s">
        <v>583</v>
      </c>
      <c r="I2809" t="s">
        <v>555</v>
      </c>
      <c r="J2809" t="s">
        <v>141</v>
      </c>
      <c r="K2809">
        <v>-37</v>
      </c>
      <c r="L2809">
        <f>K2809/1000000</f>
        <v>-3.6999999999999998E-5</v>
      </c>
      <c r="N2809">
        <v>4</v>
      </c>
      <c r="O2809">
        <v>2</v>
      </c>
    </row>
    <row r="2810" spans="1:21" x14ac:dyDescent="0.25">
      <c r="A2810" s="2">
        <v>43374</v>
      </c>
      <c r="B2810" t="s">
        <v>225</v>
      </c>
      <c r="C2810" t="str">
        <f>LEFT(B2810,SEARCH(" ",B2810))</f>
        <v xml:space="preserve">Oct </v>
      </c>
      <c r="D2810" t="str">
        <f>RIGHT(B2810,SEARCH(" ",B2810))</f>
        <v>2018</v>
      </c>
      <c r="E2810" t="s">
        <v>69</v>
      </c>
      <c r="F2810" t="s">
        <v>70</v>
      </c>
      <c r="G2810" s="3" t="s">
        <v>142</v>
      </c>
      <c r="H2810" t="s">
        <v>583</v>
      </c>
      <c r="I2810" t="s">
        <v>553</v>
      </c>
      <c r="J2810" t="s">
        <v>143</v>
      </c>
      <c r="K2810">
        <v>0</v>
      </c>
      <c r="L2810">
        <f>K2810/1000000</f>
        <v>0</v>
      </c>
      <c r="M2810">
        <v>0</v>
      </c>
      <c r="N2810">
        <v>0</v>
      </c>
      <c r="O2810">
        <v>0</v>
      </c>
      <c r="R2810">
        <v>0</v>
      </c>
      <c r="S2810">
        <v>1</v>
      </c>
      <c r="T2810">
        <v>0</v>
      </c>
      <c r="U2810">
        <v>1</v>
      </c>
    </row>
    <row r="2811" spans="1:21" x14ac:dyDescent="0.25">
      <c r="A2811" s="2">
        <v>43374</v>
      </c>
      <c r="B2811" t="s">
        <v>225</v>
      </c>
      <c r="C2811" t="str">
        <f>LEFT(B2811,SEARCH(" ",B2811))</f>
        <v xml:space="preserve">Oct </v>
      </c>
      <c r="D2811" t="str">
        <f>RIGHT(B2811,SEARCH(" ",B2811))</f>
        <v>2018</v>
      </c>
      <c r="E2811" t="s">
        <v>69</v>
      </c>
      <c r="F2811" t="s">
        <v>70</v>
      </c>
      <c r="G2811" s="3" t="s">
        <v>571</v>
      </c>
      <c r="H2811" t="s">
        <v>583</v>
      </c>
      <c r="I2811" t="s">
        <v>553</v>
      </c>
      <c r="J2811" t="s">
        <v>144</v>
      </c>
      <c r="K2811">
        <v>0</v>
      </c>
      <c r="L2811">
        <f>K2811/1000000</f>
        <v>0</v>
      </c>
      <c r="M2811">
        <v>0</v>
      </c>
      <c r="N2811">
        <v>0</v>
      </c>
      <c r="O2811">
        <v>0</v>
      </c>
      <c r="R2811">
        <v>0</v>
      </c>
      <c r="S2811">
        <v>1</v>
      </c>
      <c r="T2811">
        <v>0</v>
      </c>
      <c r="U2811">
        <v>1</v>
      </c>
    </row>
    <row r="2812" spans="1:21" x14ac:dyDescent="0.25">
      <c r="A2812" s="2">
        <v>43374</v>
      </c>
      <c r="B2812" t="s">
        <v>225</v>
      </c>
      <c r="C2812" t="str">
        <f>LEFT(B2812,SEARCH(" ",B2812))</f>
        <v xml:space="preserve">Oct </v>
      </c>
      <c r="D2812" t="str">
        <f>RIGHT(B2812,SEARCH(" ",B2812))</f>
        <v>2018</v>
      </c>
      <c r="E2812" t="s">
        <v>69</v>
      </c>
      <c r="F2812" t="s">
        <v>70</v>
      </c>
      <c r="G2812" s="3" t="s">
        <v>572</v>
      </c>
      <c r="H2812" t="s">
        <v>583</v>
      </c>
      <c r="I2812" t="s">
        <v>553</v>
      </c>
      <c r="J2812" t="s">
        <v>145</v>
      </c>
      <c r="K2812">
        <v>1</v>
      </c>
      <c r="L2812">
        <f>K2812/1000000</f>
        <v>9.9999999999999995E-7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0.97499999999999998</v>
      </c>
      <c r="T2812">
        <v>0</v>
      </c>
      <c r="U2812">
        <v>0.97499999999999998</v>
      </c>
    </row>
    <row r="2813" spans="1:21" x14ac:dyDescent="0.25">
      <c r="A2813" s="2">
        <v>43374</v>
      </c>
      <c r="B2813" t="s">
        <v>225</v>
      </c>
      <c r="C2813" t="str">
        <f>LEFT(B2813,SEARCH(" ",B2813))</f>
        <v xml:space="preserve">Oct </v>
      </c>
      <c r="D2813" t="str">
        <f>RIGHT(B2813,SEARCH(" ",B2813))</f>
        <v>2018</v>
      </c>
      <c r="E2813" t="s">
        <v>69</v>
      </c>
      <c r="F2813" t="s">
        <v>70</v>
      </c>
      <c r="G2813" s="3" t="s">
        <v>146</v>
      </c>
      <c r="H2813" t="s">
        <v>583</v>
      </c>
      <c r="I2813" t="s">
        <v>553</v>
      </c>
      <c r="J2813" t="s">
        <v>147</v>
      </c>
      <c r="K2813">
        <v>15</v>
      </c>
      <c r="L2813">
        <f>K2813/1000000</f>
        <v>1.5E-5</v>
      </c>
      <c r="M2813">
        <v>15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0.218019360910534</v>
      </c>
      <c r="T2813">
        <v>0</v>
      </c>
      <c r="U2813">
        <v>0.218019360910534</v>
      </c>
    </row>
    <row r="2814" spans="1:21" x14ac:dyDescent="0.25">
      <c r="A2814" s="2">
        <v>43374</v>
      </c>
      <c r="B2814" t="s">
        <v>225</v>
      </c>
      <c r="C2814" t="str">
        <f>LEFT(B2814,SEARCH(" ",B2814))</f>
        <v xml:space="preserve">Oct </v>
      </c>
      <c r="D2814" t="str">
        <f>RIGHT(B2814,SEARCH(" ",B2814))</f>
        <v>2018</v>
      </c>
      <c r="E2814" t="s">
        <v>69</v>
      </c>
      <c r="F2814" t="s">
        <v>70</v>
      </c>
      <c r="G2814" s="3" t="s">
        <v>573</v>
      </c>
      <c r="H2814" t="s">
        <v>583</v>
      </c>
      <c r="I2814" t="s">
        <v>553</v>
      </c>
      <c r="J2814" t="s">
        <v>148</v>
      </c>
      <c r="K2814">
        <v>3</v>
      </c>
      <c r="L2814">
        <f>K2814/1000000</f>
        <v>3.0000000000000001E-6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0.70759822617871326</v>
      </c>
      <c r="T2814">
        <v>0</v>
      </c>
      <c r="U2814">
        <v>0.70759822617871326</v>
      </c>
    </row>
    <row r="2815" spans="1:21" x14ac:dyDescent="0.25">
      <c r="A2815" s="2">
        <v>43374</v>
      </c>
      <c r="B2815" t="s">
        <v>225</v>
      </c>
      <c r="C2815" t="str">
        <f>LEFT(B2815,SEARCH(" ",B2815))</f>
        <v xml:space="preserve">Oct </v>
      </c>
      <c r="D2815" t="str">
        <f>RIGHT(B2815,SEARCH(" ",B2815))</f>
        <v>2018</v>
      </c>
      <c r="E2815" t="s">
        <v>69</v>
      </c>
      <c r="F2815" t="s">
        <v>70</v>
      </c>
      <c r="G2815" s="3" t="s">
        <v>574</v>
      </c>
      <c r="H2815" t="s">
        <v>583</v>
      </c>
      <c r="I2815" t="s">
        <v>553</v>
      </c>
      <c r="J2815" t="s">
        <v>149</v>
      </c>
      <c r="L2815">
        <f>K2815/1000000</f>
        <v>0</v>
      </c>
    </row>
    <row r="2816" spans="1:21" x14ac:dyDescent="0.25">
      <c r="A2816" s="2">
        <v>43374</v>
      </c>
      <c r="B2816" t="s">
        <v>225</v>
      </c>
      <c r="C2816" t="str">
        <f>LEFT(B2816,SEARCH(" ",B2816))</f>
        <v xml:space="preserve">Oct </v>
      </c>
      <c r="D2816" t="str">
        <f>RIGHT(B2816,SEARCH(" ",B2816))</f>
        <v>2018</v>
      </c>
      <c r="E2816" t="s">
        <v>69</v>
      </c>
      <c r="F2816" t="s">
        <v>70</v>
      </c>
      <c r="G2816" s="3" t="s">
        <v>575</v>
      </c>
      <c r="H2816" t="s">
        <v>582</v>
      </c>
      <c r="I2816" t="s">
        <v>553</v>
      </c>
      <c r="J2816" t="s">
        <v>150</v>
      </c>
      <c r="L2816">
        <f>K2816/1000000</f>
        <v>0</v>
      </c>
    </row>
    <row r="2817" spans="1:21" x14ac:dyDescent="0.25">
      <c r="A2817" s="2">
        <v>43374</v>
      </c>
      <c r="B2817" t="s">
        <v>225</v>
      </c>
      <c r="C2817" t="str">
        <f>LEFT(B2817,SEARCH(" ",B2817))</f>
        <v xml:space="preserve">Oct </v>
      </c>
      <c r="D2817" t="str">
        <f>RIGHT(B2817,SEARCH(" ",B2817))</f>
        <v>2018</v>
      </c>
      <c r="E2817" t="s">
        <v>17</v>
      </c>
      <c r="F2817" t="s">
        <v>18</v>
      </c>
      <c r="G2817" s="3" t="s">
        <v>201</v>
      </c>
      <c r="H2817" t="s">
        <v>583</v>
      </c>
      <c r="I2817" t="s">
        <v>553</v>
      </c>
      <c r="J2817" t="s">
        <v>202</v>
      </c>
      <c r="K2817">
        <v>1904</v>
      </c>
      <c r="L2817">
        <f>K2817/1000000</f>
        <v>1.9040000000000001E-3</v>
      </c>
    </row>
    <row r="2818" spans="1:21" x14ac:dyDescent="0.25">
      <c r="A2818" s="2">
        <v>43374</v>
      </c>
      <c r="B2818" t="s">
        <v>225</v>
      </c>
      <c r="C2818" t="str">
        <f>LEFT(B2818,SEARCH(" ",B2818))</f>
        <v xml:space="preserve">Oct </v>
      </c>
      <c r="D2818" t="str">
        <f>RIGHT(B2818,SEARCH(" ",B2818))</f>
        <v>2018</v>
      </c>
      <c r="E2818" t="s">
        <v>69</v>
      </c>
      <c r="F2818" t="s">
        <v>70</v>
      </c>
      <c r="G2818" s="3" t="s">
        <v>151</v>
      </c>
      <c r="H2818" t="s">
        <v>583</v>
      </c>
      <c r="I2818" t="s">
        <v>553</v>
      </c>
      <c r="J2818" t="s">
        <v>152</v>
      </c>
      <c r="K2818">
        <v>5</v>
      </c>
      <c r="L2818">
        <f>K2818/1000000</f>
        <v>5.0000000000000004E-6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0.52182375010498139</v>
      </c>
      <c r="T2818">
        <v>0</v>
      </c>
      <c r="U2818">
        <v>0.52182375010498139</v>
      </c>
    </row>
    <row r="2819" spans="1:21" x14ac:dyDescent="0.25">
      <c r="A2819" s="2">
        <v>43374</v>
      </c>
      <c r="B2819" t="s">
        <v>225</v>
      </c>
      <c r="C2819" t="str">
        <f>LEFT(B2819,SEARCH(" ",B2819))</f>
        <v xml:space="preserve">Oct </v>
      </c>
      <c r="D2819" t="str">
        <f>RIGHT(B2819,SEARCH(" ",B2819))</f>
        <v>2018</v>
      </c>
      <c r="E2819" t="s">
        <v>17</v>
      </c>
      <c r="F2819" t="s">
        <v>18</v>
      </c>
      <c r="G2819" s="3" t="s">
        <v>19</v>
      </c>
      <c r="H2819" t="s">
        <v>582</v>
      </c>
      <c r="I2819" t="s">
        <v>553</v>
      </c>
      <c r="J2819" t="s">
        <v>20</v>
      </c>
      <c r="K2819">
        <v>7592</v>
      </c>
      <c r="L2819">
        <f>K2819/1000000</f>
        <v>7.5919999999999998E-3</v>
      </c>
      <c r="O2819">
        <v>8</v>
      </c>
      <c r="P2819">
        <v>1.053740779768177E-3</v>
      </c>
      <c r="R2819">
        <v>4.5503676940540411E-4</v>
      </c>
      <c r="S2819">
        <v>2.0752279652483572E-3</v>
      </c>
    </row>
    <row r="2820" spans="1:21" x14ac:dyDescent="0.25">
      <c r="A2820" s="2">
        <v>43374</v>
      </c>
      <c r="B2820" t="s">
        <v>225</v>
      </c>
      <c r="C2820" t="str">
        <f>LEFT(B2820,SEARCH(" ",B2820))</f>
        <v xml:space="preserve">Oct </v>
      </c>
      <c r="D2820" t="str">
        <f>RIGHT(B2820,SEARCH(" ",B2820))</f>
        <v>2018</v>
      </c>
      <c r="E2820" t="s">
        <v>69</v>
      </c>
      <c r="F2820" t="s">
        <v>70</v>
      </c>
      <c r="G2820" s="3" t="s">
        <v>576</v>
      </c>
      <c r="H2820" t="s">
        <v>583</v>
      </c>
      <c r="I2820" t="s">
        <v>553</v>
      </c>
      <c r="J2820" t="s">
        <v>153</v>
      </c>
      <c r="K2820">
        <v>15</v>
      </c>
      <c r="L2820">
        <f>K2820/1000000</f>
        <v>1.5E-5</v>
      </c>
      <c r="M2820">
        <v>1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0.218019360910534</v>
      </c>
      <c r="T2820">
        <v>0</v>
      </c>
      <c r="U2820">
        <v>0.218019360910534</v>
      </c>
    </row>
    <row r="2821" spans="1:21" x14ac:dyDescent="0.25">
      <c r="A2821" s="2">
        <v>43374</v>
      </c>
      <c r="B2821" t="s">
        <v>225</v>
      </c>
      <c r="C2821" t="str">
        <f>LEFT(B2821,SEARCH(" ",B2821))</f>
        <v xml:space="preserve">Oct </v>
      </c>
      <c r="D2821" t="str">
        <f>RIGHT(B2821,SEARCH(" ",B2821))</f>
        <v>2018</v>
      </c>
      <c r="E2821" t="s">
        <v>69</v>
      </c>
      <c r="F2821" t="s">
        <v>70</v>
      </c>
      <c r="G2821" s="3" t="s">
        <v>154</v>
      </c>
      <c r="H2821" t="s">
        <v>583</v>
      </c>
      <c r="I2821" t="s">
        <v>553</v>
      </c>
      <c r="J2821" t="s">
        <v>155</v>
      </c>
      <c r="L2821">
        <f>K2821/1000000</f>
        <v>0</v>
      </c>
    </row>
    <row r="2822" spans="1:21" x14ac:dyDescent="0.25">
      <c r="A2822" s="2">
        <v>43374</v>
      </c>
      <c r="B2822" t="s">
        <v>225</v>
      </c>
      <c r="C2822" t="str">
        <f>LEFT(B2822,SEARCH(" ",B2822))</f>
        <v xml:space="preserve">Oct </v>
      </c>
      <c r="D2822" t="str">
        <f>RIGHT(B2822,SEARCH(" ",B2822))</f>
        <v>2018</v>
      </c>
      <c r="E2822" t="s">
        <v>69</v>
      </c>
      <c r="F2822" t="s">
        <v>70</v>
      </c>
      <c r="G2822" s="3" t="s">
        <v>158</v>
      </c>
      <c r="H2822" t="s">
        <v>582</v>
      </c>
      <c r="I2822" t="s">
        <v>553</v>
      </c>
      <c r="J2822" t="s">
        <v>158</v>
      </c>
      <c r="K2822">
        <v>63</v>
      </c>
      <c r="L2822">
        <f>K2822/1000000</f>
        <v>6.3E-5</v>
      </c>
      <c r="M2822">
        <v>63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5.6872352332016263E-2</v>
      </c>
      <c r="T2822">
        <v>0</v>
      </c>
      <c r="U2822">
        <v>5.6872352332016263E-2</v>
      </c>
    </row>
    <row r="2823" spans="1:21" x14ac:dyDescent="0.25">
      <c r="A2823" s="2">
        <v>43374</v>
      </c>
      <c r="B2823" t="s">
        <v>225</v>
      </c>
      <c r="C2823" t="str">
        <f>LEFT(B2823,SEARCH(" ",B2823))</f>
        <v xml:space="preserve">Oct </v>
      </c>
      <c r="D2823" t="str">
        <f>RIGHT(B2823,SEARCH(" ",B2823))</f>
        <v>2018</v>
      </c>
      <c r="E2823" t="s">
        <v>69</v>
      </c>
      <c r="F2823" t="s">
        <v>70</v>
      </c>
      <c r="G2823" s="3" t="s">
        <v>156</v>
      </c>
      <c r="H2823" t="s">
        <v>583</v>
      </c>
      <c r="I2823" t="s">
        <v>553</v>
      </c>
      <c r="J2823" t="s">
        <v>157</v>
      </c>
      <c r="K2823">
        <v>0</v>
      </c>
      <c r="L2823">
        <f>K2823/1000000</f>
        <v>0</v>
      </c>
      <c r="M2823">
        <v>0</v>
      </c>
      <c r="N2823">
        <v>0</v>
      </c>
      <c r="O2823">
        <v>0</v>
      </c>
      <c r="R2823">
        <v>0</v>
      </c>
      <c r="S2823">
        <v>1</v>
      </c>
      <c r="T2823">
        <v>0</v>
      </c>
      <c r="U2823">
        <v>1</v>
      </c>
    </row>
    <row r="2824" spans="1:21" x14ac:dyDescent="0.25">
      <c r="A2824" s="2">
        <v>43374</v>
      </c>
      <c r="B2824" t="s">
        <v>225</v>
      </c>
      <c r="C2824" t="str">
        <f>LEFT(B2824,SEARCH(" ",B2824))</f>
        <v xml:space="preserve">Oct </v>
      </c>
      <c r="D2824" t="str">
        <f>RIGHT(B2824,SEARCH(" ",B2824))</f>
        <v>2018</v>
      </c>
      <c r="E2824" t="s">
        <v>69</v>
      </c>
      <c r="F2824" t="s">
        <v>70</v>
      </c>
      <c r="G2824" s="3" t="s">
        <v>159</v>
      </c>
      <c r="H2824" t="s">
        <v>582</v>
      </c>
      <c r="I2824" t="s">
        <v>555</v>
      </c>
      <c r="J2824" t="s">
        <v>160</v>
      </c>
      <c r="K2824">
        <v>0</v>
      </c>
      <c r="L2824">
        <f>K2824/1000000</f>
        <v>0</v>
      </c>
      <c r="M2824">
        <v>0</v>
      </c>
      <c r="N2824">
        <v>0</v>
      </c>
      <c r="O2824">
        <v>0</v>
      </c>
      <c r="R2824">
        <v>0</v>
      </c>
      <c r="S2824">
        <v>1</v>
      </c>
      <c r="T2824">
        <v>0</v>
      </c>
      <c r="U2824">
        <v>1</v>
      </c>
    </row>
    <row r="2825" spans="1:21" x14ac:dyDescent="0.25">
      <c r="A2825" s="2">
        <v>43374</v>
      </c>
      <c r="B2825" t="s">
        <v>225</v>
      </c>
      <c r="C2825" t="str">
        <f>LEFT(B2825,SEARCH(" ",B2825))</f>
        <v xml:space="preserve">Oct </v>
      </c>
      <c r="D2825" t="str">
        <f>RIGHT(B2825,SEARCH(" ",B2825))</f>
        <v>2018</v>
      </c>
      <c r="E2825" t="s">
        <v>69</v>
      </c>
      <c r="F2825" t="s">
        <v>70</v>
      </c>
      <c r="G2825" s="3" t="s">
        <v>580</v>
      </c>
      <c r="H2825" t="s">
        <v>583</v>
      </c>
      <c r="I2825" t="s">
        <v>553</v>
      </c>
      <c r="J2825" t="s">
        <v>161</v>
      </c>
      <c r="K2825">
        <v>4019</v>
      </c>
      <c r="L2825">
        <f>K2825/1000000</f>
        <v>4.019E-3</v>
      </c>
      <c r="M2825">
        <v>266</v>
      </c>
      <c r="N2825">
        <v>9</v>
      </c>
      <c r="O2825">
        <v>8</v>
      </c>
      <c r="P2825">
        <v>1.99054491166957E-3</v>
      </c>
      <c r="Q2825">
        <v>2.2393630256282659E-3</v>
      </c>
      <c r="R2825">
        <v>8.5975545165204912E-4</v>
      </c>
      <c r="S2825">
        <v>3.9183796545653382E-3</v>
      </c>
      <c r="T2825">
        <v>1.0244746924104439E-3</v>
      </c>
      <c r="U2825">
        <v>4.2467334805633156E-3</v>
      </c>
    </row>
    <row r="2826" spans="1:21" x14ac:dyDescent="0.25">
      <c r="A2826" s="2">
        <v>43405</v>
      </c>
      <c r="B2826" t="s">
        <v>226</v>
      </c>
      <c r="C2826" t="str">
        <f>LEFT(B2826,SEARCH(" ",B2826))</f>
        <v xml:space="preserve">Nov </v>
      </c>
      <c r="D2826" t="str">
        <f>RIGHT(B2826,SEARCH(" ",B2826))</f>
        <v>2018</v>
      </c>
      <c r="E2826" t="s">
        <v>69</v>
      </c>
      <c r="F2826" t="s">
        <v>70</v>
      </c>
      <c r="G2826" s="3" t="s">
        <v>71</v>
      </c>
      <c r="H2826" t="s">
        <v>583</v>
      </c>
      <c r="I2826" t="s">
        <v>553</v>
      </c>
      <c r="J2826" t="s">
        <v>72</v>
      </c>
      <c r="K2826">
        <v>0</v>
      </c>
      <c r="L2826">
        <f>K2826/1000000</f>
        <v>0</v>
      </c>
      <c r="M2826">
        <v>0</v>
      </c>
      <c r="N2826">
        <v>0</v>
      </c>
      <c r="O2826">
        <v>0</v>
      </c>
      <c r="R2826">
        <v>0</v>
      </c>
      <c r="S2826">
        <v>1</v>
      </c>
      <c r="T2826">
        <v>0</v>
      </c>
      <c r="U2826">
        <v>1</v>
      </c>
    </row>
    <row r="2827" spans="1:21" x14ac:dyDescent="0.25">
      <c r="A2827" s="2">
        <v>43405</v>
      </c>
      <c r="B2827" t="s">
        <v>226</v>
      </c>
      <c r="C2827" t="str">
        <f>LEFT(B2827,SEARCH(" ",B2827))</f>
        <v xml:space="preserve">Nov </v>
      </c>
      <c r="D2827" t="str">
        <f>RIGHT(B2827,SEARCH(" ",B2827))</f>
        <v>2018</v>
      </c>
      <c r="E2827" t="s">
        <v>69</v>
      </c>
      <c r="F2827" t="s">
        <v>70</v>
      </c>
      <c r="G2827" s="3" t="s">
        <v>556</v>
      </c>
      <c r="H2827" t="s">
        <v>582</v>
      </c>
      <c r="I2827" t="s">
        <v>553</v>
      </c>
      <c r="J2827" t="s">
        <v>73</v>
      </c>
      <c r="K2827">
        <v>0</v>
      </c>
      <c r="L2827">
        <f>K2827/1000000</f>
        <v>0</v>
      </c>
      <c r="M2827">
        <v>0</v>
      </c>
      <c r="N2827">
        <v>0</v>
      </c>
      <c r="O2827">
        <v>0</v>
      </c>
      <c r="R2827">
        <v>0</v>
      </c>
      <c r="S2827">
        <v>1</v>
      </c>
      <c r="T2827">
        <v>0</v>
      </c>
      <c r="U2827">
        <v>1</v>
      </c>
    </row>
    <row r="2828" spans="1:21" x14ac:dyDescent="0.25">
      <c r="A2828" s="2">
        <v>43405</v>
      </c>
      <c r="B2828" t="s">
        <v>226</v>
      </c>
      <c r="C2828" t="str">
        <f>LEFT(B2828,SEARCH(" ",B2828))</f>
        <v xml:space="preserve">Nov </v>
      </c>
      <c r="D2828" t="str">
        <f>RIGHT(B2828,SEARCH(" ",B2828))</f>
        <v>2018</v>
      </c>
      <c r="E2828" t="s">
        <v>69</v>
      </c>
      <c r="F2828" t="s">
        <v>70</v>
      </c>
      <c r="G2828" s="3" t="s">
        <v>74</v>
      </c>
      <c r="H2828" t="s">
        <v>582</v>
      </c>
      <c r="I2828" t="s">
        <v>555</v>
      </c>
      <c r="J2828" t="s">
        <v>75</v>
      </c>
      <c r="K2828">
        <v>0</v>
      </c>
      <c r="L2828">
        <f>K2828/1000000</f>
        <v>0</v>
      </c>
      <c r="M2828">
        <v>-3</v>
      </c>
      <c r="N2828">
        <v>0</v>
      </c>
      <c r="O2828">
        <v>0</v>
      </c>
      <c r="R2828">
        <v>0</v>
      </c>
      <c r="S2828">
        <v>1</v>
      </c>
      <c r="T2828">
        <v>0</v>
      </c>
      <c r="U2828">
        <v>1</v>
      </c>
    </row>
    <row r="2829" spans="1:21" x14ac:dyDescent="0.25">
      <c r="A2829" s="2">
        <v>43405</v>
      </c>
      <c r="B2829" t="s">
        <v>226</v>
      </c>
      <c r="C2829" t="str">
        <f>LEFT(B2829,SEARCH(" ",B2829))</f>
        <v xml:space="preserve">Nov </v>
      </c>
      <c r="D2829" t="str">
        <f>RIGHT(B2829,SEARCH(" ",B2829))</f>
        <v>2018</v>
      </c>
      <c r="E2829" t="s">
        <v>69</v>
      </c>
      <c r="F2829" t="s">
        <v>70</v>
      </c>
      <c r="G2829" s="3" t="s">
        <v>76</v>
      </c>
      <c r="H2829" t="s">
        <v>582</v>
      </c>
      <c r="I2829" t="s">
        <v>553</v>
      </c>
      <c r="J2829" t="s">
        <v>77</v>
      </c>
      <c r="K2829">
        <v>2</v>
      </c>
      <c r="L2829">
        <f>K2829/1000000</f>
        <v>1.9999999999999999E-6</v>
      </c>
      <c r="M2829">
        <v>2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0.841886116991581</v>
      </c>
      <c r="T2829">
        <v>0</v>
      </c>
      <c r="U2829">
        <v>0.841886116991581</v>
      </c>
    </row>
    <row r="2830" spans="1:21" x14ac:dyDescent="0.25">
      <c r="A2830" s="2">
        <v>43405</v>
      </c>
      <c r="B2830" t="s">
        <v>226</v>
      </c>
      <c r="C2830" t="str">
        <f>LEFT(B2830,SEARCH(" ",B2830))</f>
        <v xml:space="preserve">Nov </v>
      </c>
      <c r="D2830" t="str">
        <f>RIGHT(B2830,SEARCH(" ",B2830))</f>
        <v>2018</v>
      </c>
      <c r="E2830" t="s">
        <v>69</v>
      </c>
      <c r="F2830" t="s">
        <v>70</v>
      </c>
      <c r="G2830" s="3" t="s">
        <v>78</v>
      </c>
      <c r="H2830" t="s">
        <v>583</v>
      </c>
      <c r="I2830" t="s">
        <v>553</v>
      </c>
      <c r="J2830" t="s">
        <v>79</v>
      </c>
      <c r="K2830">
        <v>0</v>
      </c>
      <c r="L2830">
        <f>K2830/1000000</f>
        <v>0</v>
      </c>
      <c r="M2830">
        <v>0</v>
      </c>
      <c r="N2830">
        <v>0</v>
      </c>
      <c r="O2830">
        <v>0</v>
      </c>
      <c r="R2830">
        <v>0</v>
      </c>
      <c r="S2830">
        <v>1</v>
      </c>
      <c r="T2830">
        <v>0</v>
      </c>
      <c r="U2830">
        <v>1</v>
      </c>
    </row>
    <row r="2831" spans="1:21" x14ac:dyDescent="0.25">
      <c r="A2831" s="2">
        <v>43405</v>
      </c>
      <c r="B2831" t="s">
        <v>226</v>
      </c>
      <c r="C2831" t="str">
        <f>LEFT(B2831,SEARCH(" ",B2831))</f>
        <v xml:space="preserve">Nov </v>
      </c>
      <c r="D2831" t="str">
        <f>RIGHT(B2831,SEARCH(" ",B2831))</f>
        <v>2018</v>
      </c>
      <c r="E2831" t="s">
        <v>17</v>
      </c>
      <c r="F2831" t="s">
        <v>18</v>
      </c>
      <c r="G2831" s="3" t="s">
        <v>215</v>
      </c>
      <c r="H2831" t="s">
        <v>583</v>
      </c>
      <c r="I2831" t="s">
        <v>553</v>
      </c>
      <c r="J2831" t="s">
        <v>216</v>
      </c>
      <c r="K2831">
        <v>1399</v>
      </c>
      <c r="L2831">
        <f>K2831/1000000</f>
        <v>1.3990000000000001E-3</v>
      </c>
      <c r="O2831">
        <v>3</v>
      </c>
      <c r="P2831">
        <v>2.1443888491779841E-3</v>
      </c>
      <c r="R2831">
        <v>4.4244304078986112E-4</v>
      </c>
      <c r="S2831">
        <v>6.2539085825176702E-3</v>
      </c>
    </row>
    <row r="2832" spans="1:21" x14ac:dyDescent="0.25">
      <c r="A2832" s="2">
        <v>43405</v>
      </c>
      <c r="B2832" t="s">
        <v>226</v>
      </c>
      <c r="C2832" t="str">
        <f>LEFT(B2832,SEARCH(" ",B2832))</f>
        <v xml:space="preserve">Nov </v>
      </c>
      <c r="D2832" t="str">
        <f>RIGHT(B2832,SEARCH(" ",B2832))</f>
        <v>2018</v>
      </c>
      <c r="E2832" t="s">
        <v>69</v>
      </c>
      <c r="F2832" t="s">
        <v>70</v>
      </c>
      <c r="G2832" s="3" t="s">
        <v>80</v>
      </c>
      <c r="H2832" t="s">
        <v>583</v>
      </c>
      <c r="I2832" t="s">
        <v>553</v>
      </c>
      <c r="J2832" t="s">
        <v>81</v>
      </c>
      <c r="K2832">
        <v>2</v>
      </c>
      <c r="L2832">
        <f>K2832/1000000</f>
        <v>1.9999999999999999E-6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0.841886116991581</v>
      </c>
      <c r="T2832">
        <v>0</v>
      </c>
      <c r="U2832">
        <v>0.841886116991581</v>
      </c>
    </row>
    <row r="2833" spans="1:21" x14ac:dyDescent="0.25">
      <c r="A2833" s="2">
        <v>43405</v>
      </c>
      <c r="B2833" t="s">
        <v>226</v>
      </c>
      <c r="C2833" t="str">
        <f>LEFT(B2833,SEARCH(" ",B2833))</f>
        <v xml:space="preserve">Nov </v>
      </c>
      <c r="D2833" t="str">
        <f>RIGHT(B2833,SEARCH(" ",B2833))</f>
        <v>2018</v>
      </c>
      <c r="E2833" t="s">
        <v>69</v>
      </c>
      <c r="F2833" t="s">
        <v>70</v>
      </c>
      <c r="G2833" s="3" t="s">
        <v>82</v>
      </c>
      <c r="H2833" t="s">
        <v>583</v>
      </c>
      <c r="I2833" t="s">
        <v>553</v>
      </c>
      <c r="J2833" t="s">
        <v>83</v>
      </c>
      <c r="K2833">
        <v>191</v>
      </c>
      <c r="L2833">
        <f>K2833/1000000</f>
        <v>1.9100000000000001E-4</v>
      </c>
      <c r="M2833">
        <v>5</v>
      </c>
      <c r="O2833">
        <v>0</v>
      </c>
      <c r="P2833">
        <v>0</v>
      </c>
      <c r="R2833">
        <v>0</v>
      </c>
      <c r="S2833">
        <v>1.9128194175846321E-2</v>
      </c>
    </row>
    <row r="2834" spans="1:21" x14ac:dyDescent="0.25">
      <c r="A2834" s="2">
        <v>43405</v>
      </c>
      <c r="B2834" t="s">
        <v>226</v>
      </c>
      <c r="C2834" t="str">
        <f>LEFT(B2834,SEARCH(" ",B2834))</f>
        <v xml:space="preserve">Nov </v>
      </c>
      <c r="D2834" t="str">
        <f>RIGHT(B2834,SEARCH(" ",B2834))</f>
        <v>2018</v>
      </c>
      <c r="E2834" t="s">
        <v>69</v>
      </c>
      <c r="F2834" t="s">
        <v>70</v>
      </c>
      <c r="G2834" s="3" t="s">
        <v>84</v>
      </c>
      <c r="H2834" t="s">
        <v>582</v>
      </c>
      <c r="I2834" t="s">
        <v>553</v>
      </c>
      <c r="J2834" t="s">
        <v>85</v>
      </c>
      <c r="K2834">
        <v>0</v>
      </c>
      <c r="L2834">
        <f>K2834/1000000</f>
        <v>0</v>
      </c>
      <c r="M2834">
        <v>0</v>
      </c>
      <c r="N2834">
        <v>0</v>
      </c>
      <c r="O2834">
        <v>0</v>
      </c>
      <c r="R2834">
        <v>0</v>
      </c>
      <c r="S2834">
        <v>1</v>
      </c>
      <c r="T2834">
        <v>0</v>
      </c>
      <c r="U2834">
        <v>1</v>
      </c>
    </row>
    <row r="2835" spans="1:21" x14ac:dyDescent="0.25">
      <c r="A2835" s="2">
        <v>43405</v>
      </c>
      <c r="B2835" t="s">
        <v>226</v>
      </c>
      <c r="C2835" t="str">
        <f>LEFT(B2835,SEARCH(" ",B2835))</f>
        <v xml:space="preserve">Nov </v>
      </c>
      <c r="D2835" t="str">
        <f>RIGHT(B2835,SEARCH(" ",B2835))</f>
        <v>2018</v>
      </c>
      <c r="E2835" t="s">
        <v>69</v>
      </c>
      <c r="F2835" t="s">
        <v>70</v>
      </c>
      <c r="G2835" s="3" t="s">
        <v>557</v>
      </c>
      <c r="H2835" t="s">
        <v>583</v>
      </c>
      <c r="I2835" t="s">
        <v>555</v>
      </c>
      <c r="J2835" t="s">
        <v>86</v>
      </c>
      <c r="K2835">
        <v>679</v>
      </c>
      <c r="L2835">
        <f>K2835/1000000</f>
        <v>6.7900000000000002E-4</v>
      </c>
      <c r="M2835">
        <v>193</v>
      </c>
      <c r="N2835">
        <v>5</v>
      </c>
      <c r="O2835">
        <v>1</v>
      </c>
      <c r="P2835">
        <v>1.4727540500736381E-3</v>
      </c>
      <c r="Q2835">
        <v>7.3637702503681884E-3</v>
      </c>
      <c r="R2835">
        <v>3.7286209099875417E-5</v>
      </c>
      <c r="S2835">
        <v>8.1780896321779206E-3</v>
      </c>
      <c r="T2835">
        <v>2.3951932444339001E-3</v>
      </c>
      <c r="U2835">
        <v>1.7100336131784521E-2</v>
      </c>
    </row>
    <row r="2836" spans="1:21" x14ac:dyDescent="0.25">
      <c r="A2836" s="2">
        <v>43405</v>
      </c>
      <c r="B2836" t="s">
        <v>226</v>
      </c>
      <c r="C2836" t="str">
        <f>LEFT(B2836,SEARCH(" ",B2836))</f>
        <v xml:space="preserve">Nov </v>
      </c>
      <c r="D2836" t="str">
        <f>RIGHT(B2836,SEARCH(" ",B2836))</f>
        <v>2018</v>
      </c>
      <c r="E2836" t="s">
        <v>69</v>
      </c>
      <c r="F2836" t="s">
        <v>70</v>
      </c>
      <c r="G2836" s="3" t="s">
        <v>87</v>
      </c>
      <c r="H2836" t="s">
        <v>583</v>
      </c>
      <c r="I2836" t="s">
        <v>553</v>
      </c>
      <c r="J2836" t="s">
        <v>88</v>
      </c>
      <c r="K2836">
        <v>0</v>
      </c>
      <c r="L2836">
        <f>K2836/1000000</f>
        <v>0</v>
      </c>
      <c r="M2836">
        <v>0</v>
      </c>
      <c r="N2836">
        <v>0</v>
      </c>
      <c r="O2836">
        <v>0</v>
      </c>
      <c r="R2836">
        <v>0</v>
      </c>
      <c r="S2836">
        <v>1</v>
      </c>
      <c r="T2836">
        <v>0</v>
      </c>
      <c r="U2836">
        <v>1</v>
      </c>
    </row>
    <row r="2837" spans="1:21" x14ac:dyDescent="0.25">
      <c r="A2837" s="2">
        <v>43405</v>
      </c>
      <c r="B2837" t="s">
        <v>226</v>
      </c>
      <c r="C2837" t="str">
        <f>LEFT(B2837,SEARCH(" ",B2837))</f>
        <v xml:space="preserve">Nov </v>
      </c>
      <c r="D2837" t="str">
        <f>RIGHT(B2837,SEARCH(" ",B2837))</f>
        <v>2018</v>
      </c>
      <c r="E2837" t="s">
        <v>69</v>
      </c>
      <c r="F2837" t="s">
        <v>70</v>
      </c>
      <c r="G2837" s="3" t="s">
        <v>89</v>
      </c>
      <c r="H2837" t="s">
        <v>583</v>
      </c>
      <c r="I2837" t="s">
        <v>555</v>
      </c>
      <c r="J2837" t="s">
        <v>90</v>
      </c>
      <c r="K2837">
        <v>26365</v>
      </c>
      <c r="L2837">
        <f>K2837/1000000</f>
        <v>2.6365E-2</v>
      </c>
      <c r="M2837">
        <v>8480</v>
      </c>
      <c r="N2837">
        <v>7</v>
      </c>
      <c r="O2837">
        <v>1</v>
      </c>
      <c r="P2837">
        <v>3.7929072634174102E-5</v>
      </c>
      <c r="Q2837">
        <v>2.6550350843921867E-4</v>
      </c>
      <c r="R2837">
        <v>9.6028051690457358E-7</v>
      </c>
      <c r="S2837">
        <v>2.1130894589396659E-4</v>
      </c>
      <c r="T2837">
        <v>1.067526302809339E-4</v>
      </c>
      <c r="U2837">
        <v>5.4696169862400359E-4</v>
      </c>
    </row>
    <row r="2838" spans="1:21" x14ac:dyDescent="0.25">
      <c r="A2838" s="2">
        <v>43405</v>
      </c>
      <c r="B2838" t="s">
        <v>226</v>
      </c>
      <c r="C2838" t="str">
        <f>LEFT(B2838,SEARCH(" ",B2838))</f>
        <v xml:space="preserve">Nov </v>
      </c>
      <c r="D2838" t="str">
        <f>RIGHT(B2838,SEARCH(" ",B2838))</f>
        <v>2018</v>
      </c>
      <c r="E2838" t="s">
        <v>69</v>
      </c>
      <c r="F2838" t="s">
        <v>70</v>
      </c>
      <c r="G2838" s="3" t="s">
        <v>91</v>
      </c>
      <c r="H2838" t="s">
        <v>582</v>
      </c>
      <c r="I2838" t="s">
        <v>553</v>
      </c>
      <c r="J2838" t="s">
        <v>92</v>
      </c>
      <c r="K2838">
        <v>13</v>
      </c>
      <c r="L2838">
        <f>K2838/1000000</f>
        <v>1.2999999999999999E-5</v>
      </c>
      <c r="M2838">
        <v>13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0.24705263800047089</v>
      </c>
      <c r="T2838">
        <v>0</v>
      </c>
      <c r="U2838">
        <v>0.24705263800047089</v>
      </c>
    </row>
    <row r="2839" spans="1:21" x14ac:dyDescent="0.25">
      <c r="A2839" s="2">
        <v>43405</v>
      </c>
      <c r="B2839" t="s">
        <v>226</v>
      </c>
      <c r="C2839" t="str">
        <f>LEFT(B2839,SEARCH(" ",B2839))</f>
        <v xml:space="preserve">Nov </v>
      </c>
      <c r="D2839" t="str">
        <f>RIGHT(B2839,SEARCH(" ",B2839))</f>
        <v>2018</v>
      </c>
      <c r="E2839" t="s">
        <v>69</v>
      </c>
      <c r="F2839" t="s">
        <v>70</v>
      </c>
      <c r="G2839" s="3" t="s">
        <v>93</v>
      </c>
      <c r="H2839" t="s">
        <v>584</v>
      </c>
      <c r="I2839" t="s">
        <v>553</v>
      </c>
      <c r="J2839" t="s">
        <v>94</v>
      </c>
      <c r="K2839">
        <v>0</v>
      </c>
      <c r="L2839">
        <f>K2839/1000000</f>
        <v>0</v>
      </c>
      <c r="M2839">
        <v>0</v>
      </c>
      <c r="N2839">
        <v>0</v>
      </c>
      <c r="O2839">
        <v>0</v>
      </c>
      <c r="R2839">
        <v>0</v>
      </c>
      <c r="S2839">
        <v>1</v>
      </c>
      <c r="T2839">
        <v>0</v>
      </c>
      <c r="U2839">
        <v>1</v>
      </c>
    </row>
    <row r="2840" spans="1:21" x14ac:dyDescent="0.25">
      <c r="A2840" s="2">
        <v>43405</v>
      </c>
      <c r="B2840" t="s">
        <v>226</v>
      </c>
      <c r="C2840" t="str">
        <f>LEFT(B2840,SEARCH(" ",B2840))</f>
        <v xml:space="preserve">Nov </v>
      </c>
      <c r="D2840" t="str">
        <f>RIGHT(B2840,SEARCH(" ",B2840))</f>
        <v>2018</v>
      </c>
      <c r="E2840" t="s">
        <v>69</v>
      </c>
      <c r="F2840" t="s">
        <v>70</v>
      </c>
      <c r="G2840" s="3" t="s">
        <v>559</v>
      </c>
      <c r="H2840" t="s">
        <v>582</v>
      </c>
      <c r="I2840" t="s">
        <v>553</v>
      </c>
      <c r="J2840" t="s">
        <v>95</v>
      </c>
      <c r="L2840">
        <f>K2840/1000000</f>
        <v>0</v>
      </c>
    </row>
    <row r="2841" spans="1:21" x14ac:dyDescent="0.25">
      <c r="A2841" s="2">
        <v>43405</v>
      </c>
      <c r="B2841" t="s">
        <v>226</v>
      </c>
      <c r="C2841" t="str">
        <f>LEFT(B2841,SEARCH(" ",B2841))</f>
        <v xml:space="preserve">Nov </v>
      </c>
      <c r="D2841" t="str">
        <f>RIGHT(B2841,SEARCH(" ",B2841))</f>
        <v>2018</v>
      </c>
      <c r="E2841" t="s">
        <v>69</v>
      </c>
      <c r="F2841" t="s">
        <v>70</v>
      </c>
      <c r="G2841" s="3" t="s">
        <v>96</v>
      </c>
      <c r="H2841" s="3" t="s">
        <v>582</v>
      </c>
      <c r="I2841" t="s">
        <v>555</v>
      </c>
      <c r="J2841" t="s">
        <v>97</v>
      </c>
      <c r="K2841">
        <v>0</v>
      </c>
      <c r="L2841">
        <f>K2841/1000000</f>
        <v>0</v>
      </c>
      <c r="M2841">
        <v>0</v>
      </c>
      <c r="N2841">
        <v>0</v>
      </c>
      <c r="O2841">
        <v>0</v>
      </c>
      <c r="R2841">
        <v>0</v>
      </c>
      <c r="S2841">
        <v>1</v>
      </c>
      <c r="T2841">
        <v>0</v>
      </c>
      <c r="U2841">
        <v>1</v>
      </c>
    </row>
    <row r="2842" spans="1:21" x14ac:dyDescent="0.25">
      <c r="A2842" s="2">
        <v>43405</v>
      </c>
      <c r="B2842" t="s">
        <v>226</v>
      </c>
      <c r="C2842" t="str">
        <f>LEFT(B2842,SEARCH(" ",B2842))</f>
        <v xml:space="preserve">Nov </v>
      </c>
      <c r="D2842" t="str">
        <f>RIGHT(B2842,SEARCH(" ",B2842))</f>
        <v>2018</v>
      </c>
      <c r="E2842" t="s">
        <v>69</v>
      </c>
      <c r="F2842" t="s">
        <v>70</v>
      </c>
      <c r="G2842" s="3" t="s">
        <v>98</v>
      </c>
      <c r="H2842" t="s">
        <v>583</v>
      </c>
      <c r="I2842" t="s">
        <v>553</v>
      </c>
      <c r="J2842" t="s">
        <v>99</v>
      </c>
      <c r="K2842">
        <v>6058</v>
      </c>
      <c r="L2842">
        <f>K2842/1000000</f>
        <v>6.058E-3</v>
      </c>
      <c r="M2842">
        <v>0</v>
      </c>
      <c r="N2842">
        <v>79</v>
      </c>
      <c r="O2842">
        <v>1</v>
      </c>
      <c r="P2842">
        <v>1.6507098052162431E-4</v>
      </c>
      <c r="Q2842">
        <v>1.3040607461208321E-2</v>
      </c>
      <c r="R2842">
        <v>4.1792266556328899E-6</v>
      </c>
      <c r="S2842">
        <v>9.1936968262622883E-4</v>
      </c>
      <c r="T2842">
        <v>1.033759711062642E-2</v>
      </c>
      <c r="U2842">
        <v>1.622633266790241E-2</v>
      </c>
    </row>
    <row r="2843" spans="1:21" x14ac:dyDescent="0.25">
      <c r="A2843" s="2">
        <v>43405</v>
      </c>
      <c r="B2843" t="s">
        <v>226</v>
      </c>
      <c r="C2843" t="str">
        <f>LEFT(B2843,SEARCH(" ",B2843))</f>
        <v xml:space="preserve">Nov </v>
      </c>
      <c r="D2843" t="str">
        <f>RIGHT(B2843,SEARCH(" ",B2843))</f>
        <v>2018</v>
      </c>
      <c r="E2843" t="s">
        <v>69</v>
      </c>
      <c r="F2843" t="s">
        <v>70</v>
      </c>
      <c r="G2843" s="3" t="s">
        <v>100</v>
      </c>
      <c r="H2843" t="s">
        <v>583</v>
      </c>
      <c r="I2843" t="s">
        <v>553</v>
      </c>
      <c r="J2843" t="s">
        <v>101</v>
      </c>
      <c r="K2843">
        <v>273</v>
      </c>
      <c r="L2843">
        <f>K2843/1000000</f>
        <v>2.7300000000000002E-4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1.342149656658442E-2</v>
      </c>
      <c r="T2843">
        <v>0</v>
      </c>
      <c r="U2843">
        <v>1.342149656658442E-2</v>
      </c>
    </row>
    <row r="2844" spans="1:21" x14ac:dyDescent="0.25">
      <c r="A2844" s="2">
        <v>43405</v>
      </c>
      <c r="B2844" t="s">
        <v>226</v>
      </c>
      <c r="C2844" t="str">
        <f>LEFT(B2844,SEARCH(" ",B2844))</f>
        <v xml:space="preserve">Nov </v>
      </c>
      <c r="D2844" t="str">
        <f>RIGHT(B2844,SEARCH(" ",B2844))</f>
        <v>2018</v>
      </c>
      <c r="E2844" t="s">
        <v>69</v>
      </c>
      <c r="F2844" t="s">
        <v>70</v>
      </c>
      <c r="G2844" s="3" t="s">
        <v>102</v>
      </c>
      <c r="H2844" t="s">
        <v>583</v>
      </c>
      <c r="I2844" t="s">
        <v>553</v>
      </c>
      <c r="J2844" t="s">
        <v>103</v>
      </c>
      <c r="L2844">
        <f>K2844/1000000</f>
        <v>0</v>
      </c>
    </row>
    <row r="2845" spans="1:21" x14ac:dyDescent="0.25">
      <c r="A2845" s="2">
        <v>43405</v>
      </c>
      <c r="B2845" t="s">
        <v>226</v>
      </c>
      <c r="C2845" t="str">
        <f>LEFT(B2845,SEARCH(" ",B2845))</f>
        <v xml:space="preserve">Nov </v>
      </c>
      <c r="D2845" t="str">
        <f>RIGHT(B2845,SEARCH(" ",B2845))</f>
        <v>2018</v>
      </c>
      <c r="E2845" t="s">
        <v>69</v>
      </c>
      <c r="F2845" t="s">
        <v>70</v>
      </c>
      <c r="G2845" s="3" t="s">
        <v>561</v>
      </c>
      <c r="H2845" t="s">
        <v>583</v>
      </c>
      <c r="I2845" t="s">
        <v>553</v>
      </c>
      <c r="J2845" t="s">
        <v>104</v>
      </c>
      <c r="K2845">
        <v>0</v>
      </c>
      <c r="L2845">
        <f>K2845/1000000</f>
        <v>0</v>
      </c>
      <c r="M2845">
        <v>0</v>
      </c>
      <c r="N2845">
        <v>0</v>
      </c>
      <c r="O2845">
        <v>0</v>
      </c>
      <c r="R2845">
        <v>0</v>
      </c>
      <c r="S2845">
        <v>1</v>
      </c>
      <c r="T2845">
        <v>0</v>
      </c>
      <c r="U2845">
        <v>1</v>
      </c>
    </row>
    <row r="2846" spans="1:21" x14ac:dyDescent="0.25">
      <c r="A2846" s="2">
        <v>43405</v>
      </c>
      <c r="B2846" t="s">
        <v>226</v>
      </c>
      <c r="C2846" t="str">
        <f>LEFT(B2846,SEARCH(" ",B2846))</f>
        <v xml:space="preserve">Nov </v>
      </c>
      <c r="D2846" t="str">
        <f>RIGHT(B2846,SEARCH(" ",B2846))</f>
        <v>2018</v>
      </c>
      <c r="E2846" t="s">
        <v>69</v>
      </c>
      <c r="F2846" t="s">
        <v>70</v>
      </c>
      <c r="G2846" s="3" t="s">
        <v>105</v>
      </c>
      <c r="H2846" t="s">
        <v>583</v>
      </c>
      <c r="I2846" t="s">
        <v>553</v>
      </c>
      <c r="J2846" t="s">
        <v>106</v>
      </c>
      <c r="L2846">
        <f>K2846/1000000</f>
        <v>0</v>
      </c>
    </row>
    <row r="2847" spans="1:21" x14ac:dyDescent="0.25">
      <c r="A2847" s="2">
        <v>43405</v>
      </c>
      <c r="B2847" t="s">
        <v>226</v>
      </c>
      <c r="C2847" t="str">
        <f>LEFT(B2847,SEARCH(" ",B2847))</f>
        <v xml:space="preserve">Nov </v>
      </c>
      <c r="D2847" t="str">
        <f>RIGHT(B2847,SEARCH(" ",B2847))</f>
        <v>2018</v>
      </c>
      <c r="E2847" t="s">
        <v>69</v>
      </c>
      <c r="F2847" t="s">
        <v>70</v>
      </c>
      <c r="G2847" s="3" t="s">
        <v>107</v>
      </c>
      <c r="H2847" t="s">
        <v>583</v>
      </c>
      <c r="I2847" t="s">
        <v>553</v>
      </c>
      <c r="J2847" t="s">
        <v>108</v>
      </c>
      <c r="K2847">
        <v>254</v>
      </c>
      <c r="L2847">
        <f>K2847/1000000</f>
        <v>2.5399999999999999E-4</v>
      </c>
      <c r="M2847">
        <v>0</v>
      </c>
      <c r="N2847">
        <v>12</v>
      </c>
      <c r="O2847">
        <v>0</v>
      </c>
      <c r="P2847">
        <v>0</v>
      </c>
      <c r="Q2847">
        <v>4.7244094488188983E-2</v>
      </c>
      <c r="R2847">
        <v>0</v>
      </c>
      <c r="S2847">
        <v>1.4418195244244369E-2</v>
      </c>
      <c r="T2847">
        <v>2.4646753385929119E-2</v>
      </c>
      <c r="U2847">
        <v>8.1071126178766995E-2</v>
      </c>
    </row>
    <row r="2848" spans="1:21" x14ac:dyDescent="0.25">
      <c r="A2848" s="2">
        <v>43405</v>
      </c>
      <c r="B2848" t="s">
        <v>226</v>
      </c>
      <c r="C2848" t="str">
        <f>LEFT(B2848,SEARCH(" ",B2848))</f>
        <v xml:space="preserve">Nov </v>
      </c>
      <c r="D2848" t="str">
        <f>RIGHT(B2848,SEARCH(" ",B2848))</f>
        <v>2018</v>
      </c>
      <c r="E2848" t="s">
        <v>69</v>
      </c>
      <c r="F2848" t="s">
        <v>70</v>
      </c>
      <c r="G2848" s="3" t="s">
        <v>563</v>
      </c>
      <c r="H2848" t="s">
        <v>583</v>
      </c>
      <c r="I2848" t="s">
        <v>555</v>
      </c>
      <c r="J2848" t="s">
        <v>109</v>
      </c>
      <c r="K2848">
        <v>129</v>
      </c>
      <c r="L2848">
        <f>K2848/1000000</f>
        <v>1.2899999999999999E-4</v>
      </c>
      <c r="M2848">
        <v>129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2.819096974972635E-2</v>
      </c>
      <c r="T2848">
        <v>0</v>
      </c>
      <c r="U2848">
        <v>2.819096974972635E-2</v>
      </c>
    </row>
    <row r="2849" spans="1:21" x14ac:dyDescent="0.25">
      <c r="A2849" s="2">
        <v>43405</v>
      </c>
      <c r="B2849" t="s">
        <v>226</v>
      </c>
      <c r="C2849" t="str">
        <f>LEFT(B2849,SEARCH(" ",B2849))</f>
        <v xml:space="preserve">Nov </v>
      </c>
      <c r="D2849" t="str">
        <f>RIGHT(B2849,SEARCH(" ",B2849))</f>
        <v>2018</v>
      </c>
      <c r="E2849" t="s">
        <v>69</v>
      </c>
      <c r="F2849" t="s">
        <v>70</v>
      </c>
      <c r="G2849" s="3" t="s">
        <v>110</v>
      </c>
      <c r="H2849" t="s">
        <v>583</v>
      </c>
      <c r="I2849" t="s">
        <v>553</v>
      </c>
      <c r="J2849" t="s">
        <v>111</v>
      </c>
      <c r="K2849">
        <v>832</v>
      </c>
      <c r="L2849">
        <f>K2849/1000000</f>
        <v>8.3199999999999995E-4</v>
      </c>
      <c r="M2849">
        <v>89</v>
      </c>
      <c r="N2849">
        <v>36</v>
      </c>
      <c r="O2849">
        <v>0</v>
      </c>
      <c r="P2849">
        <v>0</v>
      </c>
      <c r="Q2849">
        <v>4.3269230769230768E-2</v>
      </c>
      <c r="R2849">
        <v>0</v>
      </c>
      <c r="S2849">
        <v>4.4239347877164702E-3</v>
      </c>
      <c r="T2849">
        <v>3.0486226322096251E-2</v>
      </c>
      <c r="U2849">
        <v>5.9402217008511338E-2</v>
      </c>
    </row>
    <row r="2850" spans="1:21" x14ac:dyDescent="0.25">
      <c r="A2850" s="2">
        <v>43405</v>
      </c>
      <c r="B2850" t="s">
        <v>226</v>
      </c>
      <c r="C2850" t="str">
        <f>LEFT(B2850,SEARCH(" ",B2850))</f>
        <v xml:space="preserve">Nov </v>
      </c>
      <c r="D2850" t="str">
        <f>RIGHT(B2850,SEARCH(" ",B2850))</f>
        <v>2018</v>
      </c>
      <c r="E2850" t="s">
        <v>69</v>
      </c>
      <c r="F2850" t="s">
        <v>70</v>
      </c>
      <c r="G2850" s="3" t="s">
        <v>112</v>
      </c>
      <c r="H2850" t="s">
        <v>583</v>
      </c>
      <c r="I2850" t="s">
        <v>553</v>
      </c>
      <c r="J2850" t="s">
        <v>113</v>
      </c>
      <c r="L2850">
        <f>K2850/1000000</f>
        <v>0</v>
      </c>
    </row>
    <row r="2851" spans="1:21" x14ac:dyDescent="0.25">
      <c r="A2851" s="2">
        <v>43405</v>
      </c>
      <c r="B2851" t="s">
        <v>226</v>
      </c>
      <c r="C2851" t="str">
        <f>LEFT(B2851,SEARCH(" ",B2851))</f>
        <v xml:space="preserve">Nov </v>
      </c>
      <c r="D2851" t="str">
        <f>RIGHT(B2851,SEARCH(" ",B2851))</f>
        <v>2018</v>
      </c>
      <c r="E2851" t="s">
        <v>69</v>
      </c>
      <c r="F2851" t="s">
        <v>70</v>
      </c>
      <c r="G2851" s="3" t="s">
        <v>114</v>
      </c>
      <c r="H2851" t="s">
        <v>583</v>
      </c>
      <c r="I2851" t="s">
        <v>553</v>
      </c>
      <c r="J2851" t="s">
        <v>115</v>
      </c>
      <c r="L2851">
        <f>K2851/1000000</f>
        <v>0</v>
      </c>
    </row>
    <row r="2852" spans="1:21" x14ac:dyDescent="0.25">
      <c r="A2852" s="2">
        <v>43405</v>
      </c>
      <c r="B2852" t="s">
        <v>226</v>
      </c>
      <c r="C2852" t="str">
        <f>LEFT(B2852,SEARCH(" ",B2852))</f>
        <v xml:space="preserve">Nov </v>
      </c>
      <c r="D2852" t="str">
        <f>RIGHT(B2852,SEARCH(" ",B2852))</f>
        <v>2018</v>
      </c>
      <c r="E2852" t="s">
        <v>69</v>
      </c>
      <c r="F2852" t="s">
        <v>70</v>
      </c>
      <c r="G2852" s="3" t="s">
        <v>116</v>
      </c>
      <c r="H2852" t="s">
        <v>583</v>
      </c>
      <c r="I2852" t="s">
        <v>553</v>
      </c>
      <c r="J2852" t="s">
        <v>117</v>
      </c>
      <c r="K2852">
        <v>297</v>
      </c>
      <c r="L2852">
        <f>K2852/1000000</f>
        <v>2.9700000000000001E-4</v>
      </c>
      <c r="M2852">
        <v>12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1.234365386845615E-2</v>
      </c>
      <c r="T2852">
        <v>0</v>
      </c>
      <c r="U2852">
        <v>1.234365386845615E-2</v>
      </c>
    </row>
    <row r="2853" spans="1:21" x14ac:dyDescent="0.25">
      <c r="A2853" s="2">
        <v>43405</v>
      </c>
      <c r="B2853" t="s">
        <v>226</v>
      </c>
      <c r="C2853" t="str">
        <f>LEFT(B2853,SEARCH(" ",B2853))</f>
        <v xml:space="preserve">Nov </v>
      </c>
      <c r="D2853" t="str">
        <f>RIGHT(B2853,SEARCH(" ",B2853))</f>
        <v>2018</v>
      </c>
      <c r="E2853" t="s">
        <v>69</v>
      </c>
      <c r="F2853" t="s">
        <v>70</v>
      </c>
      <c r="G2853" s="3" t="s">
        <v>118</v>
      </c>
      <c r="H2853" t="s">
        <v>583</v>
      </c>
      <c r="I2853" t="s">
        <v>553</v>
      </c>
      <c r="J2853" t="s">
        <v>119</v>
      </c>
      <c r="K2853">
        <v>463</v>
      </c>
      <c r="L2853">
        <f>K2853/1000000</f>
        <v>4.6299999999999998E-4</v>
      </c>
      <c r="M2853">
        <v>159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7.9356870872898666E-3</v>
      </c>
      <c r="T2853">
        <v>0</v>
      </c>
      <c r="U2853">
        <v>7.9356870872898666E-3</v>
      </c>
    </row>
    <row r="2854" spans="1:21" x14ac:dyDescent="0.25">
      <c r="A2854" s="2">
        <v>43405</v>
      </c>
      <c r="B2854" t="s">
        <v>226</v>
      </c>
      <c r="C2854" t="str">
        <f>LEFT(B2854,SEARCH(" ",B2854))</f>
        <v xml:space="preserve">Nov </v>
      </c>
      <c r="D2854" t="str">
        <f>RIGHT(B2854,SEARCH(" ",B2854))</f>
        <v>2018</v>
      </c>
      <c r="E2854" t="s">
        <v>69</v>
      </c>
      <c r="F2854" t="s">
        <v>70</v>
      </c>
      <c r="G2854" s="3" t="s">
        <v>120</v>
      </c>
      <c r="H2854" t="s">
        <v>583</v>
      </c>
      <c r="I2854" t="s">
        <v>553</v>
      </c>
      <c r="J2854" t="s">
        <v>121</v>
      </c>
      <c r="L2854">
        <f>K2854/1000000</f>
        <v>0</v>
      </c>
    </row>
    <row r="2855" spans="1:21" x14ac:dyDescent="0.25">
      <c r="A2855" s="2">
        <v>43405</v>
      </c>
      <c r="B2855" t="s">
        <v>226</v>
      </c>
      <c r="C2855" t="str">
        <f>LEFT(B2855,SEARCH(" ",B2855))</f>
        <v xml:space="preserve">Nov </v>
      </c>
      <c r="D2855" t="str">
        <f>RIGHT(B2855,SEARCH(" ",B2855))</f>
        <v>2018</v>
      </c>
      <c r="E2855" t="s">
        <v>69</v>
      </c>
      <c r="F2855" t="s">
        <v>70</v>
      </c>
      <c r="G2855" s="3" t="s">
        <v>122</v>
      </c>
      <c r="H2855" t="s">
        <v>583</v>
      </c>
      <c r="I2855" t="s">
        <v>553</v>
      </c>
      <c r="J2855" t="s">
        <v>123</v>
      </c>
      <c r="K2855">
        <v>5</v>
      </c>
      <c r="L2855">
        <f>K2855/1000000</f>
        <v>5.0000000000000004E-6</v>
      </c>
      <c r="M2855">
        <v>0</v>
      </c>
      <c r="O2855">
        <v>0</v>
      </c>
      <c r="P2855">
        <v>0</v>
      </c>
      <c r="R2855">
        <v>0</v>
      </c>
      <c r="S2855">
        <v>0.52182375010498139</v>
      </c>
    </row>
    <row r="2856" spans="1:21" x14ac:dyDescent="0.25">
      <c r="A2856" s="2">
        <v>43405</v>
      </c>
      <c r="B2856" t="s">
        <v>226</v>
      </c>
      <c r="C2856" t="str">
        <f>LEFT(B2856,SEARCH(" ",B2856))</f>
        <v xml:space="preserve">Nov </v>
      </c>
      <c r="D2856" t="str">
        <f>RIGHT(B2856,SEARCH(" ",B2856))</f>
        <v>2018</v>
      </c>
      <c r="E2856" t="s">
        <v>69</v>
      </c>
      <c r="F2856" t="s">
        <v>70</v>
      </c>
      <c r="G2856" s="3" t="s">
        <v>124</v>
      </c>
      <c r="H2856" t="s">
        <v>583</v>
      </c>
      <c r="I2856" t="s">
        <v>553</v>
      </c>
      <c r="J2856" t="s">
        <v>125</v>
      </c>
      <c r="K2856">
        <v>903</v>
      </c>
      <c r="L2856">
        <f>K2856/1000000</f>
        <v>9.0300000000000005E-4</v>
      </c>
      <c r="N2856">
        <v>241</v>
      </c>
      <c r="O2856">
        <v>0</v>
      </c>
      <c r="P2856">
        <v>0</v>
      </c>
      <c r="Q2856">
        <v>0.26688815060908078</v>
      </c>
      <c r="R2856">
        <v>0</v>
      </c>
      <c r="S2856">
        <v>4.0768049981970778E-3</v>
      </c>
      <c r="T2856">
        <v>0.2382833347753926</v>
      </c>
      <c r="U2856">
        <v>0.29702250651457268</v>
      </c>
    </row>
    <row r="2857" spans="1:21" x14ac:dyDescent="0.25">
      <c r="A2857" s="2">
        <v>43405</v>
      </c>
      <c r="B2857" t="s">
        <v>226</v>
      </c>
      <c r="C2857" t="str">
        <f>LEFT(B2857,SEARCH(" ",B2857))</f>
        <v xml:space="preserve">Nov </v>
      </c>
      <c r="D2857" t="str">
        <f>RIGHT(B2857,SEARCH(" ",B2857))</f>
        <v>2018</v>
      </c>
      <c r="E2857" t="s">
        <v>69</v>
      </c>
      <c r="F2857" t="s">
        <v>70</v>
      </c>
      <c r="G2857" s="3" t="s">
        <v>126</v>
      </c>
      <c r="H2857" t="s">
        <v>583</v>
      </c>
      <c r="I2857" t="s">
        <v>553</v>
      </c>
      <c r="J2857" t="s">
        <v>127</v>
      </c>
      <c r="K2857">
        <v>238</v>
      </c>
      <c r="L2857">
        <f>K2857/1000000</f>
        <v>2.3800000000000001E-4</v>
      </c>
      <c r="M2857">
        <v>4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1.5379994542969009E-2</v>
      </c>
      <c r="T2857">
        <v>0</v>
      </c>
      <c r="U2857">
        <v>1.5379994542969009E-2</v>
      </c>
    </row>
    <row r="2858" spans="1:21" x14ac:dyDescent="0.25">
      <c r="A2858" s="2">
        <v>43405</v>
      </c>
      <c r="B2858" t="s">
        <v>226</v>
      </c>
      <c r="C2858" t="str">
        <f>LEFT(B2858,SEARCH(" ",B2858))</f>
        <v xml:space="preserve">Nov </v>
      </c>
      <c r="D2858" t="str">
        <f>RIGHT(B2858,SEARCH(" ",B2858))</f>
        <v>2018</v>
      </c>
      <c r="E2858" t="s">
        <v>69</v>
      </c>
      <c r="F2858" t="s">
        <v>70</v>
      </c>
      <c r="G2858" s="3" t="s">
        <v>128</v>
      </c>
      <c r="H2858" t="s">
        <v>583</v>
      </c>
      <c r="I2858" t="s">
        <v>553</v>
      </c>
      <c r="J2858" t="s">
        <v>129</v>
      </c>
      <c r="L2858">
        <f>K2858/1000000</f>
        <v>0</v>
      </c>
    </row>
    <row r="2859" spans="1:21" x14ac:dyDescent="0.25">
      <c r="A2859" s="2">
        <v>43405</v>
      </c>
      <c r="B2859" t="s">
        <v>226</v>
      </c>
      <c r="C2859" t="str">
        <f>LEFT(B2859,SEARCH(" ",B2859))</f>
        <v xml:space="preserve">Nov </v>
      </c>
      <c r="D2859" t="str">
        <f>RIGHT(B2859,SEARCH(" ",B2859))</f>
        <v>2018</v>
      </c>
      <c r="E2859" t="s">
        <v>69</v>
      </c>
      <c r="F2859" t="s">
        <v>70</v>
      </c>
      <c r="G2859" s="3" t="s">
        <v>130</v>
      </c>
      <c r="H2859" t="s">
        <v>582</v>
      </c>
      <c r="I2859" t="s">
        <v>553</v>
      </c>
      <c r="J2859" t="s">
        <v>131</v>
      </c>
      <c r="K2859">
        <v>11614</v>
      </c>
      <c r="L2859">
        <f>K2859/1000000</f>
        <v>1.1613999999999999E-2</v>
      </c>
      <c r="M2859">
        <v>2361</v>
      </c>
      <c r="N2859">
        <v>149</v>
      </c>
      <c r="O2859">
        <v>16</v>
      </c>
      <c r="P2859">
        <v>1.377647666609265E-3</v>
      </c>
      <c r="Q2859">
        <v>1.282934389529878E-2</v>
      </c>
      <c r="R2859">
        <v>7.8764325508795443E-4</v>
      </c>
      <c r="S2859">
        <v>2.236251950943912E-3</v>
      </c>
      <c r="T2859">
        <v>1.0862407384521589E-2</v>
      </c>
      <c r="U2859">
        <v>1.5045757273145281E-2</v>
      </c>
    </row>
    <row r="2860" spans="1:21" x14ac:dyDescent="0.25">
      <c r="A2860" s="2">
        <v>43405</v>
      </c>
      <c r="B2860" t="s">
        <v>226</v>
      </c>
      <c r="C2860" t="str">
        <f>LEFT(B2860,SEARCH(" ",B2860))</f>
        <v xml:space="preserve">Nov </v>
      </c>
      <c r="D2860" t="str">
        <f>RIGHT(B2860,SEARCH(" ",B2860))</f>
        <v>2018</v>
      </c>
      <c r="E2860" t="s">
        <v>69</v>
      </c>
      <c r="F2860" t="s">
        <v>70</v>
      </c>
      <c r="G2860" s="3" t="s">
        <v>132</v>
      </c>
      <c r="H2860" t="s">
        <v>583</v>
      </c>
      <c r="I2860" t="s">
        <v>553</v>
      </c>
      <c r="J2860" t="s">
        <v>133</v>
      </c>
      <c r="K2860">
        <v>0</v>
      </c>
      <c r="L2860">
        <f>K2860/1000000</f>
        <v>0</v>
      </c>
      <c r="M2860">
        <v>0</v>
      </c>
      <c r="N2860">
        <v>0</v>
      </c>
      <c r="O2860">
        <v>0</v>
      </c>
      <c r="R2860">
        <v>0</v>
      </c>
      <c r="S2860">
        <v>1</v>
      </c>
      <c r="T2860">
        <v>0</v>
      </c>
      <c r="U2860">
        <v>1</v>
      </c>
    </row>
    <row r="2861" spans="1:21" x14ac:dyDescent="0.25">
      <c r="A2861" s="2">
        <v>43405</v>
      </c>
      <c r="B2861" t="s">
        <v>226</v>
      </c>
      <c r="C2861" t="str">
        <f>LEFT(B2861,SEARCH(" ",B2861))</f>
        <v xml:space="preserve">Nov </v>
      </c>
      <c r="D2861" t="str">
        <f>RIGHT(B2861,SEARCH(" ",B2861))</f>
        <v>2018</v>
      </c>
      <c r="E2861" t="s">
        <v>17</v>
      </c>
      <c r="F2861" t="s">
        <v>18</v>
      </c>
      <c r="G2861" s="3" t="s">
        <v>195</v>
      </c>
      <c r="H2861" t="s">
        <v>582</v>
      </c>
      <c r="I2861" t="s">
        <v>553</v>
      </c>
      <c r="J2861" t="s">
        <v>196</v>
      </c>
      <c r="K2861">
        <v>48</v>
      </c>
      <c r="L2861">
        <f>K2861/1000000</f>
        <v>4.8000000000000001E-5</v>
      </c>
    </row>
    <row r="2862" spans="1:21" x14ac:dyDescent="0.25">
      <c r="A2862" s="2">
        <v>43405</v>
      </c>
      <c r="B2862" t="s">
        <v>226</v>
      </c>
      <c r="C2862" t="str">
        <f>LEFT(B2862,SEARCH(" ",B2862))</f>
        <v xml:space="preserve">Nov </v>
      </c>
      <c r="D2862" t="str">
        <f>RIGHT(B2862,SEARCH(" ",B2862))</f>
        <v>2018</v>
      </c>
      <c r="E2862" t="s">
        <v>69</v>
      </c>
      <c r="F2862" t="s">
        <v>70</v>
      </c>
      <c r="G2862" s="3" t="s">
        <v>134</v>
      </c>
      <c r="H2862" s="3" t="s">
        <v>583</v>
      </c>
      <c r="I2862" t="s">
        <v>553</v>
      </c>
      <c r="J2862" t="s">
        <v>135</v>
      </c>
      <c r="K2862">
        <v>5542</v>
      </c>
      <c r="L2862">
        <f>K2862/1000000</f>
        <v>5.5420000000000001E-3</v>
      </c>
      <c r="M2862">
        <v>284</v>
      </c>
      <c r="O2862">
        <v>1</v>
      </c>
      <c r="P2862">
        <v>1.804402742692169E-4</v>
      </c>
      <c r="R2862">
        <v>4.5683417816755399E-6</v>
      </c>
      <c r="S2862">
        <v>1.0049342991611441E-3</v>
      </c>
    </row>
    <row r="2863" spans="1:21" x14ac:dyDescent="0.25">
      <c r="A2863" s="2">
        <v>43405</v>
      </c>
      <c r="B2863" t="s">
        <v>226</v>
      </c>
      <c r="C2863" t="str">
        <f>LEFT(B2863,SEARCH(" ",B2863))</f>
        <v xml:space="preserve">Nov </v>
      </c>
      <c r="D2863" t="str">
        <f>RIGHT(B2863,SEARCH(" ",B2863))</f>
        <v>2018</v>
      </c>
      <c r="E2863" t="s">
        <v>69</v>
      </c>
      <c r="F2863" t="s">
        <v>70</v>
      </c>
      <c r="G2863" s="3" t="s">
        <v>136</v>
      </c>
      <c r="H2863" t="s">
        <v>583</v>
      </c>
      <c r="I2863" t="s">
        <v>553</v>
      </c>
      <c r="J2863" t="s">
        <v>137</v>
      </c>
      <c r="K2863">
        <v>614</v>
      </c>
      <c r="L2863">
        <f>K2863/1000000</f>
        <v>6.1399999999999996E-4</v>
      </c>
      <c r="M2863">
        <v>374</v>
      </c>
      <c r="N2863">
        <v>1</v>
      </c>
      <c r="O2863">
        <v>0</v>
      </c>
      <c r="P2863">
        <v>0</v>
      </c>
      <c r="Q2863">
        <v>1.628664495114007E-3</v>
      </c>
      <c r="R2863">
        <v>0</v>
      </c>
      <c r="S2863">
        <v>5.9899353691454556E-3</v>
      </c>
      <c r="T2863">
        <v>4.1233364839569969E-5</v>
      </c>
      <c r="U2863">
        <v>9.040627475771168E-3</v>
      </c>
    </row>
    <row r="2864" spans="1:21" x14ac:dyDescent="0.25">
      <c r="A2864" s="2">
        <v>43405</v>
      </c>
      <c r="B2864" t="s">
        <v>226</v>
      </c>
      <c r="C2864" t="str">
        <f>LEFT(B2864,SEARCH(" ",B2864))</f>
        <v xml:space="preserve">Nov </v>
      </c>
      <c r="D2864" t="str">
        <f>RIGHT(B2864,SEARCH(" ",B2864))</f>
        <v>2018</v>
      </c>
      <c r="E2864" t="s">
        <v>69</v>
      </c>
      <c r="F2864" t="s">
        <v>70</v>
      </c>
      <c r="G2864" s="3" t="s">
        <v>138</v>
      </c>
      <c r="H2864" t="s">
        <v>583</v>
      </c>
      <c r="I2864" t="s">
        <v>555</v>
      </c>
      <c r="J2864" t="s">
        <v>139</v>
      </c>
      <c r="K2864">
        <v>568</v>
      </c>
      <c r="L2864">
        <f>K2864/1000000</f>
        <v>5.6800000000000004E-4</v>
      </c>
      <c r="M2864">
        <v>0</v>
      </c>
      <c r="O2864">
        <v>0</v>
      </c>
      <c r="P2864">
        <v>0</v>
      </c>
      <c r="R2864">
        <v>0</v>
      </c>
      <c r="S2864">
        <v>6.4734623574093106E-3</v>
      </c>
    </row>
    <row r="2865" spans="1:21" x14ac:dyDescent="0.25">
      <c r="A2865" s="2">
        <v>43405</v>
      </c>
      <c r="B2865" t="s">
        <v>226</v>
      </c>
      <c r="C2865" t="str">
        <f>LEFT(B2865,SEARCH(" ",B2865))</f>
        <v xml:space="preserve">Nov </v>
      </c>
      <c r="D2865" t="str">
        <f>RIGHT(B2865,SEARCH(" ",B2865))</f>
        <v>2018</v>
      </c>
      <c r="E2865" t="s">
        <v>69</v>
      </c>
      <c r="F2865" t="s">
        <v>70</v>
      </c>
      <c r="G2865" s="3" t="s">
        <v>140</v>
      </c>
      <c r="H2865" t="s">
        <v>583</v>
      </c>
      <c r="I2865" t="s">
        <v>555</v>
      </c>
      <c r="J2865" t="s">
        <v>141</v>
      </c>
      <c r="K2865">
        <v>148</v>
      </c>
      <c r="L2865">
        <f>K2865/1000000</f>
        <v>1.4799999999999999E-4</v>
      </c>
      <c r="N2865">
        <v>-2</v>
      </c>
      <c r="O2865">
        <v>2</v>
      </c>
      <c r="P2865">
        <v>1.3513513513513511E-2</v>
      </c>
      <c r="R2865">
        <v>1.640759480117066E-3</v>
      </c>
      <c r="S2865">
        <v>4.7961365656645993E-2</v>
      </c>
    </row>
    <row r="2866" spans="1:21" x14ac:dyDescent="0.25">
      <c r="A2866" s="2">
        <v>43405</v>
      </c>
      <c r="B2866" t="s">
        <v>226</v>
      </c>
      <c r="C2866" t="str">
        <f>LEFT(B2866,SEARCH(" ",B2866))</f>
        <v xml:space="preserve">Nov </v>
      </c>
      <c r="D2866" t="str">
        <f>RIGHT(B2866,SEARCH(" ",B2866))</f>
        <v>2018</v>
      </c>
      <c r="E2866" t="s">
        <v>69</v>
      </c>
      <c r="F2866" t="s">
        <v>70</v>
      </c>
      <c r="G2866" s="3" t="s">
        <v>142</v>
      </c>
      <c r="H2866" t="s">
        <v>583</v>
      </c>
      <c r="I2866" t="s">
        <v>553</v>
      </c>
      <c r="J2866" t="s">
        <v>143</v>
      </c>
      <c r="K2866">
        <v>0</v>
      </c>
      <c r="L2866">
        <f>K2866/1000000</f>
        <v>0</v>
      </c>
      <c r="M2866">
        <v>0</v>
      </c>
      <c r="N2866">
        <v>0</v>
      </c>
      <c r="O2866">
        <v>0</v>
      </c>
      <c r="R2866">
        <v>0</v>
      </c>
      <c r="S2866">
        <v>1</v>
      </c>
      <c r="T2866">
        <v>0</v>
      </c>
      <c r="U2866">
        <v>1</v>
      </c>
    </row>
    <row r="2867" spans="1:21" x14ac:dyDescent="0.25">
      <c r="A2867" s="2">
        <v>43405</v>
      </c>
      <c r="B2867" t="s">
        <v>226</v>
      </c>
      <c r="C2867" t="str">
        <f>LEFT(B2867,SEARCH(" ",B2867))</f>
        <v xml:space="preserve">Nov </v>
      </c>
      <c r="D2867" t="str">
        <f>RIGHT(B2867,SEARCH(" ",B2867))</f>
        <v>2018</v>
      </c>
      <c r="E2867" t="s">
        <v>69</v>
      </c>
      <c r="F2867" t="s">
        <v>70</v>
      </c>
      <c r="G2867" s="3" t="s">
        <v>571</v>
      </c>
      <c r="H2867" t="s">
        <v>583</v>
      </c>
      <c r="I2867" t="s">
        <v>553</v>
      </c>
      <c r="J2867" t="s">
        <v>144</v>
      </c>
      <c r="K2867">
        <v>0</v>
      </c>
      <c r="L2867">
        <f>K2867/1000000</f>
        <v>0</v>
      </c>
      <c r="M2867">
        <v>0</v>
      </c>
      <c r="N2867">
        <v>0</v>
      </c>
      <c r="O2867">
        <v>0</v>
      </c>
      <c r="R2867">
        <v>0</v>
      </c>
      <c r="S2867">
        <v>1</v>
      </c>
      <c r="T2867">
        <v>0</v>
      </c>
      <c r="U2867">
        <v>1</v>
      </c>
    </row>
    <row r="2868" spans="1:21" x14ac:dyDescent="0.25">
      <c r="A2868" s="2">
        <v>43405</v>
      </c>
      <c r="B2868" t="s">
        <v>226</v>
      </c>
      <c r="C2868" t="str">
        <f>LEFT(B2868,SEARCH(" ",B2868))</f>
        <v xml:space="preserve">Nov </v>
      </c>
      <c r="D2868" t="str">
        <f>RIGHT(B2868,SEARCH(" ",B2868))</f>
        <v>2018</v>
      </c>
      <c r="E2868" t="s">
        <v>69</v>
      </c>
      <c r="F2868" t="s">
        <v>70</v>
      </c>
      <c r="G2868" s="3" t="s">
        <v>572</v>
      </c>
      <c r="H2868" t="s">
        <v>583</v>
      </c>
      <c r="I2868" t="s">
        <v>553</v>
      </c>
      <c r="J2868" t="s">
        <v>145</v>
      </c>
      <c r="K2868">
        <v>0</v>
      </c>
      <c r="L2868">
        <f>K2868/1000000</f>
        <v>0</v>
      </c>
      <c r="M2868">
        <v>0</v>
      </c>
      <c r="N2868">
        <v>0</v>
      </c>
      <c r="O2868">
        <v>0</v>
      </c>
      <c r="R2868">
        <v>0</v>
      </c>
      <c r="S2868">
        <v>1</v>
      </c>
      <c r="T2868">
        <v>0</v>
      </c>
      <c r="U2868">
        <v>1</v>
      </c>
    </row>
    <row r="2869" spans="1:21" x14ac:dyDescent="0.25">
      <c r="A2869" s="2">
        <v>43405</v>
      </c>
      <c r="B2869" t="s">
        <v>226</v>
      </c>
      <c r="C2869" t="str">
        <f>LEFT(B2869,SEARCH(" ",B2869))</f>
        <v xml:space="preserve">Nov </v>
      </c>
      <c r="D2869" t="str">
        <f>RIGHT(B2869,SEARCH(" ",B2869))</f>
        <v>2018</v>
      </c>
      <c r="E2869" t="s">
        <v>69</v>
      </c>
      <c r="F2869" t="s">
        <v>70</v>
      </c>
      <c r="G2869" s="3" t="s">
        <v>146</v>
      </c>
      <c r="H2869" t="s">
        <v>583</v>
      </c>
      <c r="I2869" t="s">
        <v>553</v>
      </c>
      <c r="J2869" t="s">
        <v>147</v>
      </c>
      <c r="K2869">
        <v>10</v>
      </c>
      <c r="L2869">
        <f>K2869/1000000</f>
        <v>1.0000000000000001E-5</v>
      </c>
      <c r="M2869">
        <v>10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0.30849710781876077</v>
      </c>
      <c r="T2869">
        <v>0</v>
      </c>
      <c r="U2869">
        <v>0.30849710781876077</v>
      </c>
    </row>
    <row r="2870" spans="1:21" x14ac:dyDescent="0.25">
      <c r="A2870" s="2">
        <v>43405</v>
      </c>
      <c r="B2870" t="s">
        <v>226</v>
      </c>
      <c r="C2870" t="str">
        <f>LEFT(B2870,SEARCH(" ",B2870))</f>
        <v xml:space="preserve">Nov </v>
      </c>
      <c r="D2870" t="str">
        <f>RIGHT(B2870,SEARCH(" ",B2870))</f>
        <v>2018</v>
      </c>
      <c r="E2870" t="s">
        <v>69</v>
      </c>
      <c r="F2870" t="s">
        <v>70</v>
      </c>
      <c r="G2870" s="3" t="s">
        <v>573</v>
      </c>
      <c r="H2870" t="s">
        <v>583</v>
      </c>
      <c r="I2870" t="s">
        <v>553</v>
      </c>
      <c r="J2870" t="s">
        <v>148</v>
      </c>
      <c r="K2870">
        <v>11</v>
      </c>
      <c r="L2870">
        <f>K2870/1000000</f>
        <v>1.1E-5</v>
      </c>
      <c r="M2870">
        <v>8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0.28491415291815442</v>
      </c>
      <c r="T2870">
        <v>0</v>
      </c>
      <c r="U2870">
        <v>0.28491415291815442</v>
      </c>
    </row>
    <row r="2871" spans="1:21" x14ac:dyDescent="0.25">
      <c r="A2871" s="2">
        <v>43405</v>
      </c>
      <c r="B2871" t="s">
        <v>226</v>
      </c>
      <c r="C2871" t="str">
        <f>LEFT(B2871,SEARCH(" ",B2871))</f>
        <v xml:space="preserve">Nov </v>
      </c>
      <c r="D2871" t="str">
        <f>RIGHT(B2871,SEARCH(" ",B2871))</f>
        <v>2018</v>
      </c>
      <c r="E2871" t="s">
        <v>69</v>
      </c>
      <c r="F2871" t="s">
        <v>70</v>
      </c>
      <c r="G2871" s="3" t="s">
        <v>574</v>
      </c>
      <c r="H2871" t="s">
        <v>583</v>
      </c>
      <c r="I2871" t="s">
        <v>553</v>
      </c>
      <c r="J2871" t="s">
        <v>149</v>
      </c>
      <c r="L2871">
        <f>K2871/1000000</f>
        <v>0</v>
      </c>
    </row>
    <row r="2872" spans="1:21" x14ac:dyDescent="0.25">
      <c r="A2872" s="2">
        <v>43405</v>
      </c>
      <c r="B2872" t="s">
        <v>226</v>
      </c>
      <c r="C2872" t="str">
        <f>LEFT(B2872,SEARCH(" ",B2872))</f>
        <v xml:space="preserve">Nov </v>
      </c>
      <c r="D2872" t="str">
        <f>RIGHT(B2872,SEARCH(" ",B2872))</f>
        <v>2018</v>
      </c>
      <c r="E2872" t="s">
        <v>69</v>
      </c>
      <c r="F2872" t="s">
        <v>70</v>
      </c>
      <c r="G2872" s="3" t="s">
        <v>575</v>
      </c>
      <c r="H2872" t="s">
        <v>582</v>
      </c>
      <c r="I2872" t="s">
        <v>553</v>
      </c>
      <c r="J2872" t="s">
        <v>150</v>
      </c>
      <c r="L2872">
        <f>K2872/1000000</f>
        <v>0</v>
      </c>
    </row>
    <row r="2873" spans="1:21" x14ac:dyDescent="0.25">
      <c r="A2873" s="2">
        <v>43405</v>
      </c>
      <c r="B2873" t="s">
        <v>226</v>
      </c>
      <c r="C2873" t="str">
        <f>LEFT(B2873,SEARCH(" ",B2873))</f>
        <v xml:space="preserve">Nov </v>
      </c>
      <c r="D2873" t="str">
        <f>RIGHT(B2873,SEARCH(" ",B2873))</f>
        <v>2018</v>
      </c>
      <c r="E2873" t="s">
        <v>17</v>
      </c>
      <c r="F2873" t="s">
        <v>18</v>
      </c>
      <c r="G2873" s="3" t="s">
        <v>201</v>
      </c>
      <c r="H2873" t="s">
        <v>583</v>
      </c>
      <c r="I2873" t="s">
        <v>553</v>
      </c>
      <c r="J2873" t="s">
        <v>202</v>
      </c>
      <c r="K2873">
        <v>4537</v>
      </c>
      <c r="L2873">
        <f>K2873/1000000</f>
        <v>4.5370000000000002E-3</v>
      </c>
    </row>
    <row r="2874" spans="1:21" x14ac:dyDescent="0.25">
      <c r="A2874" s="2">
        <v>43405</v>
      </c>
      <c r="B2874" t="s">
        <v>226</v>
      </c>
      <c r="C2874" t="str">
        <f>LEFT(B2874,SEARCH(" ",B2874))</f>
        <v xml:space="preserve">Nov </v>
      </c>
      <c r="D2874" t="str">
        <f>RIGHT(B2874,SEARCH(" ",B2874))</f>
        <v>2018</v>
      </c>
      <c r="E2874" t="s">
        <v>69</v>
      </c>
      <c r="F2874" t="s">
        <v>70</v>
      </c>
      <c r="G2874" s="3" t="s">
        <v>151</v>
      </c>
      <c r="H2874" t="s">
        <v>583</v>
      </c>
      <c r="I2874" t="s">
        <v>553</v>
      </c>
      <c r="J2874" t="s">
        <v>152</v>
      </c>
      <c r="K2874">
        <v>5</v>
      </c>
      <c r="L2874">
        <f>K2874/1000000</f>
        <v>5.0000000000000004E-6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0.52182375010498139</v>
      </c>
      <c r="T2874">
        <v>0</v>
      </c>
      <c r="U2874">
        <v>0.52182375010498139</v>
      </c>
    </row>
    <row r="2875" spans="1:21" x14ac:dyDescent="0.25">
      <c r="A2875" s="2">
        <v>43405</v>
      </c>
      <c r="B2875" t="s">
        <v>226</v>
      </c>
      <c r="C2875" t="str">
        <f>LEFT(B2875,SEARCH(" ",B2875))</f>
        <v xml:space="preserve">Nov </v>
      </c>
      <c r="D2875" t="str">
        <f>RIGHT(B2875,SEARCH(" ",B2875))</f>
        <v>2018</v>
      </c>
      <c r="E2875" t="s">
        <v>17</v>
      </c>
      <c r="F2875" t="s">
        <v>18</v>
      </c>
      <c r="G2875" s="3" t="s">
        <v>19</v>
      </c>
      <c r="H2875" t="s">
        <v>582</v>
      </c>
      <c r="I2875" t="s">
        <v>553</v>
      </c>
      <c r="J2875" t="s">
        <v>20</v>
      </c>
      <c r="K2875">
        <v>7256</v>
      </c>
      <c r="L2875">
        <f>K2875/1000000</f>
        <v>7.2560000000000003E-3</v>
      </c>
      <c r="O2875">
        <v>7</v>
      </c>
      <c r="P2875">
        <v>9.6471885336273425E-4</v>
      </c>
      <c r="R2875">
        <v>3.8795219104777759E-4</v>
      </c>
      <c r="S2875">
        <v>1.9866729975616571E-3</v>
      </c>
    </row>
    <row r="2876" spans="1:21" x14ac:dyDescent="0.25">
      <c r="A2876" s="2">
        <v>43405</v>
      </c>
      <c r="B2876" t="s">
        <v>226</v>
      </c>
      <c r="C2876" t="str">
        <f>LEFT(B2876,SEARCH(" ",B2876))</f>
        <v xml:space="preserve">Nov </v>
      </c>
      <c r="D2876" t="str">
        <f>RIGHT(B2876,SEARCH(" ",B2876))</f>
        <v>2018</v>
      </c>
      <c r="E2876" t="s">
        <v>69</v>
      </c>
      <c r="F2876" t="s">
        <v>70</v>
      </c>
      <c r="G2876" s="3" t="s">
        <v>576</v>
      </c>
      <c r="H2876" t="s">
        <v>583</v>
      </c>
      <c r="I2876" t="s">
        <v>553</v>
      </c>
      <c r="J2876" t="s">
        <v>153</v>
      </c>
      <c r="L2876">
        <f>K2876/1000000</f>
        <v>0</v>
      </c>
    </row>
    <row r="2877" spans="1:21" x14ac:dyDescent="0.25">
      <c r="A2877" s="2">
        <v>43405</v>
      </c>
      <c r="B2877" t="s">
        <v>226</v>
      </c>
      <c r="C2877" t="str">
        <f>LEFT(B2877,SEARCH(" ",B2877))</f>
        <v xml:space="preserve">Nov </v>
      </c>
      <c r="D2877" t="str">
        <f>RIGHT(B2877,SEARCH(" ",B2877))</f>
        <v>2018</v>
      </c>
      <c r="E2877" t="s">
        <v>69</v>
      </c>
      <c r="F2877" t="s">
        <v>70</v>
      </c>
      <c r="G2877" s="3" t="s">
        <v>154</v>
      </c>
      <c r="H2877" t="s">
        <v>583</v>
      </c>
      <c r="I2877" t="s">
        <v>553</v>
      </c>
      <c r="J2877" t="s">
        <v>155</v>
      </c>
      <c r="L2877">
        <f>K2877/1000000</f>
        <v>0</v>
      </c>
    </row>
    <row r="2878" spans="1:21" x14ac:dyDescent="0.25">
      <c r="A2878" s="2">
        <v>43405</v>
      </c>
      <c r="B2878" t="s">
        <v>226</v>
      </c>
      <c r="C2878" t="str">
        <f>LEFT(B2878,SEARCH(" ",B2878))</f>
        <v xml:space="preserve">Nov </v>
      </c>
      <c r="D2878" t="str">
        <f>RIGHT(B2878,SEARCH(" ",B2878))</f>
        <v>2018</v>
      </c>
      <c r="E2878" t="s">
        <v>69</v>
      </c>
      <c r="F2878" t="s">
        <v>70</v>
      </c>
      <c r="G2878" s="3" t="s">
        <v>158</v>
      </c>
      <c r="H2878" t="s">
        <v>582</v>
      </c>
      <c r="I2878" t="s">
        <v>553</v>
      </c>
      <c r="J2878" t="s">
        <v>158</v>
      </c>
      <c r="K2878">
        <v>55</v>
      </c>
      <c r="L2878">
        <f>K2878/1000000</f>
        <v>5.5000000000000002E-5</v>
      </c>
      <c r="M2878">
        <v>55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6.4870760825424645E-2</v>
      </c>
      <c r="T2878">
        <v>0</v>
      </c>
      <c r="U2878">
        <v>6.4870760825424645E-2</v>
      </c>
    </row>
    <row r="2879" spans="1:21" x14ac:dyDescent="0.25">
      <c r="A2879" s="2">
        <v>43405</v>
      </c>
      <c r="B2879" t="s">
        <v>226</v>
      </c>
      <c r="C2879" t="str">
        <f>LEFT(B2879,SEARCH(" ",B2879))</f>
        <v xml:space="preserve">Nov </v>
      </c>
      <c r="D2879" t="str">
        <f>RIGHT(B2879,SEARCH(" ",B2879))</f>
        <v>2018</v>
      </c>
      <c r="E2879" t="s">
        <v>69</v>
      </c>
      <c r="F2879" t="s">
        <v>70</v>
      </c>
      <c r="G2879" s="3" t="s">
        <v>156</v>
      </c>
      <c r="H2879" t="s">
        <v>583</v>
      </c>
      <c r="I2879" t="s">
        <v>553</v>
      </c>
      <c r="J2879" t="s">
        <v>157</v>
      </c>
      <c r="K2879">
        <v>0</v>
      </c>
      <c r="L2879">
        <f>K2879/1000000</f>
        <v>0</v>
      </c>
      <c r="M2879">
        <v>0</v>
      </c>
      <c r="N2879">
        <v>0</v>
      </c>
      <c r="O2879">
        <v>0</v>
      </c>
      <c r="R2879">
        <v>0</v>
      </c>
      <c r="S2879">
        <v>1</v>
      </c>
      <c r="T2879">
        <v>0</v>
      </c>
      <c r="U2879">
        <v>1</v>
      </c>
    </row>
    <row r="2880" spans="1:21" x14ac:dyDescent="0.25">
      <c r="A2880" s="2">
        <v>43405</v>
      </c>
      <c r="B2880" t="s">
        <v>226</v>
      </c>
      <c r="C2880" t="str">
        <f>LEFT(B2880,SEARCH(" ",B2880))</f>
        <v xml:space="preserve">Nov </v>
      </c>
      <c r="D2880" t="str">
        <f>RIGHT(B2880,SEARCH(" ",B2880))</f>
        <v>2018</v>
      </c>
      <c r="E2880" t="s">
        <v>69</v>
      </c>
      <c r="F2880" t="s">
        <v>70</v>
      </c>
      <c r="G2880" s="3" t="s">
        <v>159</v>
      </c>
      <c r="H2880" t="s">
        <v>582</v>
      </c>
      <c r="I2880" t="s">
        <v>555</v>
      </c>
      <c r="J2880" t="s">
        <v>160</v>
      </c>
      <c r="K2880">
        <v>0</v>
      </c>
      <c r="L2880">
        <f>K2880/1000000</f>
        <v>0</v>
      </c>
      <c r="M2880">
        <v>0</v>
      </c>
      <c r="N2880">
        <v>0</v>
      </c>
      <c r="O2880">
        <v>0</v>
      </c>
      <c r="R2880">
        <v>0</v>
      </c>
      <c r="S2880">
        <v>1</v>
      </c>
      <c r="T2880">
        <v>0</v>
      </c>
      <c r="U2880">
        <v>1</v>
      </c>
    </row>
    <row r="2881" spans="1:21" x14ac:dyDescent="0.25">
      <c r="A2881" s="2">
        <v>43405</v>
      </c>
      <c r="B2881" t="s">
        <v>226</v>
      </c>
      <c r="C2881" t="str">
        <f>LEFT(B2881,SEARCH(" ",B2881))</f>
        <v xml:space="preserve">Nov </v>
      </c>
      <c r="D2881" t="str">
        <f>RIGHT(B2881,SEARCH(" ",B2881))</f>
        <v>2018</v>
      </c>
      <c r="E2881" t="s">
        <v>69</v>
      </c>
      <c r="F2881" t="s">
        <v>70</v>
      </c>
      <c r="G2881" s="3" t="s">
        <v>580</v>
      </c>
      <c r="H2881" t="s">
        <v>583</v>
      </c>
      <c r="I2881" t="s">
        <v>553</v>
      </c>
      <c r="J2881" t="s">
        <v>161</v>
      </c>
      <c r="K2881">
        <v>2799</v>
      </c>
      <c r="L2881">
        <f>K2881/1000000</f>
        <v>2.7989999999999998E-3</v>
      </c>
      <c r="M2881">
        <v>674</v>
      </c>
      <c r="N2881">
        <v>16</v>
      </c>
      <c r="O2881">
        <v>3</v>
      </c>
      <c r="P2881">
        <v>1.0718113612004289E-3</v>
      </c>
      <c r="Q2881">
        <v>5.7163272597356204E-3</v>
      </c>
      <c r="R2881">
        <v>2.2108783429161731E-4</v>
      </c>
      <c r="S2881">
        <v>3.1290620765600961E-3</v>
      </c>
      <c r="T2881">
        <v>3.2707995977320019E-3</v>
      </c>
      <c r="U2881">
        <v>9.2664004768543418E-3</v>
      </c>
    </row>
    <row r="2882" spans="1:21" x14ac:dyDescent="0.25">
      <c r="A2882" s="2">
        <v>43435</v>
      </c>
      <c r="B2882" t="s">
        <v>227</v>
      </c>
      <c r="C2882" t="str">
        <f>LEFT(B2882,SEARCH(" ",B2882))</f>
        <v xml:space="preserve">Dec </v>
      </c>
      <c r="D2882" t="str">
        <f>RIGHT(B2882,SEARCH(" ",B2882))</f>
        <v>2018</v>
      </c>
      <c r="E2882" t="s">
        <v>69</v>
      </c>
      <c r="F2882" t="s">
        <v>70</v>
      </c>
      <c r="G2882" s="3" t="s">
        <v>71</v>
      </c>
      <c r="H2882" t="s">
        <v>583</v>
      </c>
      <c r="I2882" t="s">
        <v>553</v>
      </c>
      <c r="J2882" t="s">
        <v>72</v>
      </c>
      <c r="K2882">
        <v>0</v>
      </c>
      <c r="L2882">
        <f>K2882/1000000</f>
        <v>0</v>
      </c>
      <c r="M2882">
        <v>0</v>
      </c>
      <c r="N2882">
        <v>0</v>
      </c>
      <c r="O2882">
        <v>0</v>
      </c>
      <c r="R2882">
        <v>0</v>
      </c>
      <c r="S2882">
        <v>1</v>
      </c>
      <c r="T2882">
        <v>0</v>
      </c>
      <c r="U2882">
        <v>1</v>
      </c>
    </row>
    <row r="2883" spans="1:21" x14ac:dyDescent="0.25">
      <c r="A2883" s="2">
        <v>43435</v>
      </c>
      <c r="B2883" t="s">
        <v>227</v>
      </c>
      <c r="C2883" t="str">
        <f>LEFT(B2883,SEARCH(" ",B2883))</f>
        <v xml:space="preserve">Dec </v>
      </c>
      <c r="D2883" t="str">
        <f>RIGHT(B2883,SEARCH(" ",B2883))</f>
        <v>2018</v>
      </c>
      <c r="E2883" t="s">
        <v>69</v>
      </c>
      <c r="F2883" t="s">
        <v>70</v>
      </c>
      <c r="G2883" s="3" t="s">
        <v>556</v>
      </c>
      <c r="H2883" t="s">
        <v>582</v>
      </c>
      <c r="I2883" t="s">
        <v>553</v>
      </c>
      <c r="J2883" t="s">
        <v>73</v>
      </c>
      <c r="K2883">
        <v>0</v>
      </c>
      <c r="L2883">
        <f>K2883/1000000</f>
        <v>0</v>
      </c>
      <c r="M2883">
        <v>6</v>
      </c>
      <c r="N2883">
        <v>0</v>
      </c>
      <c r="O2883">
        <v>0</v>
      </c>
      <c r="R2883">
        <v>0</v>
      </c>
      <c r="S2883">
        <v>1</v>
      </c>
      <c r="T2883">
        <v>0</v>
      </c>
      <c r="U2883">
        <v>1</v>
      </c>
    </row>
    <row r="2884" spans="1:21" x14ac:dyDescent="0.25">
      <c r="A2884" s="2">
        <v>43435</v>
      </c>
      <c r="B2884" t="s">
        <v>227</v>
      </c>
      <c r="C2884" t="str">
        <f>LEFT(B2884,SEARCH(" ",B2884))</f>
        <v xml:space="preserve">Dec </v>
      </c>
      <c r="D2884" t="str">
        <f>RIGHT(B2884,SEARCH(" ",B2884))</f>
        <v>2018</v>
      </c>
      <c r="E2884" t="s">
        <v>69</v>
      </c>
      <c r="F2884" t="s">
        <v>70</v>
      </c>
      <c r="G2884" s="3" t="s">
        <v>74</v>
      </c>
      <c r="H2884" t="s">
        <v>582</v>
      </c>
      <c r="I2884" t="s">
        <v>555</v>
      </c>
      <c r="J2884" t="s">
        <v>75</v>
      </c>
      <c r="K2884">
        <v>21</v>
      </c>
      <c r="L2884">
        <f>K2884/1000000</f>
        <v>2.0999999999999999E-5</v>
      </c>
      <c r="M2884">
        <v>12</v>
      </c>
      <c r="N2884">
        <v>3</v>
      </c>
      <c r="O2884">
        <v>0</v>
      </c>
      <c r="P2884">
        <v>0</v>
      </c>
      <c r="Q2884">
        <v>0.14285714285714279</v>
      </c>
      <c r="R2884">
        <v>0</v>
      </c>
      <c r="S2884">
        <v>0.16109761521907959</v>
      </c>
      <c r="T2884">
        <v>3.048896762151557E-2</v>
      </c>
      <c r="U2884">
        <v>0.36342398701698098</v>
      </c>
    </row>
    <row r="2885" spans="1:21" x14ac:dyDescent="0.25">
      <c r="A2885" s="2">
        <v>43435</v>
      </c>
      <c r="B2885" t="s">
        <v>227</v>
      </c>
      <c r="C2885" t="str">
        <f>LEFT(B2885,SEARCH(" ",B2885))</f>
        <v xml:space="preserve">Dec </v>
      </c>
      <c r="D2885" t="str">
        <f>RIGHT(B2885,SEARCH(" ",B2885))</f>
        <v>2018</v>
      </c>
      <c r="E2885" t="s">
        <v>69</v>
      </c>
      <c r="F2885" t="s">
        <v>70</v>
      </c>
      <c r="G2885" s="3" t="s">
        <v>76</v>
      </c>
      <c r="H2885" t="s">
        <v>582</v>
      </c>
      <c r="I2885" t="s">
        <v>553</v>
      </c>
      <c r="J2885" t="s">
        <v>77</v>
      </c>
      <c r="K2885">
        <v>0</v>
      </c>
      <c r="L2885">
        <f>K2885/1000000</f>
        <v>0</v>
      </c>
      <c r="M2885">
        <v>0</v>
      </c>
      <c r="N2885">
        <v>0</v>
      </c>
      <c r="O2885">
        <v>0</v>
      </c>
      <c r="R2885">
        <v>0</v>
      </c>
      <c r="S2885">
        <v>1</v>
      </c>
      <c r="T2885">
        <v>0</v>
      </c>
      <c r="U2885">
        <v>1</v>
      </c>
    </row>
    <row r="2886" spans="1:21" x14ac:dyDescent="0.25">
      <c r="A2886" s="2">
        <v>43435</v>
      </c>
      <c r="B2886" t="s">
        <v>227</v>
      </c>
      <c r="C2886" t="str">
        <f>LEFT(B2886,SEARCH(" ",B2886))</f>
        <v xml:space="preserve">Dec </v>
      </c>
      <c r="D2886" t="str">
        <f>RIGHT(B2886,SEARCH(" ",B2886))</f>
        <v>2018</v>
      </c>
      <c r="E2886" t="s">
        <v>69</v>
      </c>
      <c r="F2886" t="s">
        <v>70</v>
      </c>
      <c r="G2886" s="3" t="s">
        <v>78</v>
      </c>
      <c r="H2886" t="s">
        <v>583</v>
      </c>
      <c r="I2886" t="s">
        <v>553</v>
      </c>
      <c r="J2886" t="s">
        <v>79</v>
      </c>
      <c r="K2886">
        <v>0</v>
      </c>
      <c r="L2886">
        <f>K2886/1000000</f>
        <v>0</v>
      </c>
      <c r="M2886">
        <v>0</v>
      </c>
      <c r="N2886">
        <v>0</v>
      </c>
      <c r="O2886">
        <v>0</v>
      </c>
      <c r="R2886">
        <v>0</v>
      </c>
      <c r="S2886">
        <v>1</v>
      </c>
      <c r="T2886">
        <v>0</v>
      </c>
      <c r="U2886">
        <v>1</v>
      </c>
    </row>
    <row r="2887" spans="1:21" x14ac:dyDescent="0.25">
      <c r="A2887" s="2">
        <v>43435</v>
      </c>
      <c r="B2887" t="s">
        <v>227</v>
      </c>
      <c r="C2887" t="str">
        <f>LEFT(B2887,SEARCH(" ",B2887))</f>
        <v xml:space="preserve">Dec </v>
      </c>
      <c r="D2887" t="str">
        <f>RIGHT(B2887,SEARCH(" ",B2887))</f>
        <v>2018</v>
      </c>
      <c r="E2887" t="s">
        <v>17</v>
      </c>
      <c r="F2887" t="s">
        <v>18</v>
      </c>
      <c r="G2887" s="3" t="s">
        <v>215</v>
      </c>
      <c r="H2887" t="s">
        <v>583</v>
      </c>
      <c r="I2887" t="s">
        <v>553</v>
      </c>
      <c r="J2887" t="s">
        <v>216</v>
      </c>
      <c r="K2887">
        <v>274</v>
      </c>
      <c r="L2887">
        <f>K2887/1000000</f>
        <v>2.7399999999999999E-4</v>
      </c>
      <c r="O2887">
        <v>0</v>
      </c>
      <c r="P2887">
        <v>0</v>
      </c>
      <c r="R2887">
        <v>0</v>
      </c>
      <c r="S2887">
        <v>1.337284199971633E-2</v>
      </c>
    </row>
    <row r="2888" spans="1:21" x14ac:dyDescent="0.25">
      <c r="A2888" s="2">
        <v>43435</v>
      </c>
      <c r="B2888" t="s">
        <v>227</v>
      </c>
      <c r="C2888" t="str">
        <f>LEFT(B2888,SEARCH(" ",B2888))</f>
        <v xml:space="preserve">Dec </v>
      </c>
      <c r="D2888" t="str">
        <f>RIGHT(B2888,SEARCH(" ",B2888))</f>
        <v>2018</v>
      </c>
      <c r="E2888" t="s">
        <v>69</v>
      </c>
      <c r="F2888" t="s">
        <v>70</v>
      </c>
      <c r="G2888" s="3" t="s">
        <v>80</v>
      </c>
      <c r="H2888" t="s">
        <v>583</v>
      </c>
      <c r="I2888" t="s">
        <v>553</v>
      </c>
      <c r="J2888" t="s">
        <v>81</v>
      </c>
      <c r="K2888">
        <v>2</v>
      </c>
      <c r="L2888">
        <f>K2888/1000000</f>
        <v>1.9999999999999999E-6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0.841886116991581</v>
      </c>
      <c r="T2888">
        <v>0</v>
      </c>
      <c r="U2888">
        <v>0.841886116991581</v>
      </c>
    </row>
    <row r="2889" spans="1:21" x14ac:dyDescent="0.25">
      <c r="A2889" s="2">
        <v>43435</v>
      </c>
      <c r="B2889" t="s">
        <v>227</v>
      </c>
      <c r="C2889" t="str">
        <f>LEFT(B2889,SEARCH(" ",B2889))</f>
        <v xml:space="preserve">Dec </v>
      </c>
      <c r="D2889" t="str">
        <f>RIGHT(B2889,SEARCH(" ",B2889))</f>
        <v>2018</v>
      </c>
      <c r="E2889" t="s">
        <v>69</v>
      </c>
      <c r="F2889" t="s">
        <v>70</v>
      </c>
      <c r="G2889" s="3" t="s">
        <v>82</v>
      </c>
      <c r="H2889" t="s">
        <v>583</v>
      </c>
      <c r="I2889" t="s">
        <v>553</v>
      </c>
      <c r="J2889" t="s">
        <v>83</v>
      </c>
      <c r="K2889">
        <v>116</v>
      </c>
      <c r="L2889">
        <f>K2889/1000000</f>
        <v>1.16E-4</v>
      </c>
      <c r="M2889">
        <v>2</v>
      </c>
      <c r="O2889">
        <v>0</v>
      </c>
      <c r="P2889">
        <v>0</v>
      </c>
      <c r="R2889">
        <v>0</v>
      </c>
      <c r="S2889">
        <v>3.1300360743290012E-2</v>
      </c>
    </row>
    <row r="2890" spans="1:21" x14ac:dyDescent="0.25">
      <c r="A2890" s="2">
        <v>43435</v>
      </c>
      <c r="B2890" t="s">
        <v>227</v>
      </c>
      <c r="C2890" t="str">
        <f>LEFT(B2890,SEARCH(" ",B2890))</f>
        <v xml:space="preserve">Dec </v>
      </c>
      <c r="D2890" t="str">
        <f>RIGHT(B2890,SEARCH(" ",B2890))</f>
        <v>2018</v>
      </c>
      <c r="E2890" t="s">
        <v>69</v>
      </c>
      <c r="F2890" t="s">
        <v>70</v>
      </c>
      <c r="G2890" s="3" t="s">
        <v>84</v>
      </c>
      <c r="H2890" t="s">
        <v>582</v>
      </c>
      <c r="I2890" t="s">
        <v>553</v>
      </c>
      <c r="J2890" t="s">
        <v>85</v>
      </c>
      <c r="K2890">
        <v>0</v>
      </c>
      <c r="L2890">
        <f>K2890/1000000</f>
        <v>0</v>
      </c>
      <c r="M2890">
        <v>0</v>
      </c>
      <c r="N2890">
        <v>0</v>
      </c>
      <c r="O2890">
        <v>0</v>
      </c>
      <c r="R2890">
        <v>0</v>
      </c>
      <c r="S2890">
        <v>1</v>
      </c>
      <c r="T2890">
        <v>0</v>
      </c>
      <c r="U2890">
        <v>1</v>
      </c>
    </row>
    <row r="2891" spans="1:21" x14ac:dyDescent="0.25">
      <c r="A2891" s="2">
        <v>43435</v>
      </c>
      <c r="B2891" t="s">
        <v>227</v>
      </c>
      <c r="C2891" t="str">
        <f>LEFT(B2891,SEARCH(" ",B2891))</f>
        <v xml:space="preserve">Dec </v>
      </c>
      <c r="D2891" t="str">
        <f>RIGHT(B2891,SEARCH(" ",B2891))</f>
        <v>2018</v>
      </c>
      <c r="E2891" t="s">
        <v>69</v>
      </c>
      <c r="F2891" t="s">
        <v>70</v>
      </c>
      <c r="G2891" s="3" t="s">
        <v>557</v>
      </c>
      <c r="H2891" t="s">
        <v>583</v>
      </c>
      <c r="I2891" t="s">
        <v>555</v>
      </c>
      <c r="J2891" t="s">
        <v>86</v>
      </c>
      <c r="K2891">
        <v>1518</v>
      </c>
      <c r="L2891">
        <f>K2891/1000000</f>
        <v>1.518E-3</v>
      </c>
      <c r="M2891">
        <v>719</v>
      </c>
      <c r="N2891">
        <v>38</v>
      </c>
      <c r="O2891">
        <v>5</v>
      </c>
      <c r="P2891">
        <v>3.2938076416337289E-3</v>
      </c>
      <c r="Q2891">
        <v>2.503293807641634E-2</v>
      </c>
      <c r="R2891">
        <v>1.070328693977843E-3</v>
      </c>
      <c r="S2891">
        <v>7.6697773590882479E-3</v>
      </c>
      <c r="T2891">
        <v>1.7774302456861259E-2</v>
      </c>
      <c r="U2891">
        <v>3.4198966901692877E-2</v>
      </c>
    </row>
    <row r="2892" spans="1:21" x14ac:dyDescent="0.25">
      <c r="A2892" s="2">
        <v>43435</v>
      </c>
      <c r="B2892" t="s">
        <v>227</v>
      </c>
      <c r="C2892" t="str">
        <f>LEFT(B2892,SEARCH(" ",B2892))</f>
        <v xml:space="preserve">Dec </v>
      </c>
      <c r="D2892" t="str">
        <f>RIGHT(B2892,SEARCH(" ",B2892))</f>
        <v>2018</v>
      </c>
      <c r="E2892" t="s">
        <v>69</v>
      </c>
      <c r="F2892" t="s">
        <v>70</v>
      </c>
      <c r="G2892" s="3" t="s">
        <v>87</v>
      </c>
      <c r="H2892" t="s">
        <v>583</v>
      </c>
      <c r="I2892" t="s">
        <v>553</v>
      </c>
      <c r="J2892" t="s">
        <v>88</v>
      </c>
      <c r="K2892">
        <v>0</v>
      </c>
      <c r="L2892">
        <f>K2892/1000000</f>
        <v>0</v>
      </c>
      <c r="M2892">
        <v>0</v>
      </c>
      <c r="N2892">
        <v>0</v>
      </c>
      <c r="O2892">
        <v>0</v>
      </c>
      <c r="R2892">
        <v>0</v>
      </c>
      <c r="S2892">
        <v>1</v>
      </c>
      <c r="T2892">
        <v>0</v>
      </c>
      <c r="U2892">
        <v>1</v>
      </c>
    </row>
    <row r="2893" spans="1:21" x14ac:dyDescent="0.25">
      <c r="A2893" s="2">
        <v>43435</v>
      </c>
      <c r="B2893" t="s">
        <v>227</v>
      </c>
      <c r="C2893" t="str">
        <f>LEFT(B2893,SEARCH(" ",B2893))</f>
        <v xml:space="preserve">Dec </v>
      </c>
      <c r="D2893" t="str">
        <f>RIGHT(B2893,SEARCH(" ",B2893))</f>
        <v>2018</v>
      </c>
      <c r="E2893" t="s">
        <v>69</v>
      </c>
      <c r="F2893" t="s">
        <v>70</v>
      </c>
      <c r="G2893" s="3" t="s">
        <v>89</v>
      </c>
      <c r="H2893" t="s">
        <v>583</v>
      </c>
      <c r="I2893" t="s">
        <v>555</v>
      </c>
      <c r="J2893" t="s">
        <v>90</v>
      </c>
      <c r="K2893">
        <v>30515</v>
      </c>
      <c r="L2893">
        <f>K2893/1000000</f>
        <v>3.0515E-2</v>
      </c>
      <c r="M2893">
        <v>9186</v>
      </c>
      <c r="N2893">
        <v>15</v>
      </c>
      <c r="O2893">
        <v>6</v>
      </c>
      <c r="P2893">
        <v>1.9662461084712441E-4</v>
      </c>
      <c r="Q2893">
        <v>4.9156152711781094E-4</v>
      </c>
      <c r="R2893">
        <v>7.2161075347498954E-5</v>
      </c>
      <c r="S2893">
        <v>4.2791949709142718E-4</v>
      </c>
      <c r="T2893">
        <v>2.7514852560302168E-4</v>
      </c>
      <c r="U2893">
        <v>8.1062658919073326E-4</v>
      </c>
    </row>
    <row r="2894" spans="1:21" x14ac:dyDescent="0.25">
      <c r="A2894" s="2">
        <v>43435</v>
      </c>
      <c r="B2894" t="s">
        <v>227</v>
      </c>
      <c r="C2894" t="str">
        <f>LEFT(B2894,SEARCH(" ",B2894))</f>
        <v xml:space="preserve">Dec </v>
      </c>
      <c r="D2894" t="str">
        <f>RIGHT(B2894,SEARCH(" ",B2894))</f>
        <v>2018</v>
      </c>
      <c r="E2894" t="s">
        <v>69</v>
      </c>
      <c r="F2894" t="s">
        <v>70</v>
      </c>
      <c r="G2894" s="3" t="s">
        <v>91</v>
      </c>
      <c r="H2894" t="s">
        <v>582</v>
      </c>
      <c r="I2894" t="s">
        <v>553</v>
      </c>
      <c r="J2894" t="s">
        <v>92</v>
      </c>
      <c r="K2894">
        <v>8</v>
      </c>
      <c r="L2894">
        <f>K2894/1000000</f>
        <v>7.9999999999999996E-6</v>
      </c>
      <c r="M2894">
        <v>7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0.36941664755281922</v>
      </c>
      <c r="T2894">
        <v>0</v>
      </c>
      <c r="U2894">
        <v>0.36941664755281922</v>
      </c>
    </row>
    <row r="2895" spans="1:21" x14ac:dyDescent="0.25">
      <c r="A2895" s="2">
        <v>43435</v>
      </c>
      <c r="B2895" t="s">
        <v>227</v>
      </c>
      <c r="C2895" t="str">
        <f>LEFT(B2895,SEARCH(" ",B2895))</f>
        <v xml:space="preserve">Dec </v>
      </c>
      <c r="D2895" t="str">
        <f>RIGHT(B2895,SEARCH(" ",B2895))</f>
        <v>2018</v>
      </c>
      <c r="E2895" t="s">
        <v>69</v>
      </c>
      <c r="F2895" t="s">
        <v>70</v>
      </c>
      <c r="G2895" s="3" t="s">
        <v>93</v>
      </c>
      <c r="H2895" t="s">
        <v>584</v>
      </c>
      <c r="I2895" t="s">
        <v>553</v>
      </c>
      <c r="J2895" t="s">
        <v>94</v>
      </c>
      <c r="K2895">
        <v>0</v>
      </c>
      <c r="L2895">
        <f>K2895/1000000</f>
        <v>0</v>
      </c>
      <c r="M2895">
        <v>0</v>
      </c>
      <c r="N2895">
        <v>0</v>
      </c>
      <c r="O2895">
        <v>0</v>
      </c>
      <c r="R2895">
        <v>0</v>
      </c>
      <c r="S2895">
        <v>1</v>
      </c>
      <c r="T2895">
        <v>0</v>
      </c>
      <c r="U2895">
        <v>1</v>
      </c>
    </row>
    <row r="2896" spans="1:21" x14ac:dyDescent="0.25">
      <c r="A2896" s="2">
        <v>43435</v>
      </c>
      <c r="B2896" t="s">
        <v>227</v>
      </c>
      <c r="C2896" t="str">
        <f>LEFT(B2896,SEARCH(" ",B2896))</f>
        <v xml:space="preserve">Dec </v>
      </c>
      <c r="D2896" t="str">
        <f>RIGHT(B2896,SEARCH(" ",B2896))</f>
        <v>2018</v>
      </c>
      <c r="E2896" t="s">
        <v>69</v>
      </c>
      <c r="F2896" t="s">
        <v>70</v>
      </c>
      <c r="G2896" s="3" t="s">
        <v>559</v>
      </c>
      <c r="H2896" t="s">
        <v>582</v>
      </c>
      <c r="I2896" t="s">
        <v>553</v>
      </c>
      <c r="J2896" t="s">
        <v>95</v>
      </c>
      <c r="K2896">
        <v>2</v>
      </c>
      <c r="L2896">
        <f>K2896/1000000</f>
        <v>1.9999999999999999E-6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0.841886116991581</v>
      </c>
      <c r="T2896">
        <v>0</v>
      </c>
      <c r="U2896">
        <v>0.841886116991581</v>
      </c>
    </row>
    <row r="2897" spans="1:21" x14ac:dyDescent="0.25">
      <c r="A2897" s="2">
        <v>43435</v>
      </c>
      <c r="B2897" t="s">
        <v>227</v>
      </c>
      <c r="C2897" t="str">
        <f>LEFT(B2897,SEARCH(" ",B2897))</f>
        <v xml:space="preserve">Dec </v>
      </c>
      <c r="D2897" t="str">
        <f>RIGHT(B2897,SEARCH(" ",B2897))</f>
        <v>2018</v>
      </c>
      <c r="E2897" t="s">
        <v>69</v>
      </c>
      <c r="F2897" t="s">
        <v>70</v>
      </c>
      <c r="G2897" s="3" t="s">
        <v>96</v>
      </c>
      <c r="H2897" s="3" t="s">
        <v>582</v>
      </c>
      <c r="I2897" t="s">
        <v>555</v>
      </c>
      <c r="J2897" t="s">
        <v>97</v>
      </c>
      <c r="K2897">
        <v>0</v>
      </c>
      <c r="L2897">
        <f>K2897/1000000</f>
        <v>0</v>
      </c>
      <c r="M2897">
        <v>0</v>
      </c>
      <c r="N2897">
        <v>0</v>
      </c>
      <c r="O2897">
        <v>0</v>
      </c>
      <c r="R2897">
        <v>0</v>
      </c>
      <c r="S2897">
        <v>1</v>
      </c>
      <c r="T2897">
        <v>0</v>
      </c>
      <c r="U2897">
        <v>1</v>
      </c>
    </row>
    <row r="2898" spans="1:21" x14ac:dyDescent="0.25">
      <c r="A2898" s="2">
        <v>43435</v>
      </c>
      <c r="B2898" t="s">
        <v>227</v>
      </c>
      <c r="C2898" t="str">
        <f>LEFT(B2898,SEARCH(" ",B2898))</f>
        <v xml:space="preserve">Dec </v>
      </c>
      <c r="D2898" t="str">
        <f>RIGHT(B2898,SEARCH(" ",B2898))</f>
        <v>2018</v>
      </c>
      <c r="E2898" t="s">
        <v>69</v>
      </c>
      <c r="F2898" t="s">
        <v>70</v>
      </c>
      <c r="G2898" s="3" t="s">
        <v>98</v>
      </c>
      <c r="H2898" t="s">
        <v>583</v>
      </c>
      <c r="I2898" t="s">
        <v>553</v>
      </c>
      <c r="J2898" t="s">
        <v>99</v>
      </c>
      <c r="K2898">
        <v>5762</v>
      </c>
      <c r="L2898">
        <f>K2898/1000000</f>
        <v>5.7619999999999998E-3</v>
      </c>
      <c r="M2898">
        <v>0</v>
      </c>
      <c r="N2898">
        <v>65</v>
      </c>
      <c r="O2898">
        <v>2</v>
      </c>
      <c r="P2898">
        <v>3.4710170079833391E-4</v>
      </c>
      <c r="Q2898">
        <v>1.1280805275945849E-2</v>
      </c>
      <c r="R2898">
        <v>4.2038390774943003E-5</v>
      </c>
      <c r="S2898">
        <v>1.253282353441831E-3</v>
      </c>
      <c r="T2898">
        <v>8.7167781191345457E-3</v>
      </c>
      <c r="U2898">
        <v>1.435600619581312E-2</v>
      </c>
    </row>
    <row r="2899" spans="1:21" x14ac:dyDescent="0.25">
      <c r="A2899" s="2">
        <v>43435</v>
      </c>
      <c r="B2899" t="s">
        <v>227</v>
      </c>
      <c r="C2899" t="str">
        <f>LEFT(B2899,SEARCH(" ",B2899))</f>
        <v xml:space="preserve">Dec </v>
      </c>
      <c r="D2899" t="str">
        <f>RIGHT(B2899,SEARCH(" ",B2899))</f>
        <v>2018</v>
      </c>
      <c r="E2899" t="s">
        <v>69</v>
      </c>
      <c r="F2899" t="s">
        <v>70</v>
      </c>
      <c r="G2899" s="3" t="s">
        <v>100</v>
      </c>
      <c r="H2899" t="s">
        <v>583</v>
      </c>
      <c r="I2899" t="s">
        <v>553</v>
      </c>
      <c r="J2899" t="s">
        <v>101</v>
      </c>
      <c r="K2899">
        <v>184</v>
      </c>
      <c r="L2899">
        <f>K2899/1000000</f>
        <v>1.84E-4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1.9848627884201719E-2</v>
      </c>
      <c r="T2899">
        <v>0</v>
      </c>
      <c r="U2899">
        <v>1.9848627884201719E-2</v>
      </c>
    </row>
    <row r="2900" spans="1:21" x14ac:dyDescent="0.25">
      <c r="A2900" s="2">
        <v>43435</v>
      </c>
      <c r="B2900" t="s">
        <v>227</v>
      </c>
      <c r="C2900" t="str">
        <f>LEFT(B2900,SEARCH(" ",B2900))</f>
        <v xml:space="preserve">Dec </v>
      </c>
      <c r="D2900" t="str">
        <f>RIGHT(B2900,SEARCH(" ",B2900))</f>
        <v>2018</v>
      </c>
      <c r="E2900" t="s">
        <v>69</v>
      </c>
      <c r="F2900" t="s">
        <v>70</v>
      </c>
      <c r="G2900" s="3" t="s">
        <v>102</v>
      </c>
      <c r="H2900" t="s">
        <v>583</v>
      </c>
      <c r="I2900" t="s">
        <v>553</v>
      </c>
      <c r="J2900" t="s">
        <v>103</v>
      </c>
      <c r="K2900">
        <v>1580</v>
      </c>
      <c r="L2900">
        <f>K2900/1000000</f>
        <v>1.58E-3</v>
      </c>
      <c r="M2900">
        <v>1580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2.3320104605464298E-3</v>
      </c>
      <c r="T2900">
        <v>0</v>
      </c>
      <c r="U2900">
        <v>2.3320104605464298E-3</v>
      </c>
    </row>
    <row r="2901" spans="1:21" x14ac:dyDescent="0.25">
      <c r="A2901" s="2">
        <v>43435</v>
      </c>
      <c r="B2901" t="s">
        <v>227</v>
      </c>
      <c r="C2901" t="str">
        <f>LEFT(B2901,SEARCH(" ",B2901))</f>
        <v xml:space="preserve">Dec </v>
      </c>
      <c r="D2901" t="str">
        <f>RIGHT(B2901,SEARCH(" ",B2901))</f>
        <v>2018</v>
      </c>
      <c r="E2901" t="s">
        <v>69</v>
      </c>
      <c r="F2901" t="s">
        <v>70</v>
      </c>
      <c r="G2901" s="3" t="s">
        <v>561</v>
      </c>
      <c r="H2901" t="s">
        <v>583</v>
      </c>
      <c r="I2901" t="s">
        <v>553</v>
      </c>
      <c r="J2901" t="s">
        <v>104</v>
      </c>
      <c r="K2901">
        <v>0</v>
      </c>
      <c r="L2901">
        <f>K2901/1000000</f>
        <v>0</v>
      </c>
      <c r="M2901">
        <v>0</v>
      </c>
      <c r="N2901">
        <v>0</v>
      </c>
      <c r="O2901">
        <v>0</v>
      </c>
      <c r="R2901">
        <v>0</v>
      </c>
      <c r="S2901">
        <v>1</v>
      </c>
      <c r="T2901">
        <v>0</v>
      </c>
      <c r="U2901">
        <v>1</v>
      </c>
    </row>
    <row r="2902" spans="1:21" x14ac:dyDescent="0.25">
      <c r="A2902" s="2">
        <v>43435</v>
      </c>
      <c r="B2902" t="s">
        <v>227</v>
      </c>
      <c r="C2902" t="str">
        <f>LEFT(B2902,SEARCH(" ",B2902))</f>
        <v xml:space="preserve">Dec </v>
      </c>
      <c r="D2902" t="str">
        <f>RIGHT(B2902,SEARCH(" ",B2902))</f>
        <v>2018</v>
      </c>
      <c r="E2902" t="s">
        <v>69</v>
      </c>
      <c r="F2902" t="s">
        <v>70</v>
      </c>
      <c r="G2902" s="3" t="s">
        <v>105</v>
      </c>
      <c r="H2902" t="s">
        <v>583</v>
      </c>
      <c r="I2902" t="s">
        <v>553</v>
      </c>
      <c r="J2902" t="s">
        <v>106</v>
      </c>
      <c r="K2902">
        <v>10</v>
      </c>
      <c r="L2902">
        <f>K2902/1000000</f>
        <v>1.0000000000000001E-5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0.30849710781876077</v>
      </c>
      <c r="T2902">
        <v>0</v>
      </c>
      <c r="U2902">
        <v>0.30849710781876077</v>
      </c>
    </row>
    <row r="2903" spans="1:21" x14ac:dyDescent="0.25">
      <c r="A2903" s="2">
        <v>43435</v>
      </c>
      <c r="B2903" t="s">
        <v>227</v>
      </c>
      <c r="C2903" t="str">
        <f>LEFT(B2903,SEARCH(" ",B2903))</f>
        <v xml:space="preserve">Dec </v>
      </c>
      <c r="D2903" t="str">
        <f>RIGHT(B2903,SEARCH(" ",B2903))</f>
        <v>2018</v>
      </c>
      <c r="E2903" t="s">
        <v>69</v>
      </c>
      <c r="F2903" t="s">
        <v>70</v>
      </c>
      <c r="G2903" s="3" t="s">
        <v>107</v>
      </c>
      <c r="H2903" t="s">
        <v>583</v>
      </c>
      <c r="I2903" t="s">
        <v>553</v>
      </c>
      <c r="J2903" t="s">
        <v>108</v>
      </c>
      <c r="K2903">
        <v>243</v>
      </c>
      <c r="L2903">
        <f>K2903/1000000</f>
        <v>2.43E-4</v>
      </c>
      <c r="M2903">
        <v>0</v>
      </c>
      <c r="N2903">
        <v>16</v>
      </c>
      <c r="O2903">
        <v>0</v>
      </c>
      <c r="P2903">
        <v>0</v>
      </c>
      <c r="Q2903">
        <v>6.584362139917696E-2</v>
      </c>
      <c r="R2903">
        <v>0</v>
      </c>
      <c r="S2903">
        <v>1.506592982749988E-2</v>
      </c>
      <c r="T2903">
        <v>3.8100539112445202E-2</v>
      </c>
      <c r="U2903">
        <v>0.1047253220984521</v>
      </c>
    </row>
    <row r="2904" spans="1:21" x14ac:dyDescent="0.25">
      <c r="A2904" s="2">
        <v>43435</v>
      </c>
      <c r="B2904" t="s">
        <v>227</v>
      </c>
      <c r="C2904" t="str">
        <f>LEFT(B2904,SEARCH(" ",B2904))</f>
        <v xml:space="preserve">Dec </v>
      </c>
      <c r="D2904" t="str">
        <f>RIGHT(B2904,SEARCH(" ",B2904))</f>
        <v>2018</v>
      </c>
      <c r="E2904" t="s">
        <v>69</v>
      </c>
      <c r="F2904" t="s">
        <v>70</v>
      </c>
      <c r="G2904" s="3" t="s">
        <v>563</v>
      </c>
      <c r="H2904" t="s">
        <v>583</v>
      </c>
      <c r="I2904" t="s">
        <v>555</v>
      </c>
      <c r="J2904" t="s">
        <v>109</v>
      </c>
      <c r="K2904">
        <v>162</v>
      </c>
      <c r="L2904">
        <f>K2904/1000000</f>
        <v>1.6200000000000001E-4</v>
      </c>
      <c r="M2904">
        <v>162</v>
      </c>
      <c r="N2904">
        <v>1</v>
      </c>
      <c r="O2904">
        <v>0</v>
      </c>
      <c r="P2904">
        <v>0</v>
      </c>
      <c r="Q2904">
        <v>6.1728395061728392E-3</v>
      </c>
      <c r="R2904">
        <v>0</v>
      </c>
      <c r="S2904">
        <v>2.2513561452805479E-2</v>
      </c>
      <c r="T2904">
        <v>1.5627055381991061E-4</v>
      </c>
      <c r="U2904">
        <v>3.391147897483493E-2</v>
      </c>
    </row>
    <row r="2905" spans="1:21" x14ac:dyDescent="0.25">
      <c r="A2905" s="2">
        <v>43435</v>
      </c>
      <c r="B2905" t="s">
        <v>227</v>
      </c>
      <c r="C2905" t="str">
        <f>LEFT(B2905,SEARCH(" ",B2905))</f>
        <v xml:space="preserve">Dec </v>
      </c>
      <c r="D2905" t="str">
        <f>RIGHT(B2905,SEARCH(" ",B2905))</f>
        <v>2018</v>
      </c>
      <c r="E2905" t="s">
        <v>69</v>
      </c>
      <c r="F2905" t="s">
        <v>70</v>
      </c>
      <c r="G2905" s="3" t="s">
        <v>110</v>
      </c>
      <c r="H2905" t="s">
        <v>583</v>
      </c>
      <c r="I2905" t="s">
        <v>553</v>
      </c>
      <c r="J2905" t="s">
        <v>111</v>
      </c>
      <c r="K2905">
        <v>464</v>
      </c>
      <c r="L2905">
        <f>K2905/1000000</f>
        <v>4.64E-4</v>
      </c>
      <c r="M2905">
        <v>0</v>
      </c>
      <c r="N2905">
        <v>13</v>
      </c>
      <c r="O2905">
        <v>7</v>
      </c>
      <c r="P2905">
        <v>1.508620689655172E-2</v>
      </c>
      <c r="Q2905">
        <v>2.8017241379310349E-2</v>
      </c>
      <c r="R2905">
        <v>6.0863891052284668E-3</v>
      </c>
      <c r="S2905">
        <v>3.0835198800014289E-2</v>
      </c>
      <c r="T2905">
        <v>1.500054111857075E-2</v>
      </c>
      <c r="U2905">
        <v>4.7433836859727463E-2</v>
      </c>
    </row>
    <row r="2906" spans="1:21" x14ac:dyDescent="0.25">
      <c r="A2906" s="2">
        <v>43435</v>
      </c>
      <c r="B2906" t="s">
        <v>227</v>
      </c>
      <c r="C2906" t="str">
        <f>LEFT(B2906,SEARCH(" ",B2906))</f>
        <v xml:space="preserve">Dec </v>
      </c>
      <c r="D2906" t="str">
        <f>RIGHT(B2906,SEARCH(" ",B2906))</f>
        <v>2018</v>
      </c>
      <c r="E2906" t="s">
        <v>69</v>
      </c>
      <c r="F2906" t="s">
        <v>70</v>
      </c>
      <c r="G2906" s="3" t="s">
        <v>112</v>
      </c>
      <c r="H2906" t="s">
        <v>583</v>
      </c>
      <c r="I2906" t="s">
        <v>553</v>
      </c>
      <c r="J2906" t="s">
        <v>113</v>
      </c>
      <c r="L2906">
        <f>K2906/1000000</f>
        <v>0</v>
      </c>
    </row>
    <row r="2907" spans="1:21" x14ac:dyDescent="0.25">
      <c r="A2907" s="2">
        <v>43435</v>
      </c>
      <c r="B2907" t="s">
        <v>227</v>
      </c>
      <c r="C2907" t="str">
        <f>LEFT(B2907,SEARCH(" ",B2907))</f>
        <v xml:space="preserve">Dec </v>
      </c>
      <c r="D2907" t="str">
        <f>RIGHT(B2907,SEARCH(" ",B2907))</f>
        <v>2018</v>
      </c>
      <c r="E2907" t="s">
        <v>69</v>
      </c>
      <c r="F2907" t="s">
        <v>70</v>
      </c>
      <c r="G2907" s="3" t="s">
        <v>114</v>
      </c>
      <c r="H2907" t="s">
        <v>583</v>
      </c>
      <c r="I2907" t="s">
        <v>553</v>
      </c>
      <c r="J2907" t="s">
        <v>115</v>
      </c>
      <c r="K2907">
        <v>70</v>
      </c>
      <c r="L2907">
        <f>K2907/1000000</f>
        <v>6.9999999999999994E-5</v>
      </c>
      <c r="M2907">
        <v>70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5.1333797151023708E-2</v>
      </c>
      <c r="T2907">
        <v>0</v>
      </c>
      <c r="U2907">
        <v>5.1333797151023708E-2</v>
      </c>
    </row>
    <row r="2908" spans="1:21" x14ac:dyDescent="0.25">
      <c r="A2908" s="2">
        <v>43435</v>
      </c>
      <c r="B2908" t="s">
        <v>227</v>
      </c>
      <c r="C2908" t="str">
        <f>LEFT(B2908,SEARCH(" ",B2908))</f>
        <v xml:space="preserve">Dec </v>
      </c>
      <c r="D2908" t="str">
        <f>RIGHT(B2908,SEARCH(" ",B2908))</f>
        <v>2018</v>
      </c>
      <c r="E2908" t="s">
        <v>69</v>
      </c>
      <c r="F2908" t="s">
        <v>70</v>
      </c>
      <c r="G2908" s="3" t="s">
        <v>116</v>
      </c>
      <c r="H2908" t="s">
        <v>583</v>
      </c>
      <c r="I2908" t="s">
        <v>553</v>
      </c>
      <c r="J2908" t="s">
        <v>117</v>
      </c>
      <c r="K2908">
        <v>133</v>
      </c>
      <c r="L2908">
        <f>K2908/1000000</f>
        <v>1.3300000000000001E-4</v>
      </c>
      <c r="M2908">
        <v>2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2.7354826284043621E-2</v>
      </c>
      <c r="T2908">
        <v>0</v>
      </c>
      <c r="U2908">
        <v>2.7354826284043621E-2</v>
      </c>
    </row>
    <row r="2909" spans="1:21" x14ac:dyDescent="0.25">
      <c r="A2909" s="2">
        <v>43435</v>
      </c>
      <c r="B2909" t="s">
        <v>227</v>
      </c>
      <c r="C2909" t="str">
        <f>LEFT(B2909,SEARCH(" ",B2909))</f>
        <v xml:space="preserve">Dec </v>
      </c>
      <c r="D2909" t="str">
        <f>RIGHT(B2909,SEARCH(" ",B2909))</f>
        <v>2018</v>
      </c>
      <c r="E2909" t="s">
        <v>69</v>
      </c>
      <c r="F2909" t="s">
        <v>70</v>
      </c>
      <c r="G2909" s="3" t="s">
        <v>118</v>
      </c>
      <c r="H2909" t="s">
        <v>583</v>
      </c>
      <c r="I2909" t="s">
        <v>553</v>
      </c>
      <c r="J2909" t="s">
        <v>119</v>
      </c>
      <c r="K2909">
        <v>1045</v>
      </c>
      <c r="L2909">
        <f>K2909/1000000</f>
        <v>1.0449999999999999E-3</v>
      </c>
      <c r="M2909">
        <v>57</v>
      </c>
      <c r="N2909">
        <v>11</v>
      </c>
      <c r="O2909">
        <v>4</v>
      </c>
      <c r="P2909">
        <v>3.8277511961722489E-3</v>
      </c>
      <c r="Q2909">
        <v>1.0526315789473681E-2</v>
      </c>
      <c r="R2909">
        <v>1.04388805692261E-3</v>
      </c>
      <c r="S2909">
        <v>9.7713280779015976E-3</v>
      </c>
      <c r="T2909">
        <v>5.2660827831858851E-3</v>
      </c>
      <c r="U2909">
        <v>1.8756272698032931E-2</v>
      </c>
    </row>
    <row r="2910" spans="1:21" x14ac:dyDescent="0.25">
      <c r="A2910" s="2">
        <v>43435</v>
      </c>
      <c r="B2910" t="s">
        <v>227</v>
      </c>
      <c r="C2910" t="str">
        <f>LEFT(B2910,SEARCH(" ",B2910))</f>
        <v xml:space="preserve">Dec </v>
      </c>
      <c r="D2910" t="str">
        <f>RIGHT(B2910,SEARCH(" ",B2910))</f>
        <v>2018</v>
      </c>
      <c r="E2910" t="s">
        <v>69</v>
      </c>
      <c r="F2910" t="s">
        <v>70</v>
      </c>
      <c r="G2910" s="3" t="s">
        <v>120</v>
      </c>
      <c r="H2910" t="s">
        <v>583</v>
      </c>
      <c r="I2910" t="s">
        <v>553</v>
      </c>
      <c r="J2910" t="s">
        <v>121</v>
      </c>
      <c r="L2910">
        <f>K2910/1000000</f>
        <v>0</v>
      </c>
    </row>
    <row r="2911" spans="1:21" x14ac:dyDescent="0.25">
      <c r="A2911" s="2">
        <v>43435</v>
      </c>
      <c r="B2911" t="s">
        <v>227</v>
      </c>
      <c r="C2911" t="str">
        <f>LEFT(B2911,SEARCH(" ",B2911))</f>
        <v xml:space="preserve">Dec </v>
      </c>
      <c r="D2911" t="str">
        <f>RIGHT(B2911,SEARCH(" ",B2911))</f>
        <v>2018</v>
      </c>
      <c r="E2911" t="s">
        <v>69</v>
      </c>
      <c r="F2911" t="s">
        <v>70</v>
      </c>
      <c r="G2911" s="3" t="s">
        <v>122</v>
      </c>
      <c r="H2911" t="s">
        <v>583</v>
      </c>
      <c r="I2911" t="s">
        <v>553</v>
      </c>
      <c r="J2911" t="s">
        <v>123</v>
      </c>
      <c r="K2911">
        <v>11</v>
      </c>
      <c r="L2911">
        <f>K2911/1000000</f>
        <v>1.1E-5</v>
      </c>
      <c r="M2911">
        <v>0</v>
      </c>
      <c r="O2911">
        <v>0</v>
      </c>
      <c r="P2911">
        <v>0</v>
      </c>
      <c r="R2911">
        <v>0</v>
      </c>
      <c r="S2911">
        <v>0.28491415291815442</v>
      </c>
    </row>
    <row r="2912" spans="1:21" x14ac:dyDescent="0.25">
      <c r="A2912" s="2">
        <v>43435</v>
      </c>
      <c r="B2912" t="s">
        <v>227</v>
      </c>
      <c r="C2912" t="str">
        <f>LEFT(B2912,SEARCH(" ",B2912))</f>
        <v xml:space="preserve">Dec </v>
      </c>
      <c r="D2912" t="str">
        <f>RIGHT(B2912,SEARCH(" ",B2912))</f>
        <v>2018</v>
      </c>
      <c r="E2912" t="s">
        <v>69</v>
      </c>
      <c r="F2912" t="s">
        <v>70</v>
      </c>
      <c r="G2912" s="3" t="s">
        <v>124</v>
      </c>
      <c r="H2912" t="s">
        <v>583</v>
      </c>
      <c r="I2912" t="s">
        <v>553</v>
      </c>
      <c r="J2912" t="s">
        <v>125</v>
      </c>
      <c r="K2912">
        <v>870</v>
      </c>
      <c r="L2912">
        <f>K2912/1000000</f>
        <v>8.7000000000000001E-4</v>
      </c>
      <c r="N2912">
        <v>395</v>
      </c>
      <c r="O2912">
        <v>0</v>
      </c>
      <c r="P2912">
        <v>0</v>
      </c>
      <c r="Q2912">
        <v>0.45402298850574713</v>
      </c>
      <c r="R2912">
        <v>0</v>
      </c>
      <c r="S2912">
        <v>4.2311148308743574E-3</v>
      </c>
      <c r="T2912">
        <v>0.42056841091788438</v>
      </c>
      <c r="U2912">
        <v>0.48778994233368173</v>
      </c>
    </row>
    <row r="2913" spans="1:21" x14ac:dyDescent="0.25">
      <c r="A2913" s="2">
        <v>43435</v>
      </c>
      <c r="B2913" t="s">
        <v>227</v>
      </c>
      <c r="C2913" t="str">
        <f>LEFT(B2913,SEARCH(" ",B2913))</f>
        <v xml:space="preserve">Dec </v>
      </c>
      <c r="D2913" t="str">
        <f>RIGHT(B2913,SEARCH(" ",B2913))</f>
        <v>2018</v>
      </c>
      <c r="E2913" t="s">
        <v>69</v>
      </c>
      <c r="F2913" t="s">
        <v>70</v>
      </c>
      <c r="G2913" s="3" t="s">
        <v>126</v>
      </c>
      <c r="H2913" t="s">
        <v>583</v>
      </c>
      <c r="I2913" t="s">
        <v>553</v>
      </c>
      <c r="J2913" t="s">
        <v>127</v>
      </c>
      <c r="K2913">
        <v>389</v>
      </c>
      <c r="L2913">
        <f>K2913/1000000</f>
        <v>3.8900000000000002E-4</v>
      </c>
      <c r="M2913">
        <v>17</v>
      </c>
      <c r="N2913">
        <v>71</v>
      </c>
      <c r="O2913">
        <v>13</v>
      </c>
      <c r="P2913">
        <v>3.3419023136246777E-2</v>
      </c>
      <c r="Q2913">
        <v>0.1825192802056555</v>
      </c>
      <c r="R2913">
        <v>1.7911912035102031E-2</v>
      </c>
      <c r="S2913">
        <v>5.6469600623069272E-2</v>
      </c>
      <c r="T2913">
        <v>0.1453900728737548</v>
      </c>
      <c r="U2913">
        <v>0.22456010664595061</v>
      </c>
    </row>
    <row r="2914" spans="1:21" x14ac:dyDescent="0.25">
      <c r="A2914" s="2">
        <v>43435</v>
      </c>
      <c r="B2914" t="s">
        <v>227</v>
      </c>
      <c r="C2914" t="str">
        <f>LEFT(B2914,SEARCH(" ",B2914))</f>
        <v xml:space="preserve">Dec </v>
      </c>
      <c r="D2914" t="str">
        <f>RIGHT(B2914,SEARCH(" ",B2914))</f>
        <v>2018</v>
      </c>
      <c r="E2914" t="s">
        <v>69</v>
      </c>
      <c r="F2914" t="s">
        <v>70</v>
      </c>
      <c r="G2914" s="3" t="s">
        <v>128</v>
      </c>
      <c r="H2914" t="s">
        <v>583</v>
      </c>
      <c r="I2914" t="s">
        <v>553</v>
      </c>
      <c r="J2914" t="s">
        <v>129</v>
      </c>
      <c r="L2914">
        <f>K2914/1000000</f>
        <v>0</v>
      </c>
    </row>
    <row r="2915" spans="1:21" x14ac:dyDescent="0.25">
      <c r="A2915" s="2">
        <v>43435</v>
      </c>
      <c r="B2915" t="s">
        <v>227</v>
      </c>
      <c r="C2915" t="str">
        <f>LEFT(B2915,SEARCH(" ",B2915))</f>
        <v xml:space="preserve">Dec </v>
      </c>
      <c r="D2915" t="str">
        <f>RIGHT(B2915,SEARCH(" ",B2915))</f>
        <v>2018</v>
      </c>
      <c r="E2915" t="s">
        <v>69</v>
      </c>
      <c r="F2915" t="s">
        <v>70</v>
      </c>
      <c r="G2915" s="3" t="s">
        <v>130</v>
      </c>
      <c r="H2915" t="s">
        <v>582</v>
      </c>
      <c r="I2915" t="s">
        <v>553</v>
      </c>
      <c r="J2915" t="s">
        <v>131</v>
      </c>
      <c r="K2915">
        <v>4603</v>
      </c>
      <c r="L2915">
        <f>K2915/1000000</f>
        <v>4.6030000000000003E-3</v>
      </c>
      <c r="M2915">
        <v>1127</v>
      </c>
      <c r="N2915">
        <v>85</v>
      </c>
      <c r="O2915">
        <v>1</v>
      </c>
      <c r="P2915">
        <v>2.1724961981316529E-4</v>
      </c>
      <c r="Q2915">
        <v>1.846621768411905E-2</v>
      </c>
      <c r="R2915">
        <v>5.500269032554522E-6</v>
      </c>
      <c r="S2915">
        <v>1.2098364836681879E-3</v>
      </c>
      <c r="T2915">
        <v>1.4776116951644561E-2</v>
      </c>
      <c r="U2915">
        <v>2.2783748887455602E-2</v>
      </c>
    </row>
    <row r="2916" spans="1:21" x14ac:dyDescent="0.25">
      <c r="A2916" s="2">
        <v>43435</v>
      </c>
      <c r="B2916" t="s">
        <v>227</v>
      </c>
      <c r="C2916" t="str">
        <f>LEFT(B2916,SEARCH(" ",B2916))</f>
        <v xml:space="preserve">Dec </v>
      </c>
      <c r="D2916" t="str">
        <f>RIGHT(B2916,SEARCH(" ",B2916))</f>
        <v>2018</v>
      </c>
      <c r="E2916" t="s">
        <v>69</v>
      </c>
      <c r="F2916" t="s">
        <v>70</v>
      </c>
      <c r="G2916" s="3" t="s">
        <v>132</v>
      </c>
      <c r="H2916" t="s">
        <v>583</v>
      </c>
      <c r="I2916" t="s">
        <v>553</v>
      </c>
      <c r="J2916" t="s">
        <v>133</v>
      </c>
      <c r="K2916">
        <v>0</v>
      </c>
      <c r="L2916">
        <f>K2916/1000000</f>
        <v>0</v>
      </c>
      <c r="M2916">
        <v>0</v>
      </c>
      <c r="N2916">
        <v>0</v>
      </c>
      <c r="O2916">
        <v>0</v>
      </c>
      <c r="R2916">
        <v>0</v>
      </c>
      <c r="S2916">
        <v>1</v>
      </c>
      <c r="T2916">
        <v>0</v>
      </c>
      <c r="U2916">
        <v>1</v>
      </c>
    </row>
    <row r="2917" spans="1:21" x14ac:dyDescent="0.25">
      <c r="A2917" s="2">
        <v>43435</v>
      </c>
      <c r="B2917" t="s">
        <v>227</v>
      </c>
      <c r="C2917" t="str">
        <f>LEFT(B2917,SEARCH(" ",B2917))</f>
        <v xml:space="preserve">Dec </v>
      </c>
      <c r="D2917" t="str">
        <f>RIGHT(B2917,SEARCH(" ",B2917))</f>
        <v>2018</v>
      </c>
      <c r="E2917" t="s">
        <v>17</v>
      </c>
      <c r="F2917" t="s">
        <v>18</v>
      </c>
      <c r="G2917" s="3" t="s">
        <v>195</v>
      </c>
      <c r="H2917" t="s">
        <v>582</v>
      </c>
      <c r="I2917" t="s">
        <v>553</v>
      </c>
      <c r="J2917" t="s">
        <v>196</v>
      </c>
      <c r="K2917">
        <v>12</v>
      </c>
      <c r="L2917">
        <f>K2917/1000000</f>
        <v>1.2E-5</v>
      </c>
    </row>
    <row r="2918" spans="1:21" x14ac:dyDescent="0.25">
      <c r="A2918" s="2">
        <v>43435</v>
      </c>
      <c r="B2918" t="s">
        <v>227</v>
      </c>
      <c r="C2918" t="str">
        <f>LEFT(B2918,SEARCH(" ",B2918))</f>
        <v xml:space="preserve">Dec </v>
      </c>
      <c r="D2918" t="str">
        <f>RIGHT(B2918,SEARCH(" ",B2918))</f>
        <v>2018</v>
      </c>
      <c r="E2918" t="s">
        <v>69</v>
      </c>
      <c r="F2918" t="s">
        <v>70</v>
      </c>
      <c r="G2918" s="3" t="s">
        <v>134</v>
      </c>
      <c r="H2918" s="3" t="s">
        <v>583</v>
      </c>
      <c r="I2918" t="s">
        <v>553</v>
      </c>
      <c r="J2918" t="s">
        <v>135</v>
      </c>
      <c r="K2918">
        <v>5875</v>
      </c>
      <c r="L2918">
        <f>K2918/1000000</f>
        <v>5.875E-3</v>
      </c>
      <c r="M2918">
        <v>411</v>
      </c>
      <c r="O2918">
        <v>3</v>
      </c>
      <c r="P2918">
        <v>5.106382978723404E-4</v>
      </c>
      <c r="R2918">
        <v>1.053182755335481E-4</v>
      </c>
      <c r="S2918">
        <v>1.491569486952813E-3</v>
      </c>
    </row>
    <row r="2919" spans="1:21" x14ac:dyDescent="0.25">
      <c r="A2919" s="2">
        <v>43435</v>
      </c>
      <c r="B2919" t="s">
        <v>227</v>
      </c>
      <c r="C2919" t="str">
        <f>LEFT(B2919,SEARCH(" ",B2919))</f>
        <v xml:space="preserve">Dec </v>
      </c>
      <c r="D2919" t="str">
        <f>RIGHT(B2919,SEARCH(" ",B2919))</f>
        <v>2018</v>
      </c>
      <c r="E2919" t="s">
        <v>69</v>
      </c>
      <c r="F2919" t="s">
        <v>70</v>
      </c>
      <c r="G2919" s="3" t="s">
        <v>136</v>
      </c>
      <c r="H2919" t="s">
        <v>583</v>
      </c>
      <c r="I2919" t="s">
        <v>553</v>
      </c>
      <c r="J2919" t="s">
        <v>137</v>
      </c>
      <c r="K2919">
        <v>1529</v>
      </c>
      <c r="L2919">
        <f>K2919/1000000</f>
        <v>1.529E-3</v>
      </c>
      <c r="M2919">
        <v>391</v>
      </c>
      <c r="N2919">
        <v>8</v>
      </c>
      <c r="O2919">
        <v>0</v>
      </c>
      <c r="P2919">
        <v>0</v>
      </c>
      <c r="Q2919">
        <v>5.232177894048398E-3</v>
      </c>
      <c r="R2919">
        <v>0</v>
      </c>
      <c r="S2919">
        <v>2.409701189241682E-3</v>
      </c>
      <c r="T2919">
        <v>2.2615081305557378E-3</v>
      </c>
      <c r="U2919">
        <v>1.028331709155828E-2</v>
      </c>
    </row>
    <row r="2920" spans="1:21" x14ac:dyDescent="0.25">
      <c r="A2920" s="2">
        <v>43435</v>
      </c>
      <c r="B2920" t="s">
        <v>227</v>
      </c>
      <c r="C2920" t="str">
        <f>LEFT(B2920,SEARCH(" ",B2920))</f>
        <v xml:space="preserve">Dec </v>
      </c>
      <c r="D2920" t="str">
        <f>RIGHT(B2920,SEARCH(" ",B2920))</f>
        <v>2018</v>
      </c>
      <c r="E2920" t="s">
        <v>69</v>
      </c>
      <c r="F2920" t="s">
        <v>70</v>
      </c>
      <c r="G2920" s="3" t="s">
        <v>138</v>
      </c>
      <c r="H2920" t="s">
        <v>583</v>
      </c>
      <c r="I2920" t="s">
        <v>555</v>
      </c>
      <c r="J2920" t="s">
        <v>139</v>
      </c>
      <c r="K2920">
        <v>724</v>
      </c>
      <c r="L2920">
        <f>K2920/1000000</f>
        <v>7.2400000000000003E-4</v>
      </c>
      <c r="M2920">
        <v>0</v>
      </c>
      <c r="O2920">
        <v>0</v>
      </c>
      <c r="P2920">
        <v>0</v>
      </c>
      <c r="R2920">
        <v>0</v>
      </c>
      <c r="S2920">
        <v>5.0821791724328701E-3</v>
      </c>
    </row>
    <row r="2921" spans="1:21" x14ac:dyDescent="0.25">
      <c r="A2921" s="2">
        <v>43435</v>
      </c>
      <c r="B2921" t="s">
        <v>227</v>
      </c>
      <c r="C2921" t="str">
        <f>LEFT(B2921,SEARCH(" ",B2921))</f>
        <v xml:space="preserve">Dec </v>
      </c>
      <c r="D2921" t="str">
        <f>RIGHT(B2921,SEARCH(" ",B2921))</f>
        <v>2018</v>
      </c>
      <c r="E2921" t="s">
        <v>69</v>
      </c>
      <c r="F2921" t="s">
        <v>70</v>
      </c>
      <c r="G2921" s="3" t="s">
        <v>140</v>
      </c>
      <c r="H2921" t="s">
        <v>583</v>
      </c>
      <c r="I2921" t="s">
        <v>555</v>
      </c>
      <c r="J2921" t="s">
        <v>141</v>
      </c>
      <c r="K2921">
        <v>400</v>
      </c>
      <c r="L2921">
        <f>K2921/1000000</f>
        <v>4.0000000000000002E-4</v>
      </c>
      <c r="N2921">
        <v>5</v>
      </c>
      <c r="O2921">
        <v>-1</v>
      </c>
      <c r="Q2921">
        <v>1.2500000000000001E-2</v>
      </c>
      <c r="T2921">
        <v>4.0708358445997201E-3</v>
      </c>
      <c r="U2921">
        <v>2.8928343785286859E-2</v>
      </c>
    </row>
    <row r="2922" spans="1:21" x14ac:dyDescent="0.25">
      <c r="A2922" s="2">
        <v>43435</v>
      </c>
      <c r="B2922" t="s">
        <v>227</v>
      </c>
      <c r="C2922" t="str">
        <f>LEFT(B2922,SEARCH(" ",B2922))</f>
        <v xml:space="preserve">Dec </v>
      </c>
      <c r="D2922" t="str">
        <f>RIGHT(B2922,SEARCH(" ",B2922))</f>
        <v>2018</v>
      </c>
      <c r="E2922" t="s">
        <v>69</v>
      </c>
      <c r="F2922" t="s">
        <v>70</v>
      </c>
      <c r="G2922" s="3" t="s">
        <v>142</v>
      </c>
      <c r="H2922" t="s">
        <v>583</v>
      </c>
      <c r="I2922" t="s">
        <v>553</v>
      </c>
      <c r="J2922" t="s">
        <v>143</v>
      </c>
      <c r="K2922">
        <v>0</v>
      </c>
      <c r="L2922">
        <f>K2922/1000000</f>
        <v>0</v>
      </c>
      <c r="M2922">
        <v>0</v>
      </c>
      <c r="N2922">
        <v>0</v>
      </c>
      <c r="O2922">
        <v>0</v>
      </c>
      <c r="R2922">
        <v>0</v>
      </c>
      <c r="S2922">
        <v>1</v>
      </c>
      <c r="T2922">
        <v>0</v>
      </c>
      <c r="U2922">
        <v>1</v>
      </c>
    </row>
    <row r="2923" spans="1:21" x14ac:dyDescent="0.25">
      <c r="A2923" s="2">
        <v>43435</v>
      </c>
      <c r="B2923" t="s">
        <v>227</v>
      </c>
      <c r="C2923" t="str">
        <f>LEFT(B2923,SEARCH(" ",B2923))</f>
        <v xml:space="preserve">Dec </v>
      </c>
      <c r="D2923" t="str">
        <f>RIGHT(B2923,SEARCH(" ",B2923))</f>
        <v>2018</v>
      </c>
      <c r="E2923" t="s">
        <v>69</v>
      </c>
      <c r="F2923" t="s">
        <v>70</v>
      </c>
      <c r="G2923" s="3" t="s">
        <v>571</v>
      </c>
      <c r="H2923" t="s">
        <v>583</v>
      </c>
      <c r="I2923" t="s">
        <v>553</v>
      </c>
      <c r="J2923" t="s">
        <v>144</v>
      </c>
      <c r="K2923">
        <v>0</v>
      </c>
      <c r="L2923">
        <f>K2923/1000000</f>
        <v>0</v>
      </c>
      <c r="M2923">
        <v>0</v>
      </c>
      <c r="N2923">
        <v>0</v>
      </c>
      <c r="O2923">
        <v>0</v>
      </c>
      <c r="R2923">
        <v>0</v>
      </c>
      <c r="S2923">
        <v>1</v>
      </c>
      <c r="T2923">
        <v>0</v>
      </c>
      <c r="U2923">
        <v>1</v>
      </c>
    </row>
    <row r="2924" spans="1:21" x14ac:dyDescent="0.25">
      <c r="A2924" s="2">
        <v>43435</v>
      </c>
      <c r="B2924" t="s">
        <v>227</v>
      </c>
      <c r="C2924" t="str">
        <f>LEFT(B2924,SEARCH(" ",B2924))</f>
        <v xml:space="preserve">Dec </v>
      </c>
      <c r="D2924" t="str">
        <f>RIGHT(B2924,SEARCH(" ",B2924))</f>
        <v>2018</v>
      </c>
      <c r="E2924" t="s">
        <v>69</v>
      </c>
      <c r="F2924" t="s">
        <v>70</v>
      </c>
      <c r="G2924" s="3" t="s">
        <v>572</v>
      </c>
      <c r="H2924" t="s">
        <v>583</v>
      </c>
      <c r="I2924" t="s">
        <v>553</v>
      </c>
      <c r="J2924" t="s">
        <v>145</v>
      </c>
      <c r="K2924">
        <v>0</v>
      </c>
      <c r="L2924">
        <f>K2924/1000000</f>
        <v>0</v>
      </c>
      <c r="M2924">
        <v>0</v>
      </c>
      <c r="N2924">
        <v>0</v>
      </c>
      <c r="O2924">
        <v>0</v>
      </c>
      <c r="R2924">
        <v>0</v>
      </c>
      <c r="S2924">
        <v>1</v>
      </c>
      <c r="T2924">
        <v>0</v>
      </c>
      <c r="U2924">
        <v>1</v>
      </c>
    </row>
    <row r="2925" spans="1:21" x14ac:dyDescent="0.25">
      <c r="A2925" s="2">
        <v>43435</v>
      </c>
      <c r="B2925" t="s">
        <v>227</v>
      </c>
      <c r="C2925" t="str">
        <f>LEFT(B2925,SEARCH(" ",B2925))</f>
        <v xml:space="preserve">Dec </v>
      </c>
      <c r="D2925" t="str">
        <f>RIGHT(B2925,SEARCH(" ",B2925))</f>
        <v>2018</v>
      </c>
      <c r="E2925" t="s">
        <v>69</v>
      </c>
      <c r="F2925" t="s">
        <v>70</v>
      </c>
      <c r="G2925" s="3" t="s">
        <v>146</v>
      </c>
      <c r="H2925" t="s">
        <v>583</v>
      </c>
      <c r="I2925" t="s">
        <v>553</v>
      </c>
      <c r="J2925" t="s">
        <v>147</v>
      </c>
      <c r="K2925">
        <v>10</v>
      </c>
      <c r="L2925">
        <f>K2925/1000000</f>
        <v>1.0000000000000001E-5</v>
      </c>
      <c r="M2925">
        <v>10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0.30849710781876077</v>
      </c>
      <c r="T2925">
        <v>0</v>
      </c>
      <c r="U2925">
        <v>0.30849710781876077</v>
      </c>
    </row>
    <row r="2926" spans="1:21" x14ac:dyDescent="0.25">
      <c r="A2926" s="2">
        <v>43435</v>
      </c>
      <c r="B2926" t="s">
        <v>227</v>
      </c>
      <c r="C2926" t="str">
        <f>LEFT(B2926,SEARCH(" ",B2926))</f>
        <v xml:space="preserve">Dec </v>
      </c>
      <c r="D2926" t="str">
        <f>RIGHT(B2926,SEARCH(" ",B2926))</f>
        <v>2018</v>
      </c>
      <c r="E2926" t="s">
        <v>69</v>
      </c>
      <c r="F2926" t="s">
        <v>70</v>
      </c>
      <c r="G2926" s="3" t="s">
        <v>573</v>
      </c>
      <c r="H2926" t="s">
        <v>583</v>
      </c>
      <c r="I2926" t="s">
        <v>553</v>
      </c>
      <c r="J2926" t="s">
        <v>148</v>
      </c>
      <c r="K2926">
        <v>20</v>
      </c>
      <c r="L2926">
        <f>K2926/1000000</f>
        <v>2.0000000000000002E-5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0.16843347098308539</v>
      </c>
      <c r="T2926">
        <v>0</v>
      </c>
      <c r="U2926">
        <v>0.16843347098308539</v>
      </c>
    </row>
    <row r="2927" spans="1:21" x14ac:dyDescent="0.25">
      <c r="A2927" s="2">
        <v>43435</v>
      </c>
      <c r="B2927" t="s">
        <v>227</v>
      </c>
      <c r="C2927" t="str">
        <f>LEFT(B2927,SEARCH(" ",B2927))</f>
        <v xml:space="preserve">Dec </v>
      </c>
      <c r="D2927" t="str">
        <f>RIGHT(B2927,SEARCH(" ",B2927))</f>
        <v>2018</v>
      </c>
      <c r="E2927" t="s">
        <v>69</v>
      </c>
      <c r="F2927" t="s">
        <v>70</v>
      </c>
      <c r="G2927" s="3" t="s">
        <v>574</v>
      </c>
      <c r="H2927" t="s">
        <v>583</v>
      </c>
      <c r="I2927" t="s">
        <v>553</v>
      </c>
      <c r="J2927" t="s">
        <v>149</v>
      </c>
      <c r="K2927">
        <v>2</v>
      </c>
      <c r="L2927">
        <f>K2927/1000000</f>
        <v>1.9999999999999999E-6</v>
      </c>
      <c r="M2927">
        <v>2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0.841886116991581</v>
      </c>
      <c r="T2927">
        <v>0</v>
      </c>
      <c r="U2927">
        <v>0.841886116991581</v>
      </c>
    </row>
    <row r="2928" spans="1:21" x14ac:dyDescent="0.25">
      <c r="A2928" s="2">
        <v>43435</v>
      </c>
      <c r="B2928" t="s">
        <v>227</v>
      </c>
      <c r="C2928" t="str">
        <f>LEFT(B2928,SEARCH(" ",B2928))</f>
        <v xml:space="preserve">Dec </v>
      </c>
      <c r="D2928" t="str">
        <f>RIGHT(B2928,SEARCH(" ",B2928))</f>
        <v>2018</v>
      </c>
      <c r="E2928" t="s">
        <v>69</v>
      </c>
      <c r="F2928" t="s">
        <v>70</v>
      </c>
      <c r="G2928" s="3" t="s">
        <v>575</v>
      </c>
      <c r="H2928" t="s">
        <v>582</v>
      </c>
      <c r="I2928" t="s">
        <v>553</v>
      </c>
      <c r="J2928" t="s">
        <v>150</v>
      </c>
      <c r="L2928">
        <f>K2928/1000000</f>
        <v>0</v>
      </c>
    </row>
    <row r="2929" spans="1:21" x14ac:dyDescent="0.25">
      <c r="A2929" s="2">
        <v>43435</v>
      </c>
      <c r="B2929" t="s">
        <v>227</v>
      </c>
      <c r="C2929" t="str">
        <f>LEFT(B2929,SEARCH(" ",B2929))</f>
        <v xml:space="preserve">Dec </v>
      </c>
      <c r="D2929" t="str">
        <f>RIGHT(B2929,SEARCH(" ",B2929))</f>
        <v>2018</v>
      </c>
      <c r="E2929" t="s">
        <v>17</v>
      </c>
      <c r="F2929" t="s">
        <v>18</v>
      </c>
      <c r="G2929" s="3" t="s">
        <v>201</v>
      </c>
      <c r="H2929" t="s">
        <v>583</v>
      </c>
      <c r="I2929" t="s">
        <v>553</v>
      </c>
      <c r="J2929" t="s">
        <v>202</v>
      </c>
      <c r="K2929">
        <v>5563</v>
      </c>
      <c r="L2929">
        <f>K2929/1000000</f>
        <v>5.5630000000000002E-3</v>
      </c>
    </row>
    <row r="2930" spans="1:21" x14ac:dyDescent="0.25">
      <c r="A2930" s="2">
        <v>43435</v>
      </c>
      <c r="B2930" t="s">
        <v>227</v>
      </c>
      <c r="C2930" t="str">
        <f>LEFT(B2930,SEARCH(" ",B2930))</f>
        <v xml:space="preserve">Dec </v>
      </c>
      <c r="D2930" t="str">
        <f>RIGHT(B2930,SEARCH(" ",B2930))</f>
        <v>2018</v>
      </c>
      <c r="E2930" t="s">
        <v>69</v>
      </c>
      <c r="F2930" t="s">
        <v>70</v>
      </c>
      <c r="G2930" s="3" t="s">
        <v>151</v>
      </c>
      <c r="H2930" t="s">
        <v>583</v>
      </c>
      <c r="I2930" t="s">
        <v>553</v>
      </c>
      <c r="J2930" t="s">
        <v>152</v>
      </c>
      <c r="K2930">
        <v>4</v>
      </c>
      <c r="L2930">
        <f>K2930/1000000</f>
        <v>3.9999999999999998E-6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0.60236463561647458</v>
      </c>
      <c r="T2930">
        <v>0</v>
      </c>
      <c r="U2930">
        <v>0.60236463561647458</v>
      </c>
    </row>
    <row r="2931" spans="1:21" x14ac:dyDescent="0.25">
      <c r="A2931" s="2">
        <v>43435</v>
      </c>
      <c r="B2931" t="s">
        <v>227</v>
      </c>
      <c r="C2931" t="str">
        <f>LEFT(B2931,SEARCH(" ",B2931))</f>
        <v xml:space="preserve">Dec </v>
      </c>
      <c r="D2931" t="str">
        <f>RIGHT(B2931,SEARCH(" ",B2931))</f>
        <v>2018</v>
      </c>
      <c r="E2931" t="s">
        <v>17</v>
      </c>
      <c r="F2931" t="s">
        <v>18</v>
      </c>
      <c r="G2931" s="3" t="s">
        <v>19</v>
      </c>
      <c r="H2931" t="s">
        <v>582</v>
      </c>
      <c r="I2931" t="s">
        <v>553</v>
      </c>
      <c r="J2931" t="s">
        <v>20</v>
      </c>
      <c r="K2931">
        <v>5885</v>
      </c>
      <c r="L2931">
        <f>K2931/1000000</f>
        <v>5.8849999999999996E-3</v>
      </c>
      <c r="O2931">
        <v>9</v>
      </c>
      <c r="P2931">
        <v>1.529311809685641E-3</v>
      </c>
      <c r="R2931">
        <v>6.9952968480539235E-4</v>
      </c>
      <c r="S2931">
        <v>2.901116256523127E-3</v>
      </c>
    </row>
    <row r="2932" spans="1:21" x14ac:dyDescent="0.25">
      <c r="A2932" s="2">
        <v>43435</v>
      </c>
      <c r="B2932" t="s">
        <v>227</v>
      </c>
      <c r="C2932" t="str">
        <f>LEFT(B2932,SEARCH(" ",B2932))</f>
        <v xml:space="preserve">Dec </v>
      </c>
      <c r="D2932" t="str">
        <f>RIGHT(B2932,SEARCH(" ",B2932))</f>
        <v>2018</v>
      </c>
      <c r="E2932" t="s">
        <v>69</v>
      </c>
      <c r="F2932" t="s">
        <v>70</v>
      </c>
      <c r="G2932" s="3" t="s">
        <v>576</v>
      </c>
      <c r="H2932" t="s">
        <v>583</v>
      </c>
      <c r="I2932" t="s">
        <v>553</v>
      </c>
      <c r="J2932" t="s">
        <v>153</v>
      </c>
      <c r="K2932">
        <v>34</v>
      </c>
      <c r="L2932">
        <f>K2932/1000000</f>
        <v>3.4E-5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0.10281792425901259</v>
      </c>
      <c r="T2932">
        <v>0</v>
      </c>
      <c r="U2932">
        <v>0.10281792425901259</v>
      </c>
    </row>
    <row r="2933" spans="1:21" x14ac:dyDescent="0.25">
      <c r="A2933" s="2">
        <v>43435</v>
      </c>
      <c r="B2933" t="s">
        <v>227</v>
      </c>
      <c r="C2933" t="str">
        <f>LEFT(B2933,SEARCH(" ",B2933))</f>
        <v xml:space="preserve">Dec </v>
      </c>
      <c r="D2933" t="str">
        <f>RIGHT(B2933,SEARCH(" ",B2933))</f>
        <v>2018</v>
      </c>
      <c r="E2933" t="s">
        <v>69</v>
      </c>
      <c r="F2933" t="s">
        <v>70</v>
      </c>
      <c r="G2933" s="3" t="s">
        <v>154</v>
      </c>
      <c r="H2933" t="s">
        <v>583</v>
      </c>
      <c r="I2933" t="s">
        <v>553</v>
      </c>
      <c r="J2933" t="s">
        <v>155</v>
      </c>
      <c r="K2933">
        <v>2</v>
      </c>
      <c r="L2933">
        <f>K2933/1000000</f>
        <v>1.9999999999999999E-6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0.841886116991581</v>
      </c>
      <c r="T2933">
        <v>0</v>
      </c>
      <c r="U2933">
        <v>0.841886116991581</v>
      </c>
    </row>
    <row r="2934" spans="1:21" x14ac:dyDescent="0.25">
      <c r="A2934" s="2">
        <v>43435</v>
      </c>
      <c r="B2934" t="s">
        <v>227</v>
      </c>
      <c r="C2934" t="str">
        <f>LEFT(B2934,SEARCH(" ",B2934))</f>
        <v xml:space="preserve">Dec </v>
      </c>
      <c r="D2934" t="str">
        <f>RIGHT(B2934,SEARCH(" ",B2934))</f>
        <v>2018</v>
      </c>
      <c r="E2934" t="s">
        <v>69</v>
      </c>
      <c r="F2934" t="s">
        <v>70</v>
      </c>
      <c r="G2934" s="3" t="s">
        <v>158</v>
      </c>
      <c r="H2934" t="s">
        <v>582</v>
      </c>
      <c r="I2934" t="s">
        <v>553</v>
      </c>
      <c r="J2934" t="s">
        <v>158</v>
      </c>
      <c r="K2934">
        <v>54</v>
      </c>
      <c r="L2934">
        <f>K2934/1000000</f>
        <v>5.3999999999999998E-5</v>
      </c>
      <c r="M2934">
        <v>54</v>
      </c>
      <c r="N2934">
        <v>2</v>
      </c>
      <c r="O2934">
        <v>0</v>
      </c>
      <c r="P2934">
        <v>0</v>
      </c>
      <c r="Q2934">
        <v>3.7037037037037028E-2</v>
      </c>
      <c r="R2934">
        <v>0</v>
      </c>
      <c r="S2934">
        <v>6.6031514244421774E-2</v>
      </c>
      <c r="T2934">
        <v>4.5172562944604984E-3</v>
      </c>
      <c r="U2934">
        <v>0.12747177223094741</v>
      </c>
    </row>
    <row r="2935" spans="1:21" x14ac:dyDescent="0.25">
      <c r="A2935" s="2">
        <v>43435</v>
      </c>
      <c r="B2935" t="s">
        <v>227</v>
      </c>
      <c r="C2935" t="str">
        <f>LEFT(B2935,SEARCH(" ",B2935))</f>
        <v xml:space="preserve">Dec </v>
      </c>
      <c r="D2935" t="str">
        <f>RIGHT(B2935,SEARCH(" ",B2935))</f>
        <v>2018</v>
      </c>
      <c r="E2935" t="s">
        <v>69</v>
      </c>
      <c r="F2935" t="s">
        <v>70</v>
      </c>
      <c r="G2935" s="3" t="s">
        <v>156</v>
      </c>
      <c r="H2935" t="s">
        <v>583</v>
      </c>
      <c r="I2935" t="s">
        <v>553</v>
      </c>
      <c r="J2935" t="s">
        <v>157</v>
      </c>
      <c r="K2935">
        <v>0</v>
      </c>
      <c r="L2935">
        <f>K2935/1000000</f>
        <v>0</v>
      </c>
      <c r="M2935">
        <v>0</v>
      </c>
      <c r="N2935">
        <v>0</v>
      </c>
      <c r="O2935">
        <v>0</v>
      </c>
      <c r="R2935">
        <v>0</v>
      </c>
      <c r="S2935">
        <v>1</v>
      </c>
      <c r="T2935">
        <v>0</v>
      </c>
      <c r="U2935">
        <v>1</v>
      </c>
    </row>
    <row r="2936" spans="1:21" x14ac:dyDescent="0.25">
      <c r="A2936" s="2">
        <v>43435</v>
      </c>
      <c r="B2936" t="s">
        <v>227</v>
      </c>
      <c r="C2936" t="str">
        <f>LEFT(B2936,SEARCH(" ",B2936))</f>
        <v xml:space="preserve">Dec </v>
      </c>
      <c r="D2936" t="str">
        <f>RIGHT(B2936,SEARCH(" ",B2936))</f>
        <v>2018</v>
      </c>
      <c r="E2936" t="s">
        <v>69</v>
      </c>
      <c r="F2936" t="s">
        <v>70</v>
      </c>
      <c r="G2936" s="3" t="s">
        <v>159</v>
      </c>
      <c r="H2936" t="s">
        <v>582</v>
      </c>
      <c r="I2936" t="s">
        <v>555</v>
      </c>
      <c r="J2936" t="s">
        <v>160</v>
      </c>
      <c r="K2936">
        <v>0</v>
      </c>
      <c r="L2936">
        <f>K2936/1000000</f>
        <v>0</v>
      </c>
      <c r="M2936">
        <v>0</v>
      </c>
      <c r="N2936">
        <v>0</v>
      </c>
      <c r="O2936">
        <v>0</v>
      </c>
      <c r="R2936">
        <v>0</v>
      </c>
      <c r="S2936">
        <v>1</v>
      </c>
      <c r="T2936">
        <v>0</v>
      </c>
      <c r="U2936">
        <v>1</v>
      </c>
    </row>
    <row r="2937" spans="1:21" x14ac:dyDescent="0.25">
      <c r="A2937" s="2">
        <v>43435</v>
      </c>
      <c r="B2937" t="s">
        <v>227</v>
      </c>
      <c r="C2937" t="str">
        <f>LEFT(B2937,SEARCH(" ",B2937))</f>
        <v xml:space="preserve">Dec </v>
      </c>
      <c r="D2937" t="str">
        <f>RIGHT(B2937,SEARCH(" ",B2937))</f>
        <v>2018</v>
      </c>
      <c r="E2937" t="s">
        <v>69</v>
      </c>
      <c r="F2937" t="s">
        <v>70</v>
      </c>
      <c r="G2937" s="3" t="s">
        <v>580</v>
      </c>
      <c r="H2937" t="s">
        <v>583</v>
      </c>
      <c r="I2937" t="s">
        <v>553</v>
      </c>
      <c r="J2937" t="s">
        <v>161</v>
      </c>
      <c r="K2937">
        <v>1491</v>
      </c>
      <c r="L2937">
        <f>K2937/1000000</f>
        <v>1.4909999999999999E-3</v>
      </c>
      <c r="M2937">
        <v>192</v>
      </c>
      <c r="N2937">
        <v>6</v>
      </c>
      <c r="O2937">
        <v>8</v>
      </c>
      <c r="P2937">
        <v>5.3655264922870564E-3</v>
      </c>
      <c r="Q2937">
        <v>4.0241448692152921E-3</v>
      </c>
      <c r="R2937">
        <v>2.319214253309167E-3</v>
      </c>
      <c r="S2937">
        <v>1.054471694570192E-2</v>
      </c>
      <c r="T2937">
        <v>1.478178273369493E-3</v>
      </c>
      <c r="U2937">
        <v>8.7381476292888172E-3</v>
      </c>
    </row>
    <row r="2938" spans="1:21" x14ac:dyDescent="0.25">
      <c r="A2938" s="2">
        <v>43466</v>
      </c>
      <c r="B2938" t="s">
        <v>228</v>
      </c>
      <c r="C2938" t="str">
        <f>LEFT(B2938,SEARCH(" ",B2938))</f>
        <v xml:space="preserve">Jan </v>
      </c>
      <c r="D2938" t="str">
        <f>RIGHT(B2938,SEARCH(" ",B2938))</f>
        <v>2019</v>
      </c>
      <c r="E2938" t="s">
        <v>69</v>
      </c>
      <c r="F2938" t="s">
        <v>70</v>
      </c>
      <c r="G2938" s="3" t="s">
        <v>71</v>
      </c>
      <c r="H2938" t="s">
        <v>583</v>
      </c>
      <c r="I2938" t="s">
        <v>553</v>
      </c>
      <c r="J2938" t="s">
        <v>72</v>
      </c>
      <c r="K2938">
        <v>0</v>
      </c>
      <c r="L2938">
        <f>K2938/1000000</f>
        <v>0</v>
      </c>
      <c r="M2938">
        <v>0</v>
      </c>
      <c r="N2938">
        <v>0</v>
      </c>
      <c r="O2938">
        <v>0</v>
      </c>
      <c r="R2938">
        <v>0</v>
      </c>
      <c r="S2938">
        <v>1</v>
      </c>
      <c r="T2938">
        <v>0</v>
      </c>
      <c r="U2938">
        <v>1</v>
      </c>
    </row>
    <row r="2939" spans="1:21" x14ac:dyDescent="0.25">
      <c r="A2939" s="2">
        <v>43466</v>
      </c>
      <c r="B2939" t="s">
        <v>228</v>
      </c>
      <c r="C2939" t="str">
        <f>LEFT(B2939,SEARCH(" ",B2939))</f>
        <v xml:space="preserve">Jan </v>
      </c>
      <c r="D2939" t="str">
        <f>RIGHT(B2939,SEARCH(" ",B2939))</f>
        <v>2019</v>
      </c>
      <c r="E2939" t="s">
        <v>69</v>
      </c>
      <c r="F2939" t="s">
        <v>70</v>
      </c>
      <c r="G2939" s="3" t="s">
        <v>556</v>
      </c>
      <c r="H2939" t="s">
        <v>582</v>
      </c>
      <c r="I2939" t="s">
        <v>553</v>
      </c>
      <c r="J2939" t="s">
        <v>73</v>
      </c>
      <c r="K2939">
        <v>7</v>
      </c>
      <c r="L2939">
        <f>K2939/1000000</f>
        <v>6.9999999999999999E-6</v>
      </c>
      <c r="M2939">
        <v>6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0.40961639722500343</v>
      </c>
      <c r="T2939">
        <v>0</v>
      </c>
      <c r="U2939">
        <v>0.40961639722500343</v>
      </c>
    </row>
    <row r="2940" spans="1:21" x14ac:dyDescent="0.25">
      <c r="A2940" s="2">
        <v>43466</v>
      </c>
      <c r="B2940" t="s">
        <v>228</v>
      </c>
      <c r="C2940" t="str">
        <f>LEFT(B2940,SEARCH(" ",B2940))</f>
        <v xml:space="preserve">Jan </v>
      </c>
      <c r="D2940" t="str">
        <f>RIGHT(B2940,SEARCH(" ",B2940))</f>
        <v>2019</v>
      </c>
      <c r="E2940" t="s">
        <v>69</v>
      </c>
      <c r="F2940" t="s">
        <v>70</v>
      </c>
      <c r="G2940" s="3" t="s">
        <v>74</v>
      </c>
      <c r="H2940" t="s">
        <v>582</v>
      </c>
      <c r="I2940" t="s">
        <v>555</v>
      </c>
      <c r="J2940" t="s">
        <v>75</v>
      </c>
      <c r="K2940">
        <v>170</v>
      </c>
      <c r="L2940">
        <f>K2940/1000000</f>
        <v>1.7000000000000001E-4</v>
      </c>
      <c r="M2940">
        <v>20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2.1465554980944601E-2</v>
      </c>
      <c r="T2940">
        <v>0</v>
      </c>
      <c r="U2940">
        <v>2.1465554980944601E-2</v>
      </c>
    </row>
    <row r="2941" spans="1:21" x14ac:dyDescent="0.25">
      <c r="A2941" s="2">
        <v>43466</v>
      </c>
      <c r="B2941" t="s">
        <v>228</v>
      </c>
      <c r="C2941" t="str">
        <f>LEFT(B2941,SEARCH(" ",B2941))</f>
        <v xml:space="preserve">Jan </v>
      </c>
      <c r="D2941" t="str">
        <f>RIGHT(B2941,SEARCH(" ",B2941))</f>
        <v>2019</v>
      </c>
      <c r="E2941" t="s">
        <v>69</v>
      </c>
      <c r="F2941" t="s">
        <v>70</v>
      </c>
      <c r="G2941" s="3" t="s">
        <v>76</v>
      </c>
      <c r="H2941" t="s">
        <v>582</v>
      </c>
      <c r="I2941" t="s">
        <v>553</v>
      </c>
      <c r="J2941" t="s">
        <v>77</v>
      </c>
      <c r="K2941">
        <v>7</v>
      </c>
      <c r="L2941">
        <f>K2941/1000000</f>
        <v>6.9999999999999999E-6</v>
      </c>
      <c r="M2941">
        <v>7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0.40961639722500343</v>
      </c>
      <c r="T2941">
        <v>0</v>
      </c>
      <c r="U2941">
        <v>0.40961639722500343</v>
      </c>
    </row>
    <row r="2942" spans="1:21" x14ac:dyDescent="0.25">
      <c r="A2942" s="2">
        <v>43466</v>
      </c>
      <c r="B2942" t="s">
        <v>228</v>
      </c>
      <c r="C2942" t="str">
        <f>LEFT(B2942,SEARCH(" ",B2942))</f>
        <v xml:space="preserve">Jan </v>
      </c>
      <c r="D2942" t="str">
        <f>RIGHT(B2942,SEARCH(" ",B2942))</f>
        <v>2019</v>
      </c>
      <c r="E2942" t="s">
        <v>69</v>
      </c>
      <c r="F2942" t="s">
        <v>70</v>
      </c>
      <c r="G2942" s="3" t="s">
        <v>78</v>
      </c>
      <c r="H2942" t="s">
        <v>583</v>
      </c>
      <c r="I2942" t="s">
        <v>553</v>
      </c>
      <c r="J2942" t="s">
        <v>79</v>
      </c>
      <c r="K2942">
        <v>0</v>
      </c>
      <c r="L2942">
        <f>K2942/1000000</f>
        <v>0</v>
      </c>
      <c r="M2942">
        <v>0</v>
      </c>
      <c r="N2942">
        <v>0</v>
      </c>
      <c r="O2942">
        <v>0</v>
      </c>
      <c r="R2942">
        <v>0</v>
      </c>
      <c r="S2942">
        <v>1</v>
      </c>
      <c r="T2942">
        <v>0</v>
      </c>
      <c r="U2942">
        <v>1</v>
      </c>
    </row>
    <row r="2943" spans="1:21" x14ac:dyDescent="0.25">
      <c r="A2943" s="2">
        <v>43466</v>
      </c>
      <c r="B2943" t="s">
        <v>228</v>
      </c>
      <c r="C2943" t="str">
        <f>LEFT(B2943,SEARCH(" ",B2943))</f>
        <v xml:space="preserve">Jan </v>
      </c>
      <c r="D2943" t="str">
        <f>RIGHT(B2943,SEARCH(" ",B2943))</f>
        <v>2019</v>
      </c>
      <c r="E2943" t="s">
        <v>17</v>
      </c>
      <c r="F2943" t="s">
        <v>18</v>
      </c>
      <c r="G2943" s="3" t="s">
        <v>215</v>
      </c>
      <c r="H2943" t="s">
        <v>583</v>
      </c>
      <c r="I2943" t="s">
        <v>553</v>
      </c>
      <c r="J2943" t="s">
        <v>216</v>
      </c>
      <c r="K2943">
        <v>41</v>
      </c>
      <c r="L2943">
        <f>K2943/1000000</f>
        <v>4.1E-5</v>
      </c>
      <c r="O2943">
        <v>0</v>
      </c>
      <c r="P2943">
        <v>0</v>
      </c>
      <c r="R2943">
        <v>0</v>
      </c>
      <c r="S2943">
        <v>8.6043836294028453E-2</v>
      </c>
    </row>
    <row r="2944" spans="1:21" x14ac:dyDescent="0.25">
      <c r="A2944" s="2">
        <v>43466</v>
      </c>
      <c r="B2944" t="s">
        <v>228</v>
      </c>
      <c r="C2944" t="str">
        <f>LEFT(B2944,SEARCH(" ",B2944))</f>
        <v xml:space="preserve">Jan </v>
      </c>
      <c r="D2944" t="str">
        <f>RIGHT(B2944,SEARCH(" ",B2944))</f>
        <v>2019</v>
      </c>
      <c r="E2944" t="s">
        <v>69</v>
      </c>
      <c r="F2944" t="s">
        <v>70</v>
      </c>
      <c r="G2944" s="3" t="s">
        <v>80</v>
      </c>
      <c r="H2944" t="s">
        <v>583</v>
      </c>
      <c r="I2944" t="s">
        <v>553</v>
      </c>
      <c r="J2944" t="s">
        <v>81</v>
      </c>
      <c r="K2944">
        <v>5</v>
      </c>
      <c r="L2944">
        <f>K2944/1000000</f>
        <v>5.0000000000000004E-6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0.52182375010498139</v>
      </c>
      <c r="T2944">
        <v>0</v>
      </c>
      <c r="U2944">
        <v>0.52182375010498139</v>
      </c>
    </row>
    <row r="2945" spans="1:21" x14ac:dyDescent="0.25">
      <c r="A2945" s="2">
        <v>43466</v>
      </c>
      <c r="B2945" t="s">
        <v>228</v>
      </c>
      <c r="C2945" t="str">
        <f>LEFT(B2945,SEARCH(" ",B2945))</f>
        <v xml:space="preserve">Jan </v>
      </c>
      <c r="D2945" t="str">
        <f>RIGHT(B2945,SEARCH(" ",B2945))</f>
        <v>2019</v>
      </c>
      <c r="E2945" t="s">
        <v>69</v>
      </c>
      <c r="F2945" t="s">
        <v>70</v>
      </c>
      <c r="G2945" s="3" t="s">
        <v>82</v>
      </c>
      <c r="H2945" t="s">
        <v>583</v>
      </c>
      <c r="I2945" t="s">
        <v>553</v>
      </c>
      <c r="J2945" t="s">
        <v>83</v>
      </c>
      <c r="K2945">
        <v>101</v>
      </c>
      <c r="L2945">
        <f>K2945/1000000</f>
        <v>1.01E-4</v>
      </c>
      <c r="M2945">
        <v>20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3.586462039000371E-2</v>
      </c>
      <c r="T2945">
        <v>0</v>
      </c>
      <c r="U2945">
        <v>3.586462039000371E-2</v>
      </c>
    </row>
    <row r="2946" spans="1:21" x14ac:dyDescent="0.25">
      <c r="A2946" s="2">
        <v>43466</v>
      </c>
      <c r="B2946" t="s">
        <v>228</v>
      </c>
      <c r="C2946" t="str">
        <f>LEFT(B2946,SEARCH(" ",B2946))</f>
        <v xml:space="preserve">Jan </v>
      </c>
      <c r="D2946" t="str">
        <f>RIGHT(B2946,SEARCH(" ",B2946))</f>
        <v>2019</v>
      </c>
      <c r="E2946" t="s">
        <v>69</v>
      </c>
      <c r="F2946" t="s">
        <v>70</v>
      </c>
      <c r="G2946" s="3" t="s">
        <v>84</v>
      </c>
      <c r="H2946" t="s">
        <v>582</v>
      </c>
      <c r="I2946" t="s">
        <v>553</v>
      </c>
      <c r="J2946" t="s">
        <v>85</v>
      </c>
      <c r="K2946">
        <v>1</v>
      </c>
      <c r="L2946">
        <f>K2946/1000000</f>
        <v>9.9999999999999995E-7</v>
      </c>
      <c r="M2946">
        <v>1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0.97499999999999998</v>
      </c>
      <c r="T2946">
        <v>0</v>
      </c>
      <c r="U2946">
        <v>0.97499999999999998</v>
      </c>
    </row>
    <row r="2947" spans="1:21" x14ac:dyDescent="0.25">
      <c r="A2947" s="2">
        <v>43466</v>
      </c>
      <c r="B2947" t="s">
        <v>228</v>
      </c>
      <c r="C2947" t="str">
        <f>LEFT(B2947,SEARCH(" ",B2947))</f>
        <v xml:space="preserve">Jan </v>
      </c>
      <c r="D2947" t="str">
        <f>RIGHT(B2947,SEARCH(" ",B2947))</f>
        <v>2019</v>
      </c>
      <c r="E2947" t="s">
        <v>69</v>
      </c>
      <c r="F2947" t="s">
        <v>70</v>
      </c>
      <c r="G2947" s="3" t="s">
        <v>557</v>
      </c>
      <c r="H2947" t="s">
        <v>583</v>
      </c>
      <c r="I2947" t="s">
        <v>555</v>
      </c>
      <c r="J2947" t="s">
        <v>86</v>
      </c>
      <c r="K2947">
        <v>1627</v>
      </c>
      <c r="L2947">
        <f>K2947/1000000</f>
        <v>1.627E-3</v>
      </c>
      <c r="M2947">
        <v>777</v>
      </c>
      <c r="N2947">
        <v>23</v>
      </c>
      <c r="O2947">
        <v>9</v>
      </c>
      <c r="P2947">
        <v>5.531653349723417E-3</v>
      </c>
      <c r="Q2947">
        <v>1.4136447449293181E-2</v>
      </c>
      <c r="R2947">
        <v>2.532450552915962E-3</v>
      </c>
      <c r="S2947">
        <v>1.047472119092019E-2</v>
      </c>
      <c r="T2947">
        <v>8.9818362819530182E-3</v>
      </c>
      <c r="U2947">
        <v>2.1136500470464559E-2</v>
      </c>
    </row>
    <row r="2948" spans="1:21" x14ac:dyDescent="0.25">
      <c r="A2948" s="2">
        <v>43466</v>
      </c>
      <c r="B2948" t="s">
        <v>228</v>
      </c>
      <c r="C2948" t="str">
        <f>LEFT(B2948,SEARCH(" ",B2948))</f>
        <v xml:space="preserve">Jan </v>
      </c>
      <c r="D2948" t="str">
        <f>RIGHT(B2948,SEARCH(" ",B2948))</f>
        <v>2019</v>
      </c>
      <c r="E2948" t="s">
        <v>69</v>
      </c>
      <c r="F2948" t="s">
        <v>70</v>
      </c>
      <c r="G2948" s="3" t="s">
        <v>87</v>
      </c>
      <c r="H2948" t="s">
        <v>583</v>
      </c>
      <c r="I2948" t="s">
        <v>553</v>
      </c>
      <c r="J2948" t="s">
        <v>88</v>
      </c>
      <c r="K2948">
        <v>0</v>
      </c>
      <c r="L2948">
        <f>K2948/1000000</f>
        <v>0</v>
      </c>
      <c r="M2948">
        <v>0</v>
      </c>
      <c r="N2948">
        <v>0</v>
      </c>
      <c r="O2948">
        <v>0</v>
      </c>
      <c r="R2948">
        <v>0</v>
      </c>
      <c r="S2948">
        <v>1</v>
      </c>
      <c r="T2948">
        <v>0</v>
      </c>
      <c r="U2948">
        <v>1</v>
      </c>
    </row>
    <row r="2949" spans="1:21" x14ac:dyDescent="0.25">
      <c r="A2949" s="2">
        <v>43466</v>
      </c>
      <c r="B2949" t="s">
        <v>228</v>
      </c>
      <c r="C2949" t="str">
        <f>LEFT(B2949,SEARCH(" ",B2949))</f>
        <v xml:space="preserve">Jan </v>
      </c>
      <c r="D2949" t="str">
        <f>RIGHT(B2949,SEARCH(" ",B2949))</f>
        <v>2019</v>
      </c>
      <c r="E2949" t="s">
        <v>69</v>
      </c>
      <c r="F2949" t="s">
        <v>70</v>
      </c>
      <c r="G2949" s="3" t="s">
        <v>89</v>
      </c>
      <c r="H2949" t="s">
        <v>583</v>
      </c>
      <c r="I2949" t="s">
        <v>555</v>
      </c>
      <c r="J2949" t="s">
        <v>90</v>
      </c>
      <c r="K2949">
        <v>122482</v>
      </c>
      <c r="L2949">
        <f>K2949/1000000</f>
        <v>0.12248199999999999</v>
      </c>
      <c r="M2949">
        <v>67531</v>
      </c>
      <c r="N2949">
        <v>113</v>
      </c>
      <c r="O2949">
        <v>59</v>
      </c>
      <c r="P2949">
        <v>4.8170343397397171E-4</v>
      </c>
      <c r="Q2949">
        <v>9.2258454303489488E-4</v>
      </c>
      <c r="R2949">
        <v>3.6671456527060048E-4</v>
      </c>
      <c r="S2949">
        <v>6.2131894135927475E-4</v>
      </c>
      <c r="T2949">
        <v>7.6039883494506395E-4</v>
      </c>
      <c r="U2949">
        <v>1.1090975537959909E-3</v>
      </c>
    </row>
    <row r="2950" spans="1:21" x14ac:dyDescent="0.25">
      <c r="A2950" s="2">
        <v>43466</v>
      </c>
      <c r="B2950" t="s">
        <v>228</v>
      </c>
      <c r="C2950" t="str">
        <f>LEFT(B2950,SEARCH(" ",B2950))</f>
        <v xml:space="preserve">Jan </v>
      </c>
      <c r="D2950" t="str">
        <f>RIGHT(B2950,SEARCH(" ",B2950))</f>
        <v>2019</v>
      </c>
      <c r="E2950" t="s">
        <v>69</v>
      </c>
      <c r="F2950" t="s">
        <v>70</v>
      </c>
      <c r="G2950" s="3" t="s">
        <v>91</v>
      </c>
      <c r="H2950" t="s">
        <v>582</v>
      </c>
      <c r="I2950" t="s">
        <v>553</v>
      </c>
      <c r="J2950" t="s">
        <v>92</v>
      </c>
      <c r="K2950">
        <v>6</v>
      </c>
      <c r="L2950">
        <f>K2950/1000000</f>
        <v>6.0000000000000002E-6</v>
      </c>
      <c r="M2950">
        <v>6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0.45925812643990038</v>
      </c>
      <c r="T2950">
        <v>0</v>
      </c>
      <c r="U2950">
        <v>0.45925812643990038</v>
      </c>
    </row>
    <row r="2951" spans="1:21" x14ac:dyDescent="0.25">
      <c r="A2951" s="2">
        <v>43466</v>
      </c>
      <c r="B2951" t="s">
        <v>228</v>
      </c>
      <c r="C2951" t="str">
        <f>LEFT(B2951,SEARCH(" ",B2951))</f>
        <v xml:space="preserve">Jan </v>
      </c>
      <c r="D2951" t="str">
        <f>RIGHT(B2951,SEARCH(" ",B2951))</f>
        <v>2019</v>
      </c>
      <c r="E2951" t="s">
        <v>69</v>
      </c>
      <c r="F2951" t="s">
        <v>70</v>
      </c>
      <c r="G2951" s="3" t="s">
        <v>93</v>
      </c>
      <c r="H2951" t="s">
        <v>584</v>
      </c>
      <c r="I2951" t="s">
        <v>553</v>
      </c>
      <c r="J2951" t="s">
        <v>94</v>
      </c>
      <c r="K2951">
        <v>0</v>
      </c>
      <c r="L2951">
        <f>K2951/1000000</f>
        <v>0</v>
      </c>
      <c r="M2951">
        <v>0</v>
      </c>
      <c r="N2951">
        <v>0</v>
      </c>
      <c r="O2951">
        <v>0</v>
      </c>
      <c r="R2951">
        <v>0</v>
      </c>
      <c r="S2951">
        <v>1</v>
      </c>
      <c r="T2951">
        <v>0</v>
      </c>
      <c r="U2951">
        <v>1</v>
      </c>
    </row>
    <row r="2952" spans="1:21" x14ac:dyDescent="0.25">
      <c r="A2952" s="2">
        <v>43466</v>
      </c>
      <c r="B2952" t="s">
        <v>228</v>
      </c>
      <c r="C2952" t="str">
        <f>LEFT(B2952,SEARCH(" ",B2952))</f>
        <v xml:space="preserve">Jan </v>
      </c>
      <c r="D2952" t="str">
        <f>RIGHT(B2952,SEARCH(" ",B2952))</f>
        <v>2019</v>
      </c>
      <c r="E2952" t="s">
        <v>69</v>
      </c>
      <c r="F2952" t="s">
        <v>70</v>
      </c>
      <c r="G2952" s="3" t="s">
        <v>559</v>
      </c>
      <c r="H2952" t="s">
        <v>582</v>
      </c>
      <c r="I2952" t="s">
        <v>553</v>
      </c>
      <c r="J2952" t="s">
        <v>95</v>
      </c>
      <c r="K2952">
        <v>17</v>
      </c>
      <c r="L2952">
        <f>K2952/1000000</f>
        <v>1.7E-5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0.19506432296909321</v>
      </c>
      <c r="T2952">
        <v>0</v>
      </c>
      <c r="U2952">
        <v>0.19506432296909321</v>
      </c>
    </row>
    <row r="2953" spans="1:21" x14ac:dyDescent="0.25">
      <c r="A2953" s="2">
        <v>43466</v>
      </c>
      <c r="B2953" t="s">
        <v>228</v>
      </c>
      <c r="C2953" t="str">
        <f>LEFT(B2953,SEARCH(" ",B2953))</f>
        <v xml:space="preserve">Jan </v>
      </c>
      <c r="D2953" t="str">
        <f>RIGHT(B2953,SEARCH(" ",B2953))</f>
        <v>2019</v>
      </c>
      <c r="E2953" t="s">
        <v>69</v>
      </c>
      <c r="F2953" t="s">
        <v>70</v>
      </c>
      <c r="G2953" s="3" t="s">
        <v>96</v>
      </c>
      <c r="H2953" s="3" t="s">
        <v>582</v>
      </c>
      <c r="I2953" t="s">
        <v>555</v>
      </c>
      <c r="J2953" t="s">
        <v>97</v>
      </c>
      <c r="K2953">
        <v>0</v>
      </c>
      <c r="L2953">
        <f>K2953/1000000</f>
        <v>0</v>
      </c>
      <c r="M2953">
        <v>0</v>
      </c>
      <c r="N2953">
        <v>0</v>
      </c>
      <c r="O2953">
        <v>0</v>
      </c>
      <c r="R2953">
        <v>0</v>
      </c>
      <c r="S2953">
        <v>1</v>
      </c>
      <c r="T2953">
        <v>0</v>
      </c>
      <c r="U2953">
        <v>1</v>
      </c>
    </row>
    <row r="2954" spans="1:21" x14ac:dyDescent="0.25">
      <c r="A2954" s="2">
        <v>43466</v>
      </c>
      <c r="B2954" t="s">
        <v>228</v>
      </c>
      <c r="C2954" t="str">
        <f>LEFT(B2954,SEARCH(" ",B2954))</f>
        <v xml:space="preserve">Jan </v>
      </c>
      <c r="D2954" t="str">
        <f>RIGHT(B2954,SEARCH(" ",B2954))</f>
        <v>2019</v>
      </c>
      <c r="E2954" t="s">
        <v>69</v>
      </c>
      <c r="F2954" t="s">
        <v>70</v>
      </c>
      <c r="G2954" s="3" t="s">
        <v>98</v>
      </c>
      <c r="H2954" t="s">
        <v>583</v>
      </c>
      <c r="I2954" t="s">
        <v>553</v>
      </c>
      <c r="J2954" t="s">
        <v>99</v>
      </c>
      <c r="K2954">
        <v>8570</v>
      </c>
      <c r="L2954">
        <f>K2954/1000000</f>
        <v>8.5699999999999995E-3</v>
      </c>
      <c r="N2954">
        <v>97</v>
      </c>
      <c r="O2954">
        <v>0</v>
      </c>
      <c r="P2954">
        <v>0</v>
      </c>
      <c r="Q2954">
        <v>1.131855309218203E-2</v>
      </c>
      <c r="R2954">
        <v>0</v>
      </c>
      <c r="S2954">
        <v>4.303483833740126E-4</v>
      </c>
      <c r="T2954">
        <v>9.1879029756634766E-3</v>
      </c>
      <c r="U2954">
        <v>1.3790457364099781E-2</v>
      </c>
    </row>
    <row r="2955" spans="1:21" x14ac:dyDescent="0.25">
      <c r="A2955" s="2">
        <v>43466</v>
      </c>
      <c r="B2955" t="s">
        <v>228</v>
      </c>
      <c r="C2955" t="str">
        <f>LEFT(B2955,SEARCH(" ",B2955))</f>
        <v xml:space="preserve">Jan </v>
      </c>
      <c r="D2955" t="str">
        <f>RIGHT(B2955,SEARCH(" ",B2955))</f>
        <v>2019</v>
      </c>
      <c r="E2955" t="s">
        <v>69</v>
      </c>
      <c r="F2955" t="s">
        <v>70</v>
      </c>
      <c r="G2955" s="3" t="s">
        <v>100</v>
      </c>
      <c r="H2955" t="s">
        <v>583</v>
      </c>
      <c r="I2955" t="s">
        <v>553</v>
      </c>
      <c r="J2955" t="s">
        <v>101</v>
      </c>
      <c r="K2955">
        <v>165</v>
      </c>
      <c r="L2955">
        <f>K2955/1000000</f>
        <v>1.65E-4</v>
      </c>
      <c r="M2955">
        <v>5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2.2108782981671071E-2</v>
      </c>
      <c r="T2955">
        <v>0</v>
      </c>
      <c r="U2955">
        <v>2.2108782981671071E-2</v>
      </c>
    </row>
    <row r="2956" spans="1:21" x14ac:dyDescent="0.25">
      <c r="A2956" s="2">
        <v>43466</v>
      </c>
      <c r="B2956" t="s">
        <v>228</v>
      </c>
      <c r="C2956" t="str">
        <f>LEFT(B2956,SEARCH(" ",B2956))</f>
        <v xml:space="preserve">Jan </v>
      </c>
      <c r="D2956" t="str">
        <f>RIGHT(B2956,SEARCH(" ",B2956))</f>
        <v>2019</v>
      </c>
      <c r="E2956" t="s">
        <v>69</v>
      </c>
      <c r="F2956" t="s">
        <v>70</v>
      </c>
      <c r="G2956" s="3" t="s">
        <v>102</v>
      </c>
      <c r="H2956" t="s">
        <v>583</v>
      </c>
      <c r="I2956" t="s">
        <v>553</v>
      </c>
      <c r="J2956" t="s">
        <v>103</v>
      </c>
      <c r="L2956">
        <f>K2956/1000000</f>
        <v>0</v>
      </c>
    </row>
    <row r="2957" spans="1:21" x14ac:dyDescent="0.25">
      <c r="A2957" s="2">
        <v>43466</v>
      </c>
      <c r="B2957" t="s">
        <v>228</v>
      </c>
      <c r="C2957" t="str">
        <f>LEFT(B2957,SEARCH(" ",B2957))</f>
        <v xml:space="preserve">Jan </v>
      </c>
      <c r="D2957" t="str">
        <f>RIGHT(B2957,SEARCH(" ",B2957))</f>
        <v>2019</v>
      </c>
      <c r="E2957" t="s">
        <v>69</v>
      </c>
      <c r="F2957" t="s">
        <v>70</v>
      </c>
      <c r="G2957" s="3" t="s">
        <v>561</v>
      </c>
      <c r="H2957" t="s">
        <v>583</v>
      </c>
      <c r="I2957" t="s">
        <v>553</v>
      </c>
      <c r="J2957" t="s">
        <v>104</v>
      </c>
      <c r="K2957">
        <v>0</v>
      </c>
      <c r="L2957">
        <f>K2957/1000000</f>
        <v>0</v>
      </c>
      <c r="M2957">
        <v>0</v>
      </c>
      <c r="N2957">
        <v>0</v>
      </c>
      <c r="O2957">
        <v>0</v>
      </c>
      <c r="R2957">
        <v>0</v>
      </c>
      <c r="S2957">
        <v>1</v>
      </c>
      <c r="T2957">
        <v>0</v>
      </c>
      <c r="U2957">
        <v>1</v>
      </c>
    </row>
    <row r="2958" spans="1:21" x14ac:dyDescent="0.25">
      <c r="A2958" s="2">
        <v>43466</v>
      </c>
      <c r="B2958" t="s">
        <v>228</v>
      </c>
      <c r="C2958" t="str">
        <f>LEFT(B2958,SEARCH(" ",B2958))</f>
        <v xml:space="preserve">Jan </v>
      </c>
      <c r="D2958" t="str">
        <f>RIGHT(B2958,SEARCH(" ",B2958))</f>
        <v>2019</v>
      </c>
      <c r="E2958" t="s">
        <v>69</v>
      </c>
      <c r="F2958" t="s">
        <v>70</v>
      </c>
      <c r="G2958" s="3" t="s">
        <v>105</v>
      </c>
      <c r="H2958" t="s">
        <v>583</v>
      </c>
      <c r="I2958" t="s">
        <v>553</v>
      </c>
      <c r="J2958" t="s">
        <v>106</v>
      </c>
      <c r="L2958">
        <f>K2958/1000000</f>
        <v>0</v>
      </c>
    </row>
    <row r="2959" spans="1:21" x14ac:dyDescent="0.25">
      <c r="A2959" s="2">
        <v>43466</v>
      </c>
      <c r="B2959" t="s">
        <v>228</v>
      </c>
      <c r="C2959" t="str">
        <f>LEFT(B2959,SEARCH(" ",B2959))</f>
        <v xml:space="preserve">Jan </v>
      </c>
      <c r="D2959" t="str">
        <f>RIGHT(B2959,SEARCH(" ",B2959))</f>
        <v>2019</v>
      </c>
      <c r="E2959" t="s">
        <v>69</v>
      </c>
      <c r="F2959" t="s">
        <v>70</v>
      </c>
      <c r="G2959" s="3" t="s">
        <v>107</v>
      </c>
      <c r="H2959" t="s">
        <v>583</v>
      </c>
      <c r="I2959" t="s">
        <v>553</v>
      </c>
      <c r="J2959" t="s">
        <v>108</v>
      </c>
      <c r="K2959">
        <v>321</v>
      </c>
      <c r="L2959">
        <f>K2959/1000000</f>
        <v>3.21E-4</v>
      </c>
      <c r="N2959">
        <v>8</v>
      </c>
      <c r="O2959">
        <v>0</v>
      </c>
      <c r="P2959">
        <v>0</v>
      </c>
      <c r="Q2959">
        <v>2.4922118380062301E-2</v>
      </c>
      <c r="R2959">
        <v>0</v>
      </c>
      <c r="S2959">
        <v>1.142605736951996E-2</v>
      </c>
      <c r="T2959">
        <v>1.0819645563638279E-2</v>
      </c>
      <c r="U2959">
        <v>4.8514088627207519E-2</v>
      </c>
    </row>
    <row r="2960" spans="1:21" x14ac:dyDescent="0.25">
      <c r="A2960" s="2">
        <v>43466</v>
      </c>
      <c r="B2960" t="s">
        <v>228</v>
      </c>
      <c r="C2960" t="str">
        <f>LEFT(B2960,SEARCH(" ",B2960))</f>
        <v xml:space="preserve">Jan </v>
      </c>
      <c r="D2960" t="str">
        <f>RIGHT(B2960,SEARCH(" ",B2960))</f>
        <v>2019</v>
      </c>
      <c r="E2960" t="s">
        <v>69</v>
      </c>
      <c r="F2960" t="s">
        <v>70</v>
      </c>
      <c r="G2960" s="3" t="s">
        <v>563</v>
      </c>
      <c r="H2960" t="s">
        <v>583</v>
      </c>
      <c r="I2960" t="s">
        <v>555</v>
      </c>
      <c r="J2960" t="s">
        <v>109</v>
      </c>
      <c r="K2960">
        <v>433</v>
      </c>
      <c r="L2960">
        <f>K2960/1000000</f>
        <v>4.3300000000000001E-4</v>
      </c>
      <c r="M2960">
        <v>34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8.4831652437601379E-3</v>
      </c>
      <c r="T2960">
        <v>0</v>
      </c>
      <c r="U2960">
        <v>8.4831652437601379E-3</v>
      </c>
    </row>
    <row r="2961" spans="1:21" x14ac:dyDescent="0.25">
      <c r="A2961" s="2">
        <v>43466</v>
      </c>
      <c r="B2961" t="s">
        <v>228</v>
      </c>
      <c r="C2961" t="str">
        <f>LEFT(B2961,SEARCH(" ",B2961))</f>
        <v xml:space="preserve">Jan </v>
      </c>
      <c r="D2961" t="str">
        <f>RIGHT(B2961,SEARCH(" ",B2961))</f>
        <v>2019</v>
      </c>
      <c r="E2961" t="s">
        <v>69</v>
      </c>
      <c r="F2961" t="s">
        <v>70</v>
      </c>
      <c r="G2961" s="3" t="s">
        <v>110</v>
      </c>
      <c r="H2961" t="s">
        <v>583</v>
      </c>
      <c r="I2961" t="s">
        <v>553</v>
      </c>
      <c r="J2961" t="s">
        <v>111</v>
      </c>
      <c r="K2961">
        <v>681</v>
      </c>
      <c r="L2961">
        <f>K2961/1000000</f>
        <v>6.8099999999999996E-4</v>
      </c>
      <c r="M2961">
        <v>92</v>
      </c>
      <c r="N2961">
        <v>6</v>
      </c>
      <c r="O2961">
        <v>0</v>
      </c>
      <c r="P2961">
        <v>0</v>
      </c>
      <c r="Q2961">
        <v>8.8105726872246704E-3</v>
      </c>
      <c r="R2961">
        <v>0</v>
      </c>
      <c r="S2961">
        <v>5.4022120469343774E-3</v>
      </c>
      <c r="T2961">
        <v>3.239991774447234E-3</v>
      </c>
      <c r="U2961">
        <v>1.9077655134534521E-2</v>
      </c>
    </row>
    <row r="2962" spans="1:21" x14ac:dyDescent="0.25">
      <c r="A2962" s="2">
        <v>43466</v>
      </c>
      <c r="B2962" t="s">
        <v>228</v>
      </c>
      <c r="C2962" t="str">
        <f>LEFT(B2962,SEARCH(" ",B2962))</f>
        <v xml:space="preserve">Jan </v>
      </c>
      <c r="D2962" t="str">
        <f>RIGHT(B2962,SEARCH(" ",B2962))</f>
        <v>2019</v>
      </c>
      <c r="E2962" t="s">
        <v>69</v>
      </c>
      <c r="F2962" t="s">
        <v>70</v>
      </c>
      <c r="G2962" s="3" t="s">
        <v>112</v>
      </c>
      <c r="H2962" t="s">
        <v>583</v>
      </c>
      <c r="I2962" t="s">
        <v>553</v>
      </c>
      <c r="J2962" t="s">
        <v>113</v>
      </c>
      <c r="K2962">
        <v>2</v>
      </c>
      <c r="L2962">
        <f>K2962/1000000</f>
        <v>1.9999999999999999E-6</v>
      </c>
      <c r="M2962">
        <v>2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0.841886116991581</v>
      </c>
      <c r="T2962">
        <v>0</v>
      </c>
      <c r="U2962">
        <v>0.841886116991581</v>
      </c>
    </row>
    <row r="2963" spans="1:21" x14ac:dyDescent="0.25">
      <c r="A2963" s="2">
        <v>43466</v>
      </c>
      <c r="B2963" t="s">
        <v>228</v>
      </c>
      <c r="C2963" t="str">
        <f>LEFT(B2963,SEARCH(" ",B2963))</f>
        <v xml:space="preserve">Jan </v>
      </c>
      <c r="D2963" t="str">
        <f>RIGHT(B2963,SEARCH(" ",B2963))</f>
        <v>2019</v>
      </c>
      <c r="E2963" t="s">
        <v>69</v>
      </c>
      <c r="F2963" t="s">
        <v>70</v>
      </c>
      <c r="G2963" s="3" t="s">
        <v>114</v>
      </c>
      <c r="H2963" t="s">
        <v>583</v>
      </c>
      <c r="I2963" t="s">
        <v>553</v>
      </c>
      <c r="J2963" t="s">
        <v>115</v>
      </c>
      <c r="K2963">
        <v>12</v>
      </c>
      <c r="L2963">
        <f>K2963/1000000</f>
        <v>1.2E-5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0.26464846939705111</v>
      </c>
      <c r="T2963">
        <v>0</v>
      </c>
      <c r="U2963">
        <v>0.26464846939705111</v>
      </c>
    </row>
    <row r="2964" spans="1:21" x14ac:dyDescent="0.25">
      <c r="A2964" s="2">
        <v>43466</v>
      </c>
      <c r="B2964" t="s">
        <v>228</v>
      </c>
      <c r="C2964" t="str">
        <f>LEFT(B2964,SEARCH(" ",B2964))</f>
        <v xml:space="preserve">Jan </v>
      </c>
      <c r="D2964" t="str">
        <f>RIGHT(B2964,SEARCH(" ",B2964))</f>
        <v>2019</v>
      </c>
      <c r="E2964" t="s">
        <v>69</v>
      </c>
      <c r="F2964" t="s">
        <v>70</v>
      </c>
      <c r="G2964" s="3" t="s">
        <v>116</v>
      </c>
      <c r="H2964" t="s">
        <v>583</v>
      </c>
      <c r="I2964" t="s">
        <v>553</v>
      </c>
      <c r="J2964" t="s">
        <v>117</v>
      </c>
      <c r="K2964">
        <v>167</v>
      </c>
      <c r="L2964">
        <f>K2964/1000000</f>
        <v>1.6699999999999999E-4</v>
      </c>
      <c r="M2964">
        <v>7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2.184692083061179E-2</v>
      </c>
      <c r="T2964">
        <v>0</v>
      </c>
      <c r="U2964">
        <v>2.184692083061179E-2</v>
      </c>
    </row>
    <row r="2965" spans="1:21" x14ac:dyDescent="0.25">
      <c r="A2965" s="2">
        <v>43466</v>
      </c>
      <c r="B2965" t="s">
        <v>228</v>
      </c>
      <c r="C2965" t="str">
        <f>LEFT(B2965,SEARCH(" ",B2965))</f>
        <v xml:space="preserve">Jan </v>
      </c>
      <c r="D2965" t="str">
        <f>RIGHT(B2965,SEARCH(" ",B2965))</f>
        <v>2019</v>
      </c>
      <c r="E2965" t="s">
        <v>69</v>
      </c>
      <c r="F2965" t="s">
        <v>70</v>
      </c>
      <c r="G2965" s="3" t="s">
        <v>118</v>
      </c>
      <c r="H2965" t="s">
        <v>583</v>
      </c>
      <c r="I2965" t="s">
        <v>553</v>
      </c>
      <c r="J2965" t="s">
        <v>119</v>
      </c>
      <c r="K2965">
        <v>819</v>
      </c>
      <c r="L2965">
        <f>K2965/1000000</f>
        <v>8.1899999999999996E-4</v>
      </c>
      <c r="M2965">
        <v>102</v>
      </c>
      <c r="N2965">
        <v>15</v>
      </c>
      <c r="O2965">
        <v>5</v>
      </c>
      <c r="P2965">
        <v>6.105006105006105E-3</v>
      </c>
      <c r="Q2965">
        <v>1.8315018315018319E-2</v>
      </c>
      <c r="R2965">
        <v>1.9851621809334492E-3</v>
      </c>
      <c r="S2965">
        <v>1.418912527329419E-2</v>
      </c>
      <c r="T2965">
        <v>1.0286101113373891E-2</v>
      </c>
      <c r="U2965">
        <v>3.0028151874452621E-2</v>
      </c>
    </row>
    <row r="2966" spans="1:21" x14ac:dyDescent="0.25">
      <c r="A2966" s="2">
        <v>43466</v>
      </c>
      <c r="B2966" t="s">
        <v>228</v>
      </c>
      <c r="C2966" t="str">
        <f>LEFT(B2966,SEARCH(" ",B2966))</f>
        <v xml:space="preserve">Jan </v>
      </c>
      <c r="D2966" t="str">
        <f>RIGHT(B2966,SEARCH(" ",B2966))</f>
        <v>2019</v>
      </c>
      <c r="E2966" t="s">
        <v>69</v>
      </c>
      <c r="F2966" t="s">
        <v>70</v>
      </c>
      <c r="G2966" s="3" t="s">
        <v>120</v>
      </c>
      <c r="H2966" t="s">
        <v>583</v>
      </c>
      <c r="I2966" t="s">
        <v>553</v>
      </c>
      <c r="J2966" t="s">
        <v>121</v>
      </c>
      <c r="K2966">
        <v>4</v>
      </c>
      <c r="L2966">
        <f>K2966/1000000</f>
        <v>3.9999999999999998E-6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0.60236463561647458</v>
      </c>
      <c r="T2966">
        <v>0</v>
      </c>
      <c r="U2966">
        <v>0.60236463561647458</v>
      </c>
    </row>
    <row r="2967" spans="1:21" x14ac:dyDescent="0.25">
      <c r="A2967" s="2">
        <v>43466</v>
      </c>
      <c r="B2967" t="s">
        <v>228</v>
      </c>
      <c r="C2967" t="str">
        <f>LEFT(B2967,SEARCH(" ",B2967))</f>
        <v xml:space="preserve">Jan </v>
      </c>
      <c r="D2967" t="str">
        <f>RIGHT(B2967,SEARCH(" ",B2967))</f>
        <v>2019</v>
      </c>
      <c r="E2967" t="s">
        <v>69</v>
      </c>
      <c r="F2967" t="s">
        <v>70</v>
      </c>
      <c r="G2967" s="3" t="s">
        <v>122</v>
      </c>
      <c r="H2967" t="s">
        <v>583</v>
      </c>
      <c r="I2967" t="s">
        <v>553</v>
      </c>
      <c r="J2967" t="s">
        <v>123</v>
      </c>
      <c r="K2967">
        <v>5</v>
      </c>
      <c r="L2967">
        <f>K2967/1000000</f>
        <v>5.0000000000000004E-6</v>
      </c>
      <c r="O2967">
        <v>0</v>
      </c>
      <c r="P2967">
        <v>0</v>
      </c>
      <c r="R2967">
        <v>0</v>
      </c>
      <c r="S2967">
        <v>0.52182375010498139</v>
      </c>
    </row>
    <row r="2968" spans="1:21" x14ac:dyDescent="0.25">
      <c r="A2968" s="2">
        <v>43466</v>
      </c>
      <c r="B2968" t="s">
        <v>228</v>
      </c>
      <c r="C2968" t="str">
        <f>LEFT(B2968,SEARCH(" ",B2968))</f>
        <v xml:space="preserve">Jan </v>
      </c>
      <c r="D2968" t="str">
        <f>RIGHT(B2968,SEARCH(" ",B2968))</f>
        <v>2019</v>
      </c>
      <c r="E2968" t="s">
        <v>69</v>
      </c>
      <c r="F2968" t="s">
        <v>70</v>
      </c>
      <c r="G2968" s="3" t="s">
        <v>124</v>
      </c>
      <c r="H2968" t="s">
        <v>583</v>
      </c>
      <c r="I2968" t="s">
        <v>553</v>
      </c>
      <c r="J2968" t="s">
        <v>125</v>
      </c>
      <c r="K2968">
        <v>1611</v>
      </c>
      <c r="L2968">
        <f>K2968/1000000</f>
        <v>1.611E-3</v>
      </c>
      <c r="M2968">
        <v>0</v>
      </c>
      <c r="N2968">
        <v>441</v>
      </c>
      <c r="O2968">
        <v>5</v>
      </c>
      <c r="P2968">
        <v>3.1036623215394171E-3</v>
      </c>
      <c r="Q2968">
        <v>0.27374301675977653</v>
      </c>
      <c r="R2968">
        <v>1.0084949719697E-3</v>
      </c>
      <c r="S2968">
        <v>7.2279326163799951E-3</v>
      </c>
      <c r="T2968">
        <v>0.25208811541907639</v>
      </c>
      <c r="U2968">
        <v>0.29622541621068849</v>
      </c>
    </row>
    <row r="2969" spans="1:21" x14ac:dyDescent="0.25">
      <c r="A2969" s="2">
        <v>43466</v>
      </c>
      <c r="B2969" t="s">
        <v>228</v>
      </c>
      <c r="C2969" t="str">
        <f>LEFT(B2969,SEARCH(" ",B2969))</f>
        <v xml:space="preserve">Jan </v>
      </c>
      <c r="D2969" t="str">
        <f>RIGHT(B2969,SEARCH(" ",B2969))</f>
        <v>2019</v>
      </c>
      <c r="E2969" t="s">
        <v>69</v>
      </c>
      <c r="F2969" t="s">
        <v>70</v>
      </c>
      <c r="G2969" s="3" t="s">
        <v>126</v>
      </c>
      <c r="H2969" t="s">
        <v>583</v>
      </c>
      <c r="I2969" t="s">
        <v>553</v>
      </c>
      <c r="J2969" t="s">
        <v>127</v>
      </c>
      <c r="K2969">
        <v>2079</v>
      </c>
      <c r="L2969">
        <f>K2969/1000000</f>
        <v>2.0790000000000001E-3</v>
      </c>
      <c r="M2969">
        <v>28</v>
      </c>
      <c r="N2969">
        <v>1</v>
      </c>
      <c r="O2969">
        <v>1</v>
      </c>
      <c r="P2969">
        <v>4.8100048100048102E-4</v>
      </c>
      <c r="Q2969">
        <v>4.8100048100048102E-4</v>
      </c>
      <c r="R2969">
        <v>1.217780366826817E-5</v>
      </c>
      <c r="S2969">
        <v>2.6770184378311869E-3</v>
      </c>
      <c r="T2969">
        <v>1.217780366826817E-5</v>
      </c>
      <c r="U2969">
        <v>2.6770184378311869E-3</v>
      </c>
    </row>
    <row r="2970" spans="1:21" x14ac:dyDescent="0.25">
      <c r="A2970" s="2">
        <v>43466</v>
      </c>
      <c r="B2970" t="s">
        <v>228</v>
      </c>
      <c r="C2970" t="str">
        <f>LEFT(B2970,SEARCH(" ",B2970))</f>
        <v xml:space="preserve">Jan </v>
      </c>
      <c r="D2970" t="str">
        <f>RIGHT(B2970,SEARCH(" ",B2970))</f>
        <v>2019</v>
      </c>
      <c r="E2970" t="s">
        <v>69</v>
      </c>
      <c r="F2970" t="s">
        <v>70</v>
      </c>
      <c r="G2970" s="3" t="s">
        <v>128</v>
      </c>
      <c r="H2970" t="s">
        <v>583</v>
      </c>
      <c r="I2970" t="s">
        <v>553</v>
      </c>
      <c r="J2970" t="s">
        <v>129</v>
      </c>
      <c r="L2970">
        <f>K2970/1000000</f>
        <v>0</v>
      </c>
    </row>
    <row r="2971" spans="1:21" x14ac:dyDescent="0.25">
      <c r="A2971" s="2">
        <v>43466</v>
      </c>
      <c r="B2971" t="s">
        <v>228</v>
      </c>
      <c r="C2971" t="str">
        <f>LEFT(B2971,SEARCH(" ",B2971))</f>
        <v xml:space="preserve">Jan </v>
      </c>
      <c r="D2971" t="str">
        <f>RIGHT(B2971,SEARCH(" ",B2971))</f>
        <v>2019</v>
      </c>
      <c r="E2971" t="s">
        <v>69</v>
      </c>
      <c r="F2971" t="s">
        <v>70</v>
      </c>
      <c r="G2971" s="3" t="s">
        <v>130</v>
      </c>
      <c r="H2971" t="s">
        <v>582</v>
      </c>
      <c r="I2971" t="s">
        <v>553</v>
      </c>
      <c r="J2971" t="s">
        <v>131</v>
      </c>
      <c r="K2971">
        <v>3201</v>
      </c>
      <c r="L2971">
        <f>K2971/1000000</f>
        <v>3.2009999999999999E-3</v>
      </c>
      <c r="M2971">
        <v>378</v>
      </c>
      <c r="N2971">
        <v>25</v>
      </c>
      <c r="O2971">
        <v>4</v>
      </c>
      <c r="P2971">
        <v>1.249609497032177E-3</v>
      </c>
      <c r="Q2971">
        <v>7.8100593564511094E-3</v>
      </c>
      <c r="R2971">
        <v>3.4057816907149402E-4</v>
      </c>
      <c r="S2971">
        <v>3.1963784463224271E-3</v>
      </c>
      <c r="T2971">
        <v>5.0604510668116826E-3</v>
      </c>
      <c r="U2971">
        <v>1.150773599307575E-2</v>
      </c>
    </row>
    <row r="2972" spans="1:21" x14ac:dyDescent="0.25">
      <c r="A2972" s="2">
        <v>43466</v>
      </c>
      <c r="B2972" t="s">
        <v>228</v>
      </c>
      <c r="C2972" t="str">
        <f>LEFT(B2972,SEARCH(" ",B2972))</f>
        <v xml:space="preserve">Jan </v>
      </c>
      <c r="D2972" t="str">
        <f>RIGHT(B2972,SEARCH(" ",B2972))</f>
        <v>2019</v>
      </c>
      <c r="E2972" t="s">
        <v>69</v>
      </c>
      <c r="F2972" t="s">
        <v>70</v>
      </c>
      <c r="G2972" s="3" t="s">
        <v>132</v>
      </c>
      <c r="H2972" t="s">
        <v>583</v>
      </c>
      <c r="I2972" t="s">
        <v>553</v>
      </c>
      <c r="J2972" t="s">
        <v>133</v>
      </c>
      <c r="K2972">
        <v>0</v>
      </c>
      <c r="L2972">
        <f>K2972/1000000</f>
        <v>0</v>
      </c>
      <c r="M2972">
        <v>0</v>
      </c>
      <c r="N2972">
        <v>0</v>
      </c>
      <c r="O2972">
        <v>0</v>
      </c>
      <c r="R2972">
        <v>0</v>
      </c>
      <c r="S2972">
        <v>1</v>
      </c>
      <c r="T2972">
        <v>0</v>
      </c>
      <c r="U2972">
        <v>1</v>
      </c>
    </row>
    <row r="2973" spans="1:21" x14ac:dyDescent="0.25">
      <c r="A2973" s="2">
        <v>43466</v>
      </c>
      <c r="B2973" t="s">
        <v>228</v>
      </c>
      <c r="C2973" t="str">
        <f>LEFT(B2973,SEARCH(" ",B2973))</f>
        <v xml:space="preserve">Jan </v>
      </c>
      <c r="D2973" t="str">
        <f>RIGHT(B2973,SEARCH(" ",B2973))</f>
        <v>2019</v>
      </c>
      <c r="E2973" t="s">
        <v>17</v>
      </c>
      <c r="F2973" t="s">
        <v>18</v>
      </c>
      <c r="G2973" s="3" t="s">
        <v>195</v>
      </c>
      <c r="H2973" t="s">
        <v>582</v>
      </c>
      <c r="I2973" t="s">
        <v>553</v>
      </c>
      <c r="J2973" t="s">
        <v>196</v>
      </c>
      <c r="K2973">
        <v>3</v>
      </c>
      <c r="L2973">
        <f>K2973/1000000</f>
        <v>3.0000000000000001E-6</v>
      </c>
    </row>
    <row r="2974" spans="1:21" x14ac:dyDescent="0.25">
      <c r="A2974" s="2">
        <v>43466</v>
      </c>
      <c r="B2974" t="s">
        <v>228</v>
      </c>
      <c r="C2974" t="str">
        <f>LEFT(B2974,SEARCH(" ",B2974))</f>
        <v xml:space="preserve">Jan </v>
      </c>
      <c r="D2974" t="str">
        <f>RIGHT(B2974,SEARCH(" ",B2974))</f>
        <v>2019</v>
      </c>
      <c r="E2974" t="s">
        <v>69</v>
      </c>
      <c r="F2974" t="s">
        <v>70</v>
      </c>
      <c r="G2974" s="3" t="s">
        <v>134</v>
      </c>
      <c r="H2974" s="3" t="s">
        <v>583</v>
      </c>
      <c r="I2974" t="s">
        <v>553</v>
      </c>
      <c r="J2974" t="s">
        <v>135</v>
      </c>
      <c r="K2974">
        <v>7598</v>
      </c>
      <c r="L2974">
        <f>K2974/1000000</f>
        <v>7.5979999999999997E-3</v>
      </c>
      <c r="M2974">
        <v>274</v>
      </c>
      <c r="N2974">
        <v>49</v>
      </c>
      <c r="O2974">
        <v>0</v>
      </c>
      <c r="P2974">
        <v>0</v>
      </c>
      <c r="Q2974">
        <v>6.449065543564096E-3</v>
      </c>
      <c r="R2974">
        <v>0</v>
      </c>
      <c r="S2974">
        <v>4.8538880116908502E-4</v>
      </c>
      <c r="T2974">
        <v>4.7747512506747464E-3</v>
      </c>
      <c r="U2974">
        <v>8.5171450807478566E-3</v>
      </c>
    </row>
    <row r="2975" spans="1:21" x14ac:dyDescent="0.25">
      <c r="A2975" s="2">
        <v>43466</v>
      </c>
      <c r="B2975" t="s">
        <v>228</v>
      </c>
      <c r="C2975" t="str">
        <f>LEFT(B2975,SEARCH(" ",B2975))</f>
        <v xml:space="preserve">Jan </v>
      </c>
      <c r="D2975" t="str">
        <f>RIGHT(B2975,SEARCH(" ",B2975))</f>
        <v>2019</v>
      </c>
      <c r="E2975" t="s">
        <v>69</v>
      </c>
      <c r="F2975" t="s">
        <v>70</v>
      </c>
      <c r="G2975" s="3" t="s">
        <v>136</v>
      </c>
      <c r="H2975" t="s">
        <v>583</v>
      </c>
      <c r="I2975" t="s">
        <v>553</v>
      </c>
      <c r="J2975" t="s">
        <v>137</v>
      </c>
      <c r="K2975">
        <v>629</v>
      </c>
      <c r="L2975">
        <f>K2975/1000000</f>
        <v>6.29E-4</v>
      </c>
      <c r="M2975">
        <v>435</v>
      </c>
      <c r="N2975">
        <v>3</v>
      </c>
      <c r="O2975">
        <v>0</v>
      </c>
      <c r="P2975">
        <v>0</v>
      </c>
      <c r="Q2975">
        <v>4.7694753577106506E-3</v>
      </c>
      <c r="R2975">
        <v>0</v>
      </c>
      <c r="S2975">
        <v>5.8475095914223519E-3</v>
      </c>
      <c r="T2975">
        <v>9.8466255530128138E-4</v>
      </c>
      <c r="U2975">
        <v>1.3874658217763351E-2</v>
      </c>
    </row>
    <row r="2976" spans="1:21" x14ac:dyDescent="0.25">
      <c r="A2976" s="2">
        <v>43466</v>
      </c>
      <c r="B2976" t="s">
        <v>228</v>
      </c>
      <c r="C2976" t="str">
        <f>LEFT(B2976,SEARCH(" ",B2976))</f>
        <v xml:space="preserve">Jan </v>
      </c>
      <c r="D2976" t="str">
        <f>RIGHT(B2976,SEARCH(" ",B2976))</f>
        <v>2019</v>
      </c>
      <c r="E2976" t="s">
        <v>69</v>
      </c>
      <c r="F2976" t="s">
        <v>70</v>
      </c>
      <c r="G2976" s="3" t="s">
        <v>138</v>
      </c>
      <c r="H2976" t="s">
        <v>583</v>
      </c>
      <c r="I2976" t="s">
        <v>555</v>
      </c>
      <c r="J2976" t="s">
        <v>139</v>
      </c>
      <c r="K2976">
        <v>60</v>
      </c>
      <c r="L2976">
        <f>K2976/1000000</f>
        <v>6.0000000000000002E-5</v>
      </c>
      <c r="M2976">
        <v>18</v>
      </c>
      <c r="O2976">
        <v>0</v>
      </c>
      <c r="P2976">
        <v>0</v>
      </c>
      <c r="R2976">
        <v>0</v>
      </c>
      <c r="S2976">
        <v>5.9629492286166867E-2</v>
      </c>
    </row>
    <row r="2977" spans="1:21" x14ac:dyDescent="0.25">
      <c r="A2977" s="2">
        <v>43466</v>
      </c>
      <c r="B2977" t="s">
        <v>228</v>
      </c>
      <c r="C2977" t="str">
        <f>LEFT(B2977,SEARCH(" ",B2977))</f>
        <v xml:space="preserve">Jan </v>
      </c>
      <c r="D2977" t="str">
        <f>RIGHT(B2977,SEARCH(" ",B2977))</f>
        <v>2019</v>
      </c>
      <c r="E2977" t="s">
        <v>69</v>
      </c>
      <c r="F2977" t="s">
        <v>70</v>
      </c>
      <c r="G2977" s="3" t="s">
        <v>140</v>
      </c>
      <c r="H2977" t="s">
        <v>583</v>
      </c>
      <c r="I2977" t="s">
        <v>555</v>
      </c>
      <c r="J2977" t="s">
        <v>141</v>
      </c>
      <c r="K2977">
        <v>1586</v>
      </c>
      <c r="L2977">
        <f>K2977/1000000</f>
        <v>1.586E-3</v>
      </c>
      <c r="N2977">
        <v>7</v>
      </c>
      <c r="O2977">
        <v>1</v>
      </c>
      <c r="P2977">
        <v>6.3051702395964691E-4</v>
      </c>
      <c r="Q2977">
        <v>4.4136191677175288E-3</v>
      </c>
      <c r="R2977">
        <v>1.596318153049802E-5</v>
      </c>
      <c r="S2977">
        <v>3.5079570574672991E-3</v>
      </c>
      <c r="T2977">
        <v>1.7762891871468179E-3</v>
      </c>
      <c r="U2977">
        <v>9.0724742328510688E-3</v>
      </c>
    </row>
    <row r="2978" spans="1:21" x14ac:dyDescent="0.25">
      <c r="A2978" s="2">
        <v>43466</v>
      </c>
      <c r="B2978" t="s">
        <v>228</v>
      </c>
      <c r="C2978" t="str">
        <f>LEFT(B2978,SEARCH(" ",B2978))</f>
        <v xml:space="preserve">Jan </v>
      </c>
      <c r="D2978" t="str">
        <f>RIGHT(B2978,SEARCH(" ",B2978))</f>
        <v>2019</v>
      </c>
      <c r="E2978" t="s">
        <v>69</v>
      </c>
      <c r="F2978" t="s">
        <v>70</v>
      </c>
      <c r="G2978" s="3" t="s">
        <v>142</v>
      </c>
      <c r="H2978" t="s">
        <v>583</v>
      </c>
      <c r="I2978" t="s">
        <v>553</v>
      </c>
      <c r="J2978" t="s">
        <v>143</v>
      </c>
      <c r="K2978">
        <v>0</v>
      </c>
      <c r="L2978">
        <f>K2978/1000000</f>
        <v>0</v>
      </c>
      <c r="M2978">
        <v>0</v>
      </c>
      <c r="N2978">
        <v>0</v>
      </c>
      <c r="O2978">
        <v>0</v>
      </c>
      <c r="R2978">
        <v>0</v>
      </c>
      <c r="S2978">
        <v>1</v>
      </c>
      <c r="T2978">
        <v>0</v>
      </c>
      <c r="U2978">
        <v>1</v>
      </c>
    </row>
    <row r="2979" spans="1:21" x14ac:dyDescent="0.25">
      <c r="A2979" s="2">
        <v>43466</v>
      </c>
      <c r="B2979" t="s">
        <v>228</v>
      </c>
      <c r="C2979" t="str">
        <f>LEFT(B2979,SEARCH(" ",B2979))</f>
        <v xml:space="preserve">Jan </v>
      </c>
      <c r="D2979" t="str">
        <f>RIGHT(B2979,SEARCH(" ",B2979))</f>
        <v>2019</v>
      </c>
      <c r="E2979" t="s">
        <v>69</v>
      </c>
      <c r="F2979" t="s">
        <v>70</v>
      </c>
      <c r="G2979" s="3" t="s">
        <v>571</v>
      </c>
      <c r="H2979" t="s">
        <v>583</v>
      </c>
      <c r="I2979" t="s">
        <v>553</v>
      </c>
      <c r="J2979" t="s">
        <v>144</v>
      </c>
      <c r="K2979">
        <v>0</v>
      </c>
      <c r="L2979">
        <f>K2979/1000000</f>
        <v>0</v>
      </c>
      <c r="M2979">
        <v>0</v>
      </c>
      <c r="N2979">
        <v>0</v>
      </c>
      <c r="O2979">
        <v>0</v>
      </c>
      <c r="R2979">
        <v>0</v>
      </c>
      <c r="S2979">
        <v>1</v>
      </c>
      <c r="T2979">
        <v>0</v>
      </c>
      <c r="U2979">
        <v>1</v>
      </c>
    </row>
    <row r="2980" spans="1:21" x14ac:dyDescent="0.25">
      <c r="A2980" s="2">
        <v>43466</v>
      </c>
      <c r="B2980" t="s">
        <v>228</v>
      </c>
      <c r="C2980" t="str">
        <f>LEFT(B2980,SEARCH(" ",B2980))</f>
        <v xml:space="preserve">Jan </v>
      </c>
      <c r="D2980" t="str">
        <f>RIGHT(B2980,SEARCH(" ",B2980))</f>
        <v>2019</v>
      </c>
      <c r="E2980" t="s">
        <v>69</v>
      </c>
      <c r="F2980" t="s">
        <v>70</v>
      </c>
      <c r="G2980" s="3" t="s">
        <v>572</v>
      </c>
      <c r="H2980" t="s">
        <v>583</v>
      </c>
      <c r="I2980" t="s">
        <v>553</v>
      </c>
      <c r="J2980" t="s">
        <v>145</v>
      </c>
      <c r="K2980">
        <v>0</v>
      </c>
      <c r="L2980">
        <f>K2980/1000000</f>
        <v>0</v>
      </c>
      <c r="M2980">
        <v>0</v>
      </c>
      <c r="N2980">
        <v>0</v>
      </c>
      <c r="O2980">
        <v>0</v>
      </c>
      <c r="R2980">
        <v>0</v>
      </c>
      <c r="S2980">
        <v>1</v>
      </c>
      <c r="T2980">
        <v>0</v>
      </c>
      <c r="U2980">
        <v>1</v>
      </c>
    </row>
    <row r="2981" spans="1:21" x14ac:dyDescent="0.25">
      <c r="A2981" s="2">
        <v>43466</v>
      </c>
      <c r="B2981" t="s">
        <v>228</v>
      </c>
      <c r="C2981" t="str">
        <f>LEFT(B2981,SEARCH(" ",B2981))</f>
        <v xml:space="preserve">Jan </v>
      </c>
      <c r="D2981" t="str">
        <f>RIGHT(B2981,SEARCH(" ",B2981))</f>
        <v>2019</v>
      </c>
      <c r="E2981" t="s">
        <v>69</v>
      </c>
      <c r="F2981" t="s">
        <v>70</v>
      </c>
      <c r="G2981" s="3" t="s">
        <v>146</v>
      </c>
      <c r="H2981" t="s">
        <v>583</v>
      </c>
      <c r="I2981" t="s">
        <v>553</v>
      </c>
      <c r="J2981" t="s">
        <v>147</v>
      </c>
      <c r="K2981">
        <v>0</v>
      </c>
      <c r="L2981">
        <f>K2981/1000000</f>
        <v>0</v>
      </c>
      <c r="M2981">
        <v>0</v>
      </c>
      <c r="N2981">
        <v>0</v>
      </c>
      <c r="O2981">
        <v>0</v>
      </c>
      <c r="R2981">
        <v>0</v>
      </c>
      <c r="S2981">
        <v>1</v>
      </c>
      <c r="T2981">
        <v>0</v>
      </c>
      <c r="U2981">
        <v>1</v>
      </c>
    </row>
    <row r="2982" spans="1:21" x14ac:dyDescent="0.25">
      <c r="A2982" s="2">
        <v>43466</v>
      </c>
      <c r="B2982" t="s">
        <v>228</v>
      </c>
      <c r="C2982" t="str">
        <f>LEFT(B2982,SEARCH(" ",B2982))</f>
        <v xml:space="preserve">Jan </v>
      </c>
      <c r="D2982" t="str">
        <f>RIGHT(B2982,SEARCH(" ",B2982))</f>
        <v>2019</v>
      </c>
      <c r="E2982" t="s">
        <v>69</v>
      </c>
      <c r="F2982" t="s">
        <v>70</v>
      </c>
      <c r="G2982" s="3" t="s">
        <v>573</v>
      </c>
      <c r="H2982" t="s">
        <v>583</v>
      </c>
      <c r="I2982" t="s">
        <v>553</v>
      </c>
      <c r="J2982" t="s">
        <v>148</v>
      </c>
      <c r="K2982">
        <v>11</v>
      </c>
      <c r="L2982">
        <f>K2982/1000000</f>
        <v>1.1E-5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0.28491415291815442</v>
      </c>
      <c r="T2982">
        <v>0</v>
      </c>
      <c r="U2982">
        <v>0.28491415291815442</v>
      </c>
    </row>
    <row r="2983" spans="1:21" x14ac:dyDescent="0.25">
      <c r="A2983" s="2">
        <v>43466</v>
      </c>
      <c r="B2983" t="s">
        <v>228</v>
      </c>
      <c r="C2983" t="str">
        <f>LEFT(B2983,SEARCH(" ",B2983))</f>
        <v xml:space="preserve">Jan </v>
      </c>
      <c r="D2983" t="str">
        <f>RIGHT(B2983,SEARCH(" ",B2983))</f>
        <v>2019</v>
      </c>
      <c r="E2983" t="s">
        <v>69</v>
      </c>
      <c r="F2983" t="s">
        <v>70</v>
      </c>
      <c r="G2983" s="3" t="s">
        <v>574</v>
      </c>
      <c r="H2983" t="s">
        <v>583</v>
      </c>
      <c r="I2983" t="s">
        <v>553</v>
      </c>
      <c r="J2983" t="s">
        <v>149</v>
      </c>
      <c r="K2983">
        <v>5</v>
      </c>
      <c r="L2983">
        <f>K2983/1000000</f>
        <v>5.0000000000000004E-6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0.52182375010498139</v>
      </c>
      <c r="T2983">
        <v>0</v>
      </c>
      <c r="U2983">
        <v>0.52182375010498139</v>
      </c>
    </row>
    <row r="2984" spans="1:21" x14ac:dyDescent="0.25">
      <c r="A2984" s="2">
        <v>43466</v>
      </c>
      <c r="B2984" t="s">
        <v>228</v>
      </c>
      <c r="C2984" t="str">
        <f>LEFT(B2984,SEARCH(" ",B2984))</f>
        <v xml:space="preserve">Jan </v>
      </c>
      <c r="D2984" t="str">
        <f>RIGHT(B2984,SEARCH(" ",B2984))</f>
        <v>2019</v>
      </c>
      <c r="E2984" t="s">
        <v>69</v>
      </c>
      <c r="F2984" t="s">
        <v>70</v>
      </c>
      <c r="G2984" s="3" t="s">
        <v>575</v>
      </c>
      <c r="H2984" t="s">
        <v>582</v>
      </c>
      <c r="I2984" t="s">
        <v>553</v>
      </c>
      <c r="J2984" t="s">
        <v>150</v>
      </c>
      <c r="K2984">
        <v>0</v>
      </c>
      <c r="L2984">
        <f>K2984/1000000</f>
        <v>0</v>
      </c>
      <c r="M2984">
        <v>0</v>
      </c>
      <c r="N2984">
        <v>0</v>
      </c>
      <c r="O2984">
        <v>0</v>
      </c>
      <c r="R2984">
        <v>0</v>
      </c>
      <c r="S2984">
        <v>1</v>
      </c>
      <c r="T2984">
        <v>0</v>
      </c>
      <c r="U2984">
        <v>1</v>
      </c>
    </row>
    <row r="2985" spans="1:21" x14ac:dyDescent="0.25">
      <c r="A2985" s="2">
        <v>43466</v>
      </c>
      <c r="B2985" t="s">
        <v>228</v>
      </c>
      <c r="C2985" t="str">
        <f>LEFT(B2985,SEARCH(" ",B2985))</f>
        <v xml:space="preserve">Jan </v>
      </c>
      <c r="D2985" t="str">
        <f>RIGHT(B2985,SEARCH(" ",B2985))</f>
        <v>2019</v>
      </c>
      <c r="E2985" t="s">
        <v>17</v>
      </c>
      <c r="F2985" t="s">
        <v>18</v>
      </c>
      <c r="G2985" s="3" t="s">
        <v>201</v>
      </c>
      <c r="H2985" t="s">
        <v>583</v>
      </c>
      <c r="I2985" t="s">
        <v>553</v>
      </c>
      <c r="J2985" t="s">
        <v>202</v>
      </c>
      <c r="K2985">
        <v>6469</v>
      </c>
      <c r="L2985">
        <f>K2985/1000000</f>
        <v>6.4689999999999999E-3</v>
      </c>
    </row>
    <row r="2986" spans="1:21" x14ac:dyDescent="0.25">
      <c r="A2986" s="2">
        <v>43466</v>
      </c>
      <c r="B2986" t="s">
        <v>228</v>
      </c>
      <c r="C2986" t="str">
        <f>LEFT(B2986,SEARCH(" ",B2986))</f>
        <v xml:space="preserve">Jan </v>
      </c>
      <c r="D2986" t="str">
        <f>RIGHT(B2986,SEARCH(" ",B2986))</f>
        <v>2019</v>
      </c>
      <c r="E2986" t="s">
        <v>69</v>
      </c>
      <c r="F2986" t="s">
        <v>70</v>
      </c>
      <c r="G2986" s="3" t="s">
        <v>151</v>
      </c>
      <c r="H2986" t="s">
        <v>583</v>
      </c>
      <c r="I2986" t="s">
        <v>553</v>
      </c>
      <c r="J2986" t="s">
        <v>152</v>
      </c>
      <c r="K2986">
        <v>7</v>
      </c>
      <c r="L2986">
        <f>K2986/1000000</f>
        <v>6.9999999999999999E-6</v>
      </c>
      <c r="M2986">
        <v>2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0.40961639722500343</v>
      </c>
      <c r="T2986">
        <v>0</v>
      </c>
      <c r="U2986">
        <v>0.40961639722500343</v>
      </c>
    </row>
    <row r="2987" spans="1:21" x14ac:dyDescent="0.25">
      <c r="A2987" s="2">
        <v>43466</v>
      </c>
      <c r="B2987" t="s">
        <v>228</v>
      </c>
      <c r="C2987" t="str">
        <f>LEFT(B2987,SEARCH(" ",B2987))</f>
        <v xml:space="preserve">Jan </v>
      </c>
      <c r="D2987" t="str">
        <f>RIGHT(B2987,SEARCH(" ",B2987))</f>
        <v>2019</v>
      </c>
      <c r="E2987" t="s">
        <v>17</v>
      </c>
      <c r="F2987" t="s">
        <v>18</v>
      </c>
      <c r="G2987" s="3" t="s">
        <v>19</v>
      </c>
      <c r="H2987" t="s">
        <v>582</v>
      </c>
      <c r="I2987" t="s">
        <v>553</v>
      </c>
      <c r="J2987" t="s">
        <v>20</v>
      </c>
      <c r="K2987">
        <v>5797</v>
      </c>
      <c r="L2987">
        <f>K2987/1000000</f>
        <v>5.7970000000000001E-3</v>
      </c>
      <c r="O2987">
        <v>5</v>
      </c>
      <c r="P2987">
        <v>8.6251509401414521E-4</v>
      </c>
      <c r="R2987">
        <v>2.8011372916381453E-4</v>
      </c>
      <c r="S2987">
        <v>2.0116650449120729E-3</v>
      </c>
    </row>
    <row r="2988" spans="1:21" x14ac:dyDescent="0.25">
      <c r="A2988" s="2">
        <v>43466</v>
      </c>
      <c r="B2988" t="s">
        <v>228</v>
      </c>
      <c r="C2988" t="str">
        <f>LEFT(B2988,SEARCH(" ",B2988))</f>
        <v xml:space="preserve">Jan </v>
      </c>
      <c r="D2988" t="str">
        <f>RIGHT(B2988,SEARCH(" ",B2988))</f>
        <v>2019</v>
      </c>
      <c r="E2988" t="s">
        <v>69</v>
      </c>
      <c r="F2988" t="s">
        <v>70</v>
      </c>
      <c r="G2988" s="3" t="s">
        <v>576</v>
      </c>
      <c r="H2988" t="s">
        <v>583</v>
      </c>
      <c r="I2988" t="s">
        <v>553</v>
      </c>
      <c r="J2988" t="s">
        <v>153</v>
      </c>
      <c r="L2988">
        <f>K2988/1000000</f>
        <v>0</v>
      </c>
    </row>
    <row r="2989" spans="1:21" x14ac:dyDescent="0.25">
      <c r="A2989" s="2">
        <v>43466</v>
      </c>
      <c r="B2989" t="s">
        <v>228</v>
      </c>
      <c r="C2989" t="str">
        <f>LEFT(B2989,SEARCH(" ",B2989))</f>
        <v xml:space="preserve">Jan </v>
      </c>
      <c r="D2989" t="str">
        <f>RIGHT(B2989,SEARCH(" ",B2989))</f>
        <v>2019</v>
      </c>
      <c r="E2989" t="s">
        <v>69</v>
      </c>
      <c r="F2989" t="s">
        <v>70</v>
      </c>
      <c r="G2989" s="3" t="s">
        <v>154</v>
      </c>
      <c r="H2989" t="s">
        <v>583</v>
      </c>
      <c r="I2989" t="s">
        <v>553</v>
      </c>
      <c r="J2989" t="s">
        <v>155</v>
      </c>
      <c r="K2989">
        <v>0</v>
      </c>
      <c r="L2989">
        <f>K2989/1000000</f>
        <v>0</v>
      </c>
      <c r="M2989">
        <v>0</v>
      </c>
      <c r="N2989">
        <v>0</v>
      </c>
      <c r="O2989">
        <v>0</v>
      </c>
      <c r="R2989">
        <v>0</v>
      </c>
      <c r="S2989">
        <v>1</v>
      </c>
      <c r="T2989">
        <v>0</v>
      </c>
      <c r="U2989">
        <v>1</v>
      </c>
    </row>
    <row r="2990" spans="1:21" x14ac:dyDescent="0.25">
      <c r="A2990" s="2">
        <v>43466</v>
      </c>
      <c r="B2990" t="s">
        <v>228</v>
      </c>
      <c r="C2990" t="str">
        <f>LEFT(B2990,SEARCH(" ",B2990))</f>
        <v xml:space="preserve">Jan </v>
      </c>
      <c r="D2990" t="str">
        <f>RIGHT(B2990,SEARCH(" ",B2990))</f>
        <v>2019</v>
      </c>
      <c r="E2990" t="s">
        <v>69</v>
      </c>
      <c r="F2990" t="s">
        <v>70</v>
      </c>
      <c r="G2990" s="3" t="s">
        <v>158</v>
      </c>
      <c r="H2990" t="s">
        <v>582</v>
      </c>
      <c r="I2990" t="s">
        <v>553</v>
      </c>
      <c r="J2990" t="s">
        <v>158</v>
      </c>
      <c r="K2990">
        <v>11</v>
      </c>
      <c r="L2990">
        <f>K2990/1000000</f>
        <v>1.1E-5</v>
      </c>
      <c r="M2990">
        <v>11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0.28491415291815442</v>
      </c>
      <c r="T2990">
        <v>0</v>
      </c>
      <c r="U2990">
        <v>0.28491415291815442</v>
      </c>
    </row>
    <row r="2991" spans="1:21" x14ac:dyDescent="0.25">
      <c r="A2991" s="2">
        <v>43466</v>
      </c>
      <c r="B2991" t="s">
        <v>228</v>
      </c>
      <c r="C2991" t="str">
        <f>LEFT(B2991,SEARCH(" ",B2991))</f>
        <v xml:space="preserve">Jan </v>
      </c>
      <c r="D2991" t="str">
        <f>RIGHT(B2991,SEARCH(" ",B2991))</f>
        <v>2019</v>
      </c>
      <c r="E2991" t="s">
        <v>69</v>
      </c>
      <c r="F2991" t="s">
        <v>70</v>
      </c>
      <c r="G2991" s="3" t="s">
        <v>156</v>
      </c>
      <c r="H2991" t="s">
        <v>583</v>
      </c>
      <c r="I2991" t="s">
        <v>553</v>
      </c>
      <c r="J2991" t="s">
        <v>157</v>
      </c>
      <c r="K2991">
        <v>0</v>
      </c>
      <c r="L2991">
        <f>K2991/1000000</f>
        <v>0</v>
      </c>
      <c r="M2991">
        <v>0</v>
      </c>
      <c r="N2991">
        <v>0</v>
      </c>
      <c r="O2991">
        <v>0</v>
      </c>
      <c r="R2991">
        <v>0</v>
      </c>
      <c r="S2991">
        <v>1</v>
      </c>
      <c r="T2991">
        <v>0</v>
      </c>
      <c r="U2991">
        <v>1</v>
      </c>
    </row>
    <row r="2992" spans="1:21" x14ac:dyDescent="0.25">
      <c r="A2992" s="2">
        <v>43466</v>
      </c>
      <c r="B2992" t="s">
        <v>228</v>
      </c>
      <c r="C2992" t="str">
        <f>LEFT(B2992,SEARCH(" ",B2992))</f>
        <v xml:space="preserve">Jan </v>
      </c>
      <c r="D2992" t="str">
        <f>RIGHT(B2992,SEARCH(" ",B2992))</f>
        <v>2019</v>
      </c>
      <c r="E2992" t="s">
        <v>69</v>
      </c>
      <c r="F2992" t="s">
        <v>70</v>
      </c>
      <c r="G2992" s="3" t="s">
        <v>159</v>
      </c>
      <c r="H2992" t="s">
        <v>582</v>
      </c>
      <c r="I2992" t="s">
        <v>555</v>
      </c>
      <c r="J2992" t="s">
        <v>160</v>
      </c>
      <c r="K2992">
        <v>0</v>
      </c>
      <c r="L2992">
        <f>K2992/1000000</f>
        <v>0</v>
      </c>
      <c r="M2992">
        <v>0</v>
      </c>
      <c r="N2992">
        <v>0</v>
      </c>
      <c r="O2992">
        <v>0</v>
      </c>
      <c r="R2992">
        <v>0</v>
      </c>
      <c r="S2992">
        <v>1</v>
      </c>
      <c r="T2992">
        <v>0</v>
      </c>
      <c r="U2992">
        <v>1</v>
      </c>
    </row>
    <row r="2993" spans="1:21" x14ac:dyDescent="0.25">
      <c r="A2993" s="2">
        <v>43466</v>
      </c>
      <c r="B2993" t="s">
        <v>228</v>
      </c>
      <c r="C2993" t="str">
        <f>LEFT(B2993,SEARCH(" ",B2993))</f>
        <v xml:space="preserve">Jan </v>
      </c>
      <c r="D2993" t="str">
        <f>RIGHT(B2993,SEARCH(" ",B2993))</f>
        <v>2019</v>
      </c>
      <c r="E2993" t="s">
        <v>69</v>
      </c>
      <c r="F2993" t="s">
        <v>70</v>
      </c>
      <c r="G2993" s="3" t="s">
        <v>580</v>
      </c>
      <c r="H2993" t="s">
        <v>583</v>
      </c>
      <c r="I2993" t="s">
        <v>553</v>
      </c>
      <c r="J2993" t="s">
        <v>161</v>
      </c>
      <c r="K2993">
        <v>1477</v>
      </c>
      <c r="L2993">
        <f>K2993/1000000</f>
        <v>1.477E-3</v>
      </c>
      <c r="M2993">
        <v>114</v>
      </c>
      <c r="N2993">
        <v>10</v>
      </c>
      <c r="O2993">
        <v>3</v>
      </c>
      <c r="P2993">
        <v>2.031144211238998E-3</v>
      </c>
      <c r="Q2993">
        <v>6.7704807041299936E-3</v>
      </c>
      <c r="R2993">
        <v>4.1906679583029462E-4</v>
      </c>
      <c r="S2993">
        <v>5.924286237434225E-3</v>
      </c>
      <c r="T2993">
        <v>3.251342491119971E-3</v>
      </c>
      <c r="U2993">
        <v>1.2415801374031201E-2</v>
      </c>
    </row>
    <row r="2994" spans="1:21" x14ac:dyDescent="0.25">
      <c r="A2994" s="2">
        <v>43497</v>
      </c>
      <c r="B2994" t="s">
        <v>229</v>
      </c>
      <c r="C2994" t="str">
        <f>LEFT(B2994,SEARCH(" ",B2994))</f>
        <v xml:space="preserve">Feb </v>
      </c>
      <c r="D2994" t="str">
        <f>RIGHT(B2994,SEARCH(" ",B2994))</f>
        <v>2019</v>
      </c>
      <c r="E2994" t="s">
        <v>69</v>
      </c>
      <c r="F2994" t="s">
        <v>70</v>
      </c>
      <c r="G2994" s="3" t="s">
        <v>71</v>
      </c>
      <c r="H2994" t="s">
        <v>583</v>
      </c>
      <c r="I2994" t="s">
        <v>553</v>
      </c>
      <c r="J2994" t="s">
        <v>72</v>
      </c>
      <c r="K2994">
        <v>0</v>
      </c>
      <c r="L2994">
        <f>K2994/1000000</f>
        <v>0</v>
      </c>
      <c r="M2994">
        <v>0</v>
      </c>
      <c r="N2994">
        <v>0</v>
      </c>
      <c r="O2994">
        <v>0</v>
      </c>
      <c r="R2994">
        <v>0</v>
      </c>
      <c r="S2994">
        <v>1</v>
      </c>
      <c r="T2994">
        <v>0</v>
      </c>
      <c r="U2994">
        <v>1</v>
      </c>
    </row>
    <row r="2995" spans="1:21" x14ac:dyDescent="0.25">
      <c r="A2995" s="2">
        <v>43497</v>
      </c>
      <c r="B2995" t="s">
        <v>229</v>
      </c>
      <c r="C2995" t="str">
        <f>LEFT(B2995,SEARCH(" ",B2995))</f>
        <v xml:space="preserve">Feb </v>
      </c>
      <c r="D2995" t="str">
        <f>RIGHT(B2995,SEARCH(" ",B2995))</f>
        <v>2019</v>
      </c>
      <c r="E2995" t="s">
        <v>69</v>
      </c>
      <c r="F2995" t="s">
        <v>70</v>
      </c>
      <c r="G2995" s="3" t="s">
        <v>556</v>
      </c>
      <c r="H2995" t="s">
        <v>582</v>
      </c>
      <c r="I2995" t="s">
        <v>553</v>
      </c>
      <c r="J2995" t="s">
        <v>73</v>
      </c>
      <c r="L2995">
        <f>K2995/1000000</f>
        <v>0</v>
      </c>
    </row>
    <row r="2996" spans="1:21" x14ac:dyDescent="0.25">
      <c r="A2996" s="2">
        <v>43497</v>
      </c>
      <c r="B2996" t="s">
        <v>229</v>
      </c>
      <c r="C2996" t="str">
        <f>LEFT(B2996,SEARCH(" ",B2996))</f>
        <v xml:space="preserve">Feb </v>
      </c>
      <c r="D2996" t="str">
        <f>RIGHT(B2996,SEARCH(" ",B2996))</f>
        <v>2019</v>
      </c>
      <c r="E2996" t="s">
        <v>69</v>
      </c>
      <c r="F2996" t="s">
        <v>70</v>
      </c>
      <c r="G2996" s="3" t="s">
        <v>74</v>
      </c>
      <c r="H2996" t="s">
        <v>582</v>
      </c>
      <c r="I2996" t="s">
        <v>555</v>
      </c>
      <c r="J2996" t="s">
        <v>75</v>
      </c>
      <c r="K2996">
        <v>392</v>
      </c>
      <c r="L2996">
        <f>K2996/1000000</f>
        <v>3.9199999999999999E-4</v>
      </c>
      <c r="M2996">
        <v>156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9.3662674577097427E-3</v>
      </c>
      <c r="T2996">
        <v>0</v>
      </c>
      <c r="U2996">
        <v>9.3662674577097427E-3</v>
      </c>
    </row>
    <row r="2997" spans="1:21" x14ac:dyDescent="0.25">
      <c r="A2997" s="2">
        <v>43497</v>
      </c>
      <c r="B2997" t="s">
        <v>229</v>
      </c>
      <c r="C2997" t="str">
        <f>LEFT(B2997,SEARCH(" ",B2997))</f>
        <v xml:space="preserve">Feb </v>
      </c>
      <c r="D2997" t="str">
        <f>RIGHT(B2997,SEARCH(" ",B2997))</f>
        <v>2019</v>
      </c>
      <c r="E2997" t="s">
        <v>69</v>
      </c>
      <c r="F2997" t="s">
        <v>70</v>
      </c>
      <c r="G2997" s="3" t="s">
        <v>76</v>
      </c>
      <c r="H2997" t="s">
        <v>582</v>
      </c>
      <c r="I2997" t="s">
        <v>553</v>
      </c>
      <c r="J2997" t="s">
        <v>77</v>
      </c>
      <c r="L2997">
        <f>K2997/1000000</f>
        <v>0</v>
      </c>
    </row>
    <row r="2998" spans="1:21" x14ac:dyDescent="0.25">
      <c r="A2998" s="2">
        <v>43497</v>
      </c>
      <c r="B2998" t="s">
        <v>229</v>
      </c>
      <c r="C2998" t="str">
        <f>LEFT(B2998,SEARCH(" ",B2998))</f>
        <v xml:space="preserve">Feb </v>
      </c>
      <c r="D2998" t="str">
        <f>RIGHT(B2998,SEARCH(" ",B2998))</f>
        <v>2019</v>
      </c>
      <c r="E2998" t="s">
        <v>69</v>
      </c>
      <c r="F2998" t="s">
        <v>70</v>
      </c>
      <c r="G2998" s="3" t="s">
        <v>78</v>
      </c>
      <c r="H2998" t="s">
        <v>583</v>
      </c>
      <c r="I2998" t="s">
        <v>553</v>
      </c>
      <c r="J2998" t="s">
        <v>79</v>
      </c>
      <c r="K2998">
        <v>0</v>
      </c>
      <c r="L2998">
        <f>K2998/1000000</f>
        <v>0</v>
      </c>
      <c r="M2998">
        <v>0</v>
      </c>
      <c r="N2998">
        <v>0</v>
      </c>
      <c r="O2998">
        <v>0</v>
      </c>
      <c r="R2998">
        <v>0</v>
      </c>
      <c r="S2998">
        <v>1</v>
      </c>
      <c r="T2998">
        <v>0</v>
      </c>
      <c r="U2998">
        <v>1</v>
      </c>
    </row>
    <row r="2999" spans="1:21" x14ac:dyDescent="0.25">
      <c r="A2999" s="2">
        <v>43497</v>
      </c>
      <c r="B2999" t="s">
        <v>229</v>
      </c>
      <c r="C2999" t="str">
        <f>LEFT(B2999,SEARCH(" ",B2999))</f>
        <v xml:space="preserve">Feb </v>
      </c>
      <c r="D2999" t="str">
        <f>RIGHT(B2999,SEARCH(" ",B2999))</f>
        <v>2019</v>
      </c>
      <c r="E2999" t="s">
        <v>17</v>
      </c>
      <c r="F2999" t="s">
        <v>18</v>
      </c>
      <c r="G2999" s="3" t="s">
        <v>215</v>
      </c>
      <c r="H2999" t="s">
        <v>583</v>
      </c>
      <c r="I2999" t="s">
        <v>553</v>
      </c>
      <c r="J2999" t="s">
        <v>216</v>
      </c>
      <c r="K2999">
        <v>18</v>
      </c>
      <c r="L2999">
        <f>K2999/1000000</f>
        <v>1.8E-5</v>
      </c>
      <c r="O2999">
        <v>0</v>
      </c>
      <c r="P2999">
        <v>0</v>
      </c>
      <c r="R2999">
        <v>0</v>
      </c>
      <c r="S2999">
        <v>0.1853019681378523</v>
      </c>
    </row>
    <row r="3000" spans="1:21" x14ac:dyDescent="0.25">
      <c r="A3000" s="2">
        <v>43497</v>
      </c>
      <c r="B3000" t="s">
        <v>229</v>
      </c>
      <c r="C3000" t="str">
        <f>LEFT(B3000,SEARCH(" ",B3000))</f>
        <v xml:space="preserve">Feb </v>
      </c>
      <c r="D3000" t="str">
        <f>RIGHT(B3000,SEARCH(" ",B3000))</f>
        <v>2019</v>
      </c>
      <c r="E3000" t="s">
        <v>69</v>
      </c>
      <c r="F3000" t="s">
        <v>70</v>
      </c>
      <c r="G3000" s="3" t="s">
        <v>80</v>
      </c>
      <c r="H3000" t="s">
        <v>583</v>
      </c>
      <c r="I3000" t="s">
        <v>553</v>
      </c>
      <c r="J3000" t="s">
        <v>81</v>
      </c>
      <c r="K3000">
        <v>9</v>
      </c>
      <c r="L3000">
        <f>K3000/1000000</f>
        <v>9.0000000000000002E-6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0.33626711687994287</v>
      </c>
      <c r="T3000">
        <v>0</v>
      </c>
      <c r="U3000">
        <v>0.33626711687994287</v>
      </c>
    </row>
    <row r="3001" spans="1:21" x14ac:dyDescent="0.25">
      <c r="A3001" s="2">
        <v>43497</v>
      </c>
      <c r="B3001" t="s">
        <v>229</v>
      </c>
      <c r="C3001" t="str">
        <f>LEFT(B3001,SEARCH(" ",B3001))</f>
        <v xml:space="preserve">Feb </v>
      </c>
      <c r="D3001" t="str">
        <f>RIGHT(B3001,SEARCH(" ",B3001))</f>
        <v>2019</v>
      </c>
      <c r="E3001" t="s">
        <v>69</v>
      </c>
      <c r="F3001" t="s">
        <v>70</v>
      </c>
      <c r="G3001" s="3" t="s">
        <v>82</v>
      </c>
      <c r="H3001" t="s">
        <v>583</v>
      </c>
      <c r="I3001" t="s">
        <v>553</v>
      </c>
      <c r="J3001" t="s">
        <v>83</v>
      </c>
      <c r="K3001">
        <v>94</v>
      </c>
      <c r="L3001">
        <f>K3001/1000000</f>
        <v>9.3999999999999994E-5</v>
      </c>
      <c r="M3001">
        <v>19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3.8483350997528747E-2</v>
      </c>
      <c r="T3001">
        <v>0</v>
      </c>
      <c r="U3001">
        <v>3.8483350997528747E-2</v>
      </c>
    </row>
    <row r="3002" spans="1:21" x14ac:dyDescent="0.25">
      <c r="A3002" s="2">
        <v>43497</v>
      </c>
      <c r="B3002" t="s">
        <v>229</v>
      </c>
      <c r="C3002" t="str">
        <f>LEFT(B3002,SEARCH(" ",B3002))</f>
        <v xml:space="preserve">Feb </v>
      </c>
      <c r="D3002" t="str">
        <f>RIGHT(B3002,SEARCH(" ",B3002))</f>
        <v>2019</v>
      </c>
      <c r="E3002" t="s">
        <v>69</v>
      </c>
      <c r="F3002" t="s">
        <v>70</v>
      </c>
      <c r="G3002" s="3" t="s">
        <v>84</v>
      </c>
      <c r="H3002" t="s">
        <v>582</v>
      </c>
      <c r="I3002" t="s">
        <v>553</v>
      </c>
      <c r="J3002" t="s">
        <v>85</v>
      </c>
      <c r="K3002">
        <v>0</v>
      </c>
      <c r="L3002">
        <f>K3002/1000000</f>
        <v>0</v>
      </c>
      <c r="M3002">
        <v>0</v>
      </c>
      <c r="N3002">
        <v>0</v>
      </c>
      <c r="O3002">
        <v>0</v>
      </c>
      <c r="R3002">
        <v>0</v>
      </c>
      <c r="S3002">
        <v>1</v>
      </c>
      <c r="T3002">
        <v>0</v>
      </c>
      <c r="U3002">
        <v>1</v>
      </c>
    </row>
    <row r="3003" spans="1:21" x14ac:dyDescent="0.25">
      <c r="A3003" s="2">
        <v>43497</v>
      </c>
      <c r="B3003" t="s">
        <v>229</v>
      </c>
      <c r="C3003" t="str">
        <f>LEFT(B3003,SEARCH(" ",B3003))</f>
        <v xml:space="preserve">Feb </v>
      </c>
      <c r="D3003" t="str">
        <f>RIGHT(B3003,SEARCH(" ",B3003))</f>
        <v>2019</v>
      </c>
      <c r="E3003" t="s">
        <v>69</v>
      </c>
      <c r="F3003" t="s">
        <v>70</v>
      </c>
      <c r="G3003" s="3" t="s">
        <v>557</v>
      </c>
      <c r="H3003" t="s">
        <v>583</v>
      </c>
      <c r="I3003" t="s">
        <v>555</v>
      </c>
      <c r="J3003" t="s">
        <v>86</v>
      </c>
      <c r="K3003">
        <v>2049</v>
      </c>
      <c r="L3003">
        <f>K3003/1000000</f>
        <v>2.049E-3</v>
      </c>
      <c r="M3003">
        <v>1350</v>
      </c>
      <c r="N3003">
        <v>8</v>
      </c>
      <c r="O3003">
        <v>0</v>
      </c>
      <c r="P3003">
        <v>0</v>
      </c>
      <c r="Q3003">
        <v>3.9043435822352368E-3</v>
      </c>
      <c r="R3003">
        <v>0</v>
      </c>
      <c r="S3003">
        <v>1.7987119779483761E-3</v>
      </c>
      <c r="T3003">
        <v>1.6870793977964459E-3</v>
      </c>
      <c r="U3003">
        <v>7.6785450062298874E-3</v>
      </c>
    </row>
    <row r="3004" spans="1:21" x14ac:dyDescent="0.25">
      <c r="A3004" s="2">
        <v>43497</v>
      </c>
      <c r="B3004" t="s">
        <v>229</v>
      </c>
      <c r="C3004" t="str">
        <f>LEFT(B3004,SEARCH(" ",B3004))</f>
        <v xml:space="preserve">Feb </v>
      </c>
      <c r="D3004" t="str">
        <f>RIGHT(B3004,SEARCH(" ",B3004))</f>
        <v>2019</v>
      </c>
      <c r="E3004" t="s">
        <v>69</v>
      </c>
      <c r="F3004" t="s">
        <v>70</v>
      </c>
      <c r="G3004" s="3" t="s">
        <v>87</v>
      </c>
      <c r="H3004" t="s">
        <v>583</v>
      </c>
      <c r="I3004" t="s">
        <v>553</v>
      </c>
      <c r="J3004" t="s">
        <v>88</v>
      </c>
      <c r="K3004">
        <v>0</v>
      </c>
      <c r="L3004">
        <f>K3004/1000000</f>
        <v>0</v>
      </c>
      <c r="M3004">
        <v>0</v>
      </c>
      <c r="N3004">
        <v>0</v>
      </c>
      <c r="O3004">
        <v>0</v>
      </c>
      <c r="R3004">
        <v>0</v>
      </c>
      <c r="S3004">
        <v>1</v>
      </c>
      <c r="T3004">
        <v>0</v>
      </c>
      <c r="U3004">
        <v>1</v>
      </c>
    </row>
    <row r="3005" spans="1:21" x14ac:dyDescent="0.25">
      <c r="A3005" s="2">
        <v>43497</v>
      </c>
      <c r="B3005" t="s">
        <v>229</v>
      </c>
      <c r="C3005" t="str">
        <f>LEFT(B3005,SEARCH(" ",B3005))</f>
        <v xml:space="preserve">Feb </v>
      </c>
      <c r="D3005" t="str">
        <f>RIGHT(B3005,SEARCH(" ",B3005))</f>
        <v>2019</v>
      </c>
      <c r="E3005" t="s">
        <v>69</v>
      </c>
      <c r="F3005" t="s">
        <v>70</v>
      </c>
      <c r="G3005" s="3" t="s">
        <v>89</v>
      </c>
      <c r="H3005" t="s">
        <v>583</v>
      </c>
      <c r="I3005" t="s">
        <v>555</v>
      </c>
      <c r="J3005" t="s">
        <v>90</v>
      </c>
      <c r="K3005">
        <v>191525</v>
      </c>
      <c r="L3005">
        <f>K3005/1000000</f>
        <v>0.191525</v>
      </c>
      <c r="M3005">
        <v>109799</v>
      </c>
      <c r="N3005">
        <v>153</v>
      </c>
      <c r="O3005">
        <v>82</v>
      </c>
      <c r="P3005">
        <v>4.2814254013836308E-4</v>
      </c>
      <c r="Q3005">
        <v>7.9885132489231167E-4</v>
      </c>
      <c r="R3005">
        <v>3.4052850020696899E-4</v>
      </c>
      <c r="S3005">
        <v>5.3141033228774122E-4</v>
      </c>
      <c r="T3005">
        <v>6.7732527350574799E-4</v>
      </c>
      <c r="U3005">
        <v>9.3587310051642379E-4</v>
      </c>
    </row>
    <row r="3006" spans="1:21" x14ac:dyDescent="0.25">
      <c r="A3006" s="2">
        <v>43497</v>
      </c>
      <c r="B3006" t="s">
        <v>229</v>
      </c>
      <c r="C3006" t="str">
        <f>LEFT(B3006,SEARCH(" ",B3006))</f>
        <v xml:space="preserve">Feb </v>
      </c>
      <c r="D3006" t="str">
        <f>RIGHT(B3006,SEARCH(" ",B3006))</f>
        <v>2019</v>
      </c>
      <c r="E3006" t="s">
        <v>69</v>
      </c>
      <c r="F3006" t="s">
        <v>70</v>
      </c>
      <c r="G3006" s="3" t="s">
        <v>91</v>
      </c>
      <c r="H3006" t="s">
        <v>582</v>
      </c>
      <c r="I3006" t="s">
        <v>553</v>
      </c>
      <c r="J3006" t="s">
        <v>92</v>
      </c>
      <c r="K3006">
        <v>0</v>
      </c>
      <c r="L3006">
        <f>K3006/1000000</f>
        <v>0</v>
      </c>
      <c r="M3006">
        <v>0</v>
      </c>
      <c r="N3006">
        <v>0</v>
      </c>
      <c r="O3006">
        <v>0</v>
      </c>
      <c r="R3006">
        <v>0</v>
      </c>
      <c r="S3006">
        <v>1</v>
      </c>
      <c r="T3006">
        <v>0</v>
      </c>
      <c r="U3006">
        <v>1</v>
      </c>
    </row>
    <row r="3007" spans="1:21" x14ac:dyDescent="0.25">
      <c r="A3007" s="2">
        <v>43497</v>
      </c>
      <c r="B3007" t="s">
        <v>229</v>
      </c>
      <c r="C3007" t="str">
        <f>LEFT(B3007,SEARCH(" ",B3007))</f>
        <v xml:space="preserve">Feb </v>
      </c>
      <c r="D3007" t="str">
        <f>RIGHT(B3007,SEARCH(" ",B3007))</f>
        <v>2019</v>
      </c>
      <c r="E3007" t="s">
        <v>69</v>
      </c>
      <c r="F3007" t="s">
        <v>70</v>
      </c>
      <c r="G3007" s="3" t="s">
        <v>93</v>
      </c>
      <c r="H3007" t="s">
        <v>584</v>
      </c>
      <c r="I3007" t="s">
        <v>553</v>
      </c>
      <c r="J3007" t="s">
        <v>94</v>
      </c>
      <c r="K3007">
        <v>0</v>
      </c>
      <c r="L3007">
        <f>K3007/1000000</f>
        <v>0</v>
      </c>
      <c r="M3007">
        <v>0</v>
      </c>
      <c r="N3007">
        <v>0</v>
      </c>
      <c r="O3007">
        <v>0</v>
      </c>
      <c r="R3007">
        <v>0</v>
      </c>
      <c r="S3007">
        <v>1</v>
      </c>
      <c r="T3007">
        <v>0</v>
      </c>
      <c r="U3007">
        <v>1</v>
      </c>
    </row>
    <row r="3008" spans="1:21" x14ac:dyDescent="0.25">
      <c r="A3008" s="2">
        <v>43497</v>
      </c>
      <c r="B3008" t="s">
        <v>229</v>
      </c>
      <c r="C3008" t="str">
        <f>LEFT(B3008,SEARCH(" ",B3008))</f>
        <v xml:space="preserve">Feb </v>
      </c>
      <c r="D3008" t="str">
        <f>RIGHT(B3008,SEARCH(" ",B3008))</f>
        <v>2019</v>
      </c>
      <c r="E3008" t="s">
        <v>69</v>
      </c>
      <c r="F3008" t="s">
        <v>70</v>
      </c>
      <c r="G3008" s="3" t="s">
        <v>559</v>
      </c>
      <c r="H3008" t="s">
        <v>582</v>
      </c>
      <c r="I3008" t="s">
        <v>553</v>
      </c>
      <c r="J3008" t="s">
        <v>95</v>
      </c>
      <c r="L3008">
        <f>K3008/1000000</f>
        <v>0</v>
      </c>
    </row>
    <row r="3009" spans="1:21" x14ac:dyDescent="0.25">
      <c r="A3009" s="2">
        <v>43497</v>
      </c>
      <c r="B3009" t="s">
        <v>229</v>
      </c>
      <c r="C3009" t="str">
        <f>LEFT(B3009,SEARCH(" ",B3009))</f>
        <v xml:space="preserve">Feb </v>
      </c>
      <c r="D3009" t="str">
        <f>RIGHT(B3009,SEARCH(" ",B3009))</f>
        <v>2019</v>
      </c>
      <c r="E3009" t="s">
        <v>69</v>
      </c>
      <c r="F3009" t="s">
        <v>70</v>
      </c>
      <c r="G3009" s="3" t="s">
        <v>96</v>
      </c>
      <c r="H3009" s="3" t="s">
        <v>582</v>
      </c>
      <c r="I3009" t="s">
        <v>555</v>
      </c>
      <c r="J3009" t="s">
        <v>97</v>
      </c>
      <c r="K3009">
        <v>3</v>
      </c>
      <c r="L3009">
        <f>K3009/1000000</f>
        <v>3.0000000000000001E-6</v>
      </c>
      <c r="M3009">
        <v>2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0.70759822617871326</v>
      </c>
      <c r="T3009">
        <v>0</v>
      </c>
      <c r="U3009">
        <v>0.70759822617871326</v>
      </c>
    </row>
    <row r="3010" spans="1:21" x14ac:dyDescent="0.25">
      <c r="A3010" s="2">
        <v>43497</v>
      </c>
      <c r="B3010" t="s">
        <v>229</v>
      </c>
      <c r="C3010" t="str">
        <f>LEFT(B3010,SEARCH(" ",B3010))</f>
        <v xml:space="preserve">Feb </v>
      </c>
      <c r="D3010" t="str">
        <f>RIGHT(B3010,SEARCH(" ",B3010))</f>
        <v>2019</v>
      </c>
      <c r="E3010" t="s">
        <v>69</v>
      </c>
      <c r="F3010" t="s">
        <v>70</v>
      </c>
      <c r="G3010" s="3" t="s">
        <v>98</v>
      </c>
      <c r="H3010" t="s">
        <v>583</v>
      </c>
      <c r="I3010" t="s">
        <v>553</v>
      </c>
      <c r="J3010" t="s">
        <v>99</v>
      </c>
      <c r="K3010">
        <v>7268</v>
      </c>
      <c r="L3010">
        <f>K3010/1000000</f>
        <v>7.2680000000000002E-3</v>
      </c>
      <c r="N3010">
        <v>85</v>
      </c>
      <c r="O3010">
        <v>0</v>
      </c>
      <c r="P3010">
        <v>0</v>
      </c>
      <c r="Q3010">
        <v>1.169510181618052E-2</v>
      </c>
      <c r="R3010">
        <v>0</v>
      </c>
      <c r="S3010">
        <v>5.0742205084682176E-4</v>
      </c>
      <c r="T3010">
        <v>9.3520209391350674E-3</v>
      </c>
      <c r="U3010">
        <v>1.444113583812268E-2</v>
      </c>
    </row>
    <row r="3011" spans="1:21" x14ac:dyDescent="0.25">
      <c r="A3011" s="2">
        <v>43497</v>
      </c>
      <c r="B3011" t="s">
        <v>229</v>
      </c>
      <c r="C3011" t="str">
        <f>LEFT(B3011,SEARCH(" ",B3011))</f>
        <v xml:space="preserve">Feb </v>
      </c>
      <c r="D3011" t="str">
        <f>RIGHT(B3011,SEARCH(" ",B3011))</f>
        <v>2019</v>
      </c>
      <c r="E3011" t="s">
        <v>69</v>
      </c>
      <c r="F3011" t="s">
        <v>70</v>
      </c>
      <c r="G3011" s="3" t="s">
        <v>100</v>
      </c>
      <c r="H3011" t="s">
        <v>583</v>
      </c>
      <c r="I3011" t="s">
        <v>553</v>
      </c>
      <c r="J3011" t="s">
        <v>101</v>
      </c>
      <c r="K3011">
        <v>190</v>
      </c>
      <c r="L3011">
        <f>K3011/1000000</f>
        <v>1.9000000000000001E-4</v>
      </c>
      <c r="M3011">
        <v>5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1.922789475332776E-2</v>
      </c>
      <c r="T3011">
        <v>0</v>
      </c>
      <c r="U3011">
        <v>1.922789475332776E-2</v>
      </c>
    </row>
    <row r="3012" spans="1:21" x14ac:dyDescent="0.25">
      <c r="A3012" s="2">
        <v>43497</v>
      </c>
      <c r="B3012" t="s">
        <v>229</v>
      </c>
      <c r="C3012" t="str">
        <f>LEFT(B3012,SEARCH(" ",B3012))</f>
        <v xml:space="preserve">Feb </v>
      </c>
      <c r="D3012" t="str">
        <f>RIGHT(B3012,SEARCH(" ",B3012))</f>
        <v>2019</v>
      </c>
      <c r="E3012" t="s">
        <v>69</v>
      </c>
      <c r="F3012" t="s">
        <v>70</v>
      </c>
      <c r="G3012" s="3" t="s">
        <v>102</v>
      </c>
      <c r="H3012" t="s">
        <v>583</v>
      </c>
      <c r="I3012" t="s">
        <v>553</v>
      </c>
      <c r="J3012" t="s">
        <v>103</v>
      </c>
      <c r="L3012">
        <f>K3012/1000000</f>
        <v>0</v>
      </c>
    </row>
    <row r="3013" spans="1:21" x14ac:dyDescent="0.25">
      <c r="A3013" s="2">
        <v>43497</v>
      </c>
      <c r="B3013" t="s">
        <v>229</v>
      </c>
      <c r="C3013" t="str">
        <f>LEFT(B3013,SEARCH(" ",B3013))</f>
        <v xml:space="preserve">Feb </v>
      </c>
      <c r="D3013" t="str">
        <f>RIGHT(B3013,SEARCH(" ",B3013))</f>
        <v>2019</v>
      </c>
      <c r="E3013" t="s">
        <v>69</v>
      </c>
      <c r="F3013" t="s">
        <v>70</v>
      </c>
      <c r="G3013" s="3" t="s">
        <v>561</v>
      </c>
      <c r="H3013" t="s">
        <v>583</v>
      </c>
      <c r="I3013" t="s">
        <v>553</v>
      </c>
      <c r="J3013" t="s">
        <v>104</v>
      </c>
      <c r="K3013">
        <v>0</v>
      </c>
      <c r="L3013">
        <f>K3013/1000000</f>
        <v>0</v>
      </c>
      <c r="M3013">
        <v>0</v>
      </c>
      <c r="N3013">
        <v>0</v>
      </c>
      <c r="O3013">
        <v>0</v>
      </c>
      <c r="R3013">
        <v>0</v>
      </c>
      <c r="S3013">
        <v>1</v>
      </c>
      <c r="T3013">
        <v>0</v>
      </c>
      <c r="U3013">
        <v>1</v>
      </c>
    </row>
    <row r="3014" spans="1:21" x14ac:dyDescent="0.25">
      <c r="A3014" s="2">
        <v>43497</v>
      </c>
      <c r="B3014" t="s">
        <v>229</v>
      </c>
      <c r="C3014" t="str">
        <f>LEFT(B3014,SEARCH(" ",B3014))</f>
        <v xml:space="preserve">Feb </v>
      </c>
      <c r="D3014" t="str">
        <f>RIGHT(B3014,SEARCH(" ",B3014))</f>
        <v>2019</v>
      </c>
      <c r="E3014" t="s">
        <v>69</v>
      </c>
      <c r="F3014" t="s">
        <v>70</v>
      </c>
      <c r="G3014" s="3" t="s">
        <v>105</v>
      </c>
      <c r="H3014" t="s">
        <v>583</v>
      </c>
      <c r="I3014" t="s">
        <v>553</v>
      </c>
      <c r="J3014" t="s">
        <v>106</v>
      </c>
      <c r="K3014">
        <v>11</v>
      </c>
      <c r="L3014">
        <f>K3014/1000000</f>
        <v>1.1E-5</v>
      </c>
      <c r="M3014">
        <v>1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0.28491415291815442</v>
      </c>
      <c r="T3014">
        <v>0</v>
      </c>
      <c r="U3014">
        <v>0.28491415291815442</v>
      </c>
    </row>
    <row r="3015" spans="1:21" x14ac:dyDescent="0.25">
      <c r="A3015" s="2">
        <v>43497</v>
      </c>
      <c r="B3015" t="s">
        <v>229</v>
      </c>
      <c r="C3015" t="str">
        <f>LEFT(B3015,SEARCH(" ",B3015))</f>
        <v xml:space="preserve">Feb </v>
      </c>
      <c r="D3015" t="str">
        <f>RIGHT(B3015,SEARCH(" ",B3015))</f>
        <v>2019</v>
      </c>
      <c r="E3015" t="s">
        <v>69</v>
      </c>
      <c r="F3015" t="s">
        <v>70</v>
      </c>
      <c r="G3015" s="3" t="s">
        <v>107</v>
      </c>
      <c r="H3015" t="s">
        <v>583</v>
      </c>
      <c r="I3015" t="s">
        <v>553</v>
      </c>
      <c r="J3015" t="s">
        <v>108</v>
      </c>
      <c r="K3015">
        <v>387</v>
      </c>
      <c r="L3015">
        <f>K3015/1000000</f>
        <v>3.8699999999999997E-4</v>
      </c>
      <c r="M3015">
        <v>111</v>
      </c>
      <c r="N3015">
        <v>28</v>
      </c>
      <c r="O3015">
        <v>0</v>
      </c>
      <c r="P3015">
        <v>0</v>
      </c>
      <c r="Q3015">
        <v>7.2351421188630485E-2</v>
      </c>
      <c r="R3015">
        <v>0</v>
      </c>
      <c r="S3015">
        <v>9.4867028543438314E-3</v>
      </c>
      <c r="T3015">
        <v>4.8612520284113253E-2</v>
      </c>
      <c r="U3015">
        <v>0.102872175323323</v>
      </c>
    </row>
    <row r="3016" spans="1:21" x14ac:dyDescent="0.25">
      <c r="A3016" s="2">
        <v>43497</v>
      </c>
      <c r="B3016" t="s">
        <v>229</v>
      </c>
      <c r="C3016" t="str">
        <f>LEFT(B3016,SEARCH(" ",B3016))</f>
        <v xml:space="preserve">Feb </v>
      </c>
      <c r="D3016" t="str">
        <f>RIGHT(B3016,SEARCH(" ",B3016))</f>
        <v>2019</v>
      </c>
      <c r="E3016" t="s">
        <v>69</v>
      </c>
      <c r="F3016" t="s">
        <v>70</v>
      </c>
      <c r="G3016" s="3" t="s">
        <v>563</v>
      </c>
      <c r="H3016" t="s">
        <v>583</v>
      </c>
      <c r="I3016" t="s">
        <v>555</v>
      </c>
      <c r="J3016" t="s">
        <v>109</v>
      </c>
      <c r="K3016">
        <v>451</v>
      </c>
      <c r="L3016">
        <f>K3016/1000000</f>
        <v>4.5100000000000001E-4</v>
      </c>
      <c r="M3016">
        <v>50</v>
      </c>
      <c r="N3016">
        <v>2</v>
      </c>
      <c r="O3016">
        <v>1</v>
      </c>
      <c r="P3016">
        <v>2.2172949002217291E-3</v>
      </c>
      <c r="Q3016">
        <v>4.434589800443459E-3</v>
      </c>
      <c r="R3016">
        <v>5.6135470873846842E-5</v>
      </c>
      <c r="S3016">
        <v>1.229154384812536E-2</v>
      </c>
      <c r="T3016">
        <v>5.3750130963406851E-4</v>
      </c>
      <c r="U3016">
        <v>1.5926742128894219E-2</v>
      </c>
    </row>
    <row r="3017" spans="1:21" x14ac:dyDescent="0.25">
      <c r="A3017" s="2">
        <v>43497</v>
      </c>
      <c r="B3017" t="s">
        <v>229</v>
      </c>
      <c r="C3017" t="str">
        <f>LEFT(B3017,SEARCH(" ",B3017))</f>
        <v xml:space="preserve">Feb </v>
      </c>
      <c r="D3017" t="str">
        <f>RIGHT(B3017,SEARCH(" ",B3017))</f>
        <v>2019</v>
      </c>
      <c r="E3017" t="s">
        <v>69</v>
      </c>
      <c r="F3017" t="s">
        <v>70</v>
      </c>
      <c r="G3017" s="3" t="s">
        <v>110</v>
      </c>
      <c r="H3017" t="s">
        <v>583</v>
      </c>
      <c r="I3017" t="s">
        <v>553</v>
      </c>
      <c r="J3017" t="s">
        <v>111</v>
      </c>
      <c r="K3017">
        <v>623</v>
      </c>
      <c r="L3017">
        <f>K3017/1000000</f>
        <v>6.2299999999999996E-4</v>
      </c>
      <c r="M3017">
        <v>125</v>
      </c>
      <c r="N3017">
        <v>14</v>
      </c>
      <c r="O3017">
        <v>0</v>
      </c>
      <c r="P3017">
        <v>0</v>
      </c>
      <c r="Q3017">
        <v>2.247191011235955E-2</v>
      </c>
      <c r="R3017">
        <v>0</v>
      </c>
      <c r="S3017">
        <v>5.9036593329979646E-3</v>
      </c>
      <c r="T3017">
        <v>1.23387803463955E-2</v>
      </c>
      <c r="U3017">
        <v>3.7416840395033242E-2</v>
      </c>
    </row>
    <row r="3018" spans="1:21" x14ac:dyDescent="0.25">
      <c r="A3018" s="2">
        <v>43497</v>
      </c>
      <c r="B3018" t="s">
        <v>229</v>
      </c>
      <c r="C3018" t="str">
        <f>LEFT(B3018,SEARCH(" ",B3018))</f>
        <v xml:space="preserve">Feb </v>
      </c>
      <c r="D3018" t="str">
        <f>RIGHT(B3018,SEARCH(" ",B3018))</f>
        <v>2019</v>
      </c>
      <c r="E3018" t="s">
        <v>69</v>
      </c>
      <c r="F3018" t="s">
        <v>70</v>
      </c>
      <c r="G3018" s="3" t="s">
        <v>112</v>
      </c>
      <c r="H3018" t="s">
        <v>583</v>
      </c>
      <c r="I3018" t="s">
        <v>553</v>
      </c>
      <c r="J3018" t="s">
        <v>113</v>
      </c>
      <c r="K3018">
        <v>0</v>
      </c>
      <c r="L3018">
        <f>K3018/1000000</f>
        <v>0</v>
      </c>
      <c r="M3018">
        <v>0</v>
      </c>
      <c r="N3018">
        <v>0</v>
      </c>
      <c r="O3018">
        <v>0</v>
      </c>
      <c r="R3018">
        <v>0</v>
      </c>
      <c r="S3018">
        <v>1</v>
      </c>
      <c r="T3018">
        <v>0</v>
      </c>
      <c r="U3018">
        <v>1</v>
      </c>
    </row>
    <row r="3019" spans="1:21" x14ac:dyDescent="0.25">
      <c r="A3019" s="2">
        <v>43497</v>
      </c>
      <c r="B3019" t="s">
        <v>229</v>
      </c>
      <c r="C3019" t="str">
        <f>LEFT(B3019,SEARCH(" ",B3019))</f>
        <v xml:space="preserve">Feb </v>
      </c>
      <c r="D3019" t="str">
        <f>RIGHT(B3019,SEARCH(" ",B3019))</f>
        <v>2019</v>
      </c>
      <c r="E3019" t="s">
        <v>69</v>
      </c>
      <c r="F3019" t="s">
        <v>70</v>
      </c>
      <c r="G3019" s="3" t="s">
        <v>114</v>
      </c>
      <c r="H3019" t="s">
        <v>583</v>
      </c>
      <c r="I3019" t="s">
        <v>553</v>
      </c>
      <c r="J3019" t="s">
        <v>115</v>
      </c>
      <c r="K3019">
        <v>16</v>
      </c>
      <c r="L3019">
        <f>K3019/1000000</f>
        <v>1.5999999999999999E-5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0.20590721420782271</v>
      </c>
      <c r="T3019">
        <v>0</v>
      </c>
      <c r="U3019">
        <v>0.20590721420782271</v>
      </c>
    </row>
    <row r="3020" spans="1:21" x14ac:dyDescent="0.25">
      <c r="A3020" s="2">
        <v>43497</v>
      </c>
      <c r="B3020" t="s">
        <v>229</v>
      </c>
      <c r="C3020" t="str">
        <f>LEFT(B3020,SEARCH(" ",B3020))</f>
        <v xml:space="preserve">Feb </v>
      </c>
      <c r="D3020" t="str">
        <f>RIGHT(B3020,SEARCH(" ",B3020))</f>
        <v>2019</v>
      </c>
      <c r="E3020" t="s">
        <v>69</v>
      </c>
      <c r="F3020" t="s">
        <v>70</v>
      </c>
      <c r="G3020" s="3" t="s">
        <v>116</v>
      </c>
      <c r="H3020" t="s">
        <v>583</v>
      </c>
      <c r="I3020" t="s">
        <v>553</v>
      </c>
      <c r="J3020" t="s">
        <v>117</v>
      </c>
      <c r="K3020">
        <v>25</v>
      </c>
      <c r="L3020">
        <f>K3020/1000000</f>
        <v>2.5000000000000001E-5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0.1371851715307125</v>
      </c>
      <c r="T3020">
        <v>0</v>
      </c>
      <c r="U3020">
        <v>0.1371851715307125</v>
      </c>
    </row>
    <row r="3021" spans="1:21" x14ac:dyDescent="0.25">
      <c r="A3021" s="2">
        <v>43497</v>
      </c>
      <c r="B3021" t="s">
        <v>229</v>
      </c>
      <c r="C3021" t="str">
        <f>LEFT(B3021,SEARCH(" ",B3021))</f>
        <v xml:space="preserve">Feb </v>
      </c>
      <c r="D3021" t="str">
        <f>RIGHT(B3021,SEARCH(" ",B3021))</f>
        <v>2019</v>
      </c>
      <c r="E3021" t="s">
        <v>69</v>
      </c>
      <c r="F3021" t="s">
        <v>70</v>
      </c>
      <c r="G3021" s="3" t="s">
        <v>118</v>
      </c>
      <c r="H3021" t="s">
        <v>583</v>
      </c>
      <c r="I3021" t="s">
        <v>553</v>
      </c>
      <c r="J3021" t="s">
        <v>119</v>
      </c>
      <c r="K3021">
        <v>641</v>
      </c>
      <c r="L3021">
        <f>K3021/1000000</f>
        <v>6.4099999999999997E-4</v>
      </c>
      <c r="M3021">
        <v>54</v>
      </c>
      <c r="N3021">
        <v>4</v>
      </c>
      <c r="O3021">
        <v>1</v>
      </c>
      <c r="P3021">
        <v>1.5600624024960999E-3</v>
      </c>
      <c r="Q3021">
        <v>6.2402496099843996E-3</v>
      </c>
      <c r="R3021">
        <v>3.9496580339438427E-5</v>
      </c>
      <c r="S3021">
        <v>8.6611783607711823E-3</v>
      </c>
      <c r="T3021">
        <v>1.702797852686335E-3</v>
      </c>
      <c r="U3021">
        <v>1.5899872549853589E-2</v>
      </c>
    </row>
    <row r="3022" spans="1:21" x14ac:dyDescent="0.25">
      <c r="A3022" s="2">
        <v>43497</v>
      </c>
      <c r="B3022" t="s">
        <v>229</v>
      </c>
      <c r="C3022" t="str">
        <f>LEFT(B3022,SEARCH(" ",B3022))</f>
        <v xml:space="preserve">Feb </v>
      </c>
      <c r="D3022" t="str">
        <f>RIGHT(B3022,SEARCH(" ",B3022))</f>
        <v>2019</v>
      </c>
      <c r="E3022" t="s">
        <v>69</v>
      </c>
      <c r="F3022" t="s">
        <v>70</v>
      </c>
      <c r="G3022" s="3" t="s">
        <v>120</v>
      </c>
      <c r="H3022" t="s">
        <v>583</v>
      </c>
      <c r="I3022" t="s">
        <v>553</v>
      </c>
      <c r="J3022" t="s">
        <v>121</v>
      </c>
      <c r="L3022">
        <f>K3022/1000000</f>
        <v>0</v>
      </c>
    </row>
    <row r="3023" spans="1:21" x14ac:dyDescent="0.25">
      <c r="A3023" s="2">
        <v>43497</v>
      </c>
      <c r="B3023" t="s">
        <v>229</v>
      </c>
      <c r="C3023" t="str">
        <f>LEFT(B3023,SEARCH(" ",B3023))</f>
        <v xml:space="preserve">Feb </v>
      </c>
      <c r="D3023" t="str">
        <f>RIGHT(B3023,SEARCH(" ",B3023))</f>
        <v>2019</v>
      </c>
      <c r="E3023" t="s">
        <v>69</v>
      </c>
      <c r="F3023" t="s">
        <v>70</v>
      </c>
      <c r="G3023" s="3" t="s">
        <v>122</v>
      </c>
      <c r="H3023" t="s">
        <v>583</v>
      </c>
      <c r="I3023" t="s">
        <v>553</v>
      </c>
      <c r="J3023" t="s">
        <v>123</v>
      </c>
      <c r="K3023">
        <v>2</v>
      </c>
      <c r="L3023">
        <f>K3023/1000000</f>
        <v>1.9999999999999999E-6</v>
      </c>
      <c r="O3023">
        <v>0</v>
      </c>
      <c r="P3023">
        <v>0</v>
      </c>
      <c r="R3023">
        <v>0</v>
      </c>
      <c r="S3023">
        <v>0.841886116991581</v>
      </c>
    </row>
    <row r="3024" spans="1:21" x14ac:dyDescent="0.25">
      <c r="A3024" s="2">
        <v>43497</v>
      </c>
      <c r="B3024" t="s">
        <v>229</v>
      </c>
      <c r="C3024" t="str">
        <f>LEFT(B3024,SEARCH(" ",B3024))</f>
        <v xml:space="preserve">Feb </v>
      </c>
      <c r="D3024" t="str">
        <f>RIGHT(B3024,SEARCH(" ",B3024))</f>
        <v>2019</v>
      </c>
      <c r="E3024" t="s">
        <v>69</v>
      </c>
      <c r="F3024" t="s">
        <v>70</v>
      </c>
      <c r="G3024" s="3" t="s">
        <v>124</v>
      </c>
      <c r="H3024" t="s">
        <v>583</v>
      </c>
      <c r="I3024" t="s">
        <v>553</v>
      </c>
      <c r="J3024" t="s">
        <v>125</v>
      </c>
      <c r="K3024">
        <v>1993</v>
      </c>
      <c r="L3024">
        <f>K3024/1000000</f>
        <v>1.993E-3</v>
      </c>
      <c r="M3024">
        <v>0</v>
      </c>
      <c r="N3024">
        <v>545</v>
      </c>
      <c r="O3024">
        <v>7</v>
      </c>
      <c r="P3024">
        <v>3.512293025589564E-3</v>
      </c>
      <c r="Q3024">
        <v>0.27345709984947308</v>
      </c>
      <c r="R3024">
        <v>1.4132541696670229E-3</v>
      </c>
      <c r="S3024">
        <v>7.2231959408610713E-3</v>
      </c>
      <c r="T3024">
        <v>0.25398208413592771</v>
      </c>
      <c r="U3024">
        <v>0.29360073462092989</v>
      </c>
    </row>
    <row r="3025" spans="1:21" x14ac:dyDescent="0.25">
      <c r="A3025" s="2">
        <v>43497</v>
      </c>
      <c r="B3025" t="s">
        <v>229</v>
      </c>
      <c r="C3025" t="str">
        <f>LEFT(B3025,SEARCH(" ",B3025))</f>
        <v xml:space="preserve">Feb </v>
      </c>
      <c r="D3025" t="str">
        <f>RIGHT(B3025,SEARCH(" ",B3025))</f>
        <v>2019</v>
      </c>
      <c r="E3025" t="s">
        <v>69</v>
      </c>
      <c r="F3025" t="s">
        <v>70</v>
      </c>
      <c r="G3025" s="3" t="s">
        <v>126</v>
      </c>
      <c r="H3025" t="s">
        <v>583</v>
      </c>
      <c r="I3025" t="s">
        <v>553</v>
      </c>
      <c r="J3025" t="s">
        <v>127</v>
      </c>
      <c r="K3025">
        <v>1010</v>
      </c>
      <c r="L3025">
        <f>K3025/1000000</f>
        <v>1.01E-3</v>
      </c>
      <c r="M3025">
        <v>2</v>
      </c>
      <c r="N3025">
        <v>2</v>
      </c>
      <c r="O3025">
        <v>1</v>
      </c>
      <c r="P3025">
        <v>9.9009900990099011E-4</v>
      </c>
      <c r="Q3025">
        <v>1.9801980198019798E-3</v>
      </c>
      <c r="R3025">
        <v>2.5066822440064891E-5</v>
      </c>
      <c r="S3025">
        <v>5.5040099488488092E-3</v>
      </c>
      <c r="T3025">
        <v>2.3990119498589391E-4</v>
      </c>
      <c r="U3025">
        <v>7.1346785067072371E-3</v>
      </c>
    </row>
    <row r="3026" spans="1:21" x14ac:dyDescent="0.25">
      <c r="A3026" s="2">
        <v>43497</v>
      </c>
      <c r="B3026" t="s">
        <v>229</v>
      </c>
      <c r="C3026" t="str">
        <f>LEFT(B3026,SEARCH(" ",B3026))</f>
        <v xml:space="preserve">Feb </v>
      </c>
      <c r="D3026" t="str">
        <f>RIGHT(B3026,SEARCH(" ",B3026))</f>
        <v>2019</v>
      </c>
      <c r="E3026" t="s">
        <v>69</v>
      </c>
      <c r="F3026" t="s">
        <v>70</v>
      </c>
      <c r="G3026" s="3" t="s">
        <v>128</v>
      </c>
      <c r="H3026" t="s">
        <v>583</v>
      </c>
      <c r="I3026" t="s">
        <v>553</v>
      </c>
      <c r="J3026" t="s">
        <v>129</v>
      </c>
      <c r="K3026">
        <v>93</v>
      </c>
      <c r="L3026">
        <f>K3026/1000000</f>
        <v>9.2999999999999997E-5</v>
      </c>
      <c r="M3026">
        <v>5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3.8888998534275847E-2</v>
      </c>
      <c r="T3026">
        <v>0</v>
      </c>
      <c r="U3026">
        <v>3.8888998534275847E-2</v>
      </c>
    </row>
    <row r="3027" spans="1:21" x14ac:dyDescent="0.25">
      <c r="A3027" s="2">
        <v>43497</v>
      </c>
      <c r="B3027" t="s">
        <v>229</v>
      </c>
      <c r="C3027" t="str">
        <f>LEFT(B3027,SEARCH(" ",B3027))</f>
        <v xml:space="preserve">Feb </v>
      </c>
      <c r="D3027" t="str">
        <f>RIGHT(B3027,SEARCH(" ",B3027))</f>
        <v>2019</v>
      </c>
      <c r="E3027" t="s">
        <v>69</v>
      </c>
      <c r="F3027" t="s">
        <v>70</v>
      </c>
      <c r="G3027" s="3" t="s">
        <v>130</v>
      </c>
      <c r="H3027" t="s">
        <v>582</v>
      </c>
      <c r="I3027" t="s">
        <v>553</v>
      </c>
      <c r="J3027" t="s">
        <v>131</v>
      </c>
      <c r="K3027">
        <v>3137</v>
      </c>
      <c r="L3027">
        <f>K3027/1000000</f>
        <v>3.137E-3</v>
      </c>
      <c r="M3027">
        <v>417</v>
      </c>
      <c r="N3027">
        <v>26</v>
      </c>
      <c r="O3027">
        <v>2</v>
      </c>
      <c r="P3027">
        <v>6.3755180108383803E-4</v>
      </c>
      <c r="Q3027">
        <v>8.2881734140898954E-3</v>
      </c>
      <c r="R3027">
        <v>7.7219808727069884E-5</v>
      </c>
      <c r="S3027">
        <v>2.3011392398724542E-3</v>
      </c>
      <c r="T3027">
        <v>5.4210482600796162E-3</v>
      </c>
      <c r="U3027">
        <v>1.2120665198620321E-2</v>
      </c>
    </row>
    <row r="3028" spans="1:21" x14ac:dyDescent="0.25">
      <c r="A3028" s="2">
        <v>43497</v>
      </c>
      <c r="B3028" t="s">
        <v>229</v>
      </c>
      <c r="C3028" t="str">
        <f>LEFT(B3028,SEARCH(" ",B3028))</f>
        <v xml:space="preserve">Feb </v>
      </c>
      <c r="D3028" t="str">
        <f>RIGHT(B3028,SEARCH(" ",B3028))</f>
        <v>2019</v>
      </c>
      <c r="E3028" t="s">
        <v>69</v>
      </c>
      <c r="F3028" t="s">
        <v>70</v>
      </c>
      <c r="G3028" s="3" t="s">
        <v>132</v>
      </c>
      <c r="H3028" t="s">
        <v>583</v>
      </c>
      <c r="I3028" t="s">
        <v>553</v>
      </c>
      <c r="J3028" t="s">
        <v>133</v>
      </c>
      <c r="K3028">
        <v>0</v>
      </c>
      <c r="L3028">
        <f>K3028/1000000</f>
        <v>0</v>
      </c>
      <c r="M3028">
        <v>0</v>
      </c>
      <c r="N3028">
        <v>0</v>
      </c>
      <c r="O3028">
        <v>0</v>
      </c>
      <c r="R3028">
        <v>0</v>
      </c>
      <c r="S3028">
        <v>1</v>
      </c>
      <c r="T3028">
        <v>0</v>
      </c>
      <c r="U3028">
        <v>1</v>
      </c>
    </row>
    <row r="3029" spans="1:21" x14ac:dyDescent="0.25">
      <c r="A3029" s="2">
        <v>43497</v>
      </c>
      <c r="B3029" t="s">
        <v>229</v>
      </c>
      <c r="C3029" t="str">
        <f>LEFT(B3029,SEARCH(" ",B3029))</f>
        <v xml:space="preserve">Feb </v>
      </c>
      <c r="D3029" t="str">
        <f>RIGHT(B3029,SEARCH(" ",B3029))</f>
        <v>2019</v>
      </c>
      <c r="E3029" t="s">
        <v>17</v>
      </c>
      <c r="F3029" t="s">
        <v>18</v>
      </c>
      <c r="G3029" s="3" t="s">
        <v>195</v>
      </c>
      <c r="H3029" t="s">
        <v>582</v>
      </c>
      <c r="I3029" t="s">
        <v>553</v>
      </c>
      <c r="J3029" t="s">
        <v>196</v>
      </c>
      <c r="K3029">
        <v>0</v>
      </c>
      <c r="L3029">
        <f>K3029/1000000</f>
        <v>0</v>
      </c>
    </row>
    <row r="3030" spans="1:21" x14ac:dyDescent="0.25">
      <c r="A3030" s="2">
        <v>43497</v>
      </c>
      <c r="B3030" t="s">
        <v>229</v>
      </c>
      <c r="C3030" t="str">
        <f>LEFT(B3030,SEARCH(" ",B3030))</f>
        <v xml:space="preserve">Feb </v>
      </c>
      <c r="D3030" t="str">
        <f>RIGHT(B3030,SEARCH(" ",B3030))</f>
        <v>2019</v>
      </c>
      <c r="E3030" t="s">
        <v>69</v>
      </c>
      <c r="F3030" t="s">
        <v>70</v>
      </c>
      <c r="G3030" s="3" t="s">
        <v>134</v>
      </c>
      <c r="H3030" s="3" t="s">
        <v>583</v>
      </c>
      <c r="I3030" t="s">
        <v>553</v>
      </c>
      <c r="J3030" t="s">
        <v>135</v>
      </c>
      <c r="K3030">
        <v>5898</v>
      </c>
      <c r="L3030">
        <f>K3030/1000000</f>
        <v>5.8979999999999996E-3</v>
      </c>
      <c r="M3030">
        <v>260</v>
      </c>
      <c r="N3030">
        <v>43</v>
      </c>
      <c r="O3030">
        <v>0</v>
      </c>
      <c r="P3030">
        <v>0</v>
      </c>
      <c r="Q3030">
        <v>7.2906069854187863E-3</v>
      </c>
      <c r="R3030">
        <v>0</v>
      </c>
      <c r="S3030">
        <v>6.2525027084783704E-4</v>
      </c>
      <c r="T3030">
        <v>5.2811274958734916E-3</v>
      </c>
      <c r="U3030">
        <v>9.8079667719630503E-3</v>
      </c>
    </row>
    <row r="3031" spans="1:21" x14ac:dyDescent="0.25">
      <c r="A3031" s="2">
        <v>43497</v>
      </c>
      <c r="B3031" t="s">
        <v>229</v>
      </c>
      <c r="C3031" t="str">
        <f>LEFT(B3031,SEARCH(" ",B3031))</f>
        <v xml:space="preserve">Feb </v>
      </c>
      <c r="D3031" t="str">
        <f>RIGHT(B3031,SEARCH(" ",B3031))</f>
        <v>2019</v>
      </c>
      <c r="E3031" t="s">
        <v>69</v>
      </c>
      <c r="F3031" t="s">
        <v>70</v>
      </c>
      <c r="G3031" s="3" t="s">
        <v>136</v>
      </c>
      <c r="H3031" t="s">
        <v>583</v>
      </c>
      <c r="I3031" t="s">
        <v>553</v>
      </c>
      <c r="J3031" t="s">
        <v>137</v>
      </c>
      <c r="K3031">
        <v>314</v>
      </c>
      <c r="L3031">
        <f>K3031/1000000</f>
        <v>3.1399999999999999E-4</v>
      </c>
      <c r="M3031">
        <v>154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1.1679285152499269E-2</v>
      </c>
      <c r="T3031">
        <v>0</v>
      </c>
      <c r="U3031">
        <v>1.1679285152499269E-2</v>
      </c>
    </row>
    <row r="3032" spans="1:21" x14ac:dyDescent="0.25">
      <c r="A3032" s="2">
        <v>43497</v>
      </c>
      <c r="B3032" t="s">
        <v>229</v>
      </c>
      <c r="C3032" t="str">
        <f>LEFT(B3032,SEARCH(" ",B3032))</f>
        <v xml:space="preserve">Feb </v>
      </c>
      <c r="D3032" t="str">
        <f>RIGHT(B3032,SEARCH(" ",B3032))</f>
        <v>2019</v>
      </c>
      <c r="E3032" t="s">
        <v>69</v>
      </c>
      <c r="F3032" t="s">
        <v>70</v>
      </c>
      <c r="G3032" s="3" t="s">
        <v>138</v>
      </c>
      <c r="H3032" t="s">
        <v>583</v>
      </c>
      <c r="I3032" t="s">
        <v>555</v>
      </c>
      <c r="J3032" t="s">
        <v>139</v>
      </c>
      <c r="K3032">
        <v>195</v>
      </c>
      <c r="L3032">
        <f>K3032/1000000</f>
        <v>1.95E-4</v>
      </c>
      <c r="M3032">
        <v>58</v>
      </c>
      <c r="O3032">
        <v>0</v>
      </c>
      <c r="P3032">
        <v>0</v>
      </c>
      <c r="R3032">
        <v>0</v>
      </c>
      <c r="S3032">
        <v>1.8739520830285961E-2</v>
      </c>
    </row>
    <row r="3033" spans="1:21" x14ac:dyDescent="0.25">
      <c r="A3033" s="2">
        <v>43497</v>
      </c>
      <c r="B3033" t="s">
        <v>229</v>
      </c>
      <c r="C3033" t="str">
        <f>LEFT(B3033,SEARCH(" ",B3033))</f>
        <v xml:space="preserve">Feb </v>
      </c>
      <c r="D3033" t="str">
        <f>RIGHT(B3033,SEARCH(" ",B3033))</f>
        <v>2019</v>
      </c>
      <c r="E3033" t="s">
        <v>69</v>
      </c>
      <c r="F3033" t="s">
        <v>70</v>
      </c>
      <c r="G3033" s="3" t="s">
        <v>140</v>
      </c>
      <c r="H3033" t="s">
        <v>583</v>
      </c>
      <c r="I3033" t="s">
        <v>555</v>
      </c>
      <c r="J3033" t="s">
        <v>141</v>
      </c>
      <c r="K3033">
        <v>1502</v>
      </c>
      <c r="L3033">
        <f>K3033/1000000</f>
        <v>1.5020000000000001E-3</v>
      </c>
      <c r="N3033">
        <v>14</v>
      </c>
      <c r="O3033">
        <v>3</v>
      </c>
      <c r="P3033">
        <v>1.9973368841544612E-3</v>
      </c>
      <c r="Q3033">
        <v>9.3209054593874838E-3</v>
      </c>
      <c r="R3033">
        <v>4.1208843836959281E-4</v>
      </c>
      <c r="S3033">
        <v>5.8258689700066016E-3</v>
      </c>
      <c r="T3033">
        <v>5.1049275287562614E-3</v>
      </c>
      <c r="U3033">
        <v>1.558948913943181E-2</v>
      </c>
    </row>
    <row r="3034" spans="1:21" x14ac:dyDescent="0.25">
      <c r="A3034" s="2">
        <v>43497</v>
      </c>
      <c r="B3034" t="s">
        <v>229</v>
      </c>
      <c r="C3034" t="str">
        <f>LEFT(B3034,SEARCH(" ",B3034))</f>
        <v xml:space="preserve">Feb </v>
      </c>
      <c r="D3034" t="str">
        <f>RIGHT(B3034,SEARCH(" ",B3034))</f>
        <v>2019</v>
      </c>
      <c r="E3034" t="s">
        <v>69</v>
      </c>
      <c r="F3034" t="s">
        <v>70</v>
      </c>
      <c r="G3034" s="3" t="s">
        <v>142</v>
      </c>
      <c r="H3034" t="s">
        <v>583</v>
      </c>
      <c r="I3034" t="s">
        <v>553</v>
      </c>
      <c r="J3034" t="s">
        <v>143</v>
      </c>
      <c r="K3034">
        <v>0</v>
      </c>
      <c r="L3034">
        <f>K3034/1000000</f>
        <v>0</v>
      </c>
      <c r="M3034">
        <v>0</v>
      </c>
      <c r="N3034">
        <v>0</v>
      </c>
      <c r="O3034">
        <v>0</v>
      </c>
      <c r="R3034">
        <v>0</v>
      </c>
      <c r="S3034">
        <v>1</v>
      </c>
      <c r="T3034">
        <v>0</v>
      </c>
      <c r="U3034">
        <v>1</v>
      </c>
    </row>
    <row r="3035" spans="1:21" x14ac:dyDescent="0.25">
      <c r="A3035" s="2">
        <v>43497</v>
      </c>
      <c r="B3035" t="s">
        <v>229</v>
      </c>
      <c r="C3035" t="str">
        <f>LEFT(B3035,SEARCH(" ",B3035))</f>
        <v xml:space="preserve">Feb </v>
      </c>
      <c r="D3035" t="str">
        <f>RIGHT(B3035,SEARCH(" ",B3035))</f>
        <v>2019</v>
      </c>
      <c r="E3035" t="s">
        <v>69</v>
      </c>
      <c r="F3035" t="s">
        <v>70</v>
      </c>
      <c r="G3035" s="3" t="s">
        <v>571</v>
      </c>
      <c r="H3035" t="s">
        <v>583</v>
      </c>
      <c r="I3035" t="s">
        <v>553</v>
      </c>
      <c r="J3035" t="s">
        <v>144</v>
      </c>
      <c r="K3035">
        <v>0</v>
      </c>
      <c r="L3035">
        <f>K3035/1000000</f>
        <v>0</v>
      </c>
      <c r="M3035">
        <v>0</v>
      </c>
      <c r="N3035">
        <v>0</v>
      </c>
      <c r="O3035">
        <v>0</v>
      </c>
      <c r="R3035">
        <v>0</v>
      </c>
      <c r="S3035">
        <v>1</v>
      </c>
      <c r="T3035">
        <v>0</v>
      </c>
      <c r="U3035">
        <v>1</v>
      </c>
    </row>
    <row r="3036" spans="1:21" x14ac:dyDescent="0.25">
      <c r="A3036" s="2">
        <v>43497</v>
      </c>
      <c r="B3036" t="s">
        <v>229</v>
      </c>
      <c r="C3036" t="str">
        <f>LEFT(B3036,SEARCH(" ",B3036))</f>
        <v xml:space="preserve">Feb </v>
      </c>
      <c r="D3036" t="str">
        <f>RIGHT(B3036,SEARCH(" ",B3036))</f>
        <v>2019</v>
      </c>
      <c r="E3036" t="s">
        <v>69</v>
      </c>
      <c r="F3036" t="s">
        <v>70</v>
      </c>
      <c r="G3036" s="3" t="s">
        <v>572</v>
      </c>
      <c r="H3036" t="s">
        <v>583</v>
      </c>
      <c r="I3036" t="s">
        <v>553</v>
      </c>
      <c r="J3036" t="s">
        <v>145</v>
      </c>
      <c r="K3036">
        <v>0</v>
      </c>
      <c r="L3036">
        <f>K3036/1000000</f>
        <v>0</v>
      </c>
      <c r="M3036">
        <v>0</v>
      </c>
      <c r="N3036">
        <v>0</v>
      </c>
      <c r="O3036">
        <v>0</v>
      </c>
      <c r="R3036">
        <v>0</v>
      </c>
      <c r="S3036">
        <v>1</v>
      </c>
      <c r="T3036">
        <v>0</v>
      </c>
      <c r="U3036">
        <v>1</v>
      </c>
    </row>
    <row r="3037" spans="1:21" x14ac:dyDescent="0.25">
      <c r="A3037" s="2">
        <v>43497</v>
      </c>
      <c r="B3037" t="s">
        <v>229</v>
      </c>
      <c r="C3037" t="str">
        <f>LEFT(B3037,SEARCH(" ",B3037))</f>
        <v xml:space="preserve">Feb </v>
      </c>
      <c r="D3037" t="str">
        <f>RIGHT(B3037,SEARCH(" ",B3037))</f>
        <v>2019</v>
      </c>
      <c r="E3037" t="s">
        <v>69</v>
      </c>
      <c r="F3037" t="s">
        <v>70</v>
      </c>
      <c r="G3037" s="3" t="s">
        <v>146</v>
      </c>
      <c r="H3037" t="s">
        <v>583</v>
      </c>
      <c r="I3037" t="s">
        <v>553</v>
      </c>
      <c r="J3037" t="s">
        <v>147</v>
      </c>
      <c r="K3037">
        <v>1</v>
      </c>
      <c r="L3037">
        <f>K3037/1000000</f>
        <v>9.9999999999999995E-7</v>
      </c>
      <c r="M3037">
        <v>1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0.97499999999999998</v>
      </c>
      <c r="T3037">
        <v>0</v>
      </c>
      <c r="U3037">
        <v>0.97499999999999998</v>
      </c>
    </row>
    <row r="3038" spans="1:21" x14ac:dyDescent="0.25">
      <c r="A3038" s="2">
        <v>43497</v>
      </c>
      <c r="B3038" t="s">
        <v>229</v>
      </c>
      <c r="C3038" t="str">
        <f>LEFT(B3038,SEARCH(" ",B3038))</f>
        <v xml:space="preserve">Feb </v>
      </c>
      <c r="D3038" t="str">
        <f>RIGHT(B3038,SEARCH(" ",B3038))</f>
        <v>2019</v>
      </c>
      <c r="E3038" t="s">
        <v>69</v>
      </c>
      <c r="F3038" t="s">
        <v>70</v>
      </c>
      <c r="G3038" s="3" t="s">
        <v>573</v>
      </c>
      <c r="H3038" t="s">
        <v>583</v>
      </c>
      <c r="I3038" t="s">
        <v>553</v>
      </c>
      <c r="J3038" t="s">
        <v>148</v>
      </c>
      <c r="K3038">
        <v>9</v>
      </c>
      <c r="L3038">
        <f>K3038/1000000</f>
        <v>9.0000000000000002E-6</v>
      </c>
      <c r="M3038">
        <v>1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0.33626711687994287</v>
      </c>
      <c r="T3038">
        <v>0</v>
      </c>
      <c r="U3038">
        <v>0.33626711687994287</v>
      </c>
    </row>
    <row r="3039" spans="1:21" x14ac:dyDescent="0.25">
      <c r="A3039" s="2">
        <v>43497</v>
      </c>
      <c r="B3039" t="s">
        <v>229</v>
      </c>
      <c r="C3039" t="str">
        <f>LEFT(B3039,SEARCH(" ",B3039))</f>
        <v xml:space="preserve">Feb </v>
      </c>
      <c r="D3039" t="str">
        <f>RIGHT(B3039,SEARCH(" ",B3039))</f>
        <v>2019</v>
      </c>
      <c r="E3039" t="s">
        <v>69</v>
      </c>
      <c r="F3039" t="s">
        <v>70</v>
      </c>
      <c r="G3039" s="3" t="s">
        <v>574</v>
      </c>
      <c r="H3039" t="s">
        <v>583</v>
      </c>
      <c r="I3039" t="s">
        <v>553</v>
      </c>
      <c r="J3039" t="s">
        <v>149</v>
      </c>
      <c r="L3039">
        <f>K3039/1000000</f>
        <v>0</v>
      </c>
    </row>
    <row r="3040" spans="1:21" x14ac:dyDescent="0.25">
      <c r="A3040" s="2">
        <v>43497</v>
      </c>
      <c r="B3040" t="s">
        <v>229</v>
      </c>
      <c r="C3040" t="str">
        <f>LEFT(B3040,SEARCH(" ",B3040))</f>
        <v xml:space="preserve">Feb </v>
      </c>
      <c r="D3040" t="str">
        <f>RIGHT(B3040,SEARCH(" ",B3040))</f>
        <v>2019</v>
      </c>
      <c r="E3040" t="s">
        <v>69</v>
      </c>
      <c r="F3040" t="s">
        <v>70</v>
      </c>
      <c r="G3040" s="3" t="s">
        <v>575</v>
      </c>
      <c r="H3040" t="s">
        <v>582</v>
      </c>
      <c r="I3040" t="s">
        <v>553</v>
      </c>
      <c r="J3040" t="s">
        <v>150</v>
      </c>
      <c r="K3040">
        <v>2</v>
      </c>
      <c r="L3040">
        <f>K3040/1000000</f>
        <v>1.9999999999999999E-6</v>
      </c>
      <c r="M3040">
        <v>2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0.841886116991581</v>
      </c>
      <c r="T3040">
        <v>0</v>
      </c>
      <c r="U3040">
        <v>0.841886116991581</v>
      </c>
    </row>
    <row r="3041" spans="1:21" x14ac:dyDescent="0.25">
      <c r="A3041" s="2">
        <v>43497</v>
      </c>
      <c r="B3041" t="s">
        <v>229</v>
      </c>
      <c r="C3041" t="str">
        <f>LEFT(B3041,SEARCH(" ",B3041))</f>
        <v xml:space="preserve">Feb </v>
      </c>
      <c r="D3041" t="str">
        <f>RIGHT(B3041,SEARCH(" ",B3041))</f>
        <v>2019</v>
      </c>
      <c r="E3041" t="s">
        <v>17</v>
      </c>
      <c r="F3041" t="s">
        <v>18</v>
      </c>
      <c r="G3041" s="3" t="s">
        <v>201</v>
      </c>
      <c r="H3041" t="s">
        <v>583</v>
      </c>
      <c r="I3041" t="s">
        <v>553</v>
      </c>
      <c r="J3041" t="s">
        <v>202</v>
      </c>
      <c r="K3041">
        <v>3255</v>
      </c>
      <c r="L3041">
        <f>K3041/1000000</f>
        <v>3.2550000000000001E-3</v>
      </c>
    </row>
    <row r="3042" spans="1:21" x14ac:dyDescent="0.25">
      <c r="A3042" s="2">
        <v>43497</v>
      </c>
      <c r="B3042" t="s">
        <v>229</v>
      </c>
      <c r="C3042" t="str">
        <f>LEFT(B3042,SEARCH(" ",B3042))</f>
        <v xml:space="preserve">Feb </v>
      </c>
      <c r="D3042" t="str">
        <f>RIGHT(B3042,SEARCH(" ",B3042))</f>
        <v>2019</v>
      </c>
      <c r="E3042" t="s">
        <v>69</v>
      </c>
      <c r="F3042" t="s">
        <v>70</v>
      </c>
      <c r="G3042" s="3" t="s">
        <v>151</v>
      </c>
      <c r="H3042" t="s">
        <v>583</v>
      </c>
      <c r="I3042" t="s">
        <v>553</v>
      </c>
      <c r="J3042" t="s">
        <v>152</v>
      </c>
      <c r="K3042">
        <v>20</v>
      </c>
      <c r="L3042">
        <f>K3042/1000000</f>
        <v>2.0000000000000002E-5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0.16843347098308539</v>
      </c>
      <c r="T3042">
        <v>0</v>
      </c>
      <c r="U3042">
        <v>0.16843347098308539</v>
      </c>
    </row>
    <row r="3043" spans="1:21" x14ac:dyDescent="0.25">
      <c r="A3043" s="2">
        <v>43497</v>
      </c>
      <c r="B3043" t="s">
        <v>229</v>
      </c>
      <c r="C3043" t="str">
        <f>LEFT(B3043,SEARCH(" ",B3043))</f>
        <v xml:space="preserve">Feb </v>
      </c>
      <c r="D3043" t="str">
        <f>RIGHT(B3043,SEARCH(" ",B3043))</f>
        <v>2019</v>
      </c>
      <c r="E3043" t="s">
        <v>17</v>
      </c>
      <c r="F3043" t="s">
        <v>18</v>
      </c>
      <c r="G3043" s="3" t="s">
        <v>19</v>
      </c>
      <c r="H3043" t="s">
        <v>582</v>
      </c>
      <c r="I3043" t="s">
        <v>553</v>
      </c>
      <c r="J3043" t="s">
        <v>20</v>
      </c>
      <c r="K3043">
        <v>4984</v>
      </c>
      <c r="L3043">
        <f>K3043/1000000</f>
        <v>4.9839999999999997E-3</v>
      </c>
      <c r="O3043">
        <v>7</v>
      </c>
      <c r="P3043">
        <v>1.4044943820224721E-3</v>
      </c>
      <c r="R3043">
        <v>5.6486015307991315E-4</v>
      </c>
      <c r="S3043">
        <v>2.8916407320661568E-3</v>
      </c>
    </row>
    <row r="3044" spans="1:21" x14ac:dyDescent="0.25">
      <c r="A3044" s="2">
        <v>43497</v>
      </c>
      <c r="B3044" t="s">
        <v>229</v>
      </c>
      <c r="C3044" t="str">
        <f>LEFT(B3044,SEARCH(" ",B3044))</f>
        <v xml:space="preserve">Feb </v>
      </c>
      <c r="D3044" t="str">
        <f>RIGHT(B3044,SEARCH(" ",B3044))</f>
        <v>2019</v>
      </c>
      <c r="E3044" t="s">
        <v>69</v>
      </c>
      <c r="F3044" t="s">
        <v>70</v>
      </c>
      <c r="G3044" s="3" t="s">
        <v>576</v>
      </c>
      <c r="H3044" t="s">
        <v>583</v>
      </c>
      <c r="I3044" t="s">
        <v>553</v>
      </c>
      <c r="J3044" t="s">
        <v>153</v>
      </c>
      <c r="K3044">
        <v>106</v>
      </c>
      <c r="L3044">
        <f>K3044/1000000</f>
        <v>1.06E-4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3.4202167276350282E-2</v>
      </c>
      <c r="T3044">
        <v>0</v>
      </c>
      <c r="U3044">
        <v>3.4202167276350282E-2</v>
      </c>
    </row>
    <row r="3045" spans="1:21" x14ac:dyDescent="0.25">
      <c r="A3045" s="2">
        <v>43497</v>
      </c>
      <c r="B3045" t="s">
        <v>229</v>
      </c>
      <c r="C3045" t="str">
        <f>LEFT(B3045,SEARCH(" ",B3045))</f>
        <v xml:space="preserve">Feb </v>
      </c>
      <c r="D3045" t="str">
        <f>RIGHT(B3045,SEARCH(" ",B3045))</f>
        <v>2019</v>
      </c>
      <c r="E3045" t="s">
        <v>69</v>
      </c>
      <c r="F3045" t="s">
        <v>70</v>
      </c>
      <c r="G3045" s="3" t="s">
        <v>154</v>
      </c>
      <c r="H3045" t="s">
        <v>583</v>
      </c>
      <c r="I3045" t="s">
        <v>553</v>
      </c>
      <c r="J3045" t="s">
        <v>155</v>
      </c>
      <c r="K3045">
        <v>0</v>
      </c>
      <c r="L3045">
        <f>K3045/1000000</f>
        <v>0</v>
      </c>
      <c r="M3045">
        <v>0</v>
      </c>
      <c r="N3045">
        <v>0</v>
      </c>
      <c r="O3045">
        <v>0</v>
      </c>
      <c r="R3045">
        <v>0</v>
      </c>
      <c r="S3045">
        <v>1</v>
      </c>
      <c r="T3045">
        <v>0</v>
      </c>
      <c r="U3045">
        <v>1</v>
      </c>
    </row>
    <row r="3046" spans="1:21" x14ac:dyDescent="0.25">
      <c r="A3046" s="2">
        <v>43497</v>
      </c>
      <c r="B3046" t="s">
        <v>229</v>
      </c>
      <c r="C3046" t="str">
        <f>LEFT(B3046,SEARCH(" ",B3046))</f>
        <v xml:space="preserve">Feb </v>
      </c>
      <c r="D3046" t="str">
        <f>RIGHT(B3046,SEARCH(" ",B3046))</f>
        <v>2019</v>
      </c>
      <c r="E3046" t="s">
        <v>69</v>
      </c>
      <c r="F3046" t="s">
        <v>70</v>
      </c>
      <c r="G3046" s="3" t="s">
        <v>158</v>
      </c>
      <c r="H3046" t="s">
        <v>582</v>
      </c>
      <c r="I3046" t="s">
        <v>553</v>
      </c>
      <c r="J3046" t="s">
        <v>158</v>
      </c>
      <c r="K3046">
        <v>36</v>
      </c>
      <c r="L3046">
        <f>K3046/1000000</f>
        <v>3.6000000000000001E-5</v>
      </c>
      <c r="M3046">
        <v>36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9.7393755914491953E-2</v>
      </c>
      <c r="T3046">
        <v>0</v>
      </c>
      <c r="U3046">
        <v>9.7393755914491953E-2</v>
      </c>
    </row>
    <row r="3047" spans="1:21" x14ac:dyDescent="0.25">
      <c r="A3047" s="2">
        <v>43497</v>
      </c>
      <c r="B3047" t="s">
        <v>229</v>
      </c>
      <c r="C3047" t="str">
        <f>LEFT(B3047,SEARCH(" ",B3047))</f>
        <v xml:space="preserve">Feb </v>
      </c>
      <c r="D3047" t="str">
        <f>RIGHT(B3047,SEARCH(" ",B3047))</f>
        <v>2019</v>
      </c>
      <c r="E3047" t="s">
        <v>69</v>
      </c>
      <c r="F3047" t="s">
        <v>70</v>
      </c>
      <c r="G3047" s="3" t="s">
        <v>156</v>
      </c>
      <c r="H3047" t="s">
        <v>583</v>
      </c>
      <c r="I3047" t="s">
        <v>553</v>
      </c>
      <c r="J3047" t="s">
        <v>157</v>
      </c>
      <c r="K3047">
        <v>0</v>
      </c>
      <c r="L3047">
        <f>K3047/1000000</f>
        <v>0</v>
      </c>
      <c r="M3047">
        <v>0</v>
      </c>
      <c r="N3047">
        <v>0</v>
      </c>
      <c r="O3047">
        <v>0</v>
      </c>
      <c r="R3047">
        <v>0</v>
      </c>
      <c r="S3047">
        <v>1</v>
      </c>
      <c r="T3047">
        <v>0</v>
      </c>
      <c r="U3047">
        <v>1</v>
      </c>
    </row>
    <row r="3048" spans="1:21" x14ac:dyDescent="0.25">
      <c r="A3048" s="2">
        <v>43497</v>
      </c>
      <c r="B3048" t="s">
        <v>229</v>
      </c>
      <c r="C3048" t="str">
        <f>LEFT(B3048,SEARCH(" ",B3048))</f>
        <v xml:space="preserve">Feb </v>
      </c>
      <c r="D3048" t="str">
        <f>RIGHT(B3048,SEARCH(" ",B3048))</f>
        <v>2019</v>
      </c>
      <c r="E3048" t="s">
        <v>69</v>
      </c>
      <c r="F3048" t="s">
        <v>70</v>
      </c>
      <c r="G3048" s="3" t="s">
        <v>159</v>
      </c>
      <c r="H3048" t="s">
        <v>582</v>
      </c>
      <c r="I3048" t="s">
        <v>555</v>
      </c>
      <c r="J3048" t="s">
        <v>160</v>
      </c>
      <c r="K3048">
        <v>0</v>
      </c>
      <c r="L3048">
        <f>K3048/1000000</f>
        <v>0</v>
      </c>
      <c r="M3048">
        <v>0</v>
      </c>
      <c r="N3048">
        <v>0</v>
      </c>
      <c r="O3048">
        <v>0</v>
      </c>
      <c r="R3048">
        <v>0</v>
      </c>
      <c r="S3048">
        <v>1</v>
      </c>
      <c r="T3048">
        <v>0</v>
      </c>
      <c r="U3048">
        <v>1</v>
      </c>
    </row>
    <row r="3049" spans="1:21" x14ac:dyDescent="0.25">
      <c r="A3049" s="2">
        <v>43497</v>
      </c>
      <c r="B3049" t="s">
        <v>229</v>
      </c>
      <c r="C3049" t="str">
        <f>LEFT(B3049,SEARCH(" ",B3049))</f>
        <v xml:space="preserve">Feb </v>
      </c>
      <c r="D3049" t="str">
        <f>RIGHT(B3049,SEARCH(" ",B3049))</f>
        <v>2019</v>
      </c>
      <c r="E3049" t="s">
        <v>69</v>
      </c>
      <c r="F3049" t="s">
        <v>70</v>
      </c>
      <c r="G3049" s="3" t="s">
        <v>580</v>
      </c>
      <c r="H3049" t="s">
        <v>583</v>
      </c>
      <c r="I3049" t="s">
        <v>553</v>
      </c>
      <c r="J3049" t="s">
        <v>161</v>
      </c>
      <c r="K3049">
        <v>950</v>
      </c>
      <c r="L3049">
        <f>K3049/1000000</f>
        <v>9.5E-4</v>
      </c>
      <c r="M3049">
        <v>87</v>
      </c>
      <c r="N3049">
        <v>8</v>
      </c>
      <c r="O3049">
        <v>3</v>
      </c>
      <c r="P3049">
        <v>3.1578947368421052E-3</v>
      </c>
      <c r="Q3049">
        <v>8.4210526315789472E-3</v>
      </c>
      <c r="R3049">
        <v>6.5170786992764821E-4</v>
      </c>
      <c r="S3049">
        <v>9.2007326943137624E-3</v>
      </c>
      <c r="T3049">
        <v>3.6424217359022938E-3</v>
      </c>
      <c r="U3049">
        <v>1.652508824245047E-2</v>
      </c>
    </row>
    <row r="3050" spans="1:21" x14ac:dyDescent="0.25">
      <c r="A3050" s="2">
        <v>43525</v>
      </c>
      <c r="B3050" t="s">
        <v>230</v>
      </c>
      <c r="C3050" t="str">
        <f>LEFT(B3050,SEARCH(" ",B3050))</f>
        <v xml:space="preserve">Mar </v>
      </c>
      <c r="D3050" t="str">
        <f>RIGHT(B3050,SEARCH(" ",B3050))</f>
        <v>2019</v>
      </c>
      <c r="E3050" t="s">
        <v>69</v>
      </c>
      <c r="F3050" t="s">
        <v>70</v>
      </c>
      <c r="G3050" s="3" t="s">
        <v>71</v>
      </c>
      <c r="H3050" t="s">
        <v>583</v>
      </c>
      <c r="I3050" t="s">
        <v>553</v>
      </c>
      <c r="J3050" t="s">
        <v>72</v>
      </c>
      <c r="K3050">
        <v>0</v>
      </c>
      <c r="L3050">
        <f>K3050/1000000</f>
        <v>0</v>
      </c>
      <c r="M3050">
        <v>0</v>
      </c>
      <c r="N3050">
        <v>0</v>
      </c>
      <c r="O3050">
        <v>0</v>
      </c>
      <c r="R3050">
        <v>0</v>
      </c>
      <c r="S3050">
        <v>1</v>
      </c>
      <c r="T3050">
        <v>0</v>
      </c>
      <c r="U3050">
        <v>1</v>
      </c>
    </row>
    <row r="3051" spans="1:21" x14ac:dyDescent="0.25">
      <c r="A3051" s="2">
        <v>43525</v>
      </c>
      <c r="B3051" t="s">
        <v>230</v>
      </c>
      <c r="C3051" t="str">
        <f>LEFT(B3051,SEARCH(" ",B3051))</f>
        <v xml:space="preserve">Mar </v>
      </c>
      <c r="D3051" t="str">
        <f>RIGHT(B3051,SEARCH(" ",B3051))</f>
        <v>2019</v>
      </c>
      <c r="E3051" t="s">
        <v>69</v>
      </c>
      <c r="F3051" t="s">
        <v>70</v>
      </c>
      <c r="G3051" s="3" t="s">
        <v>556</v>
      </c>
      <c r="H3051" t="s">
        <v>582</v>
      </c>
      <c r="I3051" t="s">
        <v>553</v>
      </c>
      <c r="J3051" t="s">
        <v>73</v>
      </c>
      <c r="K3051">
        <v>175</v>
      </c>
      <c r="L3051">
        <f>K3051/1000000</f>
        <v>1.75E-4</v>
      </c>
      <c r="M3051">
        <v>11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2.085869534905738E-2</v>
      </c>
      <c r="T3051">
        <v>0</v>
      </c>
      <c r="U3051">
        <v>2.085869534905738E-2</v>
      </c>
    </row>
    <row r="3052" spans="1:21" x14ac:dyDescent="0.25">
      <c r="A3052" s="2">
        <v>43525</v>
      </c>
      <c r="B3052" t="s">
        <v>230</v>
      </c>
      <c r="C3052" t="str">
        <f>LEFT(B3052,SEARCH(" ",B3052))</f>
        <v xml:space="preserve">Mar </v>
      </c>
      <c r="D3052" t="str">
        <f>RIGHT(B3052,SEARCH(" ",B3052))</f>
        <v>2019</v>
      </c>
      <c r="E3052" t="s">
        <v>69</v>
      </c>
      <c r="F3052" t="s">
        <v>70</v>
      </c>
      <c r="G3052" s="3" t="s">
        <v>74</v>
      </c>
      <c r="H3052" t="s">
        <v>582</v>
      </c>
      <c r="I3052" t="s">
        <v>555</v>
      </c>
      <c r="J3052" t="s">
        <v>75</v>
      </c>
      <c r="K3052">
        <v>658</v>
      </c>
      <c r="L3052">
        <f>K3052/1000000</f>
        <v>6.5799999999999995E-4</v>
      </c>
      <c r="M3052">
        <v>262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5.5905143658524087E-3</v>
      </c>
      <c r="T3052">
        <v>0</v>
      </c>
      <c r="U3052">
        <v>5.5905143658524087E-3</v>
      </c>
    </row>
    <row r="3053" spans="1:21" x14ac:dyDescent="0.25">
      <c r="A3053" s="2">
        <v>43525</v>
      </c>
      <c r="B3053" t="s">
        <v>230</v>
      </c>
      <c r="C3053" t="str">
        <f>LEFT(B3053,SEARCH(" ",B3053))</f>
        <v xml:space="preserve">Mar </v>
      </c>
      <c r="D3053" t="str">
        <f>RIGHT(B3053,SEARCH(" ",B3053))</f>
        <v>2019</v>
      </c>
      <c r="E3053" t="s">
        <v>69</v>
      </c>
      <c r="F3053" t="s">
        <v>70</v>
      </c>
      <c r="G3053" s="3" t="s">
        <v>76</v>
      </c>
      <c r="H3053" t="s">
        <v>582</v>
      </c>
      <c r="I3053" t="s">
        <v>553</v>
      </c>
      <c r="J3053" t="s">
        <v>77</v>
      </c>
      <c r="K3053">
        <v>52</v>
      </c>
      <c r="L3053">
        <f>K3053/1000000</f>
        <v>5.1999999999999997E-5</v>
      </c>
      <c r="M3053">
        <v>5</v>
      </c>
    </row>
    <row r="3054" spans="1:21" x14ac:dyDescent="0.25">
      <c r="A3054" s="2">
        <v>43525</v>
      </c>
      <c r="B3054" t="s">
        <v>230</v>
      </c>
      <c r="C3054" t="str">
        <f>LEFT(B3054,SEARCH(" ",B3054))</f>
        <v xml:space="preserve">Mar </v>
      </c>
      <c r="D3054" t="str">
        <f>RIGHT(B3054,SEARCH(" ",B3054))</f>
        <v>2019</v>
      </c>
      <c r="E3054" t="s">
        <v>69</v>
      </c>
      <c r="F3054" t="s">
        <v>70</v>
      </c>
      <c r="G3054" s="3" t="s">
        <v>78</v>
      </c>
      <c r="H3054" t="s">
        <v>583</v>
      </c>
      <c r="I3054" t="s">
        <v>553</v>
      </c>
      <c r="J3054" t="s">
        <v>79</v>
      </c>
      <c r="K3054">
        <v>0</v>
      </c>
      <c r="L3054">
        <f>K3054/1000000</f>
        <v>0</v>
      </c>
      <c r="M3054">
        <v>0</v>
      </c>
      <c r="N3054">
        <v>0</v>
      </c>
      <c r="O3054">
        <v>0</v>
      </c>
      <c r="R3054">
        <v>0</v>
      </c>
      <c r="S3054">
        <v>1</v>
      </c>
      <c r="T3054">
        <v>0</v>
      </c>
      <c r="U3054">
        <v>1</v>
      </c>
    </row>
    <row r="3055" spans="1:21" x14ac:dyDescent="0.25">
      <c r="A3055" s="2">
        <v>43525</v>
      </c>
      <c r="B3055" t="s">
        <v>230</v>
      </c>
      <c r="C3055" t="str">
        <f>LEFT(B3055,SEARCH(" ",B3055))</f>
        <v xml:space="preserve">Mar </v>
      </c>
      <c r="D3055" t="str">
        <f>RIGHT(B3055,SEARCH(" ",B3055))</f>
        <v>2019</v>
      </c>
      <c r="E3055" t="s">
        <v>17</v>
      </c>
      <c r="F3055" t="s">
        <v>18</v>
      </c>
      <c r="G3055" s="3" t="s">
        <v>215</v>
      </c>
      <c r="H3055" t="s">
        <v>583</v>
      </c>
      <c r="I3055" t="s">
        <v>553</v>
      </c>
      <c r="J3055" t="s">
        <v>216</v>
      </c>
      <c r="K3055">
        <v>15</v>
      </c>
      <c r="L3055">
        <f>K3055/1000000</f>
        <v>1.5E-5</v>
      </c>
      <c r="O3055">
        <v>0</v>
      </c>
      <c r="P3055">
        <v>0</v>
      </c>
      <c r="R3055">
        <v>0</v>
      </c>
      <c r="S3055">
        <v>0.218019360910534</v>
      </c>
    </row>
    <row r="3056" spans="1:21" x14ac:dyDescent="0.25">
      <c r="A3056" s="2">
        <v>43525</v>
      </c>
      <c r="B3056" t="s">
        <v>230</v>
      </c>
      <c r="C3056" t="str">
        <f>LEFT(B3056,SEARCH(" ",B3056))</f>
        <v xml:space="preserve">Mar </v>
      </c>
      <c r="D3056" t="str">
        <f>RIGHT(B3056,SEARCH(" ",B3056))</f>
        <v>2019</v>
      </c>
      <c r="E3056" t="s">
        <v>69</v>
      </c>
      <c r="F3056" t="s">
        <v>70</v>
      </c>
      <c r="G3056" s="3" t="s">
        <v>80</v>
      </c>
      <c r="H3056" t="s">
        <v>583</v>
      </c>
      <c r="I3056" t="s">
        <v>553</v>
      </c>
      <c r="J3056" t="s">
        <v>81</v>
      </c>
      <c r="K3056">
        <v>2</v>
      </c>
      <c r="L3056">
        <f>K3056/1000000</f>
        <v>1.9999999999999999E-6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0.841886116991581</v>
      </c>
      <c r="T3056">
        <v>0</v>
      </c>
      <c r="U3056">
        <v>0.841886116991581</v>
      </c>
    </row>
    <row r="3057" spans="1:21" x14ac:dyDescent="0.25">
      <c r="A3057" s="2">
        <v>43525</v>
      </c>
      <c r="B3057" t="s">
        <v>230</v>
      </c>
      <c r="C3057" t="str">
        <f>LEFT(B3057,SEARCH(" ",B3057))</f>
        <v xml:space="preserve">Mar </v>
      </c>
      <c r="D3057" t="str">
        <f>RIGHT(B3057,SEARCH(" ",B3057))</f>
        <v>2019</v>
      </c>
      <c r="E3057" t="s">
        <v>69</v>
      </c>
      <c r="F3057" t="s">
        <v>70</v>
      </c>
      <c r="G3057" s="3" t="s">
        <v>82</v>
      </c>
      <c r="H3057" t="s">
        <v>583</v>
      </c>
      <c r="I3057" t="s">
        <v>553</v>
      </c>
      <c r="J3057" t="s">
        <v>83</v>
      </c>
      <c r="K3057">
        <v>106</v>
      </c>
      <c r="L3057">
        <f>K3057/1000000</f>
        <v>1.06E-4</v>
      </c>
      <c r="M3057">
        <v>31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3.4202167276350282E-2</v>
      </c>
      <c r="T3057">
        <v>0</v>
      </c>
      <c r="U3057">
        <v>3.4202167276350282E-2</v>
      </c>
    </row>
    <row r="3058" spans="1:21" x14ac:dyDescent="0.25">
      <c r="A3058" s="2">
        <v>43525</v>
      </c>
      <c r="B3058" t="s">
        <v>230</v>
      </c>
      <c r="C3058" t="str">
        <f>LEFT(B3058,SEARCH(" ",B3058))</f>
        <v xml:space="preserve">Mar </v>
      </c>
      <c r="D3058" t="str">
        <f>RIGHT(B3058,SEARCH(" ",B3058))</f>
        <v>2019</v>
      </c>
      <c r="E3058" t="s">
        <v>69</v>
      </c>
      <c r="F3058" t="s">
        <v>70</v>
      </c>
      <c r="G3058" s="3" t="s">
        <v>84</v>
      </c>
      <c r="H3058" t="s">
        <v>582</v>
      </c>
      <c r="I3058" t="s">
        <v>553</v>
      </c>
      <c r="J3058" t="s">
        <v>85</v>
      </c>
      <c r="K3058">
        <v>0</v>
      </c>
      <c r="L3058">
        <f>K3058/1000000</f>
        <v>0</v>
      </c>
      <c r="M3058">
        <v>0</v>
      </c>
      <c r="N3058">
        <v>0</v>
      </c>
      <c r="O3058">
        <v>0</v>
      </c>
      <c r="R3058">
        <v>0</v>
      </c>
      <c r="S3058">
        <v>1</v>
      </c>
      <c r="T3058">
        <v>0</v>
      </c>
      <c r="U3058">
        <v>1</v>
      </c>
    </row>
    <row r="3059" spans="1:21" x14ac:dyDescent="0.25">
      <c r="A3059" s="2">
        <v>43525</v>
      </c>
      <c r="B3059" t="s">
        <v>230</v>
      </c>
      <c r="C3059" t="str">
        <f>LEFT(B3059,SEARCH(" ",B3059))</f>
        <v xml:space="preserve">Mar </v>
      </c>
      <c r="D3059" t="str">
        <f>RIGHT(B3059,SEARCH(" ",B3059))</f>
        <v>2019</v>
      </c>
      <c r="E3059" t="s">
        <v>69</v>
      </c>
      <c r="F3059" t="s">
        <v>70</v>
      </c>
      <c r="G3059" s="3" t="s">
        <v>557</v>
      </c>
      <c r="H3059" t="s">
        <v>583</v>
      </c>
      <c r="I3059" t="s">
        <v>555</v>
      </c>
      <c r="J3059" t="s">
        <v>86</v>
      </c>
      <c r="K3059">
        <v>1596</v>
      </c>
      <c r="L3059">
        <f>K3059/1000000</f>
        <v>1.596E-3</v>
      </c>
      <c r="M3059">
        <v>670</v>
      </c>
      <c r="N3059">
        <v>10</v>
      </c>
      <c r="O3059">
        <v>2</v>
      </c>
      <c r="P3059">
        <v>1.2531328320802E-3</v>
      </c>
      <c r="Q3059">
        <v>6.2656641604010022E-3</v>
      </c>
      <c r="R3059">
        <v>1.5179624425078829E-4</v>
      </c>
      <c r="S3059">
        <v>4.5193433050884054E-3</v>
      </c>
      <c r="T3059">
        <v>3.0085972819784801E-3</v>
      </c>
      <c r="U3059">
        <v>1.1492500526435471E-2</v>
      </c>
    </row>
    <row r="3060" spans="1:21" x14ac:dyDescent="0.25">
      <c r="A3060" s="2">
        <v>43525</v>
      </c>
      <c r="B3060" t="s">
        <v>230</v>
      </c>
      <c r="C3060" t="str">
        <f>LEFT(B3060,SEARCH(" ",B3060))</f>
        <v xml:space="preserve">Mar </v>
      </c>
      <c r="D3060" t="str">
        <f>RIGHT(B3060,SEARCH(" ",B3060))</f>
        <v>2019</v>
      </c>
      <c r="E3060" t="s">
        <v>69</v>
      </c>
      <c r="F3060" t="s">
        <v>70</v>
      </c>
      <c r="G3060" s="3" t="s">
        <v>87</v>
      </c>
      <c r="H3060" t="s">
        <v>583</v>
      </c>
      <c r="I3060" t="s">
        <v>553</v>
      </c>
      <c r="J3060" t="s">
        <v>88</v>
      </c>
      <c r="K3060">
        <v>0</v>
      </c>
      <c r="L3060">
        <f>K3060/1000000</f>
        <v>0</v>
      </c>
      <c r="M3060">
        <v>0</v>
      </c>
      <c r="N3060">
        <v>0</v>
      </c>
      <c r="O3060">
        <v>0</v>
      </c>
      <c r="R3060">
        <v>0</v>
      </c>
      <c r="S3060">
        <v>1</v>
      </c>
      <c r="T3060">
        <v>0</v>
      </c>
      <c r="U3060">
        <v>1</v>
      </c>
    </row>
    <row r="3061" spans="1:21" x14ac:dyDescent="0.25">
      <c r="A3061" s="2">
        <v>43525</v>
      </c>
      <c r="B3061" t="s">
        <v>230</v>
      </c>
      <c r="C3061" t="str">
        <f>LEFT(B3061,SEARCH(" ",B3061))</f>
        <v xml:space="preserve">Mar </v>
      </c>
      <c r="D3061" t="str">
        <f>RIGHT(B3061,SEARCH(" ",B3061))</f>
        <v>2019</v>
      </c>
      <c r="E3061" t="s">
        <v>69</v>
      </c>
      <c r="F3061" t="s">
        <v>70</v>
      </c>
      <c r="G3061" s="3" t="s">
        <v>89</v>
      </c>
      <c r="H3061" t="s">
        <v>583</v>
      </c>
      <c r="I3061" t="s">
        <v>555</v>
      </c>
      <c r="J3061" t="s">
        <v>90</v>
      </c>
      <c r="K3061">
        <v>306058</v>
      </c>
      <c r="L3061">
        <f>K3061/1000000</f>
        <v>0.306058</v>
      </c>
      <c r="M3061">
        <v>181082</v>
      </c>
      <c r="N3061">
        <v>219</v>
      </c>
      <c r="O3061">
        <v>116</v>
      </c>
      <c r="P3061">
        <v>3.7901312823059681E-4</v>
      </c>
      <c r="Q3061">
        <v>7.1555064726293706E-4</v>
      </c>
      <c r="R3061">
        <v>3.1319567903314731E-4</v>
      </c>
      <c r="S3061">
        <v>4.5457296517589188E-4</v>
      </c>
      <c r="T3061">
        <v>6.2394079476181844E-4</v>
      </c>
      <c r="U3061">
        <v>8.168175902283876E-4</v>
      </c>
    </row>
    <row r="3062" spans="1:21" x14ac:dyDescent="0.25">
      <c r="A3062" s="2">
        <v>43525</v>
      </c>
      <c r="B3062" t="s">
        <v>230</v>
      </c>
      <c r="C3062" t="str">
        <f>LEFT(B3062,SEARCH(" ",B3062))</f>
        <v xml:space="preserve">Mar </v>
      </c>
      <c r="D3062" t="str">
        <f>RIGHT(B3062,SEARCH(" ",B3062))</f>
        <v>2019</v>
      </c>
      <c r="E3062" t="s">
        <v>69</v>
      </c>
      <c r="F3062" t="s">
        <v>70</v>
      </c>
      <c r="G3062" s="3" t="s">
        <v>91</v>
      </c>
      <c r="H3062" t="s">
        <v>582</v>
      </c>
      <c r="I3062" t="s">
        <v>553</v>
      </c>
      <c r="J3062" t="s">
        <v>92</v>
      </c>
      <c r="K3062">
        <v>1</v>
      </c>
      <c r="L3062">
        <f>K3062/1000000</f>
        <v>9.9999999999999995E-7</v>
      </c>
      <c r="M3062">
        <v>1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0.97499999999999998</v>
      </c>
      <c r="T3062">
        <v>0</v>
      </c>
      <c r="U3062">
        <v>0.97499999999999998</v>
      </c>
    </row>
    <row r="3063" spans="1:21" x14ac:dyDescent="0.25">
      <c r="A3063" s="2">
        <v>43525</v>
      </c>
      <c r="B3063" t="s">
        <v>230</v>
      </c>
      <c r="C3063" t="str">
        <f>LEFT(B3063,SEARCH(" ",B3063))</f>
        <v xml:space="preserve">Mar </v>
      </c>
      <c r="D3063" t="str">
        <f>RIGHT(B3063,SEARCH(" ",B3063))</f>
        <v>2019</v>
      </c>
      <c r="E3063" t="s">
        <v>69</v>
      </c>
      <c r="F3063" t="s">
        <v>70</v>
      </c>
      <c r="G3063" s="3" t="s">
        <v>93</v>
      </c>
      <c r="H3063" t="s">
        <v>584</v>
      </c>
      <c r="I3063" t="s">
        <v>553</v>
      </c>
      <c r="J3063" t="s">
        <v>94</v>
      </c>
      <c r="K3063">
        <v>0</v>
      </c>
      <c r="L3063">
        <f>K3063/1000000</f>
        <v>0</v>
      </c>
      <c r="M3063">
        <v>0</v>
      </c>
      <c r="N3063">
        <v>0</v>
      </c>
      <c r="O3063">
        <v>0</v>
      </c>
      <c r="R3063">
        <v>0</v>
      </c>
      <c r="S3063">
        <v>1</v>
      </c>
      <c r="T3063">
        <v>0</v>
      </c>
      <c r="U3063">
        <v>1</v>
      </c>
    </row>
    <row r="3064" spans="1:21" x14ac:dyDescent="0.25">
      <c r="A3064" s="2">
        <v>43525</v>
      </c>
      <c r="B3064" t="s">
        <v>230</v>
      </c>
      <c r="C3064" t="str">
        <f>LEFT(B3064,SEARCH(" ",B3064))</f>
        <v xml:space="preserve">Mar </v>
      </c>
      <c r="D3064" t="str">
        <f>RIGHT(B3064,SEARCH(" ",B3064))</f>
        <v>2019</v>
      </c>
      <c r="E3064" t="s">
        <v>69</v>
      </c>
      <c r="F3064" t="s">
        <v>70</v>
      </c>
      <c r="G3064" s="3" t="s">
        <v>559</v>
      </c>
      <c r="H3064" t="s">
        <v>582</v>
      </c>
      <c r="I3064" t="s">
        <v>553</v>
      </c>
      <c r="J3064" t="s">
        <v>95</v>
      </c>
      <c r="L3064">
        <f>K3064/1000000</f>
        <v>0</v>
      </c>
    </row>
    <row r="3065" spans="1:21" x14ac:dyDescent="0.25">
      <c r="A3065" s="2">
        <v>43525</v>
      </c>
      <c r="B3065" t="s">
        <v>230</v>
      </c>
      <c r="C3065" t="str">
        <f>LEFT(B3065,SEARCH(" ",B3065))</f>
        <v xml:space="preserve">Mar </v>
      </c>
      <c r="D3065" t="str">
        <f>RIGHT(B3065,SEARCH(" ",B3065))</f>
        <v>2019</v>
      </c>
      <c r="E3065" t="s">
        <v>69</v>
      </c>
      <c r="F3065" t="s">
        <v>70</v>
      </c>
      <c r="G3065" s="3" t="s">
        <v>96</v>
      </c>
      <c r="H3065" s="3" t="s">
        <v>582</v>
      </c>
      <c r="I3065" t="s">
        <v>555</v>
      </c>
      <c r="J3065" t="s">
        <v>97</v>
      </c>
      <c r="K3065">
        <v>0</v>
      </c>
      <c r="L3065">
        <f>K3065/1000000</f>
        <v>0</v>
      </c>
      <c r="M3065">
        <v>0</v>
      </c>
      <c r="N3065">
        <v>0</v>
      </c>
      <c r="O3065">
        <v>0</v>
      </c>
      <c r="R3065">
        <v>0</v>
      </c>
      <c r="S3065">
        <v>1</v>
      </c>
      <c r="T3065">
        <v>0</v>
      </c>
      <c r="U3065">
        <v>1</v>
      </c>
    </row>
    <row r="3066" spans="1:21" x14ac:dyDescent="0.25">
      <c r="A3066" s="2">
        <v>43525</v>
      </c>
      <c r="B3066" t="s">
        <v>230</v>
      </c>
      <c r="C3066" t="str">
        <f>LEFT(B3066,SEARCH(" ",B3066))</f>
        <v xml:space="preserve">Mar </v>
      </c>
      <c r="D3066" t="str">
        <f>RIGHT(B3066,SEARCH(" ",B3066))</f>
        <v>2019</v>
      </c>
      <c r="E3066" t="s">
        <v>69</v>
      </c>
      <c r="F3066" t="s">
        <v>70</v>
      </c>
      <c r="G3066" s="3" t="s">
        <v>98</v>
      </c>
      <c r="H3066" t="s">
        <v>583</v>
      </c>
      <c r="I3066" t="s">
        <v>553</v>
      </c>
      <c r="J3066" t="s">
        <v>99</v>
      </c>
      <c r="K3066">
        <v>7666</v>
      </c>
      <c r="L3066">
        <f>K3066/1000000</f>
        <v>7.6660000000000001E-3</v>
      </c>
      <c r="N3066">
        <v>82</v>
      </c>
      <c r="O3066">
        <v>3</v>
      </c>
      <c r="P3066">
        <v>3.9133837725019568E-4</v>
      </c>
      <c r="Q3066">
        <v>1.0696582311505351E-2</v>
      </c>
      <c r="R3066">
        <v>8.071065360689264E-5</v>
      </c>
      <c r="S3066">
        <v>1.1432266789443491E-3</v>
      </c>
      <c r="T3066">
        <v>8.516097173102562E-3</v>
      </c>
      <c r="U3066">
        <v>1.3260117021409831E-2</v>
      </c>
    </row>
    <row r="3067" spans="1:21" x14ac:dyDescent="0.25">
      <c r="A3067" s="2">
        <v>43525</v>
      </c>
      <c r="B3067" t="s">
        <v>230</v>
      </c>
      <c r="C3067" t="str">
        <f>LEFT(B3067,SEARCH(" ",B3067))</f>
        <v xml:space="preserve">Mar </v>
      </c>
      <c r="D3067" t="str">
        <f>RIGHT(B3067,SEARCH(" ",B3067))</f>
        <v>2019</v>
      </c>
      <c r="E3067" t="s">
        <v>69</v>
      </c>
      <c r="F3067" t="s">
        <v>70</v>
      </c>
      <c r="G3067" s="3" t="s">
        <v>100</v>
      </c>
      <c r="H3067" t="s">
        <v>583</v>
      </c>
      <c r="I3067" t="s">
        <v>553</v>
      </c>
      <c r="J3067" t="s">
        <v>101</v>
      </c>
      <c r="K3067">
        <v>187</v>
      </c>
      <c r="L3067">
        <f>K3067/1000000</f>
        <v>1.8699999999999999E-4</v>
      </c>
      <c r="M3067">
        <v>5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1.953333128693524E-2</v>
      </c>
      <c r="T3067">
        <v>0</v>
      </c>
      <c r="U3067">
        <v>1.953333128693524E-2</v>
      </c>
    </row>
    <row r="3068" spans="1:21" x14ac:dyDescent="0.25">
      <c r="A3068" s="2">
        <v>43525</v>
      </c>
      <c r="B3068" t="s">
        <v>230</v>
      </c>
      <c r="C3068" t="str">
        <f>LEFT(B3068,SEARCH(" ",B3068))</f>
        <v xml:space="preserve">Mar </v>
      </c>
      <c r="D3068" t="str">
        <f>RIGHT(B3068,SEARCH(" ",B3068))</f>
        <v>2019</v>
      </c>
      <c r="E3068" t="s">
        <v>69</v>
      </c>
      <c r="F3068" t="s">
        <v>70</v>
      </c>
      <c r="G3068" s="3" t="s">
        <v>102</v>
      </c>
      <c r="H3068" t="s">
        <v>583</v>
      </c>
      <c r="I3068" t="s">
        <v>553</v>
      </c>
      <c r="J3068" t="s">
        <v>103</v>
      </c>
      <c r="L3068">
        <f>K3068/1000000</f>
        <v>0</v>
      </c>
    </row>
    <row r="3069" spans="1:21" x14ac:dyDescent="0.25">
      <c r="A3069" s="2">
        <v>43525</v>
      </c>
      <c r="B3069" t="s">
        <v>230</v>
      </c>
      <c r="C3069" t="str">
        <f>LEFT(B3069,SEARCH(" ",B3069))</f>
        <v xml:space="preserve">Mar </v>
      </c>
      <c r="D3069" t="str">
        <f>RIGHT(B3069,SEARCH(" ",B3069))</f>
        <v>2019</v>
      </c>
      <c r="E3069" t="s">
        <v>69</v>
      </c>
      <c r="F3069" t="s">
        <v>70</v>
      </c>
      <c r="G3069" s="3" t="s">
        <v>561</v>
      </c>
      <c r="H3069" t="s">
        <v>583</v>
      </c>
      <c r="I3069" t="s">
        <v>553</v>
      </c>
      <c r="J3069" t="s">
        <v>104</v>
      </c>
      <c r="K3069">
        <v>0</v>
      </c>
      <c r="L3069">
        <f>K3069/1000000</f>
        <v>0</v>
      </c>
      <c r="M3069">
        <v>0</v>
      </c>
      <c r="N3069">
        <v>0</v>
      </c>
      <c r="O3069">
        <v>0</v>
      </c>
      <c r="R3069">
        <v>0</v>
      </c>
      <c r="S3069">
        <v>1</v>
      </c>
      <c r="T3069">
        <v>0</v>
      </c>
      <c r="U3069">
        <v>1</v>
      </c>
    </row>
    <row r="3070" spans="1:21" x14ac:dyDescent="0.25">
      <c r="A3070" s="2">
        <v>43525</v>
      </c>
      <c r="B3070" t="s">
        <v>230</v>
      </c>
      <c r="C3070" t="str">
        <f>LEFT(B3070,SEARCH(" ",B3070))</f>
        <v xml:space="preserve">Mar </v>
      </c>
      <c r="D3070" t="str">
        <f>RIGHT(B3070,SEARCH(" ",B3070))</f>
        <v>2019</v>
      </c>
      <c r="E3070" t="s">
        <v>69</v>
      </c>
      <c r="F3070" t="s">
        <v>70</v>
      </c>
      <c r="G3070" s="3" t="s">
        <v>105</v>
      </c>
      <c r="H3070" t="s">
        <v>583</v>
      </c>
      <c r="I3070" t="s">
        <v>553</v>
      </c>
      <c r="J3070" t="s">
        <v>106</v>
      </c>
      <c r="L3070">
        <f>K3070/1000000</f>
        <v>0</v>
      </c>
    </row>
    <row r="3071" spans="1:21" x14ac:dyDescent="0.25">
      <c r="A3071" s="2">
        <v>43525</v>
      </c>
      <c r="B3071" t="s">
        <v>230</v>
      </c>
      <c r="C3071" t="str">
        <f>LEFT(B3071,SEARCH(" ",B3071))</f>
        <v xml:space="preserve">Mar </v>
      </c>
      <c r="D3071" t="str">
        <f>RIGHT(B3071,SEARCH(" ",B3071))</f>
        <v>2019</v>
      </c>
      <c r="E3071" t="s">
        <v>69</v>
      </c>
      <c r="F3071" t="s">
        <v>70</v>
      </c>
      <c r="G3071" s="3" t="s">
        <v>107</v>
      </c>
      <c r="H3071" t="s">
        <v>583</v>
      </c>
      <c r="I3071" t="s">
        <v>553</v>
      </c>
      <c r="J3071" t="s">
        <v>108</v>
      </c>
      <c r="K3071">
        <v>549</v>
      </c>
      <c r="L3071">
        <f>K3071/1000000</f>
        <v>5.4900000000000001E-4</v>
      </c>
      <c r="M3071">
        <v>349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6.6967465869297504E-3</v>
      </c>
      <c r="T3071">
        <v>0</v>
      </c>
      <c r="U3071">
        <v>6.6967465869297504E-3</v>
      </c>
    </row>
    <row r="3072" spans="1:21" x14ac:dyDescent="0.25">
      <c r="A3072" s="2">
        <v>43525</v>
      </c>
      <c r="B3072" t="s">
        <v>230</v>
      </c>
      <c r="C3072" t="str">
        <f>LEFT(B3072,SEARCH(" ",B3072))</f>
        <v xml:space="preserve">Mar </v>
      </c>
      <c r="D3072" t="str">
        <f>RIGHT(B3072,SEARCH(" ",B3072))</f>
        <v>2019</v>
      </c>
      <c r="E3072" t="s">
        <v>69</v>
      </c>
      <c r="F3072" t="s">
        <v>70</v>
      </c>
      <c r="G3072" s="3" t="s">
        <v>563</v>
      </c>
      <c r="H3072" t="s">
        <v>583</v>
      </c>
      <c r="I3072" t="s">
        <v>555</v>
      </c>
      <c r="J3072" t="s">
        <v>109</v>
      </c>
      <c r="K3072">
        <v>642</v>
      </c>
      <c r="L3072">
        <f>K3072/1000000</f>
        <v>6.4199999999999999E-4</v>
      </c>
      <c r="M3072">
        <v>119</v>
      </c>
      <c r="N3072">
        <v>7</v>
      </c>
      <c r="O3072">
        <v>0</v>
      </c>
      <c r="P3072">
        <v>0</v>
      </c>
      <c r="Q3072">
        <v>1.090342679127726E-2</v>
      </c>
      <c r="R3072">
        <v>0</v>
      </c>
      <c r="S3072">
        <v>5.7294419372159473E-3</v>
      </c>
      <c r="T3072">
        <v>4.3946682470989958E-3</v>
      </c>
      <c r="U3072">
        <v>2.2335534649156271E-2</v>
      </c>
    </row>
    <row r="3073" spans="1:21" x14ac:dyDescent="0.25">
      <c r="A3073" s="2">
        <v>43525</v>
      </c>
      <c r="B3073" t="s">
        <v>230</v>
      </c>
      <c r="C3073" t="str">
        <f>LEFT(B3073,SEARCH(" ",B3073))</f>
        <v xml:space="preserve">Mar </v>
      </c>
      <c r="D3073" t="str">
        <f>RIGHT(B3073,SEARCH(" ",B3073))</f>
        <v>2019</v>
      </c>
      <c r="E3073" t="s">
        <v>69</v>
      </c>
      <c r="F3073" t="s">
        <v>70</v>
      </c>
      <c r="G3073" s="3" t="s">
        <v>110</v>
      </c>
      <c r="H3073" t="s">
        <v>583</v>
      </c>
      <c r="I3073" t="s">
        <v>553</v>
      </c>
      <c r="J3073" t="s">
        <v>111</v>
      </c>
      <c r="K3073">
        <v>685</v>
      </c>
      <c r="L3073">
        <f>K3073/1000000</f>
        <v>6.8499999999999995E-4</v>
      </c>
      <c r="M3073">
        <v>35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5.3707511478914127E-3</v>
      </c>
      <c r="T3073">
        <v>0</v>
      </c>
      <c r="U3073">
        <v>5.3707511478914127E-3</v>
      </c>
    </row>
    <row r="3074" spans="1:21" x14ac:dyDescent="0.25">
      <c r="A3074" s="2">
        <v>43525</v>
      </c>
      <c r="B3074" t="s">
        <v>230</v>
      </c>
      <c r="C3074" t="str">
        <f>LEFT(B3074,SEARCH(" ",B3074))</f>
        <v xml:space="preserve">Mar </v>
      </c>
      <c r="D3074" t="str">
        <f>RIGHT(B3074,SEARCH(" ",B3074))</f>
        <v>2019</v>
      </c>
      <c r="E3074" t="s">
        <v>69</v>
      </c>
      <c r="F3074" t="s">
        <v>70</v>
      </c>
      <c r="G3074" s="3" t="s">
        <v>112</v>
      </c>
      <c r="H3074" t="s">
        <v>583</v>
      </c>
      <c r="I3074" t="s">
        <v>553</v>
      </c>
      <c r="J3074" t="s">
        <v>113</v>
      </c>
      <c r="K3074">
        <v>0</v>
      </c>
      <c r="L3074">
        <f>K3074/1000000</f>
        <v>0</v>
      </c>
      <c r="M3074">
        <v>0</v>
      </c>
      <c r="N3074">
        <v>0</v>
      </c>
      <c r="O3074">
        <v>0</v>
      </c>
      <c r="R3074">
        <v>0</v>
      </c>
      <c r="S3074">
        <v>1</v>
      </c>
      <c r="T3074">
        <v>0</v>
      </c>
      <c r="U3074">
        <v>1</v>
      </c>
    </row>
    <row r="3075" spans="1:21" x14ac:dyDescent="0.25">
      <c r="A3075" s="2">
        <v>43525</v>
      </c>
      <c r="B3075" t="s">
        <v>230</v>
      </c>
      <c r="C3075" t="str">
        <f>LEFT(B3075,SEARCH(" ",B3075))</f>
        <v xml:space="preserve">Mar </v>
      </c>
      <c r="D3075" t="str">
        <f>RIGHT(B3075,SEARCH(" ",B3075))</f>
        <v>2019</v>
      </c>
      <c r="E3075" t="s">
        <v>69</v>
      </c>
      <c r="F3075" t="s">
        <v>70</v>
      </c>
      <c r="G3075" s="3" t="s">
        <v>114</v>
      </c>
      <c r="H3075" t="s">
        <v>583</v>
      </c>
      <c r="I3075" t="s">
        <v>553</v>
      </c>
      <c r="J3075" t="s">
        <v>115</v>
      </c>
      <c r="K3075">
        <v>15</v>
      </c>
      <c r="L3075">
        <f>K3075/1000000</f>
        <v>1.5E-5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0.218019360910534</v>
      </c>
      <c r="T3075">
        <v>0</v>
      </c>
      <c r="U3075">
        <v>0.218019360910534</v>
      </c>
    </row>
    <row r="3076" spans="1:21" x14ac:dyDescent="0.25">
      <c r="A3076" s="2">
        <v>43525</v>
      </c>
      <c r="B3076" t="s">
        <v>230</v>
      </c>
      <c r="C3076" t="str">
        <f>LEFT(B3076,SEARCH(" ",B3076))</f>
        <v xml:space="preserve">Mar </v>
      </c>
      <c r="D3076" t="str">
        <f>RIGHT(B3076,SEARCH(" ",B3076))</f>
        <v>2019</v>
      </c>
      <c r="E3076" t="s">
        <v>69</v>
      </c>
      <c r="F3076" t="s">
        <v>70</v>
      </c>
      <c r="G3076" s="3" t="s">
        <v>116</v>
      </c>
      <c r="H3076" t="s">
        <v>583</v>
      </c>
      <c r="I3076" t="s">
        <v>553</v>
      </c>
      <c r="J3076" t="s">
        <v>117</v>
      </c>
      <c r="L3076">
        <f>K3076/1000000</f>
        <v>0</v>
      </c>
    </row>
    <row r="3077" spans="1:21" x14ac:dyDescent="0.25">
      <c r="A3077" s="2">
        <v>43525</v>
      </c>
      <c r="B3077" t="s">
        <v>230</v>
      </c>
      <c r="C3077" t="str">
        <f>LEFT(B3077,SEARCH(" ",B3077))</f>
        <v xml:space="preserve">Mar </v>
      </c>
      <c r="D3077" t="str">
        <f>RIGHT(B3077,SEARCH(" ",B3077))</f>
        <v>2019</v>
      </c>
      <c r="E3077" t="s">
        <v>69</v>
      </c>
      <c r="F3077" t="s">
        <v>70</v>
      </c>
      <c r="G3077" s="3" t="s">
        <v>118</v>
      </c>
      <c r="H3077" t="s">
        <v>583</v>
      </c>
      <c r="I3077" t="s">
        <v>553</v>
      </c>
      <c r="J3077" t="s">
        <v>119</v>
      </c>
      <c r="K3077">
        <v>592</v>
      </c>
      <c r="L3077">
        <f>K3077/1000000</f>
        <v>5.9199999999999997E-4</v>
      </c>
      <c r="M3077">
        <v>33</v>
      </c>
      <c r="N3077">
        <v>3</v>
      </c>
      <c r="O3077">
        <v>3</v>
      </c>
      <c r="P3077">
        <v>5.0675675675675678E-3</v>
      </c>
      <c r="Q3077">
        <v>5.0675675675675678E-3</v>
      </c>
      <c r="R3077">
        <v>1.0462759677325149E-3</v>
      </c>
      <c r="S3077">
        <v>1.4737598440915489E-2</v>
      </c>
      <c r="T3077">
        <v>1.0462759677325149E-3</v>
      </c>
      <c r="U3077">
        <v>1.4737598440915489E-2</v>
      </c>
    </row>
    <row r="3078" spans="1:21" x14ac:dyDescent="0.25">
      <c r="A3078" s="2">
        <v>43525</v>
      </c>
      <c r="B3078" t="s">
        <v>230</v>
      </c>
      <c r="C3078" t="str">
        <f>LEFT(B3078,SEARCH(" ",B3078))</f>
        <v xml:space="preserve">Mar </v>
      </c>
      <c r="D3078" t="str">
        <f>RIGHT(B3078,SEARCH(" ",B3078))</f>
        <v>2019</v>
      </c>
      <c r="E3078" t="s">
        <v>69</v>
      </c>
      <c r="F3078" t="s">
        <v>70</v>
      </c>
      <c r="G3078" s="3" t="s">
        <v>120</v>
      </c>
      <c r="H3078" t="s">
        <v>583</v>
      </c>
      <c r="I3078" t="s">
        <v>553</v>
      </c>
      <c r="J3078" t="s">
        <v>121</v>
      </c>
      <c r="L3078">
        <f>K3078/1000000</f>
        <v>0</v>
      </c>
    </row>
    <row r="3079" spans="1:21" x14ac:dyDescent="0.25">
      <c r="A3079" s="2">
        <v>43525</v>
      </c>
      <c r="B3079" t="s">
        <v>230</v>
      </c>
      <c r="C3079" t="str">
        <f>LEFT(B3079,SEARCH(" ",B3079))</f>
        <v xml:space="preserve">Mar </v>
      </c>
      <c r="D3079" t="str">
        <f>RIGHT(B3079,SEARCH(" ",B3079))</f>
        <v>2019</v>
      </c>
      <c r="E3079" t="s">
        <v>69</v>
      </c>
      <c r="F3079" t="s">
        <v>70</v>
      </c>
      <c r="G3079" s="3" t="s">
        <v>122</v>
      </c>
      <c r="H3079" t="s">
        <v>583</v>
      </c>
      <c r="I3079" t="s">
        <v>553</v>
      </c>
      <c r="J3079" t="s">
        <v>123</v>
      </c>
      <c r="K3079">
        <v>5</v>
      </c>
      <c r="L3079">
        <f>K3079/1000000</f>
        <v>5.0000000000000004E-6</v>
      </c>
      <c r="O3079">
        <v>0</v>
      </c>
      <c r="P3079">
        <v>0</v>
      </c>
      <c r="R3079">
        <v>0</v>
      </c>
      <c r="S3079">
        <v>0.52182375010498139</v>
      </c>
    </row>
    <row r="3080" spans="1:21" x14ac:dyDescent="0.25">
      <c r="A3080" s="2">
        <v>43525</v>
      </c>
      <c r="B3080" t="s">
        <v>230</v>
      </c>
      <c r="C3080" t="str">
        <f>LEFT(B3080,SEARCH(" ",B3080))</f>
        <v xml:space="preserve">Mar </v>
      </c>
      <c r="D3080" t="str">
        <f>RIGHT(B3080,SEARCH(" ",B3080))</f>
        <v>2019</v>
      </c>
      <c r="E3080" t="s">
        <v>69</v>
      </c>
      <c r="F3080" t="s">
        <v>70</v>
      </c>
      <c r="G3080" s="3" t="s">
        <v>124</v>
      </c>
      <c r="H3080" t="s">
        <v>583</v>
      </c>
      <c r="I3080" t="s">
        <v>553</v>
      </c>
      <c r="J3080" t="s">
        <v>125</v>
      </c>
      <c r="K3080">
        <v>2936</v>
      </c>
      <c r="L3080">
        <f>K3080/1000000</f>
        <v>2.9359999999999998E-3</v>
      </c>
      <c r="M3080">
        <v>9</v>
      </c>
      <c r="N3080">
        <v>665</v>
      </c>
      <c r="O3080">
        <v>7</v>
      </c>
      <c r="P3080">
        <v>2.3841961852861041E-3</v>
      </c>
      <c r="Q3080">
        <v>0.22649863760217981</v>
      </c>
      <c r="R3080">
        <v>9.5909106870898991E-4</v>
      </c>
      <c r="S3080">
        <v>4.9061476224863789E-3</v>
      </c>
      <c r="T3080">
        <v>0.21146653834091181</v>
      </c>
      <c r="U3080">
        <v>0.24207770277633961</v>
      </c>
    </row>
    <row r="3081" spans="1:21" x14ac:dyDescent="0.25">
      <c r="A3081" s="2">
        <v>43525</v>
      </c>
      <c r="B3081" t="s">
        <v>230</v>
      </c>
      <c r="C3081" t="str">
        <f>LEFT(B3081,SEARCH(" ",B3081))</f>
        <v xml:space="preserve">Mar </v>
      </c>
      <c r="D3081" t="str">
        <f>RIGHT(B3081,SEARCH(" ",B3081))</f>
        <v>2019</v>
      </c>
      <c r="E3081" t="s">
        <v>69</v>
      </c>
      <c r="F3081" t="s">
        <v>70</v>
      </c>
      <c r="G3081" s="3" t="s">
        <v>126</v>
      </c>
      <c r="H3081" t="s">
        <v>583</v>
      </c>
      <c r="I3081" t="s">
        <v>553</v>
      </c>
      <c r="J3081" t="s">
        <v>127</v>
      </c>
      <c r="K3081">
        <v>272</v>
      </c>
      <c r="L3081">
        <f>K3081/1000000</f>
        <v>2.72E-4</v>
      </c>
      <c r="M3081">
        <v>0</v>
      </c>
      <c r="N3081">
        <v>0</v>
      </c>
      <c r="O3081">
        <v>1</v>
      </c>
      <c r="P3081">
        <v>3.6764705882352941E-3</v>
      </c>
      <c r="Q3081">
        <v>0</v>
      </c>
      <c r="R3081">
        <v>9.3075844587613347E-5</v>
      </c>
      <c r="S3081">
        <v>2.0312667029137699E-2</v>
      </c>
      <c r="T3081">
        <v>0</v>
      </c>
      <c r="U3081">
        <v>1.347050646173953E-2</v>
      </c>
    </row>
    <row r="3082" spans="1:21" x14ac:dyDescent="0.25">
      <c r="A3082" s="2">
        <v>43525</v>
      </c>
      <c r="B3082" t="s">
        <v>230</v>
      </c>
      <c r="C3082" t="str">
        <f>LEFT(B3082,SEARCH(" ",B3082))</f>
        <v xml:space="preserve">Mar </v>
      </c>
      <c r="D3082" t="str">
        <f>RIGHT(B3082,SEARCH(" ",B3082))</f>
        <v>2019</v>
      </c>
      <c r="E3082" t="s">
        <v>69</v>
      </c>
      <c r="F3082" t="s">
        <v>70</v>
      </c>
      <c r="G3082" s="3" t="s">
        <v>128</v>
      </c>
      <c r="H3082" t="s">
        <v>583</v>
      </c>
      <c r="I3082" t="s">
        <v>553</v>
      </c>
      <c r="J3082" t="s">
        <v>129</v>
      </c>
      <c r="L3082">
        <f>K3082/1000000</f>
        <v>0</v>
      </c>
    </row>
    <row r="3083" spans="1:21" x14ac:dyDescent="0.25">
      <c r="A3083" s="2">
        <v>43525</v>
      </c>
      <c r="B3083" t="s">
        <v>230</v>
      </c>
      <c r="C3083" t="str">
        <f>LEFT(B3083,SEARCH(" ",B3083))</f>
        <v xml:space="preserve">Mar </v>
      </c>
      <c r="D3083" t="str">
        <f>RIGHT(B3083,SEARCH(" ",B3083))</f>
        <v>2019</v>
      </c>
      <c r="E3083" t="s">
        <v>69</v>
      </c>
      <c r="F3083" t="s">
        <v>70</v>
      </c>
      <c r="G3083" s="3" t="s">
        <v>130</v>
      </c>
      <c r="H3083" t="s">
        <v>582</v>
      </c>
      <c r="I3083" t="s">
        <v>553</v>
      </c>
      <c r="J3083" t="s">
        <v>131</v>
      </c>
      <c r="K3083">
        <v>3247</v>
      </c>
      <c r="L3083">
        <f>K3083/1000000</f>
        <v>3.2469999999999999E-3</v>
      </c>
      <c r="M3083">
        <v>390</v>
      </c>
      <c r="N3083">
        <v>27</v>
      </c>
      <c r="O3083">
        <v>3</v>
      </c>
      <c r="P3083">
        <v>9.2392978133661843E-4</v>
      </c>
      <c r="Q3083">
        <v>8.3153680320295666E-3</v>
      </c>
      <c r="R3083">
        <v>1.9057707678927E-4</v>
      </c>
      <c r="S3083">
        <v>2.6977178743661191E-3</v>
      </c>
      <c r="T3083">
        <v>5.4868260738206156E-3</v>
      </c>
      <c r="U3083">
        <v>1.207552316780003E-2</v>
      </c>
    </row>
    <row r="3084" spans="1:21" x14ac:dyDescent="0.25">
      <c r="A3084" s="2">
        <v>43525</v>
      </c>
      <c r="B3084" t="s">
        <v>230</v>
      </c>
      <c r="C3084" t="str">
        <f>LEFT(B3084,SEARCH(" ",B3084))</f>
        <v xml:space="preserve">Mar </v>
      </c>
      <c r="D3084" t="str">
        <f>RIGHT(B3084,SEARCH(" ",B3084))</f>
        <v>2019</v>
      </c>
      <c r="E3084" t="s">
        <v>69</v>
      </c>
      <c r="F3084" t="s">
        <v>70</v>
      </c>
      <c r="G3084" s="3" t="s">
        <v>132</v>
      </c>
      <c r="H3084" t="s">
        <v>583</v>
      </c>
      <c r="I3084" t="s">
        <v>553</v>
      </c>
      <c r="J3084" t="s">
        <v>133</v>
      </c>
      <c r="K3084">
        <v>0</v>
      </c>
      <c r="L3084">
        <f>K3084/1000000</f>
        <v>0</v>
      </c>
      <c r="M3084">
        <v>0</v>
      </c>
      <c r="N3084">
        <v>0</v>
      </c>
      <c r="O3084">
        <v>0</v>
      </c>
      <c r="R3084">
        <v>0</v>
      </c>
      <c r="S3084">
        <v>1</v>
      </c>
      <c r="T3084">
        <v>0</v>
      </c>
      <c r="U3084">
        <v>1</v>
      </c>
    </row>
    <row r="3085" spans="1:21" x14ac:dyDescent="0.25">
      <c r="A3085" s="2">
        <v>43525</v>
      </c>
      <c r="B3085" t="s">
        <v>230</v>
      </c>
      <c r="C3085" t="str">
        <f>LEFT(B3085,SEARCH(" ",B3085))</f>
        <v xml:space="preserve">Mar </v>
      </c>
      <c r="D3085" t="str">
        <f>RIGHT(B3085,SEARCH(" ",B3085))</f>
        <v>2019</v>
      </c>
      <c r="E3085" t="s">
        <v>17</v>
      </c>
      <c r="F3085" t="s">
        <v>18</v>
      </c>
      <c r="G3085" s="3" t="s">
        <v>195</v>
      </c>
      <c r="H3085" t="s">
        <v>582</v>
      </c>
      <c r="I3085" t="s">
        <v>553</v>
      </c>
      <c r="J3085" t="s">
        <v>196</v>
      </c>
      <c r="K3085">
        <v>2</v>
      </c>
      <c r="L3085">
        <f>K3085/1000000</f>
        <v>1.9999999999999999E-6</v>
      </c>
    </row>
    <row r="3086" spans="1:21" x14ac:dyDescent="0.25">
      <c r="A3086" s="2">
        <v>43525</v>
      </c>
      <c r="B3086" t="s">
        <v>230</v>
      </c>
      <c r="C3086" t="str">
        <f>LEFT(B3086,SEARCH(" ",B3086))</f>
        <v xml:space="preserve">Mar </v>
      </c>
      <c r="D3086" t="str">
        <f>RIGHT(B3086,SEARCH(" ",B3086))</f>
        <v>2019</v>
      </c>
      <c r="E3086" t="s">
        <v>69</v>
      </c>
      <c r="F3086" t="s">
        <v>70</v>
      </c>
      <c r="G3086" s="3" t="s">
        <v>134</v>
      </c>
      <c r="H3086" s="3" t="s">
        <v>583</v>
      </c>
      <c r="I3086" t="s">
        <v>553</v>
      </c>
      <c r="J3086" t="s">
        <v>135</v>
      </c>
      <c r="K3086">
        <v>4596</v>
      </c>
      <c r="L3086">
        <f>K3086/1000000</f>
        <v>4.5960000000000003E-3</v>
      </c>
      <c r="M3086">
        <v>93</v>
      </c>
      <c r="N3086">
        <v>10</v>
      </c>
      <c r="O3086">
        <v>1</v>
      </c>
      <c r="P3086">
        <v>2.175805047867711E-4</v>
      </c>
      <c r="Q3086">
        <v>2.1758050478677109E-3</v>
      </c>
      <c r="R3086">
        <v>5.5086462686687619E-6</v>
      </c>
      <c r="S3086">
        <v>1.2116782251187239E-3</v>
      </c>
      <c r="T3086">
        <v>1.04386077491447E-3</v>
      </c>
      <c r="U3086">
        <v>3.9977309255199919E-3</v>
      </c>
    </row>
    <row r="3087" spans="1:21" x14ac:dyDescent="0.25">
      <c r="A3087" s="2">
        <v>43525</v>
      </c>
      <c r="B3087" t="s">
        <v>230</v>
      </c>
      <c r="C3087" t="str">
        <f>LEFT(B3087,SEARCH(" ",B3087))</f>
        <v xml:space="preserve">Mar </v>
      </c>
      <c r="D3087" t="str">
        <f>RIGHT(B3087,SEARCH(" ",B3087))</f>
        <v>2019</v>
      </c>
      <c r="E3087" t="s">
        <v>69</v>
      </c>
      <c r="F3087" t="s">
        <v>70</v>
      </c>
      <c r="G3087" s="3" t="s">
        <v>136</v>
      </c>
      <c r="H3087" t="s">
        <v>583</v>
      </c>
      <c r="I3087" t="s">
        <v>553</v>
      </c>
      <c r="J3087" t="s">
        <v>137</v>
      </c>
      <c r="K3087">
        <v>176</v>
      </c>
      <c r="L3087">
        <f>K3087/1000000</f>
        <v>1.76E-4</v>
      </c>
      <c r="M3087">
        <v>82</v>
      </c>
      <c r="N3087">
        <v>1</v>
      </c>
      <c r="O3087">
        <v>2</v>
      </c>
      <c r="P3087">
        <v>1.136363636363636E-2</v>
      </c>
      <c r="Q3087">
        <v>5.681818181818182E-3</v>
      </c>
      <c r="R3087">
        <v>1.3791639805696399E-3</v>
      </c>
      <c r="S3087">
        <v>4.0444565198296638E-2</v>
      </c>
      <c r="T3087">
        <v>1.4384083564378231E-4</v>
      </c>
      <c r="U3087">
        <v>3.1248959184414948E-2</v>
      </c>
    </row>
    <row r="3088" spans="1:21" x14ac:dyDescent="0.25">
      <c r="A3088" s="2">
        <v>43525</v>
      </c>
      <c r="B3088" t="s">
        <v>230</v>
      </c>
      <c r="C3088" t="str">
        <f>LEFT(B3088,SEARCH(" ",B3088))</f>
        <v xml:space="preserve">Mar </v>
      </c>
      <c r="D3088" t="str">
        <f>RIGHT(B3088,SEARCH(" ",B3088))</f>
        <v>2019</v>
      </c>
      <c r="E3088" t="s">
        <v>69</v>
      </c>
      <c r="F3088" t="s">
        <v>70</v>
      </c>
      <c r="G3088" s="3" t="s">
        <v>138</v>
      </c>
      <c r="H3088" t="s">
        <v>583</v>
      </c>
      <c r="I3088" t="s">
        <v>555</v>
      </c>
      <c r="J3088" t="s">
        <v>139</v>
      </c>
      <c r="K3088">
        <v>1420</v>
      </c>
      <c r="L3088">
        <f>K3088/1000000</f>
        <v>1.42E-3</v>
      </c>
      <c r="M3088">
        <v>157</v>
      </c>
      <c r="O3088">
        <v>1</v>
      </c>
      <c r="P3088">
        <v>7.0422535211267609E-4</v>
      </c>
      <c r="R3088">
        <v>1.782928329889696E-5</v>
      </c>
      <c r="S3088">
        <v>3.9173822535795971E-3</v>
      </c>
    </row>
    <row r="3089" spans="1:21" x14ac:dyDescent="0.25">
      <c r="A3089" s="2">
        <v>43525</v>
      </c>
      <c r="B3089" t="s">
        <v>230</v>
      </c>
      <c r="C3089" t="str">
        <f>LEFT(B3089,SEARCH(" ",B3089))</f>
        <v xml:space="preserve">Mar </v>
      </c>
      <c r="D3089" t="str">
        <f>RIGHT(B3089,SEARCH(" ",B3089))</f>
        <v>2019</v>
      </c>
      <c r="E3089" t="s">
        <v>69</v>
      </c>
      <c r="F3089" t="s">
        <v>70</v>
      </c>
      <c r="G3089" s="3" t="s">
        <v>140</v>
      </c>
      <c r="H3089" t="s">
        <v>583</v>
      </c>
      <c r="I3089" t="s">
        <v>555</v>
      </c>
      <c r="J3089" t="s">
        <v>141</v>
      </c>
      <c r="K3089">
        <v>1145</v>
      </c>
      <c r="L3089">
        <f>K3089/1000000</f>
        <v>1.145E-3</v>
      </c>
      <c r="N3089">
        <v>14</v>
      </c>
      <c r="O3089">
        <v>3</v>
      </c>
      <c r="P3089">
        <v>2.620087336244541E-3</v>
      </c>
      <c r="Q3089">
        <v>1.222707423580786E-2</v>
      </c>
      <c r="R3089">
        <v>5.4065126467340414E-4</v>
      </c>
      <c r="S3089">
        <v>7.6377443684707558E-3</v>
      </c>
      <c r="T3089">
        <v>6.7003353647324751E-3</v>
      </c>
      <c r="U3089">
        <v>2.042993279016592E-2</v>
      </c>
    </row>
    <row r="3090" spans="1:21" x14ac:dyDescent="0.25">
      <c r="A3090" s="2">
        <v>43525</v>
      </c>
      <c r="B3090" t="s">
        <v>230</v>
      </c>
      <c r="C3090" t="str">
        <f>LEFT(B3090,SEARCH(" ",B3090))</f>
        <v xml:space="preserve">Mar </v>
      </c>
      <c r="D3090" t="str">
        <f>RIGHT(B3090,SEARCH(" ",B3090))</f>
        <v>2019</v>
      </c>
      <c r="E3090" t="s">
        <v>69</v>
      </c>
      <c r="F3090" t="s">
        <v>70</v>
      </c>
      <c r="G3090" s="3" t="s">
        <v>142</v>
      </c>
      <c r="H3090" t="s">
        <v>583</v>
      </c>
      <c r="I3090" t="s">
        <v>553</v>
      </c>
      <c r="J3090" t="s">
        <v>143</v>
      </c>
      <c r="K3090">
        <v>0</v>
      </c>
      <c r="L3090">
        <f>K3090/1000000</f>
        <v>0</v>
      </c>
      <c r="M3090">
        <v>0</v>
      </c>
      <c r="N3090">
        <v>0</v>
      </c>
      <c r="O3090">
        <v>0</v>
      </c>
      <c r="R3090">
        <v>0</v>
      </c>
      <c r="S3090">
        <v>1</v>
      </c>
      <c r="T3090">
        <v>0</v>
      </c>
      <c r="U3090">
        <v>1</v>
      </c>
    </row>
    <row r="3091" spans="1:21" x14ac:dyDescent="0.25">
      <c r="A3091" s="2">
        <v>43525</v>
      </c>
      <c r="B3091" t="s">
        <v>230</v>
      </c>
      <c r="C3091" t="str">
        <f>LEFT(B3091,SEARCH(" ",B3091))</f>
        <v xml:space="preserve">Mar </v>
      </c>
      <c r="D3091" t="str">
        <f>RIGHT(B3091,SEARCH(" ",B3091))</f>
        <v>2019</v>
      </c>
      <c r="E3091" t="s">
        <v>69</v>
      </c>
      <c r="F3091" t="s">
        <v>70</v>
      </c>
      <c r="G3091" s="3" t="s">
        <v>571</v>
      </c>
      <c r="H3091" t="s">
        <v>583</v>
      </c>
      <c r="I3091" t="s">
        <v>553</v>
      </c>
      <c r="J3091" t="s">
        <v>144</v>
      </c>
      <c r="K3091">
        <v>0</v>
      </c>
      <c r="L3091">
        <f>K3091/1000000</f>
        <v>0</v>
      </c>
      <c r="M3091">
        <v>0</v>
      </c>
      <c r="N3091">
        <v>0</v>
      </c>
      <c r="O3091">
        <v>0</v>
      </c>
      <c r="R3091">
        <v>0</v>
      </c>
      <c r="S3091">
        <v>1</v>
      </c>
      <c r="T3091">
        <v>0</v>
      </c>
      <c r="U3091">
        <v>1</v>
      </c>
    </row>
    <row r="3092" spans="1:21" x14ac:dyDescent="0.25">
      <c r="A3092" s="2">
        <v>43525</v>
      </c>
      <c r="B3092" t="s">
        <v>230</v>
      </c>
      <c r="C3092" t="str">
        <f>LEFT(B3092,SEARCH(" ",B3092))</f>
        <v xml:space="preserve">Mar </v>
      </c>
      <c r="D3092" t="str">
        <f>RIGHT(B3092,SEARCH(" ",B3092))</f>
        <v>2019</v>
      </c>
      <c r="E3092" t="s">
        <v>69</v>
      </c>
      <c r="F3092" t="s">
        <v>70</v>
      </c>
      <c r="G3092" s="3" t="s">
        <v>572</v>
      </c>
      <c r="H3092" t="s">
        <v>583</v>
      </c>
      <c r="I3092" t="s">
        <v>553</v>
      </c>
      <c r="J3092" t="s">
        <v>145</v>
      </c>
      <c r="K3092">
        <v>0</v>
      </c>
      <c r="L3092">
        <f>K3092/1000000</f>
        <v>0</v>
      </c>
      <c r="M3092">
        <v>0</v>
      </c>
      <c r="N3092">
        <v>0</v>
      </c>
      <c r="O3092">
        <v>0</v>
      </c>
      <c r="R3092">
        <v>0</v>
      </c>
      <c r="S3092">
        <v>1</v>
      </c>
      <c r="T3092">
        <v>0</v>
      </c>
      <c r="U3092">
        <v>1</v>
      </c>
    </row>
    <row r="3093" spans="1:21" x14ac:dyDescent="0.25">
      <c r="A3093" s="2">
        <v>43525</v>
      </c>
      <c r="B3093" t="s">
        <v>230</v>
      </c>
      <c r="C3093" t="str">
        <f>LEFT(B3093,SEARCH(" ",B3093))</f>
        <v xml:space="preserve">Mar </v>
      </c>
      <c r="D3093" t="str">
        <f>RIGHT(B3093,SEARCH(" ",B3093))</f>
        <v>2019</v>
      </c>
      <c r="E3093" t="s">
        <v>69</v>
      </c>
      <c r="F3093" t="s">
        <v>70</v>
      </c>
      <c r="G3093" s="3" t="s">
        <v>146</v>
      </c>
      <c r="H3093" t="s">
        <v>583</v>
      </c>
      <c r="I3093" t="s">
        <v>553</v>
      </c>
      <c r="J3093" t="s">
        <v>147</v>
      </c>
      <c r="K3093">
        <v>7</v>
      </c>
      <c r="L3093">
        <f>K3093/1000000</f>
        <v>6.9999999999999999E-6</v>
      </c>
      <c r="M3093">
        <v>7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0.40961639722500343</v>
      </c>
      <c r="T3093">
        <v>0</v>
      </c>
      <c r="U3093">
        <v>0.40961639722500343</v>
      </c>
    </row>
    <row r="3094" spans="1:21" x14ac:dyDescent="0.25">
      <c r="A3094" s="2">
        <v>43525</v>
      </c>
      <c r="B3094" t="s">
        <v>230</v>
      </c>
      <c r="C3094" t="str">
        <f>LEFT(B3094,SEARCH(" ",B3094))</f>
        <v xml:space="preserve">Mar </v>
      </c>
      <c r="D3094" t="str">
        <f>RIGHT(B3094,SEARCH(" ",B3094))</f>
        <v>2019</v>
      </c>
      <c r="E3094" t="s">
        <v>69</v>
      </c>
      <c r="F3094" t="s">
        <v>70</v>
      </c>
      <c r="G3094" s="3" t="s">
        <v>573</v>
      </c>
      <c r="H3094" t="s">
        <v>583</v>
      </c>
      <c r="I3094" t="s">
        <v>553</v>
      </c>
      <c r="J3094" t="s">
        <v>148</v>
      </c>
      <c r="L3094">
        <f>K3094/1000000</f>
        <v>0</v>
      </c>
    </row>
    <row r="3095" spans="1:21" x14ac:dyDescent="0.25">
      <c r="A3095" s="2">
        <v>43525</v>
      </c>
      <c r="B3095" t="s">
        <v>230</v>
      </c>
      <c r="C3095" t="str">
        <f>LEFT(B3095,SEARCH(" ",B3095))</f>
        <v xml:space="preserve">Mar </v>
      </c>
      <c r="D3095" t="str">
        <f>RIGHT(B3095,SEARCH(" ",B3095))</f>
        <v>2019</v>
      </c>
      <c r="E3095" t="s">
        <v>69</v>
      </c>
      <c r="F3095" t="s">
        <v>70</v>
      </c>
      <c r="G3095" s="3" t="s">
        <v>574</v>
      </c>
      <c r="H3095" t="s">
        <v>583</v>
      </c>
      <c r="I3095" t="s">
        <v>553</v>
      </c>
      <c r="J3095" t="s">
        <v>149</v>
      </c>
      <c r="K3095">
        <v>0</v>
      </c>
      <c r="L3095">
        <f>K3095/1000000</f>
        <v>0</v>
      </c>
      <c r="M3095">
        <v>0</v>
      </c>
      <c r="N3095">
        <v>0</v>
      </c>
      <c r="O3095">
        <v>0</v>
      </c>
      <c r="R3095">
        <v>0</v>
      </c>
      <c r="S3095">
        <v>1</v>
      </c>
      <c r="T3095">
        <v>0</v>
      </c>
      <c r="U3095">
        <v>1</v>
      </c>
    </row>
    <row r="3096" spans="1:21" x14ac:dyDescent="0.25">
      <c r="A3096" s="2">
        <v>43525</v>
      </c>
      <c r="B3096" t="s">
        <v>230</v>
      </c>
      <c r="C3096" t="str">
        <f>LEFT(B3096,SEARCH(" ",B3096))</f>
        <v xml:space="preserve">Mar </v>
      </c>
      <c r="D3096" t="str">
        <f>RIGHT(B3096,SEARCH(" ",B3096))</f>
        <v>2019</v>
      </c>
      <c r="E3096" t="s">
        <v>69</v>
      </c>
      <c r="F3096" t="s">
        <v>70</v>
      </c>
      <c r="G3096" s="3" t="s">
        <v>575</v>
      </c>
      <c r="H3096" t="s">
        <v>582</v>
      </c>
      <c r="I3096" t="s">
        <v>553</v>
      </c>
      <c r="J3096" t="s">
        <v>150</v>
      </c>
      <c r="K3096">
        <v>0</v>
      </c>
      <c r="L3096">
        <f>K3096/1000000</f>
        <v>0</v>
      </c>
      <c r="M3096">
        <v>0</v>
      </c>
      <c r="N3096">
        <v>0</v>
      </c>
      <c r="O3096">
        <v>0</v>
      </c>
      <c r="R3096">
        <v>0</v>
      </c>
      <c r="S3096">
        <v>1</v>
      </c>
      <c r="T3096">
        <v>0</v>
      </c>
      <c r="U3096">
        <v>1</v>
      </c>
    </row>
    <row r="3097" spans="1:21" x14ac:dyDescent="0.25">
      <c r="A3097" s="2">
        <v>43525</v>
      </c>
      <c r="B3097" t="s">
        <v>230</v>
      </c>
      <c r="C3097" t="str">
        <f>LEFT(B3097,SEARCH(" ",B3097))</f>
        <v xml:space="preserve">Mar </v>
      </c>
      <c r="D3097" t="str">
        <f>RIGHT(B3097,SEARCH(" ",B3097))</f>
        <v>2019</v>
      </c>
      <c r="E3097" t="s">
        <v>17</v>
      </c>
      <c r="F3097" t="s">
        <v>18</v>
      </c>
      <c r="G3097" s="3" t="s">
        <v>201</v>
      </c>
      <c r="H3097" t="s">
        <v>583</v>
      </c>
      <c r="I3097" t="s">
        <v>553</v>
      </c>
      <c r="J3097" t="s">
        <v>202</v>
      </c>
      <c r="K3097">
        <v>2924</v>
      </c>
      <c r="L3097">
        <f>K3097/1000000</f>
        <v>2.9239999999999999E-3</v>
      </c>
    </row>
    <row r="3098" spans="1:21" x14ac:dyDescent="0.25">
      <c r="A3098" s="2">
        <v>43525</v>
      </c>
      <c r="B3098" t="s">
        <v>230</v>
      </c>
      <c r="C3098" t="str">
        <f>LEFT(B3098,SEARCH(" ",B3098))</f>
        <v xml:space="preserve">Mar </v>
      </c>
      <c r="D3098" t="str">
        <f>RIGHT(B3098,SEARCH(" ",B3098))</f>
        <v>2019</v>
      </c>
      <c r="E3098" t="s">
        <v>69</v>
      </c>
      <c r="F3098" t="s">
        <v>70</v>
      </c>
      <c r="G3098" s="3" t="s">
        <v>151</v>
      </c>
      <c r="H3098" t="s">
        <v>583</v>
      </c>
      <c r="I3098" t="s">
        <v>553</v>
      </c>
      <c r="J3098" t="s">
        <v>152</v>
      </c>
      <c r="K3098">
        <v>3</v>
      </c>
      <c r="L3098">
        <f>K3098/1000000</f>
        <v>3.0000000000000001E-6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0.70759822617871326</v>
      </c>
      <c r="T3098">
        <v>0</v>
      </c>
      <c r="U3098">
        <v>0.70759822617871326</v>
      </c>
    </row>
    <row r="3099" spans="1:21" x14ac:dyDescent="0.25">
      <c r="A3099" s="2">
        <v>43525</v>
      </c>
      <c r="B3099" t="s">
        <v>230</v>
      </c>
      <c r="C3099" t="str">
        <f>LEFT(B3099,SEARCH(" ",B3099))</f>
        <v xml:space="preserve">Mar </v>
      </c>
      <c r="D3099" t="str">
        <f>RIGHT(B3099,SEARCH(" ",B3099))</f>
        <v>2019</v>
      </c>
      <c r="E3099" t="s">
        <v>17</v>
      </c>
      <c r="F3099" t="s">
        <v>18</v>
      </c>
      <c r="G3099" s="3" t="s">
        <v>19</v>
      </c>
      <c r="H3099" t="s">
        <v>582</v>
      </c>
      <c r="I3099" t="s">
        <v>553</v>
      </c>
      <c r="J3099" t="s">
        <v>20</v>
      </c>
      <c r="K3099">
        <v>5369</v>
      </c>
      <c r="L3099">
        <f>K3099/1000000</f>
        <v>5.3689999999999996E-3</v>
      </c>
      <c r="O3099">
        <v>9</v>
      </c>
      <c r="P3099">
        <v>1.676289811883032E-3</v>
      </c>
      <c r="R3099">
        <v>7.6678392677777165E-4</v>
      </c>
      <c r="S3099">
        <v>3.1797246324900569E-3</v>
      </c>
    </row>
    <row r="3100" spans="1:21" x14ac:dyDescent="0.25">
      <c r="A3100" s="2">
        <v>43525</v>
      </c>
      <c r="B3100" t="s">
        <v>230</v>
      </c>
      <c r="C3100" t="str">
        <f>LEFT(B3100,SEARCH(" ",B3100))</f>
        <v xml:space="preserve">Mar </v>
      </c>
      <c r="D3100" t="str">
        <f>RIGHT(B3100,SEARCH(" ",B3100))</f>
        <v>2019</v>
      </c>
      <c r="E3100" t="s">
        <v>69</v>
      </c>
      <c r="F3100" t="s">
        <v>70</v>
      </c>
      <c r="G3100" s="3" t="s">
        <v>576</v>
      </c>
      <c r="H3100" t="s">
        <v>583</v>
      </c>
      <c r="I3100" t="s">
        <v>553</v>
      </c>
      <c r="J3100" t="s">
        <v>153</v>
      </c>
      <c r="K3100">
        <v>0</v>
      </c>
      <c r="L3100">
        <f>K3100/1000000</f>
        <v>0</v>
      </c>
      <c r="M3100">
        <v>0</v>
      </c>
      <c r="N3100">
        <v>0</v>
      </c>
      <c r="O3100">
        <v>0</v>
      </c>
      <c r="R3100">
        <v>0</v>
      </c>
      <c r="S3100">
        <v>1</v>
      </c>
      <c r="T3100">
        <v>0</v>
      </c>
      <c r="U3100">
        <v>1</v>
      </c>
    </row>
    <row r="3101" spans="1:21" x14ac:dyDescent="0.25">
      <c r="A3101" s="2">
        <v>43525</v>
      </c>
      <c r="B3101" t="s">
        <v>230</v>
      </c>
      <c r="C3101" t="str">
        <f>LEFT(B3101,SEARCH(" ",B3101))</f>
        <v xml:space="preserve">Mar </v>
      </c>
      <c r="D3101" t="str">
        <f>RIGHT(B3101,SEARCH(" ",B3101))</f>
        <v>2019</v>
      </c>
      <c r="E3101" t="s">
        <v>69</v>
      </c>
      <c r="F3101" t="s">
        <v>70</v>
      </c>
      <c r="G3101" s="3" t="s">
        <v>154</v>
      </c>
      <c r="H3101" t="s">
        <v>583</v>
      </c>
      <c r="I3101" t="s">
        <v>553</v>
      </c>
      <c r="J3101" t="s">
        <v>155</v>
      </c>
      <c r="K3101">
        <v>0</v>
      </c>
      <c r="L3101">
        <f>K3101/1000000</f>
        <v>0</v>
      </c>
      <c r="M3101">
        <v>0</v>
      </c>
      <c r="N3101">
        <v>0</v>
      </c>
      <c r="O3101">
        <v>0</v>
      </c>
      <c r="R3101">
        <v>0</v>
      </c>
      <c r="S3101">
        <v>1</v>
      </c>
      <c r="T3101">
        <v>0</v>
      </c>
      <c r="U3101">
        <v>1</v>
      </c>
    </row>
    <row r="3102" spans="1:21" x14ac:dyDescent="0.25">
      <c r="A3102" s="2">
        <v>43525</v>
      </c>
      <c r="B3102" t="s">
        <v>230</v>
      </c>
      <c r="C3102" t="str">
        <f>LEFT(B3102,SEARCH(" ",B3102))</f>
        <v xml:space="preserve">Mar </v>
      </c>
      <c r="D3102" t="str">
        <f>RIGHT(B3102,SEARCH(" ",B3102))</f>
        <v>2019</v>
      </c>
      <c r="E3102" t="s">
        <v>69</v>
      </c>
      <c r="F3102" t="s">
        <v>70</v>
      </c>
      <c r="G3102" s="3" t="s">
        <v>158</v>
      </c>
      <c r="H3102" t="s">
        <v>582</v>
      </c>
      <c r="I3102" t="s">
        <v>553</v>
      </c>
      <c r="J3102" t="s">
        <v>158</v>
      </c>
      <c r="K3102">
        <v>16</v>
      </c>
      <c r="L3102">
        <f>K3102/1000000</f>
        <v>1.5999999999999999E-5</v>
      </c>
      <c r="M3102">
        <v>16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0.20590721420782271</v>
      </c>
      <c r="T3102">
        <v>0</v>
      </c>
      <c r="U3102">
        <v>0.20590721420782271</v>
      </c>
    </row>
    <row r="3103" spans="1:21" x14ac:dyDescent="0.25">
      <c r="A3103" s="2">
        <v>43525</v>
      </c>
      <c r="B3103" t="s">
        <v>230</v>
      </c>
      <c r="C3103" t="str">
        <f>LEFT(B3103,SEARCH(" ",B3103))</f>
        <v xml:space="preserve">Mar </v>
      </c>
      <c r="D3103" t="str">
        <f>RIGHT(B3103,SEARCH(" ",B3103))</f>
        <v>2019</v>
      </c>
      <c r="E3103" t="s">
        <v>69</v>
      </c>
      <c r="F3103" t="s">
        <v>70</v>
      </c>
      <c r="G3103" s="3" t="s">
        <v>156</v>
      </c>
      <c r="H3103" t="s">
        <v>583</v>
      </c>
      <c r="I3103" t="s">
        <v>553</v>
      </c>
      <c r="J3103" t="s">
        <v>157</v>
      </c>
      <c r="K3103">
        <v>0</v>
      </c>
      <c r="L3103">
        <f>K3103/1000000</f>
        <v>0</v>
      </c>
      <c r="M3103">
        <v>0</v>
      </c>
      <c r="N3103">
        <v>0</v>
      </c>
      <c r="O3103">
        <v>0</v>
      </c>
      <c r="R3103">
        <v>0</v>
      </c>
      <c r="S3103">
        <v>1</v>
      </c>
      <c r="T3103">
        <v>0</v>
      </c>
      <c r="U3103">
        <v>1</v>
      </c>
    </row>
    <row r="3104" spans="1:21" x14ac:dyDescent="0.25">
      <c r="A3104" s="2">
        <v>43525</v>
      </c>
      <c r="B3104" t="s">
        <v>230</v>
      </c>
      <c r="C3104" t="str">
        <f>LEFT(B3104,SEARCH(" ",B3104))</f>
        <v xml:space="preserve">Mar </v>
      </c>
      <c r="D3104" t="str">
        <f>RIGHT(B3104,SEARCH(" ",B3104))</f>
        <v>2019</v>
      </c>
      <c r="E3104" t="s">
        <v>69</v>
      </c>
      <c r="F3104" t="s">
        <v>70</v>
      </c>
      <c r="G3104" s="3" t="s">
        <v>159</v>
      </c>
      <c r="H3104" t="s">
        <v>582</v>
      </c>
      <c r="I3104" t="s">
        <v>555</v>
      </c>
      <c r="J3104" t="s">
        <v>160</v>
      </c>
      <c r="K3104">
        <v>0</v>
      </c>
      <c r="L3104">
        <f>K3104/1000000</f>
        <v>0</v>
      </c>
      <c r="M3104">
        <v>0</v>
      </c>
      <c r="N3104">
        <v>0</v>
      </c>
      <c r="O3104">
        <v>0</v>
      </c>
      <c r="R3104">
        <v>0</v>
      </c>
      <c r="S3104">
        <v>1</v>
      </c>
      <c r="T3104">
        <v>0</v>
      </c>
      <c r="U3104">
        <v>1</v>
      </c>
    </row>
    <row r="3105" spans="1:21" x14ac:dyDescent="0.25">
      <c r="A3105" s="2">
        <v>43525</v>
      </c>
      <c r="B3105" t="s">
        <v>230</v>
      </c>
      <c r="C3105" t="str">
        <f>LEFT(B3105,SEARCH(" ",B3105))</f>
        <v xml:space="preserve">Mar </v>
      </c>
      <c r="D3105" t="str">
        <f>RIGHT(B3105,SEARCH(" ",B3105))</f>
        <v>2019</v>
      </c>
      <c r="E3105" t="s">
        <v>69</v>
      </c>
      <c r="F3105" t="s">
        <v>70</v>
      </c>
      <c r="G3105" s="3" t="s">
        <v>580</v>
      </c>
      <c r="H3105" t="s">
        <v>583</v>
      </c>
      <c r="I3105" t="s">
        <v>553</v>
      </c>
      <c r="J3105" t="s">
        <v>161</v>
      </c>
      <c r="K3105">
        <v>542</v>
      </c>
      <c r="L3105">
        <f>K3105/1000000</f>
        <v>5.4199999999999995E-4</v>
      </c>
      <c r="M3105">
        <v>40</v>
      </c>
      <c r="N3105">
        <v>3</v>
      </c>
      <c r="O3105">
        <v>2</v>
      </c>
      <c r="P3105">
        <v>3.690036900369004E-3</v>
      </c>
      <c r="Q3105">
        <v>5.5350553505535052E-3</v>
      </c>
      <c r="R3105">
        <v>4.4719340512520511E-4</v>
      </c>
      <c r="S3105">
        <v>1.3265589789754889E-2</v>
      </c>
      <c r="T3105">
        <v>1.1429192652260679E-3</v>
      </c>
      <c r="U3105">
        <v>1.6089919077007631E-2</v>
      </c>
    </row>
    <row r="3106" spans="1:21" x14ac:dyDescent="0.25">
      <c r="A3106" s="2">
        <v>43556</v>
      </c>
      <c r="B3106" t="s">
        <v>231</v>
      </c>
      <c r="C3106" t="str">
        <f>LEFT(B3106,SEARCH(" ",B3106))</f>
        <v xml:space="preserve">Apr </v>
      </c>
      <c r="D3106" t="str">
        <f>RIGHT(B3106,SEARCH(" ",B3106))</f>
        <v>2019</v>
      </c>
      <c r="E3106" t="s">
        <v>69</v>
      </c>
      <c r="F3106" t="s">
        <v>70</v>
      </c>
      <c r="G3106" s="3" t="s">
        <v>71</v>
      </c>
      <c r="H3106" t="s">
        <v>583</v>
      </c>
      <c r="I3106" t="s">
        <v>553</v>
      </c>
      <c r="J3106" t="s">
        <v>72</v>
      </c>
      <c r="K3106">
        <v>0</v>
      </c>
      <c r="L3106">
        <f>K3106/1000000</f>
        <v>0</v>
      </c>
      <c r="M3106">
        <v>0</v>
      </c>
      <c r="N3106">
        <v>0</v>
      </c>
      <c r="O3106">
        <v>0</v>
      </c>
      <c r="R3106">
        <v>0</v>
      </c>
      <c r="S3106">
        <v>1</v>
      </c>
      <c r="T3106">
        <v>0</v>
      </c>
      <c r="U3106">
        <v>1</v>
      </c>
    </row>
    <row r="3107" spans="1:21" x14ac:dyDescent="0.25">
      <c r="A3107" s="2">
        <v>43556</v>
      </c>
      <c r="B3107" t="s">
        <v>231</v>
      </c>
      <c r="C3107" t="str">
        <f>LEFT(B3107,SEARCH(" ",B3107))</f>
        <v xml:space="preserve">Apr </v>
      </c>
      <c r="D3107" t="str">
        <f>RIGHT(B3107,SEARCH(" ",B3107))</f>
        <v>2019</v>
      </c>
      <c r="E3107" t="s">
        <v>69</v>
      </c>
      <c r="F3107" t="s">
        <v>70</v>
      </c>
      <c r="G3107" s="3" t="s">
        <v>556</v>
      </c>
      <c r="H3107" t="s">
        <v>582</v>
      </c>
      <c r="I3107" t="s">
        <v>553</v>
      </c>
      <c r="J3107" t="s">
        <v>73</v>
      </c>
      <c r="L3107">
        <f>K3107/1000000</f>
        <v>0</v>
      </c>
    </row>
    <row r="3108" spans="1:21" x14ac:dyDescent="0.25">
      <c r="A3108" s="2">
        <v>43556</v>
      </c>
      <c r="B3108" t="s">
        <v>231</v>
      </c>
      <c r="C3108" t="str">
        <f>LEFT(B3108,SEARCH(" ",B3108))</f>
        <v xml:space="preserve">Apr </v>
      </c>
      <c r="D3108" t="str">
        <f>RIGHT(B3108,SEARCH(" ",B3108))</f>
        <v>2019</v>
      </c>
      <c r="E3108" t="s">
        <v>69</v>
      </c>
      <c r="F3108" t="s">
        <v>70</v>
      </c>
      <c r="G3108" s="3" t="s">
        <v>74</v>
      </c>
      <c r="H3108" t="s">
        <v>582</v>
      </c>
      <c r="I3108" t="s">
        <v>555</v>
      </c>
      <c r="J3108" t="s">
        <v>75</v>
      </c>
      <c r="K3108">
        <v>868</v>
      </c>
      <c r="L3108">
        <f>K3108/1000000</f>
        <v>8.6799999999999996E-4</v>
      </c>
      <c r="M3108">
        <v>310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4.2408432419079062E-3</v>
      </c>
      <c r="T3108">
        <v>0</v>
      </c>
      <c r="U3108">
        <v>4.2408432419079062E-3</v>
      </c>
    </row>
    <row r="3109" spans="1:21" x14ac:dyDescent="0.25">
      <c r="A3109" s="2">
        <v>43556</v>
      </c>
      <c r="B3109" t="s">
        <v>231</v>
      </c>
      <c r="C3109" t="str">
        <f>LEFT(B3109,SEARCH(" ",B3109))</f>
        <v xml:space="preserve">Apr </v>
      </c>
      <c r="D3109" t="str">
        <f>RIGHT(B3109,SEARCH(" ",B3109))</f>
        <v>2019</v>
      </c>
      <c r="E3109" t="s">
        <v>69</v>
      </c>
      <c r="F3109" t="s">
        <v>70</v>
      </c>
      <c r="G3109" s="3" t="s">
        <v>76</v>
      </c>
      <c r="H3109" t="s">
        <v>582</v>
      </c>
      <c r="I3109" t="s">
        <v>553</v>
      </c>
      <c r="J3109" t="s">
        <v>77</v>
      </c>
      <c r="L3109">
        <f>K3109/1000000</f>
        <v>0</v>
      </c>
    </row>
    <row r="3110" spans="1:21" x14ac:dyDescent="0.25">
      <c r="A3110" s="2">
        <v>43556</v>
      </c>
      <c r="B3110" t="s">
        <v>231</v>
      </c>
      <c r="C3110" t="str">
        <f>LEFT(B3110,SEARCH(" ",B3110))</f>
        <v xml:space="preserve">Apr </v>
      </c>
      <c r="D3110" t="str">
        <f>RIGHT(B3110,SEARCH(" ",B3110))</f>
        <v>2019</v>
      </c>
      <c r="E3110" t="s">
        <v>69</v>
      </c>
      <c r="F3110" t="s">
        <v>70</v>
      </c>
      <c r="G3110" s="3" t="s">
        <v>78</v>
      </c>
      <c r="H3110" t="s">
        <v>583</v>
      </c>
      <c r="I3110" t="s">
        <v>553</v>
      </c>
      <c r="J3110" t="s">
        <v>79</v>
      </c>
      <c r="K3110">
        <v>0</v>
      </c>
      <c r="L3110">
        <f>K3110/1000000</f>
        <v>0</v>
      </c>
      <c r="M3110">
        <v>0</v>
      </c>
      <c r="N3110">
        <v>0</v>
      </c>
      <c r="O3110">
        <v>0</v>
      </c>
      <c r="R3110">
        <v>0</v>
      </c>
      <c r="S3110">
        <v>1</v>
      </c>
      <c r="T3110">
        <v>0</v>
      </c>
      <c r="U3110">
        <v>1</v>
      </c>
    </row>
    <row r="3111" spans="1:21" x14ac:dyDescent="0.25">
      <c r="A3111" s="2">
        <v>43556</v>
      </c>
      <c r="B3111" t="s">
        <v>231</v>
      </c>
      <c r="C3111" t="str">
        <f>LEFT(B3111,SEARCH(" ",B3111))</f>
        <v xml:space="preserve">Apr </v>
      </c>
      <c r="D3111" t="str">
        <f>RIGHT(B3111,SEARCH(" ",B3111))</f>
        <v>2019</v>
      </c>
      <c r="E3111" t="s">
        <v>17</v>
      </c>
      <c r="F3111" t="s">
        <v>18</v>
      </c>
      <c r="G3111" s="3" t="s">
        <v>215</v>
      </c>
      <c r="H3111" t="s">
        <v>583</v>
      </c>
      <c r="I3111" t="s">
        <v>553</v>
      </c>
      <c r="J3111" t="s">
        <v>216</v>
      </c>
      <c r="K3111">
        <v>49</v>
      </c>
      <c r="L3111">
        <f>K3111/1000000</f>
        <v>4.8999999999999998E-5</v>
      </c>
      <c r="O3111">
        <v>0</v>
      </c>
      <c r="P3111">
        <v>0</v>
      </c>
      <c r="R3111">
        <v>0</v>
      </c>
      <c r="S3111">
        <v>7.2519263664277411E-2</v>
      </c>
    </row>
    <row r="3112" spans="1:21" x14ac:dyDescent="0.25">
      <c r="A3112" s="2">
        <v>43556</v>
      </c>
      <c r="B3112" t="s">
        <v>231</v>
      </c>
      <c r="C3112" t="str">
        <f>LEFT(B3112,SEARCH(" ",B3112))</f>
        <v xml:space="preserve">Apr </v>
      </c>
      <c r="D3112" t="str">
        <f>RIGHT(B3112,SEARCH(" ",B3112))</f>
        <v>2019</v>
      </c>
      <c r="E3112" t="s">
        <v>69</v>
      </c>
      <c r="F3112" t="s">
        <v>70</v>
      </c>
      <c r="G3112" s="3" t="s">
        <v>80</v>
      </c>
      <c r="H3112" t="s">
        <v>583</v>
      </c>
      <c r="I3112" t="s">
        <v>553</v>
      </c>
      <c r="J3112" t="s">
        <v>81</v>
      </c>
      <c r="K3112">
        <v>5</v>
      </c>
      <c r="L3112">
        <f>K3112/1000000</f>
        <v>5.0000000000000004E-6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0.52182375010498139</v>
      </c>
      <c r="T3112">
        <v>0</v>
      </c>
      <c r="U3112">
        <v>0.52182375010498139</v>
      </c>
    </row>
    <row r="3113" spans="1:21" x14ac:dyDescent="0.25">
      <c r="A3113" s="2">
        <v>43556</v>
      </c>
      <c r="B3113" t="s">
        <v>231</v>
      </c>
      <c r="C3113" t="str">
        <f>LEFT(B3113,SEARCH(" ",B3113))</f>
        <v xml:space="preserve">Apr </v>
      </c>
      <c r="D3113" t="str">
        <f>RIGHT(B3113,SEARCH(" ",B3113))</f>
        <v>2019</v>
      </c>
      <c r="E3113" t="s">
        <v>69</v>
      </c>
      <c r="F3113" t="s">
        <v>70</v>
      </c>
      <c r="G3113" s="3" t="s">
        <v>82</v>
      </c>
      <c r="H3113" t="s">
        <v>583</v>
      </c>
      <c r="I3113" t="s">
        <v>553</v>
      </c>
      <c r="J3113" t="s">
        <v>83</v>
      </c>
      <c r="K3113">
        <v>66</v>
      </c>
      <c r="L3113">
        <f>K3113/1000000</f>
        <v>6.6000000000000005E-5</v>
      </c>
      <c r="M3113">
        <v>28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5.435884717012196E-2</v>
      </c>
      <c r="T3113">
        <v>0</v>
      </c>
      <c r="U3113">
        <v>5.435884717012196E-2</v>
      </c>
    </row>
    <row r="3114" spans="1:21" x14ac:dyDescent="0.25">
      <c r="A3114" s="2">
        <v>43556</v>
      </c>
      <c r="B3114" t="s">
        <v>231</v>
      </c>
      <c r="C3114" t="str">
        <f>LEFT(B3114,SEARCH(" ",B3114))</f>
        <v xml:space="preserve">Apr </v>
      </c>
      <c r="D3114" t="str">
        <f>RIGHT(B3114,SEARCH(" ",B3114))</f>
        <v>2019</v>
      </c>
      <c r="E3114" t="s">
        <v>69</v>
      </c>
      <c r="F3114" t="s">
        <v>70</v>
      </c>
      <c r="G3114" s="3" t="s">
        <v>84</v>
      </c>
      <c r="H3114" t="s">
        <v>582</v>
      </c>
      <c r="I3114" t="s">
        <v>553</v>
      </c>
      <c r="J3114" t="s">
        <v>85</v>
      </c>
      <c r="K3114">
        <v>0</v>
      </c>
      <c r="L3114">
        <f>K3114/1000000</f>
        <v>0</v>
      </c>
      <c r="M3114">
        <v>0</v>
      </c>
      <c r="N3114">
        <v>0</v>
      </c>
      <c r="O3114">
        <v>0</v>
      </c>
      <c r="R3114">
        <v>0</v>
      </c>
      <c r="S3114">
        <v>1</v>
      </c>
      <c r="T3114">
        <v>0</v>
      </c>
      <c r="U3114">
        <v>1</v>
      </c>
    </row>
    <row r="3115" spans="1:21" x14ac:dyDescent="0.25">
      <c r="A3115" s="2">
        <v>43556</v>
      </c>
      <c r="B3115" t="s">
        <v>231</v>
      </c>
      <c r="C3115" t="str">
        <f>LEFT(B3115,SEARCH(" ",B3115))</f>
        <v xml:space="preserve">Apr </v>
      </c>
      <c r="D3115" t="str">
        <f>RIGHT(B3115,SEARCH(" ",B3115))</f>
        <v>2019</v>
      </c>
      <c r="E3115" t="s">
        <v>69</v>
      </c>
      <c r="F3115" t="s">
        <v>70</v>
      </c>
      <c r="G3115" s="3" t="s">
        <v>557</v>
      </c>
      <c r="H3115" t="s">
        <v>583</v>
      </c>
      <c r="I3115" t="s">
        <v>555</v>
      </c>
      <c r="J3115" t="s">
        <v>86</v>
      </c>
      <c r="K3115">
        <v>1737</v>
      </c>
      <c r="L3115">
        <f>K3115/1000000</f>
        <v>1.737E-3</v>
      </c>
      <c r="M3115">
        <v>535</v>
      </c>
      <c r="N3115">
        <v>10</v>
      </c>
      <c r="O3115">
        <v>2</v>
      </c>
      <c r="P3115">
        <v>1.151410477835348E-3</v>
      </c>
      <c r="Q3115">
        <v>5.7570523891767424E-3</v>
      </c>
      <c r="R3115">
        <v>1.3947157981354619E-4</v>
      </c>
      <c r="S3115">
        <v>4.1530399145092668E-3</v>
      </c>
      <c r="T3115">
        <v>2.7640794639250958E-3</v>
      </c>
      <c r="U3115">
        <v>1.0561860970593079E-2</v>
      </c>
    </row>
    <row r="3116" spans="1:21" x14ac:dyDescent="0.25">
      <c r="A3116" s="2">
        <v>43556</v>
      </c>
      <c r="B3116" t="s">
        <v>231</v>
      </c>
      <c r="C3116" t="str">
        <f>LEFT(B3116,SEARCH(" ",B3116))</f>
        <v xml:space="preserve">Apr </v>
      </c>
      <c r="D3116" t="str">
        <f>RIGHT(B3116,SEARCH(" ",B3116))</f>
        <v>2019</v>
      </c>
      <c r="E3116" t="s">
        <v>69</v>
      </c>
      <c r="F3116" t="s">
        <v>70</v>
      </c>
      <c r="G3116" s="3" t="s">
        <v>87</v>
      </c>
      <c r="H3116" t="s">
        <v>583</v>
      </c>
      <c r="I3116" t="s">
        <v>553</v>
      </c>
      <c r="J3116" t="s">
        <v>88</v>
      </c>
      <c r="K3116">
        <v>0</v>
      </c>
      <c r="L3116">
        <f>K3116/1000000</f>
        <v>0</v>
      </c>
      <c r="M3116">
        <v>0</v>
      </c>
      <c r="N3116">
        <v>0</v>
      </c>
      <c r="O3116">
        <v>0</v>
      </c>
      <c r="R3116">
        <v>0</v>
      </c>
      <c r="S3116">
        <v>1</v>
      </c>
      <c r="T3116">
        <v>0</v>
      </c>
      <c r="U3116">
        <v>1</v>
      </c>
    </row>
    <row r="3117" spans="1:21" x14ac:dyDescent="0.25">
      <c r="A3117" s="2">
        <v>43556</v>
      </c>
      <c r="B3117" t="s">
        <v>231</v>
      </c>
      <c r="C3117" t="str">
        <f>LEFT(B3117,SEARCH(" ",B3117))</f>
        <v xml:space="preserve">Apr </v>
      </c>
      <c r="D3117" t="str">
        <f>RIGHT(B3117,SEARCH(" ",B3117))</f>
        <v>2019</v>
      </c>
      <c r="E3117" t="s">
        <v>69</v>
      </c>
      <c r="F3117" t="s">
        <v>70</v>
      </c>
      <c r="G3117" s="3" t="s">
        <v>89</v>
      </c>
      <c r="H3117" t="s">
        <v>583</v>
      </c>
      <c r="I3117" t="s">
        <v>555</v>
      </c>
      <c r="J3117" t="s">
        <v>90</v>
      </c>
      <c r="K3117">
        <v>470490</v>
      </c>
      <c r="L3117">
        <f>K3117/1000000</f>
        <v>0.47049000000000002</v>
      </c>
      <c r="M3117">
        <v>287581</v>
      </c>
      <c r="N3117">
        <v>267</v>
      </c>
      <c r="O3117">
        <v>202</v>
      </c>
      <c r="P3117">
        <v>4.29339624646645E-4</v>
      </c>
      <c r="Q3117">
        <v>5.6749346426066439E-4</v>
      </c>
      <c r="R3117">
        <v>3.7218091780651818E-4</v>
      </c>
      <c r="S3117">
        <v>4.9278962263873201E-4</v>
      </c>
      <c r="T3117">
        <v>5.0147479964428592E-4</v>
      </c>
      <c r="U3117">
        <v>6.3978301401661642E-4</v>
      </c>
    </row>
    <row r="3118" spans="1:21" x14ac:dyDescent="0.25">
      <c r="A3118" s="2">
        <v>43556</v>
      </c>
      <c r="B3118" t="s">
        <v>231</v>
      </c>
      <c r="C3118" t="str">
        <f>LEFT(B3118,SEARCH(" ",B3118))</f>
        <v xml:space="preserve">Apr </v>
      </c>
      <c r="D3118" t="str">
        <f>RIGHT(B3118,SEARCH(" ",B3118))</f>
        <v>2019</v>
      </c>
      <c r="E3118" t="s">
        <v>69</v>
      </c>
      <c r="F3118" t="s">
        <v>70</v>
      </c>
      <c r="G3118" s="3" t="s">
        <v>91</v>
      </c>
      <c r="H3118" t="s">
        <v>582</v>
      </c>
      <c r="I3118" t="s">
        <v>553</v>
      </c>
      <c r="J3118" t="s">
        <v>92</v>
      </c>
      <c r="K3118">
        <v>0</v>
      </c>
      <c r="L3118">
        <f>K3118/1000000</f>
        <v>0</v>
      </c>
      <c r="M3118">
        <v>0</v>
      </c>
      <c r="N3118">
        <v>0</v>
      </c>
      <c r="O3118">
        <v>0</v>
      </c>
      <c r="R3118">
        <v>0</v>
      </c>
      <c r="S3118">
        <v>1</v>
      </c>
      <c r="T3118">
        <v>0</v>
      </c>
      <c r="U3118">
        <v>1</v>
      </c>
    </row>
    <row r="3119" spans="1:21" x14ac:dyDescent="0.25">
      <c r="A3119" s="2">
        <v>43556</v>
      </c>
      <c r="B3119" t="s">
        <v>231</v>
      </c>
      <c r="C3119" t="str">
        <f>LEFT(B3119,SEARCH(" ",B3119))</f>
        <v xml:space="preserve">Apr </v>
      </c>
      <c r="D3119" t="str">
        <f>RIGHT(B3119,SEARCH(" ",B3119))</f>
        <v>2019</v>
      </c>
      <c r="E3119" t="s">
        <v>69</v>
      </c>
      <c r="F3119" t="s">
        <v>70</v>
      </c>
      <c r="G3119" s="3" t="s">
        <v>93</v>
      </c>
      <c r="H3119" t="s">
        <v>584</v>
      </c>
      <c r="I3119" t="s">
        <v>553</v>
      </c>
      <c r="J3119" t="s">
        <v>94</v>
      </c>
      <c r="K3119">
        <v>0</v>
      </c>
      <c r="L3119">
        <f>K3119/1000000</f>
        <v>0</v>
      </c>
      <c r="M3119">
        <v>0</v>
      </c>
      <c r="N3119">
        <v>0</v>
      </c>
      <c r="O3119">
        <v>0</v>
      </c>
      <c r="R3119">
        <v>0</v>
      </c>
      <c r="S3119">
        <v>1</v>
      </c>
      <c r="T3119">
        <v>0</v>
      </c>
      <c r="U3119">
        <v>1</v>
      </c>
    </row>
    <row r="3120" spans="1:21" x14ac:dyDescent="0.25">
      <c r="A3120" s="2">
        <v>43556</v>
      </c>
      <c r="B3120" t="s">
        <v>231</v>
      </c>
      <c r="C3120" t="str">
        <f>LEFT(B3120,SEARCH(" ",B3120))</f>
        <v xml:space="preserve">Apr </v>
      </c>
      <c r="D3120" t="str">
        <f>RIGHT(B3120,SEARCH(" ",B3120))</f>
        <v>2019</v>
      </c>
      <c r="E3120" t="s">
        <v>69</v>
      </c>
      <c r="F3120" t="s">
        <v>70</v>
      </c>
      <c r="G3120" s="3" t="s">
        <v>559</v>
      </c>
      <c r="H3120" t="s">
        <v>582</v>
      </c>
      <c r="I3120" t="s">
        <v>553</v>
      </c>
      <c r="J3120" t="s">
        <v>95</v>
      </c>
      <c r="K3120">
        <v>0</v>
      </c>
      <c r="L3120">
        <f>K3120/1000000</f>
        <v>0</v>
      </c>
      <c r="M3120">
        <v>0</v>
      </c>
      <c r="N3120">
        <v>0</v>
      </c>
      <c r="O3120">
        <v>0</v>
      </c>
      <c r="R3120">
        <v>0</v>
      </c>
      <c r="S3120">
        <v>1</v>
      </c>
      <c r="T3120">
        <v>0</v>
      </c>
      <c r="U3120">
        <v>1</v>
      </c>
    </row>
    <row r="3121" spans="1:21" x14ac:dyDescent="0.25">
      <c r="A3121" s="2">
        <v>43556</v>
      </c>
      <c r="B3121" t="s">
        <v>231</v>
      </c>
      <c r="C3121" t="str">
        <f>LEFT(B3121,SEARCH(" ",B3121))</f>
        <v xml:space="preserve">Apr </v>
      </c>
      <c r="D3121" t="str">
        <f>RIGHT(B3121,SEARCH(" ",B3121))</f>
        <v>2019</v>
      </c>
      <c r="E3121" t="s">
        <v>69</v>
      </c>
      <c r="F3121" t="s">
        <v>70</v>
      </c>
      <c r="G3121" s="3" t="s">
        <v>96</v>
      </c>
      <c r="H3121" s="3" t="s">
        <v>582</v>
      </c>
      <c r="I3121" t="s">
        <v>555</v>
      </c>
      <c r="J3121" t="s">
        <v>97</v>
      </c>
      <c r="K3121">
        <v>6</v>
      </c>
      <c r="L3121">
        <f>K3121/1000000</f>
        <v>6.0000000000000002E-6</v>
      </c>
      <c r="M3121">
        <v>6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0.45925812643990038</v>
      </c>
      <c r="T3121">
        <v>0</v>
      </c>
      <c r="U3121">
        <v>0.45925812643990038</v>
      </c>
    </row>
    <row r="3122" spans="1:21" x14ac:dyDescent="0.25">
      <c r="A3122" s="2">
        <v>43556</v>
      </c>
      <c r="B3122" t="s">
        <v>231</v>
      </c>
      <c r="C3122" t="str">
        <f>LEFT(B3122,SEARCH(" ",B3122))</f>
        <v xml:space="preserve">Apr </v>
      </c>
      <c r="D3122" t="str">
        <f>RIGHT(B3122,SEARCH(" ",B3122))</f>
        <v>2019</v>
      </c>
      <c r="E3122" t="s">
        <v>69</v>
      </c>
      <c r="F3122" t="s">
        <v>70</v>
      </c>
      <c r="G3122" s="3" t="s">
        <v>98</v>
      </c>
      <c r="H3122" t="s">
        <v>583</v>
      </c>
      <c r="I3122" t="s">
        <v>553</v>
      </c>
      <c r="J3122" t="s">
        <v>99</v>
      </c>
      <c r="K3122">
        <v>8468</v>
      </c>
      <c r="L3122">
        <f>K3122/1000000</f>
        <v>8.4679999999999998E-3</v>
      </c>
      <c r="M3122">
        <v>8357</v>
      </c>
      <c r="N3122">
        <v>96</v>
      </c>
      <c r="O3122">
        <v>14</v>
      </c>
      <c r="P3122">
        <v>1.653282947567312E-3</v>
      </c>
      <c r="Q3122">
        <v>1.1336797354747279E-2</v>
      </c>
      <c r="R3122">
        <v>9.0415067219130852E-4</v>
      </c>
      <c r="S3122">
        <v>2.772373549409856E-3</v>
      </c>
      <c r="T3122">
        <v>9.1922235304268997E-3</v>
      </c>
      <c r="U3122">
        <v>1.382678034514628E-2</v>
      </c>
    </row>
    <row r="3123" spans="1:21" x14ac:dyDescent="0.25">
      <c r="A3123" s="2">
        <v>43556</v>
      </c>
      <c r="B3123" t="s">
        <v>231</v>
      </c>
      <c r="C3123" t="str">
        <f>LEFT(B3123,SEARCH(" ",B3123))</f>
        <v xml:space="preserve">Apr </v>
      </c>
      <c r="D3123" t="str">
        <f>RIGHT(B3123,SEARCH(" ",B3123))</f>
        <v>2019</v>
      </c>
      <c r="E3123" t="s">
        <v>69</v>
      </c>
      <c r="F3123" t="s">
        <v>70</v>
      </c>
      <c r="G3123" s="3" t="s">
        <v>100</v>
      </c>
      <c r="H3123" t="s">
        <v>583</v>
      </c>
      <c r="I3123" t="s">
        <v>553</v>
      </c>
      <c r="J3123" t="s">
        <v>101</v>
      </c>
      <c r="K3123">
        <v>200</v>
      </c>
      <c r="L3123">
        <f>K3123/1000000</f>
        <v>2.0000000000000001E-4</v>
      </c>
      <c r="M3123">
        <v>10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1.827534035513623E-2</v>
      </c>
      <c r="T3123">
        <v>0</v>
      </c>
      <c r="U3123">
        <v>1.827534035513623E-2</v>
      </c>
    </row>
    <row r="3124" spans="1:21" x14ac:dyDescent="0.25">
      <c r="A3124" s="2">
        <v>43556</v>
      </c>
      <c r="B3124" t="s">
        <v>231</v>
      </c>
      <c r="C3124" t="str">
        <f>LEFT(B3124,SEARCH(" ",B3124))</f>
        <v xml:space="preserve">Apr </v>
      </c>
      <c r="D3124" t="str">
        <f>RIGHT(B3124,SEARCH(" ",B3124))</f>
        <v>2019</v>
      </c>
      <c r="E3124" t="s">
        <v>69</v>
      </c>
      <c r="F3124" t="s">
        <v>70</v>
      </c>
      <c r="G3124" s="3" t="s">
        <v>102</v>
      </c>
      <c r="H3124" t="s">
        <v>583</v>
      </c>
      <c r="I3124" t="s">
        <v>553</v>
      </c>
      <c r="J3124" t="s">
        <v>103</v>
      </c>
      <c r="L3124">
        <f>K3124/1000000</f>
        <v>0</v>
      </c>
    </row>
    <row r="3125" spans="1:21" x14ac:dyDescent="0.25">
      <c r="A3125" s="2">
        <v>43556</v>
      </c>
      <c r="B3125" t="s">
        <v>231</v>
      </c>
      <c r="C3125" t="str">
        <f>LEFT(B3125,SEARCH(" ",B3125))</f>
        <v xml:space="preserve">Apr </v>
      </c>
      <c r="D3125" t="str">
        <f>RIGHT(B3125,SEARCH(" ",B3125))</f>
        <v>2019</v>
      </c>
      <c r="E3125" t="s">
        <v>69</v>
      </c>
      <c r="F3125" t="s">
        <v>70</v>
      </c>
      <c r="G3125" s="3" t="s">
        <v>561</v>
      </c>
      <c r="H3125" t="s">
        <v>583</v>
      </c>
      <c r="I3125" t="s">
        <v>553</v>
      </c>
      <c r="J3125" t="s">
        <v>104</v>
      </c>
      <c r="K3125">
        <v>0</v>
      </c>
      <c r="L3125">
        <f>K3125/1000000</f>
        <v>0</v>
      </c>
      <c r="M3125">
        <v>0</v>
      </c>
      <c r="N3125">
        <v>0</v>
      </c>
      <c r="O3125">
        <v>0</v>
      </c>
      <c r="R3125">
        <v>0</v>
      </c>
      <c r="S3125">
        <v>1</v>
      </c>
      <c r="T3125">
        <v>0</v>
      </c>
      <c r="U3125">
        <v>1</v>
      </c>
    </row>
    <row r="3126" spans="1:21" x14ac:dyDescent="0.25">
      <c r="A3126" s="2">
        <v>43556</v>
      </c>
      <c r="B3126" t="s">
        <v>231</v>
      </c>
      <c r="C3126" t="str">
        <f>LEFT(B3126,SEARCH(" ",B3126))</f>
        <v xml:space="preserve">Apr </v>
      </c>
      <c r="D3126" t="str">
        <f>RIGHT(B3126,SEARCH(" ",B3126))</f>
        <v>2019</v>
      </c>
      <c r="E3126" t="s">
        <v>69</v>
      </c>
      <c r="F3126" t="s">
        <v>70</v>
      </c>
      <c r="G3126" s="3" t="s">
        <v>105</v>
      </c>
      <c r="H3126" t="s">
        <v>583</v>
      </c>
      <c r="I3126" t="s">
        <v>553</v>
      </c>
      <c r="J3126" t="s">
        <v>106</v>
      </c>
      <c r="L3126">
        <f>K3126/1000000</f>
        <v>0</v>
      </c>
    </row>
    <row r="3127" spans="1:21" x14ac:dyDescent="0.25">
      <c r="A3127" s="2">
        <v>43556</v>
      </c>
      <c r="B3127" t="s">
        <v>231</v>
      </c>
      <c r="C3127" t="str">
        <f>LEFT(B3127,SEARCH(" ",B3127))</f>
        <v xml:space="preserve">Apr </v>
      </c>
      <c r="D3127" t="str">
        <f>RIGHT(B3127,SEARCH(" ",B3127))</f>
        <v>2019</v>
      </c>
      <c r="E3127" t="s">
        <v>69</v>
      </c>
      <c r="F3127" t="s">
        <v>70</v>
      </c>
      <c r="G3127" s="3" t="s">
        <v>107</v>
      </c>
      <c r="H3127" t="s">
        <v>583</v>
      </c>
      <c r="I3127" t="s">
        <v>553</v>
      </c>
      <c r="J3127" t="s">
        <v>108</v>
      </c>
      <c r="K3127">
        <v>550</v>
      </c>
      <c r="L3127">
        <f>K3127/1000000</f>
        <v>5.5000000000000003E-4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6.6846114706996954E-3</v>
      </c>
      <c r="T3127">
        <v>0</v>
      </c>
      <c r="U3127">
        <v>6.6846114706996954E-3</v>
      </c>
    </row>
    <row r="3128" spans="1:21" x14ac:dyDescent="0.25">
      <c r="A3128" s="2">
        <v>43556</v>
      </c>
      <c r="B3128" t="s">
        <v>231</v>
      </c>
      <c r="C3128" t="str">
        <f>LEFT(B3128,SEARCH(" ",B3128))</f>
        <v xml:space="preserve">Apr </v>
      </c>
      <c r="D3128" t="str">
        <f>RIGHT(B3128,SEARCH(" ",B3128))</f>
        <v>2019</v>
      </c>
      <c r="E3128" t="s">
        <v>69</v>
      </c>
      <c r="F3128" t="s">
        <v>70</v>
      </c>
      <c r="G3128" s="3" t="s">
        <v>563</v>
      </c>
      <c r="H3128" t="s">
        <v>583</v>
      </c>
      <c r="I3128" t="s">
        <v>555</v>
      </c>
      <c r="J3128" t="s">
        <v>109</v>
      </c>
      <c r="K3128">
        <v>702</v>
      </c>
      <c r="L3128">
        <f>K3128/1000000</f>
        <v>7.0200000000000004E-4</v>
      </c>
      <c r="M3128">
        <v>128</v>
      </c>
      <c r="N3128">
        <v>2</v>
      </c>
      <c r="O3128">
        <v>1</v>
      </c>
      <c r="P3128">
        <v>1.424501424501425E-3</v>
      </c>
      <c r="Q3128">
        <v>2.8490028490028491E-3</v>
      </c>
      <c r="R3128">
        <v>3.6064603195436388E-5</v>
      </c>
      <c r="S3128">
        <v>7.911018614052634E-3</v>
      </c>
      <c r="T3128">
        <v>3.4521387828348758E-4</v>
      </c>
      <c r="U3128">
        <v>1.025335106750525E-2</v>
      </c>
    </row>
    <row r="3129" spans="1:21" x14ac:dyDescent="0.25">
      <c r="A3129" s="2">
        <v>43556</v>
      </c>
      <c r="B3129" t="s">
        <v>231</v>
      </c>
      <c r="C3129" t="str">
        <f>LEFT(B3129,SEARCH(" ",B3129))</f>
        <v xml:space="preserve">Apr </v>
      </c>
      <c r="D3129" t="str">
        <f>RIGHT(B3129,SEARCH(" ",B3129))</f>
        <v>2019</v>
      </c>
      <c r="E3129" t="s">
        <v>69</v>
      </c>
      <c r="F3129" t="s">
        <v>70</v>
      </c>
      <c r="G3129" s="3" t="s">
        <v>110</v>
      </c>
      <c r="H3129" t="s">
        <v>583</v>
      </c>
      <c r="I3129" t="s">
        <v>553</v>
      </c>
      <c r="J3129" t="s">
        <v>111</v>
      </c>
      <c r="K3129">
        <v>613</v>
      </c>
      <c r="L3129">
        <f>K3129/1000000</f>
        <v>6.1300000000000005E-4</v>
      </c>
      <c r="M3129">
        <v>41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5.9996775070154506E-3</v>
      </c>
      <c r="T3129">
        <v>0</v>
      </c>
      <c r="U3129">
        <v>5.9996775070154506E-3</v>
      </c>
    </row>
    <row r="3130" spans="1:21" x14ac:dyDescent="0.25">
      <c r="A3130" s="2">
        <v>43556</v>
      </c>
      <c r="B3130" t="s">
        <v>231</v>
      </c>
      <c r="C3130" t="str">
        <f>LEFT(B3130,SEARCH(" ",B3130))</f>
        <v xml:space="preserve">Apr </v>
      </c>
      <c r="D3130" t="str">
        <f>RIGHT(B3130,SEARCH(" ",B3130))</f>
        <v>2019</v>
      </c>
      <c r="E3130" t="s">
        <v>69</v>
      </c>
      <c r="F3130" t="s">
        <v>70</v>
      </c>
      <c r="G3130" s="3" t="s">
        <v>112</v>
      </c>
      <c r="H3130" t="s">
        <v>583</v>
      </c>
      <c r="I3130" t="s">
        <v>553</v>
      </c>
      <c r="J3130" t="s">
        <v>113</v>
      </c>
      <c r="K3130">
        <v>1</v>
      </c>
      <c r="L3130">
        <f>K3130/1000000</f>
        <v>9.9999999999999995E-7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0.97499999999999998</v>
      </c>
      <c r="T3130">
        <v>0</v>
      </c>
      <c r="U3130">
        <v>0.97499999999999998</v>
      </c>
    </row>
    <row r="3131" spans="1:21" x14ac:dyDescent="0.25">
      <c r="A3131" s="2">
        <v>43556</v>
      </c>
      <c r="B3131" t="s">
        <v>231</v>
      </c>
      <c r="C3131" t="str">
        <f>LEFT(B3131,SEARCH(" ",B3131))</f>
        <v xml:space="preserve">Apr </v>
      </c>
      <c r="D3131" t="str">
        <f>RIGHT(B3131,SEARCH(" ",B3131))</f>
        <v>2019</v>
      </c>
      <c r="E3131" t="s">
        <v>69</v>
      </c>
      <c r="F3131" t="s">
        <v>70</v>
      </c>
      <c r="G3131" s="3" t="s">
        <v>114</v>
      </c>
      <c r="H3131" t="s">
        <v>583</v>
      </c>
      <c r="I3131" t="s">
        <v>553</v>
      </c>
      <c r="J3131" t="s">
        <v>115</v>
      </c>
      <c r="K3131">
        <v>5</v>
      </c>
      <c r="L3131">
        <f>K3131/1000000</f>
        <v>5.0000000000000004E-6</v>
      </c>
      <c r="M3131">
        <v>48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0.52182375010498139</v>
      </c>
      <c r="T3131">
        <v>0</v>
      </c>
      <c r="U3131">
        <v>0.52182375010498139</v>
      </c>
    </row>
    <row r="3132" spans="1:21" x14ac:dyDescent="0.25">
      <c r="A3132" s="2">
        <v>43556</v>
      </c>
      <c r="B3132" t="s">
        <v>231</v>
      </c>
      <c r="C3132" t="str">
        <f>LEFT(B3132,SEARCH(" ",B3132))</f>
        <v xml:space="preserve">Apr </v>
      </c>
      <c r="D3132" t="str">
        <f>RIGHT(B3132,SEARCH(" ",B3132))</f>
        <v>2019</v>
      </c>
      <c r="E3132" t="s">
        <v>69</v>
      </c>
      <c r="F3132" t="s">
        <v>70</v>
      </c>
      <c r="G3132" s="3" t="s">
        <v>116</v>
      </c>
      <c r="H3132" t="s">
        <v>583</v>
      </c>
      <c r="I3132" t="s">
        <v>553</v>
      </c>
      <c r="J3132" t="s">
        <v>117</v>
      </c>
      <c r="L3132">
        <f>K3132/1000000</f>
        <v>0</v>
      </c>
    </row>
    <row r="3133" spans="1:21" x14ac:dyDescent="0.25">
      <c r="A3133" s="2">
        <v>43556</v>
      </c>
      <c r="B3133" t="s">
        <v>231</v>
      </c>
      <c r="C3133" t="str">
        <f>LEFT(B3133,SEARCH(" ",B3133))</f>
        <v xml:space="preserve">Apr </v>
      </c>
      <c r="D3133" t="str">
        <f>RIGHT(B3133,SEARCH(" ",B3133))</f>
        <v>2019</v>
      </c>
      <c r="E3133" t="s">
        <v>69</v>
      </c>
      <c r="F3133" t="s">
        <v>70</v>
      </c>
      <c r="G3133" s="3" t="s">
        <v>118</v>
      </c>
      <c r="H3133" t="s">
        <v>583</v>
      </c>
      <c r="I3133" t="s">
        <v>553</v>
      </c>
      <c r="J3133" t="s">
        <v>119</v>
      </c>
      <c r="K3133">
        <v>818</v>
      </c>
      <c r="L3133">
        <f>K3133/1000000</f>
        <v>8.1800000000000004E-4</v>
      </c>
      <c r="M3133">
        <v>27</v>
      </c>
      <c r="N3133">
        <v>8</v>
      </c>
      <c r="O3133">
        <v>4</v>
      </c>
      <c r="P3133">
        <v>4.8899755501222494E-3</v>
      </c>
      <c r="Q3133">
        <v>9.7799511002444987E-3</v>
      </c>
      <c r="R3133">
        <v>1.3339125082843619E-3</v>
      </c>
      <c r="S3133">
        <v>1.2472582009109501E-2</v>
      </c>
      <c r="T3133">
        <v>4.2314775647987997E-3</v>
      </c>
      <c r="U3133">
        <v>1.9179044506485891E-2</v>
      </c>
    </row>
    <row r="3134" spans="1:21" x14ac:dyDescent="0.25">
      <c r="A3134" s="2">
        <v>43556</v>
      </c>
      <c r="B3134" t="s">
        <v>231</v>
      </c>
      <c r="C3134" t="str">
        <f>LEFT(B3134,SEARCH(" ",B3134))</f>
        <v xml:space="preserve">Apr </v>
      </c>
      <c r="D3134" t="str">
        <f>RIGHT(B3134,SEARCH(" ",B3134))</f>
        <v>2019</v>
      </c>
      <c r="E3134" t="s">
        <v>69</v>
      </c>
      <c r="F3134" t="s">
        <v>70</v>
      </c>
      <c r="G3134" s="3" t="s">
        <v>120</v>
      </c>
      <c r="H3134" t="s">
        <v>583</v>
      </c>
      <c r="I3134" t="s">
        <v>553</v>
      </c>
      <c r="J3134" t="s">
        <v>121</v>
      </c>
      <c r="K3134">
        <v>140</v>
      </c>
      <c r="L3134">
        <f>K3134/1000000</f>
        <v>1.3999999999999999E-4</v>
      </c>
      <c r="M3134">
        <v>144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2.6005029351292671E-2</v>
      </c>
      <c r="T3134">
        <v>0</v>
      </c>
      <c r="U3134">
        <v>2.6005029351292671E-2</v>
      </c>
    </row>
    <row r="3135" spans="1:21" x14ac:dyDescent="0.25">
      <c r="A3135" s="2">
        <v>43556</v>
      </c>
      <c r="B3135" t="s">
        <v>231</v>
      </c>
      <c r="C3135" t="str">
        <f>LEFT(B3135,SEARCH(" ",B3135))</f>
        <v xml:space="preserve">Apr </v>
      </c>
      <c r="D3135" t="str">
        <f>RIGHT(B3135,SEARCH(" ",B3135))</f>
        <v>2019</v>
      </c>
      <c r="E3135" t="s">
        <v>69</v>
      </c>
      <c r="F3135" t="s">
        <v>70</v>
      </c>
      <c r="G3135" s="3" t="s">
        <v>122</v>
      </c>
      <c r="H3135" t="s">
        <v>583</v>
      </c>
      <c r="I3135" t="s">
        <v>553</v>
      </c>
      <c r="J3135" t="s">
        <v>123</v>
      </c>
      <c r="K3135">
        <v>2</v>
      </c>
      <c r="L3135">
        <f>K3135/1000000</f>
        <v>1.9999999999999999E-6</v>
      </c>
      <c r="O3135">
        <v>0</v>
      </c>
      <c r="P3135">
        <v>0</v>
      </c>
      <c r="R3135">
        <v>0</v>
      </c>
      <c r="S3135">
        <v>0.841886116991581</v>
      </c>
    </row>
    <row r="3136" spans="1:21" x14ac:dyDescent="0.25">
      <c r="A3136" s="2">
        <v>43556</v>
      </c>
      <c r="B3136" t="s">
        <v>231</v>
      </c>
      <c r="C3136" t="str">
        <f>LEFT(B3136,SEARCH(" ",B3136))</f>
        <v xml:space="preserve">Apr </v>
      </c>
      <c r="D3136" t="str">
        <f>RIGHT(B3136,SEARCH(" ",B3136))</f>
        <v>2019</v>
      </c>
      <c r="E3136" t="s">
        <v>69</v>
      </c>
      <c r="F3136" t="s">
        <v>70</v>
      </c>
      <c r="G3136" s="3" t="s">
        <v>124</v>
      </c>
      <c r="H3136" t="s">
        <v>583</v>
      </c>
      <c r="I3136" t="s">
        <v>553</v>
      </c>
      <c r="J3136" t="s">
        <v>125</v>
      </c>
      <c r="K3136">
        <v>2560</v>
      </c>
      <c r="L3136">
        <f>K3136/1000000</f>
        <v>2.5600000000000002E-3</v>
      </c>
      <c r="M3136">
        <v>15</v>
      </c>
      <c r="N3136">
        <v>561</v>
      </c>
      <c r="O3136">
        <v>16</v>
      </c>
      <c r="P3136">
        <v>6.2500000000000003E-3</v>
      </c>
      <c r="Q3136">
        <v>0.21914062500000001</v>
      </c>
      <c r="R3136">
        <v>3.5765098174720118E-3</v>
      </c>
      <c r="S3136">
        <v>1.0129815511674909E-2</v>
      </c>
      <c r="T3136">
        <v>0.20324950693677529</v>
      </c>
      <c r="U3136">
        <v>0.23567665591005421</v>
      </c>
    </row>
    <row r="3137" spans="1:21" x14ac:dyDescent="0.25">
      <c r="A3137" s="2">
        <v>43556</v>
      </c>
      <c r="B3137" t="s">
        <v>231</v>
      </c>
      <c r="C3137" t="str">
        <f>LEFT(B3137,SEARCH(" ",B3137))</f>
        <v xml:space="preserve">Apr </v>
      </c>
      <c r="D3137" t="str">
        <f>RIGHT(B3137,SEARCH(" ",B3137))</f>
        <v>2019</v>
      </c>
      <c r="E3137" t="s">
        <v>69</v>
      </c>
      <c r="F3137" t="s">
        <v>70</v>
      </c>
      <c r="G3137" s="3" t="s">
        <v>126</v>
      </c>
      <c r="H3137" t="s">
        <v>583</v>
      </c>
      <c r="I3137" t="s">
        <v>553</v>
      </c>
      <c r="J3137" t="s">
        <v>127</v>
      </c>
      <c r="K3137">
        <v>106</v>
      </c>
      <c r="L3137">
        <f>K3137/1000000</f>
        <v>1.06E-4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3.4202167276350282E-2</v>
      </c>
      <c r="T3137">
        <v>0</v>
      </c>
      <c r="U3137">
        <v>3.4202167276350282E-2</v>
      </c>
    </row>
    <row r="3138" spans="1:21" x14ac:dyDescent="0.25">
      <c r="A3138" s="2">
        <v>43556</v>
      </c>
      <c r="B3138" t="s">
        <v>231</v>
      </c>
      <c r="C3138" t="str">
        <f>LEFT(B3138,SEARCH(" ",B3138))</f>
        <v xml:space="preserve">Apr </v>
      </c>
      <c r="D3138" t="str">
        <f>RIGHT(B3138,SEARCH(" ",B3138))</f>
        <v>2019</v>
      </c>
      <c r="E3138" t="s">
        <v>69</v>
      </c>
      <c r="F3138" t="s">
        <v>70</v>
      </c>
      <c r="G3138" s="3" t="s">
        <v>128</v>
      </c>
      <c r="H3138" t="s">
        <v>583</v>
      </c>
      <c r="I3138" t="s">
        <v>553</v>
      </c>
      <c r="J3138" t="s">
        <v>129</v>
      </c>
      <c r="L3138">
        <f>K3138/1000000</f>
        <v>0</v>
      </c>
    </row>
    <row r="3139" spans="1:21" x14ac:dyDescent="0.25">
      <c r="A3139" s="2">
        <v>43556</v>
      </c>
      <c r="B3139" t="s">
        <v>231</v>
      </c>
      <c r="C3139" t="str">
        <f>LEFT(B3139,SEARCH(" ",B3139))</f>
        <v xml:space="preserve">Apr </v>
      </c>
      <c r="D3139" t="str">
        <f>RIGHT(B3139,SEARCH(" ",B3139))</f>
        <v>2019</v>
      </c>
      <c r="E3139" t="s">
        <v>69</v>
      </c>
      <c r="F3139" t="s">
        <v>70</v>
      </c>
      <c r="G3139" s="3" t="s">
        <v>130</v>
      </c>
      <c r="H3139" t="s">
        <v>582</v>
      </c>
      <c r="I3139" t="s">
        <v>553</v>
      </c>
      <c r="J3139" t="s">
        <v>131</v>
      </c>
      <c r="K3139">
        <v>3315</v>
      </c>
      <c r="L3139">
        <f>K3139/1000000</f>
        <v>3.3149999999999998E-3</v>
      </c>
      <c r="M3139">
        <v>417</v>
      </c>
      <c r="N3139">
        <v>35</v>
      </c>
      <c r="O3139">
        <v>4</v>
      </c>
      <c r="P3139">
        <v>1.2066365007541481E-3</v>
      </c>
      <c r="Q3139">
        <v>1.0558069381598791E-2</v>
      </c>
      <c r="R3139">
        <v>3.2886260189312689E-4</v>
      </c>
      <c r="S3139">
        <v>3.086561246165638E-3</v>
      </c>
      <c r="T3139">
        <v>7.3647939544072786E-3</v>
      </c>
      <c r="U3139">
        <v>1.465339408608002E-2</v>
      </c>
    </row>
    <row r="3140" spans="1:21" x14ac:dyDescent="0.25">
      <c r="A3140" s="2">
        <v>43556</v>
      </c>
      <c r="B3140" t="s">
        <v>231</v>
      </c>
      <c r="C3140" t="str">
        <f>LEFT(B3140,SEARCH(" ",B3140))</f>
        <v xml:space="preserve">Apr </v>
      </c>
      <c r="D3140" t="str">
        <f>RIGHT(B3140,SEARCH(" ",B3140))</f>
        <v>2019</v>
      </c>
      <c r="E3140" t="s">
        <v>69</v>
      </c>
      <c r="F3140" t="s">
        <v>70</v>
      </c>
      <c r="G3140" s="3" t="s">
        <v>132</v>
      </c>
      <c r="H3140" t="s">
        <v>583</v>
      </c>
      <c r="I3140" t="s">
        <v>553</v>
      </c>
      <c r="J3140" t="s">
        <v>133</v>
      </c>
      <c r="K3140">
        <v>0</v>
      </c>
      <c r="L3140">
        <f>K3140/1000000</f>
        <v>0</v>
      </c>
      <c r="M3140">
        <v>0</v>
      </c>
      <c r="N3140">
        <v>0</v>
      </c>
      <c r="O3140">
        <v>0</v>
      </c>
      <c r="R3140">
        <v>0</v>
      </c>
      <c r="S3140">
        <v>1</v>
      </c>
      <c r="T3140">
        <v>0</v>
      </c>
      <c r="U3140">
        <v>1</v>
      </c>
    </row>
    <row r="3141" spans="1:21" x14ac:dyDescent="0.25">
      <c r="A3141" s="2">
        <v>43556</v>
      </c>
      <c r="B3141" t="s">
        <v>231</v>
      </c>
      <c r="C3141" t="str">
        <f>LEFT(B3141,SEARCH(" ",B3141))</f>
        <v xml:space="preserve">Apr </v>
      </c>
      <c r="D3141" t="str">
        <f>RIGHT(B3141,SEARCH(" ",B3141))</f>
        <v>2019</v>
      </c>
      <c r="E3141" t="s">
        <v>17</v>
      </c>
      <c r="F3141" t="s">
        <v>18</v>
      </c>
      <c r="G3141" s="3" t="s">
        <v>195</v>
      </c>
      <c r="H3141" t="s">
        <v>582</v>
      </c>
      <c r="I3141" t="s">
        <v>553</v>
      </c>
      <c r="J3141" t="s">
        <v>196</v>
      </c>
      <c r="K3141">
        <v>3</v>
      </c>
      <c r="L3141">
        <f>K3141/1000000</f>
        <v>3.0000000000000001E-6</v>
      </c>
    </row>
    <row r="3142" spans="1:21" x14ac:dyDescent="0.25">
      <c r="A3142" s="2">
        <v>43556</v>
      </c>
      <c r="B3142" t="s">
        <v>231</v>
      </c>
      <c r="C3142" t="str">
        <f>LEFT(B3142,SEARCH(" ",B3142))</f>
        <v xml:space="preserve">Apr </v>
      </c>
      <c r="D3142" t="str">
        <f>RIGHT(B3142,SEARCH(" ",B3142))</f>
        <v>2019</v>
      </c>
      <c r="E3142" t="s">
        <v>69</v>
      </c>
      <c r="F3142" t="s">
        <v>70</v>
      </c>
      <c r="G3142" s="3" t="s">
        <v>134</v>
      </c>
      <c r="H3142" s="3" t="s">
        <v>583</v>
      </c>
      <c r="I3142" t="s">
        <v>553</v>
      </c>
      <c r="J3142" t="s">
        <v>135</v>
      </c>
      <c r="K3142">
        <v>3807</v>
      </c>
      <c r="L3142">
        <f>K3142/1000000</f>
        <v>3.8070000000000001E-3</v>
      </c>
      <c r="M3142">
        <v>85</v>
      </c>
      <c r="N3142">
        <v>8</v>
      </c>
      <c r="O3142">
        <v>0</v>
      </c>
      <c r="P3142">
        <v>0</v>
      </c>
      <c r="Q3142">
        <v>2.1013921723141578E-3</v>
      </c>
      <c r="R3142">
        <v>0</v>
      </c>
      <c r="S3142">
        <v>9.6850349863368209E-4</v>
      </c>
      <c r="T3142">
        <v>9.0765488694995828E-4</v>
      </c>
      <c r="U3142">
        <v>4.1363594348896304E-3</v>
      </c>
    </row>
    <row r="3143" spans="1:21" x14ac:dyDescent="0.25">
      <c r="A3143" s="2">
        <v>43556</v>
      </c>
      <c r="B3143" t="s">
        <v>231</v>
      </c>
      <c r="C3143" t="str">
        <f>LEFT(B3143,SEARCH(" ",B3143))</f>
        <v xml:space="preserve">Apr </v>
      </c>
      <c r="D3143" t="str">
        <f>RIGHT(B3143,SEARCH(" ",B3143))</f>
        <v>2019</v>
      </c>
      <c r="E3143" t="s">
        <v>69</v>
      </c>
      <c r="F3143" t="s">
        <v>70</v>
      </c>
      <c r="G3143" s="3" t="s">
        <v>136</v>
      </c>
      <c r="H3143" t="s">
        <v>583</v>
      </c>
      <c r="I3143" t="s">
        <v>553</v>
      </c>
      <c r="J3143" t="s">
        <v>137</v>
      </c>
      <c r="K3143">
        <v>166</v>
      </c>
      <c r="L3143">
        <f>K3143/1000000</f>
        <v>1.66E-4</v>
      </c>
      <c r="M3143">
        <v>48</v>
      </c>
      <c r="N3143">
        <v>1</v>
      </c>
      <c r="O3143">
        <v>0</v>
      </c>
      <c r="P3143">
        <v>0</v>
      </c>
      <c r="Q3143">
        <v>6.024096385542169E-3</v>
      </c>
      <c r="R3143">
        <v>0</v>
      </c>
      <c r="S3143">
        <v>2.1977071928496069E-2</v>
      </c>
      <c r="T3143">
        <v>1.525052854545147E-4</v>
      </c>
      <c r="U3143">
        <v>3.3105565912199819E-2</v>
      </c>
    </row>
    <row r="3144" spans="1:21" x14ac:dyDescent="0.25">
      <c r="A3144" s="2">
        <v>43556</v>
      </c>
      <c r="B3144" t="s">
        <v>231</v>
      </c>
      <c r="C3144" t="str">
        <f>LEFT(B3144,SEARCH(" ",B3144))</f>
        <v xml:space="preserve">Apr </v>
      </c>
      <c r="D3144" t="str">
        <f>RIGHT(B3144,SEARCH(" ",B3144))</f>
        <v>2019</v>
      </c>
      <c r="E3144" t="s">
        <v>69</v>
      </c>
      <c r="F3144" t="s">
        <v>70</v>
      </c>
      <c r="G3144" s="3" t="s">
        <v>138</v>
      </c>
      <c r="H3144" t="s">
        <v>583</v>
      </c>
      <c r="I3144" t="s">
        <v>555</v>
      </c>
      <c r="J3144" t="s">
        <v>139</v>
      </c>
      <c r="K3144">
        <v>1383</v>
      </c>
      <c r="L3144">
        <f>K3144/1000000</f>
        <v>1.3829999999999999E-3</v>
      </c>
      <c r="M3144">
        <v>102</v>
      </c>
      <c r="O3144">
        <v>2</v>
      </c>
      <c r="P3144">
        <v>1.446131597975416E-3</v>
      </c>
      <c r="R3144">
        <v>1.7518125119727259E-4</v>
      </c>
      <c r="S3144">
        <v>5.2140664149812896E-3</v>
      </c>
    </row>
    <row r="3145" spans="1:21" x14ac:dyDescent="0.25">
      <c r="A3145" s="2">
        <v>43556</v>
      </c>
      <c r="B3145" t="s">
        <v>231</v>
      </c>
      <c r="C3145" t="str">
        <f>LEFT(B3145,SEARCH(" ",B3145))</f>
        <v xml:space="preserve">Apr </v>
      </c>
      <c r="D3145" t="str">
        <f>RIGHT(B3145,SEARCH(" ",B3145))</f>
        <v>2019</v>
      </c>
      <c r="E3145" t="s">
        <v>69</v>
      </c>
      <c r="F3145" t="s">
        <v>70</v>
      </c>
      <c r="G3145" s="3" t="s">
        <v>140</v>
      </c>
      <c r="H3145" t="s">
        <v>583</v>
      </c>
      <c r="I3145" t="s">
        <v>555</v>
      </c>
      <c r="J3145" t="s">
        <v>141</v>
      </c>
      <c r="K3145">
        <v>478</v>
      </c>
      <c r="L3145">
        <f>K3145/1000000</f>
        <v>4.7800000000000002E-4</v>
      </c>
      <c r="N3145">
        <v>6</v>
      </c>
      <c r="O3145">
        <v>2</v>
      </c>
      <c r="P3145">
        <v>4.1841004184100406E-3</v>
      </c>
      <c r="Q3145">
        <v>1.2552301255230131E-2</v>
      </c>
      <c r="R3145">
        <v>5.0711623600861277E-4</v>
      </c>
      <c r="S3145">
        <v>1.5032031872794119E-2</v>
      </c>
      <c r="T3145">
        <v>4.6200263925905826E-3</v>
      </c>
      <c r="U3145">
        <v>2.711974392616168E-2</v>
      </c>
    </row>
    <row r="3146" spans="1:21" x14ac:dyDescent="0.25">
      <c r="A3146" s="2">
        <v>43556</v>
      </c>
      <c r="B3146" t="s">
        <v>231</v>
      </c>
      <c r="C3146" t="str">
        <f>LEFT(B3146,SEARCH(" ",B3146))</f>
        <v xml:space="preserve">Apr </v>
      </c>
      <c r="D3146" t="str">
        <f>RIGHT(B3146,SEARCH(" ",B3146))</f>
        <v>2019</v>
      </c>
      <c r="E3146" t="s">
        <v>69</v>
      </c>
      <c r="F3146" t="s">
        <v>70</v>
      </c>
      <c r="G3146" s="3" t="s">
        <v>142</v>
      </c>
      <c r="H3146" t="s">
        <v>583</v>
      </c>
      <c r="I3146" t="s">
        <v>553</v>
      </c>
      <c r="J3146" t="s">
        <v>143</v>
      </c>
      <c r="K3146">
        <v>0</v>
      </c>
      <c r="L3146">
        <f>K3146/1000000</f>
        <v>0</v>
      </c>
      <c r="M3146">
        <v>0</v>
      </c>
      <c r="N3146">
        <v>0</v>
      </c>
      <c r="O3146">
        <v>0</v>
      </c>
      <c r="R3146">
        <v>0</v>
      </c>
      <c r="S3146">
        <v>1</v>
      </c>
      <c r="T3146">
        <v>0</v>
      </c>
      <c r="U3146">
        <v>1</v>
      </c>
    </row>
    <row r="3147" spans="1:21" x14ac:dyDescent="0.25">
      <c r="A3147" s="2">
        <v>43556</v>
      </c>
      <c r="B3147" t="s">
        <v>231</v>
      </c>
      <c r="C3147" t="str">
        <f>LEFT(B3147,SEARCH(" ",B3147))</f>
        <v xml:space="preserve">Apr </v>
      </c>
      <c r="D3147" t="str">
        <f>RIGHT(B3147,SEARCH(" ",B3147))</f>
        <v>2019</v>
      </c>
      <c r="E3147" t="s">
        <v>69</v>
      </c>
      <c r="F3147" t="s">
        <v>70</v>
      </c>
      <c r="G3147" s="3" t="s">
        <v>571</v>
      </c>
      <c r="H3147" t="s">
        <v>583</v>
      </c>
      <c r="I3147" t="s">
        <v>553</v>
      </c>
      <c r="J3147" t="s">
        <v>144</v>
      </c>
      <c r="K3147">
        <v>0</v>
      </c>
      <c r="L3147">
        <f>K3147/1000000</f>
        <v>0</v>
      </c>
      <c r="M3147">
        <v>0</v>
      </c>
      <c r="N3147">
        <v>0</v>
      </c>
      <c r="O3147">
        <v>0</v>
      </c>
      <c r="R3147">
        <v>0</v>
      </c>
      <c r="S3147">
        <v>1</v>
      </c>
      <c r="T3147">
        <v>0</v>
      </c>
      <c r="U3147">
        <v>1</v>
      </c>
    </row>
    <row r="3148" spans="1:21" x14ac:dyDescent="0.25">
      <c r="A3148" s="2">
        <v>43556</v>
      </c>
      <c r="B3148" t="s">
        <v>231</v>
      </c>
      <c r="C3148" t="str">
        <f>LEFT(B3148,SEARCH(" ",B3148))</f>
        <v xml:space="preserve">Apr </v>
      </c>
      <c r="D3148" t="str">
        <f>RIGHT(B3148,SEARCH(" ",B3148))</f>
        <v>2019</v>
      </c>
      <c r="E3148" t="s">
        <v>69</v>
      </c>
      <c r="F3148" t="s">
        <v>70</v>
      </c>
      <c r="G3148" s="3" t="s">
        <v>572</v>
      </c>
      <c r="H3148" t="s">
        <v>583</v>
      </c>
      <c r="I3148" t="s">
        <v>553</v>
      </c>
      <c r="J3148" t="s">
        <v>145</v>
      </c>
      <c r="K3148">
        <v>0</v>
      </c>
      <c r="L3148">
        <f>K3148/1000000</f>
        <v>0</v>
      </c>
      <c r="M3148">
        <v>0</v>
      </c>
      <c r="N3148">
        <v>0</v>
      </c>
      <c r="O3148">
        <v>0</v>
      </c>
      <c r="R3148">
        <v>0</v>
      </c>
      <c r="S3148">
        <v>1</v>
      </c>
      <c r="T3148">
        <v>0</v>
      </c>
      <c r="U3148">
        <v>1</v>
      </c>
    </row>
    <row r="3149" spans="1:21" x14ac:dyDescent="0.25">
      <c r="A3149" s="2">
        <v>43556</v>
      </c>
      <c r="B3149" t="s">
        <v>231</v>
      </c>
      <c r="C3149" t="str">
        <f>LEFT(B3149,SEARCH(" ",B3149))</f>
        <v xml:space="preserve">Apr </v>
      </c>
      <c r="D3149" t="str">
        <f>RIGHT(B3149,SEARCH(" ",B3149))</f>
        <v>2019</v>
      </c>
      <c r="E3149" t="s">
        <v>69</v>
      </c>
      <c r="F3149" t="s">
        <v>70</v>
      </c>
      <c r="G3149" s="3" t="s">
        <v>146</v>
      </c>
      <c r="H3149" t="s">
        <v>583</v>
      </c>
      <c r="I3149" t="s">
        <v>553</v>
      </c>
      <c r="J3149" t="s">
        <v>147</v>
      </c>
      <c r="K3149">
        <v>1</v>
      </c>
      <c r="L3149">
        <f>K3149/1000000</f>
        <v>9.9999999999999995E-7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0.97499999999999998</v>
      </c>
      <c r="T3149">
        <v>0</v>
      </c>
      <c r="U3149">
        <v>0.97499999999999998</v>
      </c>
    </row>
    <row r="3150" spans="1:21" x14ac:dyDescent="0.25">
      <c r="A3150" s="2">
        <v>43556</v>
      </c>
      <c r="B3150" t="s">
        <v>231</v>
      </c>
      <c r="C3150" t="str">
        <f>LEFT(B3150,SEARCH(" ",B3150))</f>
        <v xml:space="preserve">Apr </v>
      </c>
      <c r="D3150" t="str">
        <f>RIGHT(B3150,SEARCH(" ",B3150))</f>
        <v>2019</v>
      </c>
      <c r="E3150" t="s">
        <v>69</v>
      </c>
      <c r="F3150" t="s">
        <v>70</v>
      </c>
      <c r="G3150" s="3" t="s">
        <v>573</v>
      </c>
      <c r="H3150" t="s">
        <v>583</v>
      </c>
      <c r="I3150" t="s">
        <v>553</v>
      </c>
      <c r="J3150" t="s">
        <v>148</v>
      </c>
      <c r="L3150">
        <f>K3150/1000000</f>
        <v>0</v>
      </c>
    </row>
    <row r="3151" spans="1:21" x14ac:dyDescent="0.25">
      <c r="A3151" s="2">
        <v>43556</v>
      </c>
      <c r="B3151" t="s">
        <v>231</v>
      </c>
      <c r="C3151" t="str">
        <f>LEFT(B3151,SEARCH(" ",B3151))</f>
        <v xml:space="preserve">Apr </v>
      </c>
      <c r="D3151" t="str">
        <f>RIGHT(B3151,SEARCH(" ",B3151))</f>
        <v>2019</v>
      </c>
      <c r="E3151" t="s">
        <v>69</v>
      </c>
      <c r="F3151" t="s">
        <v>70</v>
      </c>
      <c r="G3151" s="3" t="s">
        <v>574</v>
      </c>
      <c r="H3151" t="s">
        <v>583</v>
      </c>
      <c r="I3151" t="s">
        <v>553</v>
      </c>
      <c r="J3151" t="s">
        <v>149</v>
      </c>
      <c r="L3151">
        <f>K3151/1000000</f>
        <v>0</v>
      </c>
    </row>
    <row r="3152" spans="1:21" x14ac:dyDescent="0.25">
      <c r="A3152" s="2">
        <v>43556</v>
      </c>
      <c r="B3152" t="s">
        <v>231</v>
      </c>
      <c r="C3152" t="str">
        <f>LEFT(B3152,SEARCH(" ",B3152))</f>
        <v xml:space="preserve">Apr </v>
      </c>
      <c r="D3152" t="str">
        <f>RIGHT(B3152,SEARCH(" ",B3152))</f>
        <v>2019</v>
      </c>
      <c r="E3152" t="s">
        <v>69</v>
      </c>
      <c r="F3152" t="s">
        <v>70</v>
      </c>
      <c r="G3152" s="3" t="s">
        <v>575</v>
      </c>
      <c r="H3152" t="s">
        <v>582</v>
      </c>
      <c r="I3152" t="s">
        <v>553</v>
      </c>
      <c r="J3152" t="s">
        <v>150</v>
      </c>
      <c r="K3152">
        <v>0</v>
      </c>
      <c r="L3152">
        <f>K3152/1000000</f>
        <v>0</v>
      </c>
      <c r="M3152">
        <v>0</v>
      </c>
      <c r="N3152">
        <v>0</v>
      </c>
      <c r="O3152">
        <v>0</v>
      </c>
      <c r="R3152">
        <v>0</v>
      </c>
      <c r="S3152">
        <v>1</v>
      </c>
      <c r="T3152">
        <v>0</v>
      </c>
      <c r="U3152">
        <v>1</v>
      </c>
    </row>
    <row r="3153" spans="1:21" x14ac:dyDescent="0.25">
      <c r="A3153" s="2">
        <v>43556</v>
      </c>
      <c r="B3153" t="s">
        <v>231</v>
      </c>
      <c r="C3153" t="str">
        <f>LEFT(B3153,SEARCH(" ",B3153))</f>
        <v xml:space="preserve">Apr </v>
      </c>
      <c r="D3153" t="str">
        <f>RIGHT(B3153,SEARCH(" ",B3153))</f>
        <v>2019</v>
      </c>
      <c r="E3153" t="s">
        <v>17</v>
      </c>
      <c r="F3153" t="s">
        <v>18</v>
      </c>
      <c r="G3153" s="3" t="s">
        <v>201</v>
      </c>
      <c r="H3153" t="s">
        <v>583</v>
      </c>
      <c r="I3153" t="s">
        <v>553</v>
      </c>
      <c r="J3153" t="s">
        <v>202</v>
      </c>
      <c r="K3153">
        <v>2600</v>
      </c>
      <c r="L3153">
        <f>K3153/1000000</f>
        <v>2.5999999999999999E-3</v>
      </c>
    </row>
    <row r="3154" spans="1:21" x14ac:dyDescent="0.25">
      <c r="A3154" s="2">
        <v>43556</v>
      </c>
      <c r="B3154" t="s">
        <v>231</v>
      </c>
      <c r="C3154" t="str">
        <f>LEFT(B3154,SEARCH(" ",B3154))</f>
        <v xml:space="preserve">Apr </v>
      </c>
      <c r="D3154" t="str">
        <f>RIGHT(B3154,SEARCH(" ",B3154))</f>
        <v>2019</v>
      </c>
      <c r="E3154" t="s">
        <v>69</v>
      </c>
      <c r="F3154" t="s">
        <v>70</v>
      </c>
      <c r="G3154" s="3" t="s">
        <v>151</v>
      </c>
      <c r="H3154" t="s">
        <v>583</v>
      </c>
      <c r="I3154" t="s">
        <v>553</v>
      </c>
      <c r="J3154" t="s">
        <v>152</v>
      </c>
      <c r="K3154">
        <v>0</v>
      </c>
      <c r="L3154">
        <f>K3154/1000000</f>
        <v>0</v>
      </c>
      <c r="M3154">
        <v>0</v>
      </c>
      <c r="N3154">
        <v>0</v>
      </c>
      <c r="O3154">
        <v>0</v>
      </c>
      <c r="R3154">
        <v>0</v>
      </c>
      <c r="S3154">
        <v>1</v>
      </c>
      <c r="T3154">
        <v>0</v>
      </c>
      <c r="U3154">
        <v>1</v>
      </c>
    </row>
    <row r="3155" spans="1:21" x14ac:dyDescent="0.25">
      <c r="A3155" s="2">
        <v>43556</v>
      </c>
      <c r="B3155" t="s">
        <v>231</v>
      </c>
      <c r="C3155" t="str">
        <f>LEFT(B3155,SEARCH(" ",B3155))</f>
        <v xml:space="preserve">Apr </v>
      </c>
      <c r="D3155" t="str">
        <f>RIGHT(B3155,SEARCH(" ",B3155))</f>
        <v>2019</v>
      </c>
      <c r="E3155" t="s">
        <v>17</v>
      </c>
      <c r="F3155" t="s">
        <v>18</v>
      </c>
      <c r="G3155" s="3" t="s">
        <v>19</v>
      </c>
      <c r="H3155" t="s">
        <v>582</v>
      </c>
      <c r="I3155" t="s">
        <v>553</v>
      </c>
      <c r="J3155" t="s">
        <v>20</v>
      </c>
      <c r="K3155">
        <v>4931</v>
      </c>
      <c r="L3155">
        <f>K3155/1000000</f>
        <v>4.9309999999999996E-3</v>
      </c>
      <c r="O3155">
        <v>8</v>
      </c>
      <c r="P3155">
        <v>1.6223889677550189E-3</v>
      </c>
      <c r="R3155">
        <v>7.0068442997358975E-4</v>
      </c>
      <c r="S3155">
        <v>3.1942369966177012E-3</v>
      </c>
    </row>
    <row r="3156" spans="1:21" x14ac:dyDescent="0.25">
      <c r="A3156" s="2">
        <v>43556</v>
      </c>
      <c r="B3156" t="s">
        <v>231</v>
      </c>
      <c r="C3156" t="str">
        <f>LEFT(B3156,SEARCH(" ",B3156))</f>
        <v xml:space="preserve">Apr </v>
      </c>
      <c r="D3156" t="str">
        <f>RIGHT(B3156,SEARCH(" ",B3156))</f>
        <v>2019</v>
      </c>
      <c r="E3156" t="s">
        <v>69</v>
      </c>
      <c r="F3156" t="s">
        <v>70</v>
      </c>
      <c r="G3156" s="3" t="s">
        <v>576</v>
      </c>
      <c r="H3156" t="s">
        <v>583</v>
      </c>
      <c r="I3156" t="s">
        <v>553</v>
      </c>
      <c r="J3156" t="s">
        <v>153</v>
      </c>
      <c r="K3156">
        <v>0</v>
      </c>
      <c r="L3156">
        <f>K3156/1000000</f>
        <v>0</v>
      </c>
      <c r="M3156">
        <v>0</v>
      </c>
      <c r="N3156">
        <v>0</v>
      </c>
      <c r="O3156">
        <v>0</v>
      </c>
      <c r="R3156">
        <v>0</v>
      </c>
      <c r="S3156">
        <v>1</v>
      </c>
      <c r="T3156">
        <v>0</v>
      </c>
      <c r="U3156">
        <v>1</v>
      </c>
    </row>
    <row r="3157" spans="1:21" x14ac:dyDescent="0.25">
      <c r="A3157" s="2">
        <v>43556</v>
      </c>
      <c r="B3157" t="s">
        <v>231</v>
      </c>
      <c r="C3157" t="str">
        <f>LEFT(B3157,SEARCH(" ",B3157))</f>
        <v xml:space="preserve">Apr </v>
      </c>
      <c r="D3157" t="str">
        <f>RIGHT(B3157,SEARCH(" ",B3157))</f>
        <v>2019</v>
      </c>
      <c r="E3157" t="s">
        <v>69</v>
      </c>
      <c r="F3157" t="s">
        <v>70</v>
      </c>
      <c r="G3157" s="3" t="s">
        <v>154</v>
      </c>
      <c r="H3157" t="s">
        <v>583</v>
      </c>
      <c r="I3157" t="s">
        <v>553</v>
      </c>
      <c r="J3157" t="s">
        <v>155</v>
      </c>
      <c r="L3157">
        <f>K3157/1000000</f>
        <v>0</v>
      </c>
    </row>
    <row r="3158" spans="1:21" x14ac:dyDescent="0.25">
      <c r="A3158" s="2">
        <v>43556</v>
      </c>
      <c r="B3158" t="s">
        <v>231</v>
      </c>
      <c r="C3158" t="str">
        <f>LEFT(B3158,SEARCH(" ",B3158))</f>
        <v xml:space="preserve">Apr </v>
      </c>
      <c r="D3158" t="str">
        <f>RIGHT(B3158,SEARCH(" ",B3158))</f>
        <v>2019</v>
      </c>
      <c r="E3158" t="s">
        <v>69</v>
      </c>
      <c r="F3158" t="s">
        <v>70</v>
      </c>
      <c r="G3158" s="3" t="s">
        <v>158</v>
      </c>
      <c r="H3158" t="s">
        <v>582</v>
      </c>
      <c r="I3158" t="s">
        <v>553</v>
      </c>
      <c r="J3158" t="s">
        <v>158</v>
      </c>
      <c r="K3158">
        <v>28</v>
      </c>
      <c r="L3158">
        <f>K3158/1000000</f>
        <v>2.8E-5</v>
      </c>
      <c r="M3158">
        <v>28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0.1234361185002638</v>
      </c>
      <c r="T3158">
        <v>0</v>
      </c>
      <c r="U3158">
        <v>0.1234361185002638</v>
      </c>
    </row>
    <row r="3159" spans="1:21" x14ac:dyDescent="0.25">
      <c r="A3159" s="2">
        <v>43556</v>
      </c>
      <c r="B3159" t="s">
        <v>231</v>
      </c>
      <c r="C3159" t="str">
        <f>LEFT(B3159,SEARCH(" ",B3159))</f>
        <v xml:space="preserve">Apr </v>
      </c>
      <c r="D3159" t="str">
        <f>RIGHT(B3159,SEARCH(" ",B3159))</f>
        <v>2019</v>
      </c>
      <c r="E3159" t="s">
        <v>69</v>
      </c>
      <c r="F3159" t="s">
        <v>70</v>
      </c>
      <c r="G3159" s="3" t="s">
        <v>156</v>
      </c>
      <c r="H3159" t="s">
        <v>583</v>
      </c>
      <c r="I3159" t="s">
        <v>553</v>
      </c>
      <c r="J3159" t="s">
        <v>157</v>
      </c>
      <c r="K3159">
        <v>0</v>
      </c>
      <c r="L3159">
        <f>K3159/1000000</f>
        <v>0</v>
      </c>
      <c r="M3159">
        <v>0</v>
      </c>
      <c r="N3159">
        <v>0</v>
      </c>
      <c r="O3159">
        <v>0</v>
      </c>
      <c r="R3159">
        <v>0</v>
      </c>
      <c r="S3159">
        <v>1</v>
      </c>
      <c r="T3159">
        <v>0</v>
      </c>
      <c r="U3159">
        <v>1</v>
      </c>
    </row>
    <row r="3160" spans="1:21" x14ac:dyDescent="0.25">
      <c r="A3160" s="2">
        <v>43556</v>
      </c>
      <c r="B3160" t="s">
        <v>231</v>
      </c>
      <c r="C3160" t="str">
        <f>LEFT(B3160,SEARCH(" ",B3160))</f>
        <v xml:space="preserve">Apr </v>
      </c>
      <c r="D3160" t="str">
        <f>RIGHT(B3160,SEARCH(" ",B3160))</f>
        <v>2019</v>
      </c>
      <c r="E3160" t="s">
        <v>69</v>
      </c>
      <c r="F3160" t="s">
        <v>70</v>
      </c>
      <c r="G3160" s="3" t="s">
        <v>159</v>
      </c>
      <c r="H3160" t="s">
        <v>582</v>
      </c>
      <c r="I3160" t="s">
        <v>555</v>
      </c>
      <c r="J3160" t="s">
        <v>160</v>
      </c>
      <c r="K3160">
        <v>0</v>
      </c>
      <c r="L3160">
        <f>K3160/1000000</f>
        <v>0</v>
      </c>
      <c r="M3160">
        <v>0</v>
      </c>
      <c r="N3160">
        <v>0</v>
      </c>
      <c r="O3160">
        <v>0</v>
      </c>
      <c r="R3160">
        <v>0</v>
      </c>
      <c r="S3160">
        <v>1</v>
      </c>
      <c r="T3160">
        <v>0</v>
      </c>
      <c r="U3160">
        <v>1</v>
      </c>
    </row>
    <row r="3161" spans="1:21" x14ac:dyDescent="0.25">
      <c r="A3161" s="2">
        <v>43556</v>
      </c>
      <c r="B3161" t="s">
        <v>231</v>
      </c>
      <c r="C3161" t="str">
        <f>LEFT(B3161,SEARCH(" ",B3161))</f>
        <v xml:space="preserve">Apr </v>
      </c>
      <c r="D3161" t="str">
        <f>RIGHT(B3161,SEARCH(" ",B3161))</f>
        <v>2019</v>
      </c>
      <c r="E3161" t="s">
        <v>69</v>
      </c>
      <c r="F3161" t="s">
        <v>70</v>
      </c>
      <c r="G3161" s="3" t="s">
        <v>580</v>
      </c>
      <c r="H3161" t="s">
        <v>583</v>
      </c>
      <c r="I3161" t="s">
        <v>553</v>
      </c>
      <c r="J3161" t="s">
        <v>161</v>
      </c>
      <c r="K3161">
        <v>588</v>
      </c>
      <c r="L3161">
        <f>K3161/1000000</f>
        <v>5.8799999999999998E-4</v>
      </c>
      <c r="M3161">
        <v>47</v>
      </c>
      <c r="N3161">
        <v>3</v>
      </c>
      <c r="O3161">
        <v>0</v>
      </c>
      <c r="P3161">
        <v>0</v>
      </c>
      <c r="Q3161">
        <v>5.1020408163265302E-3</v>
      </c>
      <c r="R3161">
        <v>0</v>
      </c>
      <c r="S3161">
        <v>6.2539665454113009E-3</v>
      </c>
      <c r="T3161">
        <v>1.053401875933785E-3</v>
      </c>
      <c r="U3161">
        <v>1.4837362245330049E-2</v>
      </c>
    </row>
    <row r="3162" spans="1:21" x14ac:dyDescent="0.25">
      <c r="A3162" s="2">
        <v>43586</v>
      </c>
      <c r="B3162" t="s">
        <v>232</v>
      </c>
      <c r="C3162" t="str">
        <f>LEFT(B3162,SEARCH(" ",B3162))</f>
        <v xml:space="preserve">May </v>
      </c>
      <c r="D3162" t="str">
        <f>RIGHT(B3162,SEARCH(" ",B3162))</f>
        <v>2019</v>
      </c>
      <c r="E3162" t="s">
        <v>69</v>
      </c>
      <c r="F3162" t="s">
        <v>70</v>
      </c>
      <c r="G3162" s="3" t="s">
        <v>71</v>
      </c>
      <c r="H3162" t="s">
        <v>583</v>
      </c>
      <c r="I3162" t="s">
        <v>553</v>
      </c>
      <c r="J3162" t="s">
        <v>72</v>
      </c>
      <c r="L3162">
        <f>K3162/1000000</f>
        <v>0</v>
      </c>
    </row>
    <row r="3163" spans="1:21" x14ac:dyDescent="0.25">
      <c r="A3163" s="2">
        <v>43586</v>
      </c>
      <c r="B3163" t="s">
        <v>232</v>
      </c>
      <c r="C3163" t="str">
        <f>LEFT(B3163,SEARCH(" ",B3163))</f>
        <v xml:space="preserve">May </v>
      </c>
      <c r="D3163" t="str">
        <f>RIGHT(B3163,SEARCH(" ",B3163))</f>
        <v>2019</v>
      </c>
      <c r="E3163" t="s">
        <v>69</v>
      </c>
      <c r="F3163" t="s">
        <v>70</v>
      </c>
      <c r="G3163" s="3" t="s">
        <v>556</v>
      </c>
      <c r="H3163" t="s">
        <v>582</v>
      </c>
      <c r="I3163" t="s">
        <v>553</v>
      </c>
      <c r="J3163" t="s">
        <v>73</v>
      </c>
      <c r="K3163">
        <v>10</v>
      </c>
      <c r="L3163">
        <f>K3163/1000000</f>
        <v>1.0000000000000001E-5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0.30849710781876077</v>
      </c>
      <c r="T3163">
        <v>0</v>
      </c>
      <c r="U3163">
        <v>0.30849710781876077</v>
      </c>
    </row>
    <row r="3164" spans="1:21" x14ac:dyDescent="0.25">
      <c r="A3164" s="2">
        <v>43586</v>
      </c>
      <c r="B3164" t="s">
        <v>232</v>
      </c>
      <c r="C3164" t="str">
        <f>LEFT(B3164,SEARCH(" ",B3164))</f>
        <v xml:space="preserve">May </v>
      </c>
      <c r="D3164" t="str">
        <f>RIGHT(B3164,SEARCH(" ",B3164))</f>
        <v>2019</v>
      </c>
      <c r="E3164" t="s">
        <v>69</v>
      </c>
      <c r="F3164" t="s">
        <v>70</v>
      </c>
      <c r="G3164" s="3" t="s">
        <v>74</v>
      </c>
      <c r="H3164" t="s">
        <v>582</v>
      </c>
      <c r="I3164" t="s">
        <v>555</v>
      </c>
      <c r="J3164" t="s">
        <v>75</v>
      </c>
      <c r="K3164">
        <v>986</v>
      </c>
      <c r="L3164">
        <f>K3164/1000000</f>
        <v>9.859999999999999E-4</v>
      </c>
      <c r="M3164">
        <v>461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3.734267270260922E-3</v>
      </c>
      <c r="T3164">
        <v>0</v>
      </c>
      <c r="U3164">
        <v>3.734267270260922E-3</v>
      </c>
    </row>
    <row r="3165" spans="1:21" x14ac:dyDescent="0.25">
      <c r="A3165" s="2">
        <v>43586</v>
      </c>
      <c r="B3165" t="s">
        <v>232</v>
      </c>
      <c r="C3165" t="str">
        <f>LEFT(B3165,SEARCH(" ",B3165))</f>
        <v xml:space="preserve">May </v>
      </c>
      <c r="D3165" t="str">
        <f>RIGHT(B3165,SEARCH(" ",B3165))</f>
        <v>2019</v>
      </c>
      <c r="E3165" t="s">
        <v>69</v>
      </c>
      <c r="F3165" t="s">
        <v>70</v>
      </c>
      <c r="G3165" s="3" t="s">
        <v>76</v>
      </c>
      <c r="H3165" t="s">
        <v>582</v>
      </c>
      <c r="I3165" t="s">
        <v>553</v>
      </c>
      <c r="J3165" t="s">
        <v>77</v>
      </c>
      <c r="K3165">
        <v>47</v>
      </c>
      <c r="L3165">
        <f>K3165/1000000</f>
        <v>4.6999999999999997E-5</v>
      </c>
      <c r="M3165">
        <v>-8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7.5485733691058599E-2</v>
      </c>
      <c r="T3165">
        <v>0</v>
      </c>
      <c r="U3165">
        <v>7.5485733691058599E-2</v>
      </c>
    </row>
    <row r="3166" spans="1:21" x14ac:dyDescent="0.25">
      <c r="A3166" s="2">
        <v>43586</v>
      </c>
      <c r="B3166" t="s">
        <v>232</v>
      </c>
      <c r="C3166" t="str">
        <f>LEFT(B3166,SEARCH(" ",B3166))</f>
        <v xml:space="preserve">May </v>
      </c>
      <c r="D3166" t="str">
        <f>RIGHT(B3166,SEARCH(" ",B3166))</f>
        <v>2019</v>
      </c>
      <c r="E3166" t="s">
        <v>69</v>
      </c>
      <c r="F3166" t="s">
        <v>70</v>
      </c>
      <c r="G3166" s="3" t="s">
        <v>78</v>
      </c>
      <c r="H3166" t="s">
        <v>583</v>
      </c>
      <c r="I3166" t="s">
        <v>553</v>
      </c>
      <c r="J3166" t="s">
        <v>79</v>
      </c>
      <c r="K3166">
        <v>0</v>
      </c>
      <c r="L3166">
        <f>K3166/1000000</f>
        <v>0</v>
      </c>
      <c r="M3166">
        <v>0</v>
      </c>
      <c r="N3166">
        <v>0</v>
      </c>
      <c r="O3166">
        <v>0</v>
      </c>
      <c r="R3166">
        <v>0</v>
      </c>
      <c r="S3166">
        <v>1</v>
      </c>
      <c r="T3166">
        <v>0</v>
      </c>
      <c r="U3166">
        <v>1</v>
      </c>
    </row>
    <row r="3167" spans="1:21" x14ac:dyDescent="0.25">
      <c r="A3167" s="2">
        <v>43586</v>
      </c>
      <c r="B3167" t="s">
        <v>232</v>
      </c>
      <c r="C3167" t="str">
        <f>LEFT(B3167,SEARCH(" ",B3167))</f>
        <v xml:space="preserve">May </v>
      </c>
      <c r="D3167" t="str">
        <f>RIGHT(B3167,SEARCH(" ",B3167))</f>
        <v>2019</v>
      </c>
      <c r="E3167" t="s">
        <v>17</v>
      </c>
      <c r="F3167" t="s">
        <v>18</v>
      </c>
      <c r="G3167" s="3" t="s">
        <v>215</v>
      </c>
      <c r="H3167" t="s">
        <v>583</v>
      </c>
      <c r="I3167" t="s">
        <v>553</v>
      </c>
      <c r="J3167" t="s">
        <v>216</v>
      </c>
      <c r="K3167">
        <v>225</v>
      </c>
      <c r="L3167">
        <f>K3167/1000000</f>
        <v>2.2499999999999999E-4</v>
      </c>
      <c r="O3167">
        <v>3</v>
      </c>
      <c r="P3167">
        <v>1.3333333333333331E-2</v>
      </c>
      <c r="R3167">
        <v>2.758139630898669E-3</v>
      </c>
      <c r="S3167">
        <v>3.8469048914649077E-2</v>
      </c>
    </row>
    <row r="3168" spans="1:21" x14ac:dyDescent="0.25">
      <c r="A3168" s="2">
        <v>43586</v>
      </c>
      <c r="B3168" t="s">
        <v>232</v>
      </c>
      <c r="C3168" t="str">
        <f>LEFT(B3168,SEARCH(" ",B3168))</f>
        <v xml:space="preserve">May </v>
      </c>
      <c r="D3168" t="str">
        <f>RIGHT(B3168,SEARCH(" ",B3168))</f>
        <v>2019</v>
      </c>
      <c r="E3168" t="s">
        <v>69</v>
      </c>
      <c r="F3168" t="s">
        <v>70</v>
      </c>
      <c r="G3168" s="3" t="s">
        <v>80</v>
      </c>
      <c r="H3168" t="s">
        <v>583</v>
      </c>
      <c r="I3168" t="s">
        <v>553</v>
      </c>
      <c r="J3168" t="s">
        <v>81</v>
      </c>
      <c r="K3168">
        <v>15</v>
      </c>
      <c r="L3168">
        <f>K3168/1000000</f>
        <v>1.5E-5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0.218019360910534</v>
      </c>
      <c r="T3168">
        <v>0</v>
      </c>
      <c r="U3168">
        <v>0.218019360910534</v>
      </c>
    </row>
    <row r="3169" spans="1:21" x14ac:dyDescent="0.25">
      <c r="A3169" s="2">
        <v>43586</v>
      </c>
      <c r="B3169" t="s">
        <v>232</v>
      </c>
      <c r="C3169" t="str">
        <f>LEFT(B3169,SEARCH(" ",B3169))</f>
        <v xml:space="preserve">May </v>
      </c>
      <c r="D3169" t="str">
        <f>RIGHT(B3169,SEARCH(" ",B3169))</f>
        <v>2019</v>
      </c>
      <c r="E3169" t="s">
        <v>69</v>
      </c>
      <c r="F3169" t="s">
        <v>70</v>
      </c>
      <c r="G3169" s="3" t="s">
        <v>82</v>
      </c>
      <c r="H3169" t="s">
        <v>583</v>
      </c>
      <c r="I3169" t="s">
        <v>553</v>
      </c>
      <c r="J3169" t="s">
        <v>83</v>
      </c>
      <c r="K3169">
        <v>102</v>
      </c>
      <c r="L3169">
        <f>K3169/1000000</f>
        <v>1.02E-4</v>
      </c>
      <c r="M3169">
        <v>70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3.5519326657884043E-2</v>
      </c>
      <c r="T3169">
        <v>0</v>
      </c>
      <c r="U3169">
        <v>3.5519326657884043E-2</v>
      </c>
    </row>
    <row r="3170" spans="1:21" x14ac:dyDescent="0.25">
      <c r="A3170" s="2">
        <v>43586</v>
      </c>
      <c r="B3170" t="s">
        <v>232</v>
      </c>
      <c r="C3170" t="str">
        <f>LEFT(B3170,SEARCH(" ",B3170))</f>
        <v xml:space="preserve">May </v>
      </c>
      <c r="D3170" t="str">
        <f>RIGHT(B3170,SEARCH(" ",B3170))</f>
        <v>2019</v>
      </c>
      <c r="E3170" t="s">
        <v>69</v>
      </c>
      <c r="F3170" t="s">
        <v>70</v>
      </c>
      <c r="G3170" s="3" t="s">
        <v>84</v>
      </c>
      <c r="H3170" t="s">
        <v>582</v>
      </c>
      <c r="I3170" t="s">
        <v>553</v>
      </c>
      <c r="J3170" t="s">
        <v>85</v>
      </c>
      <c r="K3170">
        <v>0</v>
      </c>
      <c r="L3170">
        <f>K3170/1000000</f>
        <v>0</v>
      </c>
      <c r="M3170">
        <v>0</v>
      </c>
      <c r="N3170">
        <v>0</v>
      </c>
      <c r="O3170">
        <v>0</v>
      </c>
      <c r="R3170">
        <v>0</v>
      </c>
      <c r="S3170">
        <v>1</v>
      </c>
      <c r="T3170">
        <v>0</v>
      </c>
      <c r="U3170">
        <v>1</v>
      </c>
    </row>
    <row r="3171" spans="1:21" x14ac:dyDescent="0.25">
      <c r="A3171" s="2">
        <v>43586</v>
      </c>
      <c r="B3171" t="s">
        <v>232</v>
      </c>
      <c r="C3171" t="str">
        <f>LEFT(B3171,SEARCH(" ",B3171))</f>
        <v xml:space="preserve">May </v>
      </c>
      <c r="D3171" t="str">
        <f>RIGHT(B3171,SEARCH(" ",B3171))</f>
        <v>2019</v>
      </c>
      <c r="E3171" t="s">
        <v>69</v>
      </c>
      <c r="F3171" t="s">
        <v>70</v>
      </c>
      <c r="G3171" s="3" t="s">
        <v>557</v>
      </c>
      <c r="H3171" t="s">
        <v>583</v>
      </c>
      <c r="I3171" t="s">
        <v>555</v>
      </c>
      <c r="J3171" t="s">
        <v>86</v>
      </c>
      <c r="K3171">
        <v>1815</v>
      </c>
      <c r="L3171">
        <f>K3171/1000000</f>
        <v>1.815E-3</v>
      </c>
      <c r="M3171">
        <v>504</v>
      </c>
      <c r="N3171">
        <v>10</v>
      </c>
      <c r="O3171">
        <v>5</v>
      </c>
      <c r="P3171">
        <v>2.754820936639119E-3</v>
      </c>
      <c r="Q3171">
        <v>5.5096418732782371E-3</v>
      </c>
      <c r="R3171">
        <v>8.9506913551131188E-4</v>
      </c>
      <c r="S3171">
        <v>6.4170304324023836E-3</v>
      </c>
      <c r="T3171">
        <v>2.6451545309420618E-3</v>
      </c>
      <c r="U3171">
        <v>1.0109013907463219E-2</v>
      </c>
    </row>
    <row r="3172" spans="1:21" x14ac:dyDescent="0.25">
      <c r="A3172" s="2">
        <v>43586</v>
      </c>
      <c r="B3172" t="s">
        <v>232</v>
      </c>
      <c r="C3172" t="str">
        <f>LEFT(B3172,SEARCH(" ",B3172))</f>
        <v xml:space="preserve">May </v>
      </c>
      <c r="D3172" t="str">
        <f>RIGHT(B3172,SEARCH(" ",B3172))</f>
        <v>2019</v>
      </c>
      <c r="E3172" t="s">
        <v>69</v>
      </c>
      <c r="F3172" t="s">
        <v>70</v>
      </c>
      <c r="G3172" s="3" t="s">
        <v>87</v>
      </c>
      <c r="H3172" t="s">
        <v>583</v>
      </c>
      <c r="I3172" t="s">
        <v>553</v>
      </c>
      <c r="J3172" t="s">
        <v>88</v>
      </c>
      <c r="K3172">
        <v>0</v>
      </c>
      <c r="L3172">
        <f>K3172/1000000</f>
        <v>0</v>
      </c>
      <c r="M3172">
        <v>0</v>
      </c>
      <c r="N3172">
        <v>0</v>
      </c>
      <c r="O3172">
        <v>0</v>
      </c>
      <c r="R3172">
        <v>0</v>
      </c>
      <c r="S3172">
        <v>1</v>
      </c>
      <c r="T3172">
        <v>0</v>
      </c>
      <c r="U3172">
        <v>1</v>
      </c>
    </row>
    <row r="3173" spans="1:21" x14ac:dyDescent="0.25">
      <c r="A3173" s="2">
        <v>43586</v>
      </c>
      <c r="B3173" t="s">
        <v>232</v>
      </c>
      <c r="C3173" t="str">
        <f>LEFT(B3173,SEARCH(" ",B3173))</f>
        <v xml:space="preserve">May </v>
      </c>
      <c r="D3173" t="str">
        <f>RIGHT(B3173,SEARCH(" ",B3173))</f>
        <v>2019</v>
      </c>
      <c r="E3173" t="s">
        <v>69</v>
      </c>
      <c r="F3173" t="s">
        <v>70</v>
      </c>
      <c r="G3173" s="3" t="s">
        <v>89</v>
      </c>
      <c r="H3173" t="s">
        <v>583</v>
      </c>
      <c r="I3173" t="s">
        <v>555</v>
      </c>
      <c r="J3173" t="s">
        <v>90</v>
      </c>
      <c r="K3173">
        <v>616785</v>
      </c>
      <c r="L3173">
        <f>K3173/1000000</f>
        <v>0.61678500000000003</v>
      </c>
      <c r="M3173">
        <v>383855</v>
      </c>
      <c r="N3173">
        <v>349</v>
      </c>
      <c r="O3173">
        <v>199</v>
      </c>
      <c r="P3173">
        <v>3.2264079055100239E-4</v>
      </c>
      <c r="Q3173">
        <v>5.6583736634321523E-4</v>
      </c>
      <c r="R3173">
        <v>2.7937430742540299E-4</v>
      </c>
      <c r="S3173">
        <v>3.7070817910413818E-4</v>
      </c>
      <c r="T3173">
        <v>5.0803734454064474E-4</v>
      </c>
      <c r="U3173">
        <v>6.2840894073035896E-4</v>
      </c>
    </row>
    <row r="3174" spans="1:21" x14ac:dyDescent="0.25">
      <c r="A3174" s="2">
        <v>43586</v>
      </c>
      <c r="B3174" t="s">
        <v>232</v>
      </c>
      <c r="C3174" t="str">
        <f>LEFT(B3174,SEARCH(" ",B3174))</f>
        <v xml:space="preserve">May </v>
      </c>
      <c r="D3174" t="str">
        <f>RIGHT(B3174,SEARCH(" ",B3174))</f>
        <v>2019</v>
      </c>
      <c r="E3174" t="s">
        <v>69</v>
      </c>
      <c r="F3174" t="s">
        <v>70</v>
      </c>
      <c r="G3174" s="3" t="s">
        <v>91</v>
      </c>
      <c r="H3174" t="s">
        <v>582</v>
      </c>
      <c r="I3174" t="s">
        <v>553</v>
      </c>
      <c r="J3174" t="s">
        <v>92</v>
      </c>
      <c r="K3174">
        <v>14</v>
      </c>
      <c r="L3174">
        <f>K3174/1000000</f>
        <v>1.4E-5</v>
      </c>
      <c r="M3174">
        <v>14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0.23163576165011651</v>
      </c>
      <c r="T3174">
        <v>0</v>
      </c>
      <c r="U3174">
        <v>0.23163576165011651</v>
      </c>
    </row>
    <row r="3175" spans="1:21" x14ac:dyDescent="0.25">
      <c r="A3175" s="2">
        <v>43586</v>
      </c>
      <c r="B3175" t="s">
        <v>232</v>
      </c>
      <c r="C3175" t="str">
        <f>LEFT(B3175,SEARCH(" ",B3175))</f>
        <v xml:space="preserve">May </v>
      </c>
      <c r="D3175" t="str">
        <f>RIGHT(B3175,SEARCH(" ",B3175))</f>
        <v>2019</v>
      </c>
      <c r="E3175" t="s">
        <v>69</v>
      </c>
      <c r="F3175" t="s">
        <v>70</v>
      </c>
      <c r="G3175" s="3" t="s">
        <v>93</v>
      </c>
      <c r="H3175" t="s">
        <v>584</v>
      </c>
      <c r="I3175" t="s">
        <v>553</v>
      </c>
      <c r="J3175" t="s">
        <v>94</v>
      </c>
      <c r="K3175">
        <v>0</v>
      </c>
      <c r="L3175">
        <f>K3175/1000000</f>
        <v>0</v>
      </c>
      <c r="M3175">
        <v>0</v>
      </c>
      <c r="N3175">
        <v>0</v>
      </c>
      <c r="O3175">
        <v>0</v>
      </c>
      <c r="R3175">
        <v>0</v>
      </c>
      <c r="S3175">
        <v>1</v>
      </c>
      <c r="T3175">
        <v>0</v>
      </c>
      <c r="U3175">
        <v>1</v>
      </c>
    </row>
    <row r="3176" spans="1:21" x14ac:dyDescent="0.25">
      <c r="A3176" s="2">
        <v>43586</v>
      </c>
      <c r="B3176" t="s">
        <v>232</v>
      </c>
      <c r="C3176" t="str">
        <f>LEFT(B3176,SEARCH(" ",B3176))</f>
        <v xml:space="preserve">May </v>
      </c>
      <c r="D3176" t="str">
        <f>RIGHT(B3176,SEARCH(" ",B3176))</f>
        <v>2019</v>
      </c>
      <c r="E3176" t="s">
        <v>69</v>
      </c>
      <c r="F3176" t="s">
        <v>70</v>
      </c>
      <c r="G3176" s="3" t="s">
        <v>559</v>
      </c>
      <c r="H3176" t="s">
        <v>582</v>
      </c>
      <c r="I3176" t="s">
        <v>553</v>
      </c>
      <c r="J3176" t="s">
        <v>95</v>
      </c>
      <c r="K3176">
        <v>0</v>
      </c>
      <c r="L3176">
        <f>K3176/1000000</f>
        <v>0</v>
      </c>
      <c r="M3176">
        <v>0</v>
      </c>
      <c r="N3176">
        <v>0</v>
      </c>
      <c r="O3176">
        <v>0</v>
      </c>
      <c r="R3176">
        <v>0</v>
      </c>
      <c r="S3176">
        <v>1</v>
      </c>
      <c r="T3176">
        <v>0</v>
      </c>
      <c r="U3176">
        <v>1</v>
      </c>
    </row>
    <row r="3177" spans="1:21" x14ac:dyDescent="0.25">
      <c r="A3177" s="2">
        <v>43586</v>
      </c>
      <c r="B3177" t="s">
        <v>232</v>
      </c>
      <c r="C3177" t="str">
        <f>LEFT(B3177,SEARCH(" ",B3177))</f>
        <v xml:space="preserve">May </v>
      </c>
      <c r="D3177" t="str">
        <f>RIGHT(B3177,SEARCH(" ",B3177))</f>
        <v>2019</v>
      </c>
      <c r="E3177" t="s">
        <v>69</v>
      </c>
      <c r="F3177" t="s">
        <v>70</v>
      </c>
      <c r="G3177" s="3" t="s">
        <v>96</v>
      </c>
      <c r="H3177" s="3" t="s">
        <v>582</v>
      </c>
      <c r="I3177" t="s">
        <v>555</v>
      </c>
      <c r="J3177" t="s">
        <v>97</v>
      </c>
      <c r="K3177">
        <v>19</v>
      </c>
      <c r="L3177">
        <f>K3177/1000000</f>
        <v>1.9000000000000001E-5</v>
      </c>
      <c r="M3177">
        <v>19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0.1764669118069653</v>
      </c>
      <c r="T3177">
        <v>0</v>
      </c>
      <c r="U3177">
        <v>0.1764669118069653</v>
      </c>
    </row>
    <row r="3178" spans="1:21" x14ac:dyDescent="0.25">
      <c r="A3178" s="2">
        <v>43586</v>
      </c>
      <c r="B3178" t="s">
        <v>232</v>
      </c>
      <c r="C3178" t="str">
        <f>LEFT(B3178,SEARCH(" ",B3178))</f>
        <v xml:space="preserve">May </v>
      </c>
      <c r="D3178" t="str">
        <f>RIGHT(B3178,SEARCH(" ",B3178))</f>
        <v>2019</v>
      </c>
      <c r="E3178" t="s">
        <v>69</v>
      </c>
      <c r="F3178" t="s">
        <v>70</v>
      </c>
      <c r="G3178" s="3" t="s">
        <v>98</v>
      </c>
      <c r="H3178" t="s">
        <v>583</v>
      </c>
      <c r="I3178" t="s">
        <v>553</v>
      </c>
      <c r="J3178" t="s">
        <v>99</v>
      </c>
      <c r="K3178">
        <v>14105</v>
      </c>
      <c r="L3178">
        <f>K3178/1000000</f>
        <v>1.4104999999999999E-2</v>
      </c>
      <c r="M3178">
        <v>3448</v>
      </c>
      <c r="N3178">
        <v>142</v>
      </c>
      <c r="O3178">
        <v>3</v>
      </c>
      <c r="P3178">
        <v>2.1269053527118041E-4</v>
      </c>
      <c r="Q3178">
        <v>1.006735200283587E-2</v>
      </c>
      <c r="R3178">
        <v>4.386404957892007E-5</v>
      </c>
      <c r="S3178">
        <v>6.2144493739821934E-4</v>
      </c>
      <c r="T3178">
        <v>8.4860975807912898E-3</v>
      </c>
      <c r="U3178">
        <v>1.185531903797021E-2</v>
      </c>
    </row>
    <row r="3179" spans="1:21" x14ac:dyDescent="0.25">
      <c r="A3179" s="2">
        <v>43586</v>
      </c>
      <c r="B3179" t="s">
        <v>232</v>
      </c>
      <c r="C3179" t="str">
        <f>LEFT(B3179,SEARCH(" ",B3179))</f>
        <v xml:space="preserve">May </v>
      </c>
      <c r="D3179" t="str">
        <f>RIGHT(B3179,SEARCH(" ",B3179))</f>
        <v>2019</v>
      </c>
      <c r="E3179" t="s">
        <v>69</v>
      </c>
      <c r="F3179" t="s">
        <v>70</v>
      </c>
      <c r="G3179" s="3" t="s">
        <v>100</v>
      </c>
      <c r="H3179" t="s">
        <v>583</v>
      </c>
      <c r="I3179" t="s">
        <v>553</v>
      </c>
      <c r="J3179" t="s">
        <v>101</v>
      </c>
      <c r="K3179">
        <v>602</v>
      </c>
      <c r="L3179">
        <f>K3179/1000000</f>
        <v>6.02E-4</v>
      </c>
      <c r="M3179">
        <v>21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6.1089706288180619E-3</v>
      </c>
      <c r="T3179">
        <v>0</v>
      </c>
      <c r="U3179">
        <v>6.1089706288180619E-3</v>
      </c>
    </row>
    <row r="3180" spans="1:21" x14ac:dyDescent="0.25">
      <c r="A3180" s="2">
        <v>43586</v>
      </c>
      <c r="B3180" t="s">
        <v>232</v>
      </c>
      <c r="C3180" t="str">
        <f>LEFT(B3180,SEARCH(" ",B3180))</f>
        <v xml:space="preserve">May </v>
      </c>
      <c r="D3180" t="str">
        <f>RIGHT(B3180,SEARCH(" ",B3180))</f>
        <v>2019</v>
      </c>
      <c r="E3180" t="s">
        <v>69</v>
      </c>
      <c r="F3180" t="s">
        <v>70</v>
      </c>
      <c r="G3180" s="3" t="s">
        <v>102</v>
      </c>
      <c r="H3180" t="s">
        <v>583</v>
      </c>
      <c r="I3180" t="s">
        <v>553</v>
      </c>
      <c r="J3180" t="s">
        <v>103</v>
      </c>
      <c r="L3180">
        <f>K3180/1000000</f>
        <v>0</v>
      </c>
    </row>
    <row r="3181" spans="1:21" x14ac:dyDescent="0.25">
      <c r="A3181" s="2">
        <v>43586</v>
      </c>
      <c r="B3181" t="s">
        <v>232</v>
      </c>
      <c r="C3181" t="str">
        <f>LEFT(B3181,SEARCH(" ",B3181))</f>
        <v xml:space="preserve">May </v>
      </c>
      <c r="D3181" t="str">
        <f>RIGHT(B3181,SEARCH(" ",B3181))</f>
        <v>2019</v>
      </c>
      <c r="E3181" t="s">
        <v>69</v>
      </c>
      <c r="F3181" t="s">
        <v>70</v>
      </c>
      <c r="G3181" s="3" t="s">
        <v>561</v>
      </c>
      <c r="H3181" t="s">
        <v>583</v>
      </c>
      <c r="I3181" t="s">
        <v>553</v>
      </c>
      <c r="J3181" t="s">
        <v>104</v>
      </c>
      <c r="K3181">
        <v>0</v>
      </c>
      <c r="L3181">
        <f>K3181/1000000</f>
        <v>0</v>
      </c>
      <c r="M3181">
        <v>0</v>
      </c>
      <c r="N3181">
        <v>0</v>
      </c>
      <c r="O3181">
        <v>0</v>
      </c>
      <c r="R3181">
        <v>0</v>
      </c>
      <c r="S3181">
        <v>1</v>
      </c>
      <c r="T3181">
        <v>0</v>
      </c>
      <c r="U3181">
        <v>1</v>
      </c>
    </row>
    <row r="3182" spans="1:21" x14ac:dyDescent="0.25">
      <c r="A3182" s="2">
        <v>43586</v>
      </c>
      <c r="B3182" t="s">
        <v>232</v>
      </c>
      <c r="C3182" t="str">
        <f>LEFT(B3182,SEARCH(" ",B3182))</f>
        <v xml:space="preserve">May </v>
      </c>
      <c r="D3182" t="str">
        <f>RIGHT(B3182,SEARCH(" ",B3182))</f>
        <v>2019</v>
      </c>
      <c r="E3182" t="s">
        <v>69</v>
      </c>
      <c r="F3182" t="s">
        <v>70</v>
      </c>
      <c r="G3182" s="3" t="s">
        <v>105</v>
      </c>
      <c r="H3182" t="s">
        <v>583</v>
      </c>
      <c r="I3182" t="s">
        <v>553</v>
      </c>
      <c r="J3182" t="s">
        <v>106</v>
      </c>
      <c r="L3182">
        <f>K3182/1000000</f>
        <v>0</v>
      </c>
    </row>
    <row r="3183" spans="1:21" x14ac:dyDescent="0.25">
      <c r="A3183" s="2">
        <v>43586</v>
      </c>
      <c r="B3183" t="s">
        <v>232</v>
      </c>
      <c r="C3183" t="str">
        <f>LEFT(B3183,SEARCH(" ",B3183))</f>
        <v xml:space="preserve">May </v>
      </c>
      <c r="D3183" t="str">
        <f>RIGHT(B3183,SEARCH(" ",B3183))</f>
        <v>2019</v>
      </c>
      <c r="E3183" t="s">
        <v>69</v>
      </c>
      <c r="F3183" t="s">
        <v>70</v>
      </c>
      <c r="G3183" s="3" t="s">
        <v>107</v>
      </c>
      <c r="H3183" t="s">
        <v>583</v>
      </c>
      <c r="I3183" t="s">
        <v>553</v>
      </c>
      <c r="J3183" t="s">
        <v>108</v>
      </c>
      <c r="K3183">
        <v>882</v>
      </c>
      <c r="L3183">
        <f>K3183/1000000</f>
        <v>8.8199999999999997E-4</v>
      </c>
      <c r="M3183">
        <v>0</v>
      </c>
      <c r="N3183">
        <v>45</v>
      </c>
      <c r="O3183">
        <v>0</v>
      </c>
      <c r="P3183">
        <v>0</v>
      </c>
      <c r="Q3183">
        <v>5.1020408163265307E-2</v>
      </c>
      <c r="R3183">
        <v>0</v>
      </c>
      <c r="S3183">
        <v>4.1736689424388788E-3</v>
      </c>
      <c r="T3183">
        <v>3.7454651084656697E-2</v>
      </c>
      <c r="U3183">
        <v>6.7676617895041646E-2</v>
      </c>
    </row>
    <row r="3184" spans="1:21" x14ac:dyDescent="0.25">
      <c r="A3184" s="2">
        <v>43586</v>
      </c>
      <c r="B3184" t="s">
        <v>232</v>
      </c>
      <c r="C3184" t="str">
        <f>LEFT(B3184,SEARCH(" ",B3184))</f>
        <v xml:space="preserve">May </v>
      </c>
      <c r="D3184" t="str">
        <f>RIGHT(B3184,SEARCH(" ",B3184))</f>
        <v>2019</v>
      </c>
      <c r="E3184" t="s">
        <v>69</v>
      </c>
      <c r="F3184" t="s">
        <v>70</v>
      </c>
      <c r="G3184" s="3" t="s">
        <v>563</v>
      </c>
      <c r="H3184" t="s">
        <v>583</v>
      </c>
      <c r="I3184" t="s">
        <v>555</v>
      </c>
      <c r="J3184" t="s">
        <v>109</v>
      </c>
      <c r="K3184">
        <v>1230</v>
      </c>
      <c r="L3184">
        <f>K3184/1000000</f>
        <v>1.23E-3</v>
      </c>
      <c r="M3184">
        <v>255</v>
      </c>
      <c r="N3184">
        <v>3</v>
      </c>
      <c r="O3184">
        <v>0</v>
      </c>
      <c r="P3184">
        <v>0</v>
      </c>
      <c r="Q3184">
        <v>2.439024390243902E-3</v>
      </c>
      <c r="R3184">
        <v>0</v>
      </c>
      <c r="S3184">
        <v>2.9945962122410771E-3</v>
      </c>
      <c r="T3184">
        <v>5.0326817611777268E-4</v>
      </c>
      <c r="U3184">
        <v>7.1111706682019937E-3</v>
      </c>
    </row>
    <row r="3185" spans="1:21" x14ac:dyDescent="0.25">
      <c r="A3185" s="2">
        <v>43586</v>
      </c>
      <c r="B3185" t="s">
        <v>232</v>
      </c>
      <c r="C3185" t="str">
        <f>LEFT(B3185,SEARCH(" ",B3185))</f>
        <v xml:space="preserve">May </v>
      </c>
      <c r="D3185" t="str">
        <f>RIGHT(B3185,SEARCH(" ",B3185))</f>
        <v>2019</v>
      </c>
      <c r="E3185" t="s">
        <v>69</v>
      </c>
      <c r="F3185" t="s">
        <v>70</v>
      </c>
      <c r="G3185" s="3" t="s">
        <v>110</v>
      </c>
      <c r="H3185" t="s">
        <v>583</v>
      </c>
      <c r="I3185" t="s">
        <v>553</v>
      </c>
      <c r="J3185" t="s">
        <v>111</v>
      </c>
      <c r="K3185">
        <v>1190</v>
      </c>
      <c r="L3185">
        <f>K3185/1000000</f>
        <v>1.1900000000000001E-3</v>
      </c>
      <c r="M3185">
        <v>13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3.095098975792872E-3</v>
      </c>
      <c r="T3185">
        <v>0</v>
      </c>
      <c r="U3185">
        <v>3.095098975792872E-3</v>
      </c>
    </row>
    <row r="3186" spans="1:21" x14ac:dyDescent="0.25">
      <c r="A3186" s="2">
        <v>43586</v>
      </c>
      <c r="B3186" t="s">
        <v>232</v>
      </c>
      <c r="C3186" t="str">
        <f>LEFT(B3186,SEARCH(" ",B3186))</f>
        <v xml:space="preserve">May </v>
      </c>
      <c r="D3186" t="str">
        <f>RIGHT(B3186,SEARCH(" ",B3186))</f>
        <v>2019</v>
      </c>
      <c r="E3186" t="s">
        <v>69</v>
      </c>
      <c r="F3186" t="s">
        <v>70</v>
      </c>
      <c r="G3186" s="3" t="s">
        <v>112</v>
      </c>
      <c r="H3186" t="s">
        <v>583</v>
      </c>
      <c r="I3186" t="s">
        <v>553</v>
      </c>
      <c r="J3186" t="s">
        <v>113</v>
      </c>
      <c r="K3186">
        <v>5</v>
      </c>
      <c r="L3186">
        <f>K3186/1000000</f>
        <v>5.0000000000000004E-6</v>
      </c>
      <c r="M3186">
        <v>5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0.52182375010498139</v>
      </c>
      <c r="T3186">
        <v>0</v>
      </c>
      <c r="U3186">
        <v>0.52182375010498139</v>
      </c>
    </row>
    <row r="3187" spans="1:21" x14ac:dyDescent="0.25">
      <c r="A3187" s="2">
        <v>43586</v>
      </c>
      <c r="B3187" t="s">
        <v>232</v>
      </c>
      <c r="C3187" t="str">
        <f>LEFT(B3187,SEARCH(" ",B3187))</f>
        <v xml:space="preserve">May </v>
      </c>
      <c r="D3187" t="str">
        <f>RIGHT(B3187,SEARCH(" ",B3187))</f>
        <v>2019</v>
      </c>
      <c r="E3187" t="s">
        <v>69</v>
      </c>
      <c r="F3187" t="s">
        <v>70</v>
      </c>
      <c r="G3187" s="3" t="s">
        <v>114</v>
      </c>
      <c r="H3187" t="s">
        <v>583</v>
      </c>
      <c r="I3187" t="s">
        <v>553</v>
      </c>
      <c r="J3187" t="s">
        <v>115</v>
      </c>
      <c r="L3187">
        <f>K3187/1000000</f>
        <v>0</v>
      </c>
    </row>
    <row r="3188" spans="1:21" x14ac:dyDescent="0.25">
      <c r="A3188" s="2">
        <v>43586</v>
      </c>
      <c r="B3188" t="s">
        <v>232</v>
      </c>
      <c r="C3188" t="str">
        <f>LEFT(B3188,SEARCH(" ",B3188))</f>
        <v xml:space="preserve">May </v>
      </c>
      <c r="D3188" t="str">
        <f>RIGHT(B3188,SEARCH(" ",B3188))</f>
        <v>2019</v>
      </c>
      <c r="E3188" t="s">
        <v>69</v>
      </c>
      <c r="F3188" t="s">
        <v>70</v>
      </c>
      <c r="G3188" s="3" t="s">
        <v>116</v>
      </c>
      <c r="H3188" t="s">
        <v>583</v>
      </c>
      <c r="I3188" t="s">
        <v>553</v>
      </c>
      <c r="J3188" t="s">
        <v>117</v>
      </c>
      <c r="L3188">
        <f>K3188/1000000</f>
        <v>0</v>
      </c>
    </row>
    <row r="3189" spans="1:21" x14ac:dyDescent="0.25">
      <c r="A3189" s="2">
        <v>43586</v>
      </c>
      <c r="B3189" t="s">
        <v>232</v>
      </c>
      <c r="C3189" t="str">
        <f>LEFT(B3189,SEARCH(" ",B3189))</f>
        <v xml:space="preserve">May </v>
      </c>
      <c r="D3189" t="str">
        <f>RIGHT(B3189,SEARCH(" ",B3189))</f>
        <v>2019</v>
      </c>
      <c r="E3189" t="s">
        <v>69</v>
      </c>
      <c r="F3189" t="s">
        <v>70</v>
      </c>
      <c r="G3189" s="3" t="s">
        <v>118</v>
      </c>
      <c r="H3189" t="s">
        <v>583</v>
      </c>
      <c r="I3189" t="s">
        <v>553</v>
      </c>
      <c r="J3189" t="s">
        <v>119</v>
      </c>
      <c r="K3189">
        <v>1562</v>
      </c>
      <c r="L3189">
        <f>K3189/1000000</f>
        <v>1.562E-3</v>
      </c>
      <c r="M3189">
        <v>111</v>
      </c>
      <c r="N3189">
        <v>10</v>
      </c>
      <c r="O3189">
        <v>7</v>
      </c>
      <c r="P3189">
        <v>4.4814340588988479E-3</v>
      </c>
      <c r="Q3189">
        <v>6.4020486555697821E-3</v>
      </c>
      <c r="R3189">
        <v>1.803609627675745E-3</v>
      </c>
      <c r="S3189">
        <v>9.211540427189191E-3</v>
      </c>
      <c r="T3189">
        <v>3.0741737887098799E-3</v>
      </c>
      <c r="U3189">
        <v>1.174198417195604E-2</v>
      </c>
    </row>
    <row r="3190" spans="1:21" x14ac:dyDescent="0.25">
      <c r="A3190" s="2">
        <v>43586</v>
      </c>
      <c r="B3190" t="s">
        <v>232</v>
      </c>
      <c r="C3190" t="str">
        <f>LEFT(B3190,SEARCH(" ",B3190))</f>
        <v xml:space="preserve">May </v>
      </c>
      <c r="D3190" t="str">
        <f>RIGHT(B3190,SEARCH(" ",B3190))</f>
        <v>2019</v>
      </c>
      <c r="E3190" t="s">
        <v>69</v>
      </c>
      <c r="F3190" t="s">
        <v>70</v>
      </c>
      <c r="G3190" s="3" t="s">
        <v>120</v>
      </c>
      <c r="H3190" t="s">
        <v>583</v>
      </c>
      <c r="I3190" t="s">
        <v>553</v>
      </c>
      <c r="J3190" t="s">
        <v>121</v>
      </c>
      <c r="L3190">
        <f>K3190/1000000</f>
        <v>0</v>
      </c>
    </row>
    <row r="3191" spans="1:21" x14ac:dyDescent="0.25">
      <c r="A3191" s="2">
        <v>43586</v>
      </c>
      <c r="B3191" t="s">
        <v>232</v>
      </c>
      <c r="C3191" t="str">
        <f>LEFT(B3191,SEARCH(" ",B3191))</f>
        <v xml:space="preserve">May </v>
      </c>
      <c r="D3191" t="str">
        <f>RIGHT(B3191,SEARCH(" ",B3191))</f>
        <v>2019</v>
      </c>
      <c r="E3191" t="s">
        <v>69</v>
      </c>
      <c r="F3191" t="s">
        <v>70</v>
      </c>
      <c r="G3191" s="3" t="s">
        <v>122</v>
      </c>
      <c r="H3191" t="s">
        <v>583</v>
      </c>
      <c r="I3191" t="s">
        <v>553</v>
      </c>
      <c r="J3191" t="s">
        <v>123</v>
      </c>
      <c r="K3191">
        <v>6</v>
      </c>
      <c r="L3191">
        <f>K3191/1000000</f>
        <v>6.0000000000000002E-6</v>
      </c>
      <c r="O3191">
        <v>0</v>
      </c>
      <c r="P3191">
        <v>0</v>
      </c>
      <c r="R3191">
        <v>0</v>
      </c>
      <c r="S3191">
        <v>0.45925812643990038</v>
      </c>
    </row>
    <row r="3192" spans="1:21" x14ac:dyDescent="0.25">
      <c r="A3192" s="2">
        <v>43586</v>
      </c>
      <c r="B3192" t="s">
        <v>232</v>
      </c>
      <c r="C3192" t="str">
        <f>LEFT(B3192,SEARCH(" ",B3192))</f>
        <v xml:space="preserve">May </v>
      </c>
      <c r="D3192" t="str">
        <f>RIGHT(B3192,SEARCH(" ",B3192))</f>
        <v>2019</v>
      </c>
      <c r="E3192" t="s">
        <v>69</v>
      </c>
      <c r="F3192" t="s">
        <v>70</v>
      </c>
      <c r="G3192" s="3" t="s">
        <v>124</v>
      </c>
      <c r="H3192" t="s">
        <v>583</v>
      </c>
      <c r="I3192" t="s">
        <v>553</v>
      </c>
      <c r="J3192" t="s">
        <v>125</v>
      </c>
      <c r="K3192">
        <v>4897</v>
      </c>
      <c r="L3192">
        <f>K3192/1000000</f>
        <v>4.8970000000000003E-3</v>
      </c>
      <c r="M3192">
        <v>7</v>
      </c>
      <c r="N3192">
        <v>1388</v>
      </c>
      <c r="O3192">
        <v>11</v>
      </c>
      <c r="P3192">
        <v>2.2462732285072492E-3</v>
      </c>
      <c r="Q3192">
        <v>0.28343884010618747</v>
      </c>
      <c r="R3192">
        <v>1.121848188502806E-3</v>
      </c>
      <c r="S3192">
        <v>4.015640664771716E-3</v>
      </c>
      <c r="T3192">
        <v>0.27084653110747181</v>
      </c>
      <c r="U3192">
        <v>0.29628980037469671</v>
      </c>
    </row>
    <row r="3193" spans="1:21" x14ac:dyDescent="0.25">
      <c r="A3193" s="2">
        <v>43586</v>
      </c>
      <c r="B3193" t="s">
        <v>232</v>
      </c>
      <c r="C3193" t="str">
        <f>LEFT(B3193,SEARCH(" ",B3193))</f>
        <v xml:space="preserve">May </v>
      </c>
      <c r="D3193" t="str">
        <f>RIGHT(B3193,SEARCH(" ",B3193))</f>
        <v>2019</v>
      </c>
      <c r="E3193" t="s">
        <v>69</v>
      </c>
      <c r="F3193" t="s">
        <v>70</v>
      </c>
      <c r="G3193" s="3" t="s">
        <v>126</v>
      </c>
      <c r="H3193" t="s">
        <v>583</v>
      </c>
      <c r="I3193" t="s">
        <v>553</v>
      </c>
      <c r="J3193" t="s">
        <v>127</v>
      </c>
      <c r="K3193">
        <v>72</v>
      </c>
      <c r="L3193">
        <f>K3193/1000000</f>
        <v>7.2000000000000002E-5</v>
      </c>
      <c r="M3193">
        <v>1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4.994408370585468E-2</v>
      </c>
      <c r="T3193">
        <v>0</v>
      </c>
      <c r="U3193">
        <v>4.994408370585468E-2</v>
      </c>
    </row>
    <row r="3194" spans="1:21" x14ac:dyDescent="0.25">
      <c r="A3194" s="2">
        <v>43586</v>
      </c>
      <c r="B3194" t="s">
        <v>232</v>
      </c>
      <c r="C3194" t="str">
        <f>LEFT(B3194,SEARCH(" ",B3194))</f>
        <v xml:space="preserve">May </v>
      </c>
      <c r="D3194" t="str">
        <f>RIGHT(B3194,SEARCH(" ",B3194))</f>
        <v>2019</v>
      </c>
      <c r="E3194" t="s">
        <v>69</v>
      </c>
      <c r="F3194" t="s">
        <v>70</v>
      </c>
      <c r="G3194" s="3" t="s">
        <v>128</v>
      </c>
      <c r="H3194" t="s">
        <v>583</v>
      </c>
      <c r="I3194" t="s">
        <v>553</v>
      </c>
      <c r="J3194" t="s">
        <v>129</v>
      </c>
      <c r="L3194">
        <f>K3194/1000000</f>
        <v>0</v>
      </c>
    </row>
    <row r="3195" spans="1:21" x14ac:dyDescent="0.25">
      <c r="A3195" s="2">
        <v>43586</v>
      </c>
      <c r="B3195" t="s">
        <v>232</v>
      </c>
      <c r="C3195" t="str">
        <f>LEFT(B3195,SEARCH(" ",B3195))</f>
        <v xml:space="preserve">May </v>
      </c>
      <c r="D3195" t="str">
        <f>RIGHT(B3195,SEARCH(" ",B3195))</f>
        <v>2019</v>
      </c>
      <c r="E3195" t="s">
        <v>69</v>
      </c>
      <c r="F3195" t="s">
        <v>70</v>
      </c>
      <c r="G3195" s="3" t="s">
        <v>130</v>
      </c>
      <c r="H3195" t="s">
        <v>582</v>
      </c>
      <c r="I3195" t="s">
        <v>553</v>
      </c>
      <c r="J3195" t="s">
        <v>131</v>
      </c>
      <c r="K3195">
        <v>5935</v>
      </c>
      <c r="L3195">
        <f>K3195/1000000</f>
        <v>5.9350000000000002E-3</v>
      </c>
      <c r="M3195">
        <v>786</v>
      </c>
      <c r="N3195">
        <v>97</v>
      </c>
      <c r="O3195">
        <v>16</v>
      </c>
      <c r="P3195">
        <v>2.6958719460825611E-3</v>
      </c>
      <c r="Q3195">
        <v>1.6343723673125529E-2</v>
      </c>
      <c r="R3195">
        <v>1.5416845623757601E-3</v>
      </c>
      <c r="S3195">
        <v>4.3742449332219461E-3</v>
      </c>
      <c r="T3195">
        <v>1.3273120662119459E-2</v>
      </c>
      <c r="U3195">
        <v>1.9902026250638079E-2</v>
      </c>
    </row>
    <row r="3196" spans="1:21" x14ac:dyDescent="0.25">
      <c r="A3196" s="2">
        <v>43586</v>
      </c>
      <c r="B3196" t="s">
        <v>232</v>
      </c>
      <c r="C3196" t="str">
        <f>LEFT(B3196,SEARCH(" ",B3196))</f>
        <v xml:space="preserve">May </v>
      </c>
      <c r="D3196" t="str">
        <f>RIGHT(B3196,SEARCH(" ",B3196))</f>
        <v>2019</v>
      </c>
      <c r="E3196" t="s">
        <v>69</v>
      </c>
      <c r="F3196" t="s">
        <v>70</v>
      </c>
      <c r="G3196" s="3" t="s">
        <v>132</v>
      </c>
      <c r="H3196" t="s">
        <v>583</v>
      </c>
      <c r="I3196" t="s">
        <v>553</v>
      </c>
      <c r="J3196" t="s">
        <v>133</v>
      </c>
      <c r="K3196">
        <v>0</v>
      </c>
      <c r="L3196">
        <f>K3196/1000000</f>
        <v>0</v>
      </c>
      <c r="M3196">
        <v>0</v>
      </c>
      <c r="N3196">
        <v>0</v>
      </c>
      <c r="O3196">
        <v>0</v>
      </c>
      <c r="R3196">
        <v>0</v>
      </c>
      <c r="S3196">
        <v>1</v>
      </c>
      <c r="T3196">
        <v>0</v>
      </c>
      <c r="U3196">
        <v>1</v>
      </c>
    </row>
    <row r="3197" spans="1:21" x14ac:dyDescent="0.25">
      <c r="A3197" s="2">
        <v>43586</v>
      </c>
      <c r="B3197" t="s">
        <v>232</v>
      </c>
      <c r="C3197" t="str">
        <f>LEFT(B3197,SEARCH(" ",B3197))</f>
        <v xml:space="preserve">May </v>
      </c>
      <c r="D3197" t="str">
        <f>RIGHT(B3197,SEARCH(" ",B3197))</f>
        <v>2019</v>
      </c>
      <c r="E3197" t="s">
        <v>17</v>
      </c>
      <c r="F3197" t="s">
        <v>18</v>
      </c>
      <c r="G3197" s="3" t="s">
        <v>195</v>
      </c>
      <c r="H3197" t="s">
        <v>582</v>
      </c>
      <c r="I3197" t="s">
        <v>553</v>
      </c>
      <c r="J3197" t="s">
        <v>196</v>
      </c>
      <c r="K3197">
        <v>29</v>
      </c>
      <c r="L3197">
        <f>K3197/1000000</f>
        <v>2.9E-5</v>
      </c>
    </row>
    <row r="3198" spans="1:21" x14ac:dyDescent="0.25">
      <c r="A3198" s="2">
        <v>43586</v>
      </c>
      <c r="B3198" t="s">
        <v>232</v>
      </c>
      <c r="C3198" t="str">
        <f>LEFT(B3198,SEARCH(" ",B3198))</f>
        <v xml:space="preserve">May </v>
      </c>
      <c r="D3198" t="str">
        <f>RIGHT(B3198,SEARCH(" ",B3198))</f>
        <v>2019</v>
      </c>
      <c r="E3198" t="s">
        <v>69</v>
      </c>
      <c r="F3198" t="s">
        <v>70</v>
      </c>
      <c r="G3198" s="3" t="s">
        <v>134</v>
      </c>
      <c r="H3198" s="3" t="s">
        <v>583</v>
      </c>
      <c r="I3198" t="s">
        <v>553</v>
      </c>
      <c r="J3198" t="s">
        <v>135</v>
      </c>
      <c r="K3198">
        <v>6658</v>
      </c>
      <c r="L3198">
        <f>K3198/1000000</f>
        <v>6.6579999999999999E-3</v>
      </c>
      <c r="M3198">
        <v>268</v>
      </c>
      <c r="N3198">
        <v>5</v>
      </c>
      <c r="O3198">
        <v>3</v>
      </c>
      <c r="P3198">
        <v>4.505857614899369E-4</v>
      </c>
      <c r="Q3198">
        <v>7.5097626914989485E-4</v>
      </c>
      <c r="R3198">
        <v>9.29312574484295E-5</v>
      </c>
      <c r="S3198">
        <v>1.316232593428721E-3</v>
      </c>
      <c r="T3198">
        <v>2.4388348225194069E-4</v>
      </c>
      <c r="U3198">
        <v>1.751650619228746E-3</v>
      </c>
    </row>
    <row r="3199" spans="1:21" x14ac:dyDescent="0.25">
      <c r="A3199" s="2">
        <v>43586</v>
      </c>
      <c r="B3199" t="s">
        <v>232</v>
      </c>
      <c r="C3199" t="str">
        <f>LEFT(B3199,SEARCH(" ",B3199))</f>
        <v xml:space="preserve">May </v>
      </c>
      <c r="D3199" t="str">
        <f>RIGHT(B3199,SEARCH(" ",B3199))</f>
        <v>2019</v>
      </c>
      <c r="E3199" t="s">
        <v>69</v>
      </c>
      <c r="F3199" t="s">
        <v>70</v>
      </c>
      <c r="G3199" s="3" t="s">
        <v>136</v>
      </c>
      <c r="H3199" t="s">
        <v>583</v>
      </c>
      <c r="I3199" t="s">
        <v>553</v>
      </c>
      <c r="J3199" t="s">
        <v>137</v>
      </c>
      <c r="K3199">
        <v>226</v>
      </c>
      <c r="L3199">
        <f>K3199/1000000</f>
        <v>2.2599999999999999E-4</v>
      </c>
      <c r="M3199">
        <v>63</v>
      </c>
      <c r="N3199">
        <v>-1</v>
      </c>
      <c r="O3199">
        <v>0</v>
      </c>
      <c r="P3199">
        <v>0</v>
      </c>
      <c r="R3199">
        <v>0</v>
      </c>
      <c r="S3199">
        <v>1.618998569121044E-2</v>
      </c>
    </row>
    <row r="3200" spans="1:21" x14ac:dyDescent="0.25">
      <c r="A3200" s="2">
        <v>43586</v>
      </c>
      <c r="B3200" t="s">
        <v>232</v>
      </c>
      <c r="C3200" t="str">
        <f>LEFT(B3200,SEARCH(" ",B3200))</f>
        <v xml:space="preserve">May </v>
      </c>
      <c r="D3200" t="str">
        <f>RIGHT(B3200,SEARCH(" ",B3200))</f>
        <v>2019</v>
      </c>
      <c r="E3200" t="s">
        <v>69</v>
      </c>
      <c r="F3200" t="s">
        <v>70</v>
      </c>
      <c r="G3200" s="3" t="s">
        <v>138</v>
      </c>
      <c r="H3200" t="s">
        <v>583</v>
      </c>
      <c r="I3200" t="s">
        <v>555</v>
      </c>
      <c r="J3200" t="s">
        <v>139</v>
      </c>
      <c r="K3200">
        <v>1682</v>
      </c>
      <c r="L3200">
        <f>K3200/1000000</f>
        <v>1.6819999999999999E-3</v>
      </c>
      <c r="M3200">
        <v>160</v>
      </c>
      <c r="O3200">
        <v>4</v>
      </c>
      <c r="P3200">
        <v>2.3781212841854928E-3</v>
      </c>
      <c r="R3200">
        <v>6.4832629272797474E-4</v>
      </c>
      <c r="S3200">
        <v>6.07764552027796E-3</v>
      </c>
    </row>
    <row r="3201" spans="1:21" x14ac:dyDescent="0.25">
      <c r="A3201" s="2">
        <v>43586</v>
      </c>
      <c r="B3201" t="s">
        <v>232</v>
      </c>
      <c r="C3201" t="str">
        <f>LEFT(B3201,SEARCH(" ",B3201))</f>
        <v xml:space="preserve">May </v>
      </c>
      <c r="D3201" t="str">
        <f>RIGHT(B3201,SEARCH(" ",B3201))</f>
        <v>2019</v>
      </c>
      <c r="E3201" t="s">
        <v>69</v>
      </c>
      <c r="F3201" t="s">
        <v>70</v>
      </c>
      <c r="G3201" s="3" t="s">
        <v>140</v>
      </c>
      <c r="H3201" t="s">
        <v>583</v>
      </c>
      <c r="I3201" t="s">
        <v>555</v>
      </c>
      <c r="J3201" t="s">
        <v>141</v>
      </c>
      <c r="K3201">
        <v>1355</v>
      </c>
      <c r="L3201">
        <f>K3201/1000000</f>
        <v>1.3550000000000001E-3</v>
      </c>
      <c r="N3201">
        <v>1</v>
      </c>
      <c r="O3201">
        <v>4</v>
      </c>
      <c r="P3201">
        <v>2.9520295202952029E-3</v>
      </c>
      <c r="Q3201">
        <v>7.3800738007380072E-4</v>
      </c>
      <c r="R3201">
        <v>8.0489630819619907E-4</v>
      </c>
      <c r="S3201">
        <v>7.5409750649130247E-3</v>
      </c>
      <c r="T3201">
        <v>1.8684554581233021E-5</v>
      </c>
      <c r="U3201">
        <v>4.1049840381750906E-3</v>
      </c>
    </row>
    <row r="3202" spans="1:21" x14ac:dyDescent="0.25">
      <c r="A3202" s="2">
        <v>43586</v>
      </c>
      <c r="B3202" t="s">
        <v>232</v>
      </c>
      <c r="C3202" t="str">
        <f>LEFT(B3202,SEARCH(" ",B3202))</f>
        <v xml:space="preserve">May </v>
      </c>
      <c r="D3202" t="str">
        <f>RIGHT(B3202,SEARCH(" ",B3202))</f>
        <v>2019</v>
      </c>
      <c r="E3202" t="s">
        <v>69</v>
      </c>
      <c r="F3202" t="s">
        <v>70</v>
      </c>
      <c r="G3202" s="3" t="s">
        <v>142</v>
      </c>
      <c r="H3202" t="s">
        <v>583</v>
      </c>
      <c r="I3202" t="s">
        <v>553</v>
      </c>
      <c r="J3202" t="s">
        <v>143</v>
      </c>
      <c r="K3202">
        <v>0</v>
      </c>
      <c r="L3202">
        <f>K3202/1000000</f>
        <v>0</v>
      </c>
      <c r="M3202">
        <v>0</v>
      </c>
      <c r="N3202">
        <v>0</v>
      </c>
      <c r="O3202">
        <v>0</v>
      </c>
      <c r="R3202">
        <v>0</v>
      </c>
      <c r="S3202">
        <v>1</v>
      </c>
      <c r="T3202">
        <v>0</v>
      </c>
      <c r="U3202">
        <v>1</v>
      </c>
    </row>
    <row r="3203" spans="1:21" x14ac:dyDescent="0.25">
      <c r="A3203" s="2">
        <v>43586</v>
      </c>
      <c r="B3203" t="s">
        <v>232</v>
      </c>
      <c r="C3203" t="str">
        <f>LEFT(B3203,SEARCH(" ",B3203))</f>
        <v xml:space="preserve">May </v>
      </c>
      <c r="D3203" t="str">
        <f>RIGHT(B3203,SEARCH(" ",B3203))</f>
        <v>2019</v>
      </c>
      <c r="E3203" t="s">
        <v>69</v>
      </c>
      <c r="F3203" t="s">
        <v>70</v>
      </c>
      <c r="G3203" s="3" t="s">
        <v>571</v>
      </c>
      <c r="H3203" t="s">
        <v>583</v>
      </c>
      <c r="I3203" t="s">
        <v>553</v>
      </c>
      <c r="J3203" t="s">
        <v>144</v>
      </c>
      <c r="K3203">
        <v>0</v>
      </c>
      <c r="L3203">
        <f>K3203/1000000</f>
        <v>0</v>
      </c>
      <c r="M3203">
        <v>0</v>
      </c>
      <c r="N3203">
        <v>0</v>
      </c>
      <c r="O3203">
        <v>0</v>
      </c>
      <c r="R3203">
        <v>0</v>
      </c>
      <c r="S3203">
        <v>1</v>
      </c>
      <c r="T3203">
        <v>0</v>
      </c>
      <c r="U3203">
        <v>1</v>
      </c>
    </row>
    <row r="3204" spans="1:21" x14ac:dyDescent="0.25">
      <c r="A3204" s="2">
        <v>43586</v>
      </c>
      <c r="B3204" t="s">
        <v>232</v>
      </c>
      <c r="C3204" t="str">
        <f>LEFT(B3204,SEARCH(" ",B3204))</f>
        <v xml:space="preserve">May </v>
      </c>
      <c r="D3204" t="str">
        <f>RIGHT(B3204,SEARCH(" ",B3204))</f>
        <v>2019</v>
      </c>
      <c r="E3204" t="s">
        <v>69</v>
      </c>
      <c r="F3204" t="s">
        <v>70</v>
      </c>
      <c r="G3204" s="3" t="s">
        <v>572</v>
      </c>
      <c r="H3204" t="s">
        <v>583</v>
      </c>
      <c r="I3204" t="s">
        <v>553</v>
      </c>
      <c r="J3204" t="s">
        <v>145</v>
      </c>
      <c r="K3204">
        <v>0</v>
      </c>
      <c r="L3204">
        <f>K3204/1000000</f>
        <v>0</v>
      </c>
      <c r="M3204">
        <v>0</v>
      </c>
      <c r="N3204">
        <v>0</v>
      </c>
      <c r="O3204">
        <v>0</v>
      </c>
      <c r="R3204">
        <v>0</v>
      </c>
      <c r="S3204">
        <v>1</v>
      </c>
      <c r="T3204">
        <v>0</v>
      </c>
      <c r="U3204">
        <v>1</v>
      </c>
    </row>
    <row r="3205" spans="1:21" x14ac:dyDescent="0.25">
      <c r="A3205" s="2">
        <v>43586</v>
      </c>
      <c r="B3205" t="s">
        <v>232</v>
      </c>
      <c r="C3205" t="str">
        <f>LEFT(B3205,SEARCH(" ",B3205))</f>
        <v xml:space="preserve">May </v>
      </c>
      <c r="D3205" t="str">
        <f>RIGHT(B3205,SEARCH(" ",B3205))</f>
        <v>2019</v>
      </c>
      <c r="E3205" t="s">
        <v>69</v>
      </c>
      <c r="F3205" t="s">
        <v>70</v>
      </c>
      <c r="G3205" s="3" t="s">
        <v>146</v>
      </c>
      <c r="H3205" t="s">
        <v>583</v>
      </c>
      <c r="I3205" t="s">
        <v>553</v>
      </c>
      <c r="J3205" t="s">
        <v>147</v>
      </c>
      <c r="K3205">
        <v>0</v>
      </c>
      <c r="L3205">
        <f>K3205/1000000</f>
        <v>0</v>
      </c>
      <c r="M3205">
        <v>0</v>
      </c>
      <c r="N3205">
        <v>0</v>
      </c>
      <c r="O3205">
        <v>0</v>
      </c>
      <c r="R3205">
        <v>0</v>
      </c>
      <c r="S3205">
        <v>1</v>
      </c>
      <c r="T3205">
        <v>0</v>
      </c>
      <c r="U3205">
        <v>1</v>
      </c>
    </row>
    <row r="3206" spans="1:21" x14ac:dyDescent="0.25">
      <c r="A3206" s="2">
        <v>43586</v>
      </c>
      <c r="B3206" t="s">
        <v>232</v>
      </c>
      <c r="C3206" t="str">
        <f>LEFT(B3206,SEARCH(" ",B3206))</f>
        <v xml:space="preserve">May </v>
      </c>
      <c r="D3206" t="str">
        <f>RIGHT(B3206,SEARCH(" ",B3206))</f>
        <v>2019</v>
      </c>
      <c r="E3206" t="s">
        <v>69</v>
      </c>
      <c r="F3206" t="s">
        <v>70</v>
      </c>
      <c r="G3206" s="3" t="s">
        <v>573</v>
      </c>
      <c r="H3206" t="s">
        <v>583</v>
      </c>
      <c r="I3206" t="s">
        <v>553</v>
      </c>
      <c r="J3206" t="s">
        <v>148</v>
      </c>
      <c r="L3206">
        <f>K3206/1000000</f>
        <v>0</v>
      </c>
    </row>
    <row r="3207" spans="1:21" x14ac:dyDescent="0.25">
      <c r="A3207" s="2">
        <v>43586</v>
      </c>
      <c r="B3207" t="s">
        <v>232</v>
      </c>
      <c r="C3207" t="str">
        <f>LEFT(B3207,SEARCH(" ",B3207))</f>
        <v xml:space="preserve">May </v>
      </c>
      <c r="D3207" t="str">
        <f>RIGHT(B3207,SEARCH(" ",B3207))</f>
        <v>2019</v>
      </c>
      <c r="E3207" t="s">
        <v>69</v>
      </c>
      <c r="F3207" t="s">
        <v>70</v>
      </c>
      <c r="G3207" s="3" t="s">
        <v>574</v>
      </c>
      <c r="H3207" t="s">
        <v>583</v>
      </c>
      <c r="I3207" t="s">
        <v>553</v>
      </c>
      <c r="J3207" t="s">
        <v>149</v>
      </c>
      <c r="K3207">
        <v>1</v>
      </c>
      <c r="L3207">
        <f>K3207/1000000</f>
        <v>9.9999999999999995E-7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0.97499999999999998</v>
      </c>
      <c r="T3207">
        <v>0</v>
      </c>
      <c r="U3207">
        <v>0.97499999999999998</v>
      </c>
    </row>
    <row r="3208" spans="1:21" x14ac:dyDescent="0.25">
      <c r="A3208" s="2">
        <v>43586</v>
      </c>
      <c r="B3208" t="s">
        <v>232</v>
      </c>
      <c r="C3208" t="str">
        <f>LEFT(B3208,SEARCH(" ",B3208))</f>
        <v xml:space="preserve">May </v>
      </c>
      <c r="D3208" t="str">
        <f>RIGHT(B3208,SEARCH(" ",B3208))</f>
        <v>2019</v>
      </c>
      <c r="E3208" t="s">
        <v>69</v>
      </c>
      <c r="F3208" t="s">
        <v>70</v>
      </c>
      <c r="G3208" s="3" t="s">
        <v>575</v>
      </c>
      <c r="H3208" t="s">
        <v>582</v>
      </c>
      <c r="I3208" t="s">
        <v>553</v>
      </c>
      <c r="J3208" t="s">
        <v>150</v>
      </c>
      <c r="K3208">
        <v>0</v>
      </c>
      <c r="L3208">
        <f>K3208/1000000</f>
        <v>0</v>
      </c>
      <c r="M3208">
        <v>0</v>
      </c>
      <c r="N3208">
        <v>0</v>
      </c>
      <c r="O3208">
        <v>0</v>
      </c>
      <c r="R3208">
        <v>0</v>
      </c>
      <c r="S3208">
        <v>1</v>
      </c>
      <c r="T3208">
        <v>0</v>
      </c>
      <c r="U3208">
        <v>1</v>
      </c>
    </row>
    <row r="3209" spans="1:21" x14ac:dyDescent="0.25">
      <c r="A3209" s="2">
        <v>43586</v>
      </c>
      <c r="B3209" t="s">
        <v>232</v>
      </c>
      <c r="C3209" t="str">
        <f>LEFT(B3209,SEARCH(" ",B3209))</f>
        <v xml:space="preserve">May </v>
      </c>
      <c r="D3209" t="str">
        <f>RIGHT(B3209,SEARCH(" ",B3209))</f>
        <v>2019</v>
      </c>
      <c r="E3209" t="s">
        <v>17</v>
      </c>
      <c r="F3209" t="s">
        <v>18</v>
      </c>
      <c r="G3209" s="3" t="s">
        <v>201</v>
      </c>
      <c r="H3209" t="s">
        <v>583</v>
      </c>
      <c r="I3209" t="s">
        <v>553</v>
      </c>
      <c r="J3209" t="s">
        <v>202</v>
      </c>
      <c r="K3209">
        <v>3844</v>
      </c>
      <c r="L3209">
        <f>K3209/1000000</f>
        <v>3.8440000000000002E-3</v>
      </c>
    </row>
    <row r="3210" spans="1:21" x14ac:dyDescent="0.25">
      <c r="A3210" s="2">
        <v>43586</v>
      </c>
      <c r="B3210" t="s">
        <v>232</v>
      </c>
      <c r="C3210" t="str">
        <f>LEFT(B3210,SEARCH(" ",B3210))</f>
        <v xml:space="preserve">May </v>
      </c>
      <c r="D3210" t="str">
        <f>RIGHT(B3210,SEARCH(" ",B3210))</f>
        <v>2019</v>
      </c>
      <c r="E3210" t="s">
        <v>69</v>
      </c>
      <c r="F3210" t="s">
        <v>70</v>
      </c>
      <c r="G3210" s="3" t="s">
        <v>151</v>
      </c>
      <c r="H3210" t="s">
        <v>583</v>
      </c>
      <c r="I3210" t="s">
        <v>553</v>
      </c>
      <c r="J3210" t="s">
        <v>152</v>
      </c>
      <c r="K3210">
        <v>2</v>
      </c>
      <c r="L3210">
        <f>K3210/1000000</f>
        <v>1.9999999999999999E-6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0.841886116991581</v>
      </c>
      <c r="T3210">
        <v>0</v>
      </c>
      <c r="U3210">
        <v>0.841886116991581</v>
      </c>
    </row>
    <row r="3211" spans="1:21" x14ac:dyDescent="0.25">
      <c r="A3211" s="2">
        <v>43586</v>
      </c>
      <c r="B3211" t="s">
        <v>232</v>
      </c>
      <c r="C3211" t="str">
        <f>LEFT(B3211,SEARCH(" ",B3211))</f>
        <v xml:space="preserve">May </v>
      </c>
      <c r="D3211" t="str">
        <f>RIGHT(B3211,SEARCH(" ",B3211))</f>
        <v>2019</v>
      </c>
      <c r="E3211" t="s">
        <v>17</v>
      </c>
      <c r="F3211" t="s">
        <v>18</v>
      </c>
      <c r="G3211" s="3" t="s">
        <v>19</v>
      </c>
      <c r="H3211" t="s">
        <v>582</v>
      </c>
      <c r="I3211" t="s">
        <v>553</v>
      </c>
      <c r="J3211" t="s">
        <v>20</v>
      </c>
      <c r="K3211">
        <v>8350</v>
      </c>
      <c r="L3211">
        <f>K3211/1000000</f>
        <v>8.3499999999999998E-3</v>
      </c>
      <c r="O3211">
        <v>20</v>
      </c>
      <c r="P3211">
        <v>2.3952095808383229E-3</v>
      </c>
      <c r="R3211">
        <v>1.463651058887372E-3</v>
      </c>
      <c r="S3211">
        <v>3.6967947481484761E-3</v>
      </c>
    </row>
    <row r="3212" spans="1:21" x14ac:dyDescent="0.25">
      <c r="A3212" s="2">
        <v>43586</v>
      </c>
      <c r="B3212" t="s">
        <v>232</v>
      </c>
      <c r="C3212" t="str">
        <f>LEFT(B3212,SEARCH(" ",B3212))</f>
        <v xml:space="preserve">May </v>
      </c>
      <c r="D3212" t="str">
        <f>RIGHT(B3212,SEARCH(" ",B3212))</f>
        <v>2019</v>
      </c>
      <c r="E3212" t="s">
        <v>69</v>
      </c>
      <c r="F3212" t="s">
        <v>70</v>
      </c>
      <c r="G3212" s="3" t="s">
        <v>576</v>
      </c>
      <c r="H3212" t="s">
        <v>583</v>
      </c>
      <c r="I3212" t="s">
        <v>553</v>
      </c>
      <c r="J3212" t="s">
        <v>153</v>
      </c>
      <c r="K3212">
        <v>0</v>
      </c>
      <c r="L3212">
        <f>K3212/1000000</f>
        <v>0</v>
      </c>
      <c r="M3212">
        <v>0</v>
      </c>
      <c r="N3212">
        <v>0</v>
      </c>
      <c r="O3212">
        <v>0</v>
      </c>
      <c r="R3212">
        <v>0</v>
      </c>
      <c r="S3212">
        <v>1</v>
      </c>
      <c r="T3212">
        <v>0</v>
      </c>
      <c r="U3212">
        <v>1</v>
      </c>
    </row>
    <row r="3213" spans="1:21" x14ac:dyDescent="0.25">
      <c r="A3213" s="2">
        <v>43586</v>
      </c>
      <c r="B3213" t="s">
        <v>232</v>
      </c>
      <c r="C3213" t="str">
        <f>LEFT(B3213,SEARCH(" ",B3213))</f>
        <v xml:space="preserve">May </v>
      </c>
      <c r="D3213" t="str">
        <f>RIGHT(B3213,SEARCH(" ",B3213))</f>
        <v>2019</v>
      </c>
      <c r="E3213" t="s">
        <v>69</v>
      </c>
      <c r="F3213" t="s">
        <v>70</v>
      </c>
      <c r="G3213" s="3" t="s">
        <v>154</v>
      </c>
      <c r="H3213" t="s">
        <v>583</v>
      </c>
      <c r="I3213" t="s">
        <v>553</v>
      </c>
      <c r="J3213" t="s">
        <v>155</v>
      </c>
      <c r="K3213">
        <v>13</v>
      </c>
      <c r="L3213">
        <f>K3213/1000000</f>
        <v>1.2999999999999999E-5</v>
      </c>
      <c r="M3213">
        <v>1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0.24705263800047089</v>
      </c>
      <c r="T3213">
        <v>0</v>
      </c>
      <c r="U3213">
        <v>0.24705263800047089</v>
      </c>
    </row>
    <row r="3214" spans="1:21" x14ac:dyDescent="0.25">
      <c r="A3214" s="2">
        <v>43586</v>
      </c>
      <c r="B3214" t="s">
        <v>232</v>
      </c>
      <c r="C3214" t="str">
        <f>LEFT(B3214,SEARCH(" ",B3214))</f>
        <v xml:space="preserve">May </v>
      </c>
      <c r="D3214" t="str">
        <f>RIGHT(B3214,SEARCH(" ",B3214))</f>
        <v>2019</v>
      </c>
      <c r="E3214" t="s">
        <v>69</v>
      </c>
      <c r="F3214" t="s">
        <v>70</v>
      </c>
      <c r="G3214" s="3" t="s">
        <v>158</v>
      </c>
      <c r="H3214" t="s">
        <v>582</v>
      </c>
      <c r="I3214" t="s">
        <v>553</v>
      </c>
      <c r="J3214" t="s">
        <v>158</v>
      </c>
      <c r="K3214">
        <v>29</v>
      </c>
      <c r="L3214">
        <f>K3214/1000000</f>
        <v>2.9E-5</v>
      </c>
      <c r="M3214">
        <v>29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0.1194448690695027</v>
      </c>
      <c r="T3214">
        <v>0</v>
      </c>
      <c r="U3214">
        <v>0.1194448690695027</v>
      </c>
    </row>
    <row r="3215" spans="1:21" x14ac:dyDescent="0.25">
      <c r="A3215" s="2">
        <v>43586</v>
      </c>
      <c r="B3215" t="s">
        <v>232</v>
      </c>
      <c r="C3215" t="str">
        <f>LEFT(B3215,SEARCH(" ",B3215))</f>
        <v xml:space="preserve">May </v>
      </c>
      <c r="D3215" t="str">
        <f>RIGHT(B3215,SEARCH(" ",B3215))</f>
        <v>2019</v>
      </c>
      <c r="E3215" t="s">
        <v>69</v>
      </c>
      <c r="F3215" t="s">
        <v>70</v>
      </c>
      <c r="G3215" s="3" t="s">
        <v>156</v>
      </c>
      <c r="H3215" t="s">
        <v>583</v>
      </c>
      <c r="I3215" t="s">
        <v>553</v>
      </c>
      <c r="J3215" t="s">
        <v>157</v>
      </c>
      <c r="K3215">
        <v>0</v>
      </c>
      <c r="L3215">
        <f>K3215/1000000</f>
        <v>0</v>
      </c>
      <c r="M3215">
        <v>0</v>
      </c>
      <c r="N3215">
        <v>0</v>
      </c>
      <c r="O3215">
        <v>0</v>
      </c>
      <c r="R3215">
        <v>0</v>
      </c>
      <c r="S3215">
        <v>1</v>
      </c>
      <c r="T3215">
        <v>0</v>
      </c>
      <c r="U3215">
        <v>1</v>
      </c>
    </row>
    <row r="3216" spans="1:21" x14ac:dyDescent="0.25">
      <c r="A3216" s="2">
        <v>43586</v>
      </c>
      <c r="B3216" t="s">
        <v>232</v>
      </c>
      <c r="C3216" t="str">
        <f>LEFT(B3216,SEARCH(" ",B3216))</f>
        <v xml:space="preserve">May </v>
      </c>
      <c r="D3216" t="str">
        <f>RIGHT(B3216,SEARCH(" ",B3216))</f>
        <v>2019</v>
      </c>
      <c r="E3216" t="s">
        <v>69</v>
      </c>
      <c r="F3216" t="s">
        <v>70</v>
      </c>
      <c r="G3216" s="3" t="s">
        <v>159</v>
      </c>
      <c r="H3216" t="s">
        <v>582</v>
      </c>
      <c r="I3216" t="s">
        <v>555</v>
      </c>
      <c r="J3216" t="s">
        <v>160</v>
      </c>
      <c r="K3216">
        <v>0</v>
      </c>
      <c r="L3216">
        <f>K3216/1000000</f>
        <v>0</v>
      </c>
      <c r="M3216">
        <v>0</v>
      </c>
      <c r="N3216">
        <v>0</v>
      </c>
      <c r="O3216">
        <v>0</v>
      </c>
      <c r="R3216">
        <v>0</v>
      </c>
      <c r="S3216">
        <v>1</v>
      </c>
      <c r="T3216">
        <v>0</v>
      </c>
      <c r="U3216">
        <v>1</v>
      </c>
    </row>
    <row r="3217" spans="1:21" x14ac:dyDescent="0.25">
      <c r="A3217" s="2">
        <v>43586</v>
      </c>
      <c r="B3217" t="s">
        <v>232</v>
      </c>
      <c r="C3217" t="str">
        <f>LEFT(B3217,SEARCH(" ",B3217))</f>
        <v xml:space="preserve">May </v>
      </c>
      <c r="D3217" t="str">
        <f>RIGHT(B3217,SEARCH(" ",B3217))</f>
        <v>2019</v>
      </c>
      <c r="E3217" t="s">
        <v>69</v>
      </c>
      <c r="F3217" t="s">
        <v>70</v>
      </c>
      <c r="G3217" s="3" t="s">
        <v>580</v>
      </c>
      <c r="H3217" t="s">
        <v>583</v>
      </c>
      <c r="I3217" t="s">
        <v>553</v>
      </c>
      <c r="J3217" t="s">
        <v>161</v>
      </c>
      <c r="K3217">
        <v>1009</v>
      </c>
      <c r="L3217">
        <f>K3217/1000000</f>
        <v>1.0089999999999999E-3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3.6493007309484392E-3</v>
      </c>
      <c r="T3217">
        <v>0</v>
      </c>
      <c r="U3217">
        <v>3.6493007309484392E-3</v>
      </c>
    </row>
    <row r="3218" spans="1:21" x14ac:dyDescent="0.25">
      <c r="A3218" s="2">
        <v>43617</v>
      </c>
      <c r="B3218" t="s">
        <v>233</v>
      </c>
      <c r="C3218" t="str">
        <f>LEFT(B3218,SEARCH(" ",B3218))</f>
        <v xml:space="preserve">Jun </v>
      </c>
      <c r="D3218" t="str">
        <f>RIGHT(B3218,SEARCH(" ",B3218))</f>
        <v>2019</v>
      </c>
      <c r="E3218" t="s">
        <v>69</v>
      </c>
      <c r="F3218" t="s">
        <v>70</v>
      </c>
      <c r="G3218" s="3" t="s">
        <v>71</v>
      </c>
      <c r="H3218" t="s">
        <v>583</v>
      </c>
      <c r="I3218" t="s">
        <v>553</v>
      </c>
      <c r="J3218" t="s">
        <v>72</v>
      </c>
      <c r="L3218">
        <f>K3218/1000000</f>
        <v>0</v>
      </c>
    </row>
    <row r="3219" spans="1:21" x14ac:dyDescent="0.25">
      <c r="A3219" s="2">
        <v>43617</v>
      </c>
      <c r="B3219" t="s">
        <v>233</v>
      </c>
      <c r="C3219" t="str">
        <f>LEFT(B3219,SEARCH(" ",B3219))</f>
        <v xml:space="preserve">Jun </v>
      </c>
      <c r="D3219" t="str">
        <f>RIGHT(B3219,SEARCH(" ",B3219))</f>
        <v>2019</v>
      </c>
      <c r="E3219" t="s">
        <v>69</v>
      </c>
      <c r="F3219" t="s">
        <v>70</v>
      </c>
      <c r="G3219" s="3" t="s">
        <v>556</v>
      </c>
      <c r="H3219" t="s">
        <v>582</v>
      </c>
      <c r="I3219" t="s">
        <v>553</v>
      </c>
      <c r="J3219" t="s">
        <v>73</v>
      </c>
      <c r="K3219">
        <v>11</v>
      </c>
      <c r="L3219">
        <f>K3219/1000000</f>
        <v>1.1E-5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0.28491415291815442</v>
      </c>
      <c r="T3219">
        <v>0</v>
      </c>
      <c r="U3219">
        <v>0.28491415291815442</v>
      </c>
    </row>
    <row r="3220" spans="1:21" x14ac:dyDescent="0.25">
      <c r="A3220" s="2">
        <v>43617</v>
      </c>
      <c r="B3220" t="s">
        <v>233</v>
      </c>
      <c r="C3220" t="str">
        <f>LEFT(B3220,SEARCH(" ",B3220))</f>
        <v xml:space="preserve">Jun </v>
      </c>
      <c r="D3220" t="str">
        <f>RIGHT(B3220,SEARCH(" ",B3220))</f>
        <v>2019</v>
      </c>
      <c r="E3220" t="s">
        <v>69</v>
      </c>
      <c r="F3220" t="s">
        <v>70</v>
      </c>
      <c r="G3220" s="3" t="s">
        <v>74</v>
      </c>
      <c r="H3220" t="s">
        <v>582</v>
      </c>
      <c r="I3220" t="s">
        <v>555</v>
      </c>
      <c r="J3220" t="s">
        <v>75</v>
      </c>
      <c r="K3220">
        <v>75</v>
      </c>
      <c r="L3220">
        <f>K3220/1000000</f>
        <v>7.4999999999999993E-5</v>
      </c>
      <c r="M3220">
        <v>409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4.79950640551422E-2</v>
      </c>
      <c r="T3220">
        <v>0</v>
      </c>
      <c r="U3220">
        <v>4.79950640551422E-2</v>
      </c>
    </row>
    <row r="3221" spans="1:21" x14ac:dyDescent="0.25">
      <c r="A3221" s="2">
        <v>43617</v>
      </c>
      <c r="B3221" t="s">
        <v>233</v>
      </c>
      <c r="C3221" t="str">
        <f>LEFT(B3221,SEARCH(" ",B3221))</f>
        <v xml:space="preserve">Jun </v>
      </c>
      <c r="D3221" t="str">
        <f>RIGHT(B3221,SEARCH(" ",B3221))</f>
        <v>2019</v>
      </c>
      <c r="E3221" t="s">
        <v>69</v>
      </c>
      <c r="F3221" t="s">
        <v>70</v>
      </c>
      <c r="G3221" s="3" t="s">
        <v>76</v>
      </c>
      <c r="H3221" t="s">
        <v>582</v>
      </c>
      <c r="I3221" t="s">
        <v>553</v>
      </c>
      <c r="J3221" t="s">
        <v>77</v>
      </c>
      <c r="K3221">
        <v>0</v>
      </c>
      <c r="L3221">
        <f>K3221/1000000</f>
        <v>0</v>
      </c>
      <c r="M3221">
        <v>0</v>
      </c>
      <c r="N3221">
        <v>0</v>
      </c>
      <c r="O3221">
        <v>0</v>
      </c>
      <c r="R3221">
        <v>0</v>
      </c>
      <c r="S3221">
        <v>1</v>
      </c>
      <c r="T3221">
        <v>0</v>
      </c>
      <c r="U3221">
        <v>1</v>
      </c>
    </row>
    <row r="3222" spans="1:21" x14ac:dyDescent="0.25">
      <c r="A3222" s="2">
        <v>43617</v>
      </c>
      <c r="B3222" t="s">
        <v>233</v>
      </c>
      <c r="C3222" t="str">
        <f>LEFT(B3222,SEARCH(" ",B3222))</f>
        <v xml:space="preserve">Jun </v>
      </c>
      <c r="D3222" t="str">
        <f>RIGHT(B3222,SEARCH(" ",B3222))</f>
        <v>2019</v>
      </c>
      <c r="E3222" t="s">
        <v>69</v>
      </c>
      <c r="F3222" t="s">
        <v>70</v>
      </c>
      <c r="G3222" s="3" t="s">
        <v>78</v>
      </c>
      <c r="H3222" t="s">
        <v>583</v>
      </c>
      <c r="I3222" t="s">
        <v>553</v>
      </c>
      <c r="J3222" t="s">
        <v>79</v>
      </c>
      <c r="K3222">
        <v>15</v>
      </c>
      <c r="L3222">
        <f>K3222/1000000</f>
        <v>1.5E-5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0.218019360910534</v>
      </c>
      <c r="T3222">
        <v>0</v>
      </c>
      <c r="U3222">
        <v>0.218019360910534</v>
      </c>
    </row>
    <row r="3223" spans="1:21" x14ac:dyDescent="0.25">
      <c r="A3223" s="2">
        <v>43617</v>
      </c>
      <c r="B3223" t="s">
        <v>233</v>
      </c>
      <c r="C3223" t="str">
        <f>LEFT(B3223,SEARCH(" ",B3223))</f>
        <v xml:space="preserve">Jun </v>
      </c>
      <c r="D3223" t="str">
        <f>RIGHT(B3223,SEARCH(" ",B3223))</f>
        <v>2019</v>
      </c>
      <c r="E3223" t="s">
        <v>17</v>
      </c>
      <c r="F3223" t="s">
        <v>18</v>
      </c>
      <c r="G3223" s="3" t="s">
        <v>215</v>
      </c>
      <c r="H3223" t="s">
        <v>583</v>
      </c>
      <c r="I3223" t="s">
        <v>553</v>
      </c>
      <c r="J3223" t="s">
        <v>216</v>
      </c>
      <c r="K3223">
        <v>1861</v>
      </c>
      <c r="L3223">
        <f>K3223/1000000</f>
        <v>1.861E-3</v>
      </c>
      <c r="O3223">
        <v>4</v>
      </c>
      <c r="P3223">
        <v>2.14938205265986E-3</v>
      </c>
      <c r="R3223">
        <v>5.8593508315370961E-4</v>
      </c>
      <c r="S3223">
        <v>5.4940489232293719E-3</v>
      </c>
    </row>
    <row r="3224" spans="1:21" x14ac:dyDescent="0.25">
      <c r="A3224" s="2">
        <v>43617</v>
      </c>
      <c r="B3224" t="s">
        <v>233</v>
      </c>
      <c r="C3224" t="str">
        <f>LEFT(B3224,SEARCH(" ",B3224))</f>
        <v xml:space="preserve">Jun </v>
      </c>
      <c r="D3224" t="str">
        <f>RIGHT(B3224,SEARCH(" ",B3224))</f>
        <v>2019</v>
      </c>
      <c r="E3224" t="s">
        <v>69</v>
      </c>
      <c r="F3224" t="s">
        <v>70</v>
      </c>
      <c r="G3224" s="3" t="s">
        <v>80</v>
      </c>
      <c r="H3224" t="s">
        <v>583</v>
      </c>
      <c r="I3224" t="s">
        <v>553</v>
      </c>
      <c r="J3224" t="s">
        <v>81</v>
      </c>
      <c r="K3224">
        <v>11</v>
      </c>
      <c r="L3224">
        <f>K3224/1000000</f>
        <v>1.1E-5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0.28491415291815442</v>
      </c>
      <c r="T3224">
        <v>0</v>
      </c>
      <c r="U3224">
        <v>0.28491415291815442</v>
      </c>
    </row>
    <row r="3225" spans="1:21" x14ac:dyDescent="0.25">
      <c r="A3225" s="2">
        <v>43617</v>
      </c>
      <c r="B3225" t="s">
        <v>233</v>
      </c>
      <c r="C3225" t="str">
        <f>LEFT(B3225,SEARCH(" ",B3225))</f>
        <v xml:space="preserve">Jun </v>
      </c>
      <c r="D3225" t="str">
        <f>RIGHT(B3225,SEARCH(" ",B3225))</f>
        <v>2019</v>
      </c>
      <c r="E3225" t="s">
        <v>69</v>
      </c>
      <c r="F3225" t="s">
        <v>70</v>
      </c>
      <c r="G3225" s="3" t="s">
        <v>82</v>
      </c>
      <c r="H3225" t="s">
        <v>583</v>
      </c>
      <c r="I3225" t="s">
        <v>553</v>
      </c>
      <c r="J3225" t="s">
        <v>83</v>
      </c>
      <c r="K3225">
        <v>224</v>
      </c>
      <c r="L3225">
        <f>K3225/1000000</f>
        <v>2.24E-4</v>
      </c>
      <c r="M3225">
        <v>86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1.633335216210563E-2</v>
      </c>
      <c r="T3225">
        <v>0</v>
      </c>
      <c r="U3225">
        <v>1.633335216210563E-2</v>
      </c>
    </row>
    <row r="3226" spans="1:21" x14ac:dyDescent="0.25">
      <c r="A3226" s="2">
        <v>43617</v>
      </c>
      <c r="B3226" t="s">
        <v>233</v>
      </c>
      <c r="C3226" t="str">
        <f>LEFT(B3226,SEARCH(" ",B3226))</f>
        <v xml:space="preserve">Jun </v>
      </c>
      <c r="D3226" t="str">
        <f>RIGHT(B3226,SEARCH(" ",B3226))</f>
        <v>2019</v>
      </c>
      <c r="E3226" t="s">
        <v>69</v>
      </c>
      <c r="F3226" t="s">
        <v>70</v>
      </c>
      <c r="G3226" s="3" t="s">
        <v>84</v>
      </c>
      <c r="H3226" t="s">
        <v>582</v>
      </c>
      <c r="I3226" t="s">
        <v>553</v>
      </c>
      <c r="J3226" t="s">
        <v>85</v>
      </c>
      <c r="K3226">
        <v>0</v>
      </c>
      <c r="L3226">
        <f>K3226/1000000</f>
        <v>0</v>
      </c>
      <c r="M3226">
        <v>0</v>
      </c>
      <c r="N3226">
        <v>0</v>
      </c>
      <c r="O3226">
        <v>0</v>
      </c>
      <c r="R3226">
        <v>0</v>
      </c>
      <c r="S3226">
        <v>1</v>
      </c>
      <c r="T3226">
        <v>0</v>
      </c>
      <c r="U3226">
        <v>1</v>
      </c>
    </row>
    <row r="3227" spans="1:21" x14ac:dyDescent="0.25">
      <c r="A3227" s="2">
        <v>43617</v>
      </c>
      <c r="B3227" t="s">
        <v>233</v>
      </c>
      <c r="C3227" t="str">
        <f>LEFT(B3227,SEARCH(" ",B3227))</f>
        <v xml:space="preserve">Jun </v>
      </c>
      <c r="D3227" t="str">
        <f>RIGHT(B3227,SEARCH(" ",B3227))</f>
        <v>2019</v>
      </c>
      <c r="E3227" t="s">
        <v>69</v>
      </c>
      <c r="F3227" t="s">
        <v>70</v>
      </c>
      <c r="G3227" s="3" t="s">
        <v>557</v>
      </c>
      <c r="H3227" t="s">
        <v>583</v>
      </c>
      <c r="I3227" t="s">
        <v>555</v>
      </c>
      <c r="J3227" t="s">
        <v>86</v>
      </c>
      <c r="K3227">
        <v>960</v>
      </c>
      <c r="L3227">
        <f>K3227/1000000</f>
        <v>9.6000000000000002E-4</v>
      </c>
      <c r="M3227">
        <v>336</v>
      </c>
      <c r="N3227">
        <v>5</v>
      </c>
      <c r="O3227">
        <v>1</v>
      </c>
      <c r="P3227">
        <v>1.0416666666666671E-3</v>
      </c>
      <c r="Q3227">
        <v>5.208333333333333E-3</v>
      </c>
      <c r="R3227">
        <v>2.637236889326732E-5</v>
      </c>
      <c r="S3227">
        <v>5.7899948330878406E-3</v>
      </c>
      <c r="T3227">
        <v>1.6932294156161529E-3</v>
      </c>
      <c r="U3227">
        <v>1.211234705962505E-2</v>
      </c>
    </row>
    <row r="3228" spans="1:21" x14ac:dyDescent="0.25">
      <c r="A3228" s="2">
        <v>43617</v>
      </c>
      <c r="B3228" t="s">
        <v>233</v>
      </c>
      <c r="C3228" t="str">
        <f>LEFT(B3228,SEARCH(" ",B3228))</f>
        <v xml:space="preserve">Jun </v>
      </c>
      <c r="D3228" t="str">
        <f>RIGHT(B3228,SEARCH(" ",B3228))</f>
        <v>2019</v>
      </c>
      <c r="E3228" t="s">
        <v>69</v>
      </c>
      <c r="F3228" t="s">
        <v>70</v>
      </c>
      <c r="G3228" s="3" t="s">
        <v>87</v>
      </c>
      <c r="H3228" t="s">
        <v>583</v>
      </c>
      <c r="I3228" t="s">
        <v>553</v>
      </c>
      <c r="J3228" t="s">
        <v>88</v>
      </c>
      <c r="K3228">
        <v>0</v>
      </c>
      <c r="L3228">
        <f>K3228/1000000</f>
        <v>0</v>
      </c>
      <c r="M3228">
        <v>0</v>
      </c>
      <c r="N3228">
        <v>0</v>
      </c>
      <c r="O3228">
        <v>0</v>
      </c>
      <c r="R3228">
        <v>0</v>
      </c>
      <c r="S3228">
        <v>1</v>
      </c>
      <c r="T3228">
        <v>0</v>
      </c>
      <c r="U3228">
        <v>1</v>
      </c>
    </row>
    <row r="3229" spans="1:21" x14ac:dyDescent="0.25">
      <c r="A3229" s="2">
        <v>43617</v>
      </c>
      <c r="B3229" t="s">
        <v>233</v>
      </c>
      <c r="C3229" t="str">
        <f>LEFT(B3229,SEARCH(" ",B3229))</f>
        <v xml:space="preserve">Jun </v>
      </c>
      <c r="D3229" t="str">
        <f>RIGHT(B3229,SEARCH(" ",B3229))</f>
        <v>2019</v>
      </c>
      <c r="E3229" t="s">
        <v>69</v>
      </c>
      <c r="F3229" t="s">
        <v>70</v>
      </c>
      <c r="G3229" s="3" t="s">
        <v>89</v>
      </c>
      <c r="H3229" t="s">
        <v>583</v>
      </c>
      <c r="I3229" t="s">
        <v>555</v>
      </c>
      <c r="J3229" t="s">
        <v>90</v>
      </c>
      <c r="K3229">
        <v>212766</v>
      </c>
      <c r="L3229">
        <f>K3229/1000000</f>
        <v>0.21276600000000001</v>
      </c>
      <c r="M3229">
        <v>121385</v>
      </c>
      <c r="N3229">
        <v>143</v>
      </c>
      <c r="O3229">
        <v>71</v>
      </c>
      <c r="P3229">
        <v>3.3369993326001329E-4</v>
      </c>
      <c r="Q3229">
        <v>6.7209986558002693E-4</v>
      </c>
      <c r="R3229">
        <v>2.6063132775833208E-4</v>
      </c>
      <c r="S3229">
        <v>4.2089870308893869E-4</v>
      </c>
      <c r="T3229">
        <v>5.664878750304543E-4</v>
      </c>
      <c r="U3229">
        <v>7.9167658272236673E-4</v>
      </c>
    </row>
    <row r="3230" spans="1:21" x14ac:dyDescent="0.25">
      <c r="A3230" s="2">
        <v>43617</v>
      </c>
      <c r="B3230" t="s">
        <v>233</v>
      </c>
      <c r="C3230" t="str">
        <f>LEFT(B3230,SEARCH(" ",B3230))</f>
        <v xml:space="preserve">Jun </v>
      </c>
      <c r="D3230" t="str">
        <f>RIGHT(B3230,SEARCH(" ",B3230))</f>
        <v>2019</v>
      </c>
      <c r="E3230" t="s">
        <v>69</v>
      </c>
      <c r="F3230" t="s">
        <v>70</v>
      </c>
      <c r="G3230" s="3" t="s">
        <v>91</v>
      </c>
      <c r="H3230" t="s">
        <v>582</v>
      </c>
      <c r="I3230" t="s">
        <v>553</v>
      </c>
      <c r="J3230" t="s">
        <v>92</v>
      </c>
      <c r="K3230">
        <v>0</v>
      </c>
      <c r="L3230">
        <f>K3230/1000000</f>
        <v>0</v>
      </c>
      <c r="M3230">
        <v>0</v>
      </c>
      <c r="N3230">
        <v>0</v>
      </c>
      <c r="O3230">
        <v>0</v>
      </c>
      <c r="R3230">
        <v>0</v>
      </c>
      <c r="S3230">
        <v>1</v>
      </c>
      <c r="T3230">
        <v>0</v>
      </c>
      <c r="U3230">
        <v>1</v>
      </c>
    </row>
    <row r="3231" spans="1:21" x14ac:dyDescent="0.25">
      <c r="A3231" s="2">
        <v>43617</v>
      </c>
      <c r="B3231" t="s">
        <v>233</v>
      </c>
      <c r="C3231" t="str">
        <f>LEFT(B3231,SEARCH(" ",B3231))</f>
        <v xml:space="preserve">Jun </v>
      </c>
      <c r="D3231" t="str">
        <f>RIGHT(B3231,SEARCH(" ",B3231))</f>
        <v>2019</v>
      </c>
      <c r="E3231" t="s">
        <v>69</v>
      </c>
      <c r="F3231" t="s">
        <v>70</v>
      </c>
      <c r="G3231" s="3" t="s">
        <v>93</v>
      </c>
      <c r="H3231" t="s">
        <v>584</v>
      </c>
      <c r="I3231" t="s">
        <v>553</v>
      </c>
      <c r="J3231" t="s">
        <v>94</v>
      </c>
      <c r="K3231">
        <v>0</v>
      </c>
      <c r="L3231">
        <f>K3231/1000000</f>
        <v>0</v>
      </c>
      <c r="M3231">
        <v>0</v>
      </c>
      <c r="N3231">
        <v>0</v>
      </c>
      <c r="O3231">
        <v>0</v>
      </c>
      <c r="R3231">
        <v>0</v>
      </c>
      <c r="S3231">
        <v>1</v>
      </c>
      <c r="T3231">
        <v>0</v>
      </c>
      <c r="U3231">
        <v>1</v>
      </c>
    </row>
    <row r="3232" spans="1:21" x14ac:dyDescent="0.25">
      <c r="A3232" s="2">
        <v>43617</v>
      </c>
      <c r="B3232" t="s">
        <v>233</v>
      </c>
      <c r="C3232" t="str">
        <f>LEFT(B3232,SEARCH(" ",B3232))</f>
        <v xml:space="preserve">Jun </v>
      </c>
      <c r="D3232" t="str">
        <f>RIGHT(B3232,SEARCH(" ",B3232))</f>
        <v>2019</v>
      </c>
      <c r="E3232" t="s">
        <v>69</v>
      </c>
      <c r="F3232" t="s">
        <v>70</v>
      </c>
      <c r="G3232" s="3" t="s">
        <v>559</v>
      </c>
      <c r="H3232" t="s">
        <v>582</v>
      </c>
      <c r="I3232" t="s">
        <v>553</v>
      </c>
      <c r="J3232" t="s">
        <v>95</v>
      </c>
      <c r="K3232">
        <v>0</v>
      </c>
      <c r="L3232">
        <f>K3232/1000000</f>
        <v>0</v>
      </c>
      <c r="M3232">
        <v>0</v>
      </c>
      <c r="N3232">
        <v>0</v>
      </c>
      <c r="O3232">
        <v>0</v>
      </c>
      <c r="R3232">
        <v>0</v>
      </c>
      <c r="S3232">
        <v>1</v>
      </c>
      <c r="T3232">
        <v>0</v>
      </c>
      <c r="U3232">
        <v>1</v>
      </c>
    </row>
    <row r="3233" spans="1:21" x14ac:dyDescent="0.25">
      <c r="A3233" s="2">
        <v>43617</v>
      </c>
      <c r="B3233" t="s">
        <v>233</v>
      </c>
      <c r="C3233" t="str">
        <f>LEFT(B3233,SEARCH(" ",B3233))</f>
        <v xml:space="preserve">Jun </v>
      </c>
      <c r="D3233" t="str">
        <f>RIGHT(B3233,SEARCH(" ",B3233))</f>
        <v>2019</v>
      </c>
      <c r="E3233" t="s">
        <v>69</v>
      </c>
      <c r="F3233" t="s">
        <v>70</v>
      </c>
      <c r="G3233" s="3" t="s">
        <v>96</v>
      </c>
      <c r="H3233" s="3" t="s">
        <v>582</v>
      </c>
      <c r="I3233" t="s">
        <v>555</v>
      </c>
      <c r="J3233" t="s">
        <v>97</v>
      </c>
      <c r="K3233">
        <v>0</v>
      </c>
      <c r="L3233">
        <f>K3233/1000000</f>
        <v>0</v>
      </c>
      <c r="M3233">
        <v>0</v>
      </c>
      <c r="N3233">
        <v>0</v>
      </c>
      <c r="O3233">
        <v>0</v>
      </c>
      <c r="R3233">
        <v>0</v>
      </c>
      <c r="S3233">
        <v>1</v>
      </c>
      <c r="T3233">
        <v>0</v>
      </c>
      <c r="U3233">
        <v>1</v>
      </c>
    </row>
    <row r="3234" spans="1:21" x14ac:dyDescent="0.25">
      <c r="A3234" s="2">
        <v>43617</v>
      </c>
      <c r="B3234" t="s">
        <v>233</v>
      </c>
      <c r="C3234" t="str">
        <f>LEFT(B3234,SEARCH(" ",B3234))</f>
        <v xml:space="preserve">Jun </v>
      </c>
      <c r="D3234" t="str">
        <f>RIGHT(B3234,SEARCH(" ",B3234))</f>
        <v>2019</v>
      </c>
      <c r="E3234" t="s">
        <v>69</v>
      </c>
      <c r="F3234" t="s">
        <v>70</v>
      </c>
      <c r="G3234" s="3" t="s">
        <v>98</v>
      </c>
      <c r="H3234" t="s">
        <v>583</v>
      </c>
      <c r="I3234" t="s">
        <v>553</v>
      </c>
      <c r="J3234" t="s">
        <v>99</v>
      </c>
      <c r="K3234">
        <v>12819</v>
      </c>
      <c r="L3234">
        <f>K3234/1000000</f>
        <v>1.2819000000000001E-2</v>
      </c>
      <c r="M3234">
        <v>3201</v>
      </c>
      <c r="N3234">
        <v>125</v>
      </c>
      <c r="O3234">
        <v>4</v>
      </c>
      <c r="P3234">
        <v>3.1203682034480068E-4</v>
      </c>
      <c r="Q3234">
        <v>9.7511506357750213E-3</v>
      </c>
      <c r="R3234">
        <v>8.5025866560990235E-5</v>
      </c>
      <c r="S3234">
        <v>7.987437073513191E-4</v>
      </c>
      <c r="T3234">
        <v>8.1231074117916486E-3</v>
      </c>
      <c r="U3234">
        <v>1.1607191818612691E-2</v>
      </c>
    </row>
    <row r="3235" spans="1:21" x14ac:dyDescent="0.25">
      <c r="A3235" s="2">
        <v>43617</v>
      </c>
      <c r="B3235" t="s">
        <v>233</v>
      </c>
      <c r="C3235" t="str">
        <f>LEFT(B3235,SEARCH(" ",B3235))</f>
        <v xml:space="preserve">Jun </v>
      </c>
      <c r="D3235" t="str">
        <f>RIGHT(B3235,SEARCH(" ",B3235))</f>
        <v>2019</v>
      </c>
      <c r="E3235" t="s">
        <v>69</v>
      </c>
      <c r="F3235" t="s">
        <v>70</v>
      </c>
      <c r="G3235" s="3" t="s">
        <v>100</v>
      </c>
      <c r="H3235" t="s">
        <v>583</v>
      </c>
      <c r="I3235" t="s">
        <v>553</v>
      </c>
      <c r="J3235" t="s">
        <v>101</v>
      </c>
      <c r="K3235">
        <v>871</v>
      </c>
      <c r="L3235">
        <f>K3235/1000000</f>
        <v>8.7100000000000003E-4</v>
      </c>
      <c r="M3235">
        <v>20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4.2262673437444432E-3</v>
      </c>
      <c r="T3235">
        <v>0</v>
      </c>
      <c r="U3235">
        <v>4.2262673437444432E-3</v>
      </c>
    </row>
    <row r="3236" spans="1:21" x14ac:dyDescent="0.25">
      <c r="A3236" s="2">
        <v>43617</v>
      </c>
      <c r="B3236" t="s">
        <v>233</v>
      </c>
      <c r="C3236" t="str">
        <f>LEFT(B3236,SEARCH(" ",B3236))</f>
        <v xml:space="preserve">Jun </v>
      </c>
      <c r="D3236" t="str">
        <f>RIGHT(B3236,SEARCH(" ",B3236))</f>
        <v>2019</v>
      </c>
      <c r="E3236" t="s">
        <v>69</v>
      </c>
      <c r="F3236" t="s">
        <v>70</v>
      </c>
      <c r="G3236" s="3" t="s">
        <v>102</v>
      </c>
      <c r="H3236" t="s">
        <v>583</v>
      </c>
      <c r="I3236" t="s">
        <v>553</v>
      </c>
      <c r="J3236" t="s">
        <v>103</v>
      </c>
      <c r="K3236">
        <v>1542</v>
      </c>
      <c r="L3236">
        <f>K3236/1000000</f>
        <v>1.542E-3</v>
      </c>
      <c r="M3236">
        <v>1542</v>
      </c>
      <c r="N3236">
        <v>3</v>
      </c>
      <c r="O3236">
        <v>0</v>
      </c>
      <c r="P3236">
        <v>0</v>
      </c>
      <c r="Q3236">
        <v>1.945525291828794E-3</v>
      </c>
      <c r="R3236">
        <v>0</v>
      </c>
      <c r="S3236">
        <v>2.389410229436899E-3</v>
      </c>
      <c r="T3236">
        <v>4.0139393200773401E-4</v>
      </c>
      <c r="U3236">
        <v>5.6750266526145992E-3</v>
      </c>
    </row>
    <row r="3237" spans="1:21" x14ac:dyDescent="0.25">
      <c r="A3237" s="2">
        <v>43617</v>
      </c>
      <c r="B3237" t="s">
        <v>233</v>
      </c>
      <c r="C3237" t="str">
        <f>LEFT(B3237,SEARCH(" ",B3237))</f>
        <v xml:space="preserve">Jun </v>
      </c>
      <c r="D3237" t="str">
        <f>RIGHT(B3237,SEARCH(" ",B3237))</f>
        <v>2019</v>
      </c>
      <c r="E3237" t="s">
        <v>69</v>
      </c>
      <c r="F3237" t="s">
        <v>70</v>
      </c>
      <c r="G3237" s="3" t="s">
        <v>561</v>
      </c>
      <c r="H3237" t="s">
        <v>583</v>
      </c>
      <c r="I3237" t="s">
        <v>553</v>
      </c>
      <c r="J3237" t="s">
        <v>104</v>
      </c>
      <c r="K3237">
        <v>0</v>
      </c>
      <c r="L3237">
        <f>K3237/1000000</f>
        <v>0</v>
      </c>
      <c r="M3237">
        <v>0</v>
      </c>
      <c r="N3237">
        <v>0</v>
      </c>
      <c r="O3237">
        <v>0</v>
      </c>
      <c r="R3237">
        <v>0</v>
      </c>
      <c r="S3237">
        <v>1</v>
      </c>
      <c r="T3237">
        <v>0</v>
      </c>
      <c r="U3237">
        <v>1</v>
      </c>
    </row>
    <row r="3238" spans="1:21" x14ac:dyDescent="0.25">
      <c r="A3238" s="2">
        <v>43617</v>
      </c>
      <c r="B3238" t="s">
        <v>233</v>
      </c>
      <c r="C3238" t="str">
        <f>LEFT(B3238,SEARCH(" ",B3238))</f>
        <v xml:space="preserve">Jun </v>
      </c>
      <c r="D3238" t="str">
        <f>RIGHT(B3238,SEARCH(" ",B3238))</f>
        <v>2019</v>
      </c>
      <c r="E3238" t="s">
        <v>69</v>
      </c>
      <c r="F3238" t="s">
        <v>70</v>
      </c>
      <c r="G3238" s="3" t="s">
        <v>105</v>
      </c>
      <c r="H3238" t="s">
        <v>583</v>
      </c>
      <c r="I3238" t="s">
        <v>553</v>
      </c>
      <c r="J3238" t="s">
        <v>106</v>
      </c>
      <c r="L3238">
        <f>K3238/1000000</f>
        <v>0</v>
      </c>
    </row>
    <row r="3239" spans="1:21" x14ac:dyDescent="0.25">
      <c r="A3239" s="2">
        <v>43617</v>
      </c>
      <c r="B3239" t="s">
        <v>233</v>
      </c>
      <c r="C3239" t="str">
        <f>LEFT(B3239,SEARCH(" ",B3239))</f>
        <v xml:space="preserve">Jun </v>
      </c>
      <c r="D3239" t="str">
        <f>RIGHT(B3239,SEARCH(" ",B3239))</f>
        <v>2019</v>
      </c>
      <c r="E3239" t="s">
        <v>69</v>
      </c>
      <c r="F3239" t="s">
        <v>70</v>
      </c>
      <c r="G3239" s="3" t="s">
        <v>107</v>
      </c>
      <c r="H3239" t="s">
        <v>583</v>
      </c>
      <c r="I3239" t="s">
        <v>553</v>
      </c>
      <c r="J3239" t="s">
        <v>108</v>
      </c>
      <c r="K3239">
        <v>1102</v>
      </c>
      <c r="L3239">
        <f>K3239/1000000</f>
        <v>1.1019999999999999E-3</v>
      </c>
      <c r="M3239">
        <v>0</v>
      </c>
      <c r="N3239">
        <v>45</v>
      </c>
      <c r="O3239">
        <v>3</v>
      </c>
      <c r="P3239">
        <v>2.7223230490018152E-3</v>
      </c>
      <c r="Q3239">
        <v>4.0834845735027221E-2</v>
      </c>
      <c r="R3239">
        <v>5.6176069950975114E-4</v>
      </c>
      <c r="S3239">
        <v>7.934988810449628E-3</v>
      </c>
      <c r="T3239">
        <v>2.9938414039416609E-2</v>
      </c>
      <c r="U3239">
        <v>5.4261076146521432E-2</v>
      </c>
    </row>
    <row r="3240" spans="1:21" x14ac:dyDescent="0.25">
      <c r="A3240" s="2">
        <v>43617</v>
      </c>
      <c r="B3240" t="s">
        <v>233</v>
      </c>
      <c r="C3240" t="str">
        <f>LEFT(B3240,SEARCH(" ",B3240))</f>
        <v xml:space="preserve">Jun </v>
      </c>
      <c r="D3240" t="str">
        <f>RIGHT(B3240,SEARCH(" ",B3240))</f>
        <v>2019</v>
      </c>
      <c r="E3240" t="s">
        <v>69</v>
      </c>
      <c r="F3240" t="s">
        <v>70</v>
      </c>
      <c r="G3240" s="3" t="s">
        <v>563</v>
      </c>
      <c r="H3240" t="s">
        <v>583</v>
      </c>
      <c r="I3240" t="s">
        <v>555</v>
      </c>
      <c r="J3240" t="s">
        <v>109</v>
      </c>
      <c r="K3240">
        <v>1193</v>
      </c>
      <c r="L3240">
        <f>K3240/1000000</f>
        <v>1.193E-3</v>
      </c>
      <c r="M3240">
        <v>219</v>
      </c>
      <c r="N3240">
        <v>5</v>
      </c>
      <c r="O3240">
        <v>0</v>
      </c>
      <c r="P3240">
        <v>0</v>
      </c>
      <c r="Q3240">
        <v>4.1911148365465214E-3</v>
      </c>
      <c r="R3240">
        <v>0</v>
      </c>
      <c r="S3240">
        <v>3.0873278536156581E-3</v>
      </c>
      <c r="T3240">
        <v>1.3622013723191E-3</v>
      </c>
      <c r="U3240">
        <v>9.7533543061684158E-3</v>
      </c>
    </row>
    <row r="3241" spans="1:21" x14ac:dyDescent="0.25">
      <c r="A3241" s="2">
        <v>43617</v>
      </c>
      <c r="B3241" t="s">
        <v>233</v>
      </c>
      <c r="C3241" t="str">
        <f>LEFT(B3241,SEARCH(" ",B3241))</f>
        <v xml:space="preserve">Jun </v>
      </c>
      <c r="D3241" t="str">
        <f>RIGHT(B3241,SEARCH(" ",B3241))</f>
        <v>2019</v>
      </c>
      <c r="E3241" t="s">
        <v>69</v>
      </c>
      <c r="F3241" t="s">
        <v>70</v>
      </c>
      <c r="G3241" s="3" t="s">
        <v>110</v>
      </c>
      <c r="H3241" t="s">
        <v>583</v>
      </c>
      <c r="I3241" t="s">
        <v>553</v>
      </c>
      <c r="J3241" t="s">
        <v>111</v>
      </c>
      <c r="K3241">
        <v>1896</v>
      </c>
      <c r="L3241">
        <f>K3241/1000000</f>
        <v>1.8959999999999999E-3</v>
      </c>
      <c r="M3241">
        <v>105</v>
      </c>
      <c r="N3241">
        <v>4</v>
      </c>
      <c r="O3241">
        <v>0</v>
      </c>
      <c r="P3241">
        <v>0</v>
      </c>
      <c r="Q3241">
        <v>2.1097046413502108E-3</v>
      </c>
      <c r="R3241">
        <v>0</v>
      </c>
      <c r="S3241">
        <v>1.943720051216367E-3</v>
      </c>
      <c r="T3241">
        <v>5.7511331571444215E-4</v>
      </c>
      <c r="U3241">
        <v>5.3927962484227989E-3</v>
      </c>
    </row>
    <row r="3242" spans="1:21" x14ac:dyDescent="0.25">
      <c r="A3242" s="2">
        <v>43617</v>
      </c>
      <c r="B3242" t="s">
        <v>233</v>
      </c>
      <c r="C3242" t="str">
        <f>LEFT(B3242,SEARCH(" ",B3242))</f>
        <v xml:space="preserve">Jun </v>
      </c>
      <c r="D3242" t="str">
        <f>RIGHT(B3242,SEARCH(" ",B3242))</f>
        <v>2019</v>
      </c>
      <c r="E3242" t="s">
        <v>69</v>
      </c>
      <c r="F3242" t="s">
        <v>70</v>
      </c>
      <c r="G3242" s="3" t="s">
        <v>112</v>
      </c>
      <c r="H3242" t="s">
        <v>583</v>
      </c>
      <c r="I3242" t="s">
        <v>553</v>
      </c>
      <c r="J3242" t="s">
        <v>113</v>
      </c>
      <c r="K3242">
        <v>12</v>
      </c>
      <c r="L3242">
        <f>K3242/1000000</f>
        <v>1.2E-5</v>
      </c>
      <c r="M3242">
        <v>12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0.26464846939705111</v>
      </c>
      <c r="T3242">
        <v>0</v>
      </c>
      <c r="U3242">
        <v>0.26464846939705111</v>
      </c>
    </row>
    <row r="3243" spans="1:21" x14ac:dyDescent="0.25">
      <c r="A3243" s="2">
        <v>43617</v>
      </c>
      <c r="B3243" t="s">
        <v>233</v>
      </c>
      <c r="C3243" t="str">
        <f>LEFT(B3243,SEARCH(" ",B3243))</f>
        <v xml:space="preserve">Jun </v>
      </c>
      <c r="D3243" t="str">
        <f>RIGHT(B3243,SEARCH(" ",B3243))</f>
        <v>2019</v>
      </c>
      <c r="E3243" t="s">
        <v>69</v>
      </c>
      <c r="F3243" t="s">
        <v>70</v>
      </c>
      <c r="G3243" s="3" t="s">
        <v>114</v>
      </c>
      <c r="H3243" t="s">
        <v>583</v>
      </c>
      <c r="I3243" t="s">
        <v>553</v>
      </c>
      <c r="J3243" t="s">
        <v>115</v>
      </c>
      <c r="L3243">
        <f>K3243/1000000</f>
        <v>0</v>
      </c>
    </row>
    <row r="3244" spans="1:21" x14ac:dyDescent="0.25">
      <c r="A3244" s="2">
        <v>43617</v>
      </c>
      <c r="B3244" t="s">
        <v>233</v>
      </c>
      <c r="C3244" t="str">
        <f>LEFT(B3244,SEARCH(" ",B3244))</f>
        <v xml:space="preserve">Jun </v>
      </c>
      <c r="D3244" t="str">
        <f>RIGHT(B3244,SEARCH(" ",B3244))</f>
        <v>2019</v>
      </c>
      <c r="E3244" t="s">
        <v>69</v>
      </c>
      <c r="F3244" t="s">
        <v>70</v>
      </c>
      <c r="G3244" s="3" t="s">
        <v>116</v>
      </c>
      <c r="H3244" t="s">
        <v>583</v>
      </c>
      <c r="I3244" t="s">
        <v>553</v>
      </c>
      <c r="J3244" t="s">
        <v>117</v>
      </c>
      <c r="L3244">
        <f>K3244/1000000</f>
        <v>0</v>
      </c>
    </row>
    <row r="3245" spans="1:21" x14ac:dyDescent="0.25">
      <c r="A3245" s="2">
        <v>43617</v>
      </c>
      <c r="B3245" t="s">
        <v>233</v>
      </c>
      <c r="C3245" t="str">
        <f>LEFT(B3245,SEARCH(" ",B3245))</f>
        <v xml:space="preserve">Jun </v>
      </c>
      <c r="D3245" t="str">
        <f>RIGHT(B3245,SEARCH(" ",B3245))</f>
        <v>2019</v>
      </c>
      <c r="E3245" t="s">
        <v>69</v>
      </c>
      <c r="F3245" t="s">
        <v>70</v>
      </c>
      <c r="G3245" s="3" t="s">
        <v>118</v>
      </c>
      <c r="H3245" t="s">
        <v>583</v>
      </c>
      <c r="I3245" t="s">
        <v>553</v>
      </c>
      <c r="J3245" t="s">
        <v>119</v>
      </c>
      <c r="K3245">
        <v>2530</v>
      </c>
      <c r="L3245">
        <f>K3245/1000000</f>
        <v>2.5300000000000001E-3</v>
      </c>
      <c r="M3245">
        <v>267</v>
      </c>
      <c r="N3245">
        <v>15</v>
      </c>
      <c r="O3245">
        <v>7</v>
      </c>
      <c r="P3245">
        <v>2.7667984189723321E-3</v>
      </c>
      <c r="Q3245">
        <v>5.9288537549407111E-3</v>
      </c>
      <c r="R3245">
        <v>1.113097594495463E-3</v>
      </c>
      <c r="S3245">
        <v>5.6923026249563486E-3</v>
      </c>
      <c r="T3245">
        <v>3.322018360328667E-3</v>
      </c>
      <c r="U3245">
        <v>9.7599172298240555E-3</v>
      </c>
    </row>
    <row r="3246" spans="1:21" x14ac:dyDescent="0.25">
      <c r="A3246" s="2">
        <v>43617</v>
      </c>
      <c r="B3246" t="s">
        <v>233</v>
      </c>
      <c r="C3246" t="str">
        <f>LEFT(B3246,SEARCH(" ",B3246))</f>
        <v xml:space="preserve">Jun </v>
      </c>
      <c r="D3246" t="str">
        <f>RIGHT(B3246,SEARCH(" ",B3246))</f>
        <v>2019</v>
      </c>
      <c r="E3246" t="s">
        <v>69</v>
      </c>
      <c r="F3246" t="s">
        <v>70</v>
      </c>
      <c r="G3246" s="3" t="s">
        <v>120</v>
      </c>
      <c r="H3246" t="s">
        <v>583</v>
      </c>
      <c r="I3246" t="s">
        <v>553</v>
      </c>
      <c r="J3246" t="s">
        <v>121</v>
      </c>
      <c r="K3246">
        <v>86</v>
      </c>
      <c r="L3246">
        <f>K3246/1000000</f>
        <v>8.6000000000000003E-5</v>
      </c>
      <c r="M3246">
        <v>86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4.1987015304144497E-2</v>
      </c>
      <c r="T3246">
        <v>0</v>
      </c>
      <c r="U3246">
        <v>4.1987015304144497E-2</v>
      </c>
    </row>
    <row r="3247" spans="1:21" x14ac:dyDescent="0.25">
      <c r="A3247" s="2">
        <v>43617</v>
      </c>
      <c r="B3247" t="s">
        <v>233</v>
      </c>
      <c r="C3247" t="str">
        <f>LEFT(B3247,SEARCH(" ",B3247))</f>
        <v xml:space="preserve">Jun </v>
      </c>
      <c r="D3247" t="str">
        <f>RIGHT(B3247,SEARCH(" ",B3247))</f>
        <v>2019</v>
      </c>
      <c r="E3247" t="s">
        <v>69</v>
      </c>
      <c r="F3247" t="s">
        <v>70</v>
      </c>
      <c r="G3247" s="3" t="s">
        <v>122</v>
      </c>
      <c r="H3247" t="s">
        <v>583</v>
      </c>
      <c r="I3247" t="s">
        <v>553</v>
      </c>
      <c r="J3247" t="s">
        <v>123</v>
      </c>
      <c r="K3247">
        <v>5</v>
      </c>
      <c r="L3247">
        <f>K3247/1000000</f>
        <v>5.0000000000000004E-6</v>
      </c>
      <c r="O3247">
        <v>0</v>
      </c>
      <c r="P3247">
        <v>0</v>
      </c>
      <c r="R3247">
        <v>0</v>
      </c>
      <c r="S3247">
        <v>0.52182375010498139</v>
      </c>
    </row>
    <row r="3248" spans="1:21" x14ac:dyDescent="0.25">
      <c r="A3248" s="2">
        <v>43617</v>
      </c>
      <c r="B3248" t="s">
        <v>233</v>
      </c>
      <c r="C3248" t="str">
        <f>LEFT(B3248,SEARCH(" ",B3248))</f>
        <v xml:space="preserve">Jun </v>
      </c>
      <c r="D3248" t="str">
        <f>RIGHT(B3248,SEARCH(" ",B3248))</f>
        <v>2019</v>
      </c>
      <c r="E3248" t="s">
        <v>69</v>
      </c>
      <c r="F3248" t="s">
        <v>70</v>
      </c>
      <c r="G3248" s="3" t="s">
        <v>124</v>
      </c>
      <c r="H3248" t="s">
        <v>583</v>
      </c>
      <c r="I3248" t="s">
        <v>553</v>
      </c>
      <c r="J3248" t="s">
        <v>125</v>
      </c>
      <c r="K3248">
        <v>11067</v>
      </c>
      <c r="L3248">
        <f>K3248/1000000</f>
        <v>1.1067E-2</v>
      </c>
      <c r="M3248">
        <v>13</v>
      </c>
      <c r="N3248">
        <v>2471</v>
      </c>
      <c r="O3248">
        <v>24</v>
      </c>
      <c r="P3248">
        <v>2.168609379235565E-3</v>
      </c>
      <c r="Q3248">
        <v>0.22327640733712839</v>
      </c>
      <c r="R3248">
        <v>1.3899478497047561E-3</v>
      </c>
      <c r="S3248">
        <v>3.2250114751686408E-3</v>
      </c>
      <c r="T3248">
        <v>0.2155461265112294</v>
      </c>
      <c r="U3248">
        <v>0.23115252502168021</v>
      </c>
    </row>
    <row r="3249" spans="1:21" x14ac:dyDescent="0.25">
      <c r="A3249" s="2">
        <v>43617</v>
      </c>
      <c r="B3249" t="s">
        <v>233</v>
      </c>
      <c r="C3249" t="str">
        <f>LEFT(B3249,SEARCH(" ",B3249))</f>
        <v xml:space="preserve">Jun </v>
      </c>
      <c r="D3249" t="str">
        <f>RIGHT(B3249,SEARCH(" ",B3249))</f>
        <v>2019</v>
      </c>
      <c r="E3249" t="s">
        <v>69</v>
      </c>
      <c r="F3249" t="s">
        <v>70</v>
      </c>
      <c r="G3249" s="3" t="s">
        <v>126</v>
      </c>
      <c r="H3249" t="s">
        <v>583</v>
      </c>
      <c r="I3249" t="s">
        <v>553</v>
      </c>
      <c r="J3249" t="s">
        <v>127</v>
      </c>
      <c r="K3249">
        <v>146</v>
      </c>
      <c r="L3249">
        <f>K3249/1000000</f>
        <v>1.46E-4</v>
      </c>
      <c r="M3249">
        <v>4</v>
      </c>
      <c r="N3249">
        <v>0</v>
      </c>
      <c r="O3249">
        <v>2</v>
      </c>
      <c r="P3249">
        <v>1.3698630136986301E-2</v>
      </c>
      <c r="Q3249">
        <v>0</v>
      </c>
      <c r="R3249">
        <v>1.6632943938784111E-3</v>
      </c>
      <c r="S3249">
        <v>4.8606616044754143E-2</v>
      </c>
      <c r="T3249">
        <v>0</v>
      </c>
      <c r="U3249">
        <v>2.4949776111947819E-2</v>
      </c>
    </row>
    <row r="3250" spans="1:21" x14ac:dyDescent="0.25">
      <c r="A3250" s="2">
        <v>43617</v>
      </c>
      <c r="B3250" t="s">
        <v>233</v>
      </c>
      <c r="C3250" t="str">
        <f>LEFT(B3250,SEARCH(" ",B3250))</f>
        <v xml:space="preserve">Jun </v>
      </c>
      <c r="D3250" t="str">
        <f>RIGHT(B3250,SEARCH(" ",B3250))</f>
        <v>2019</v>
      </c>
      <c r="E3250" t="s">
        <v>69</v>
      </c>
      <c r="F3250" t="s">
        <v>70</v>
      </c>
      <c r="G3250" s="3" t="s">
        <v>128</v>
      </c>
      <c r="H3250" t="s">
        <v>583</v>
      </c>
      <c r="I3250" t="s">
        <v>553</v>
      </c>
      <c r="J3250" t="s">
        <v>129</v>
      </c>
      <c r="K3250">
        <v>337</v>
      </c>
      <c r="L3250">
        <f>K3250/1000000</f>
        <v>3.3700000000000001E-4</v>
      </c>
      <c r="M3250">
        <v>2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1.0886537859595371E-2</v>
      </c>
      <c r="T3250">
        <v>0</v>
      </c>
      <c r="U3250">
        <v>1.0886537859595371E-2</v>
      </c>
    </row>
    <row r="3251" spans="1:21" x14ac:dyDescent="0.25">
      <c r="A3251" s="2">
        <v>43617</v>
      </c>
      <c r="B3251" t="s">
        <v>233</v>
      </c>
      <c r="C3251" t="str">
        <f>LEFT(B3251,SEARCH(" ",B3251))</f>
        <v xml:space="preserve">Jun </v>
      </c>
      <c r="D3251" t="str">
        <f>RIGHT(B3251,SEARCH(" ",B3251))</f>
        <v>2019</v>
      </c>
      <c r="E3251" t="s">
        <v>69</v>
      </c>
      <c r="F3251" t="s">
        <v>70</v>
      </c>
      <c r="G3251" s="3" t="s">
        <v>130</v>
      </c>
      <c r="H3251" t="s">
        <v>582</v>
      </c>
      <c r="I3251" t="s">
        <v>553</v>
      </c>
      <c r="J3251" t="s">
        <v>131</v>
      </c>
      <c r="K3251">
        <v>8424</v>
      </c>
      <c r="L3251">
        <f>K3251/1000000</f>
        <v>8.4239999999999992E-3</v>
      </c>
      <c r="M3251">
        <v>1211</v>
      </c>
      <c r="N3251">
        <v>101</v>
      </c>
      <c r="O3251">
        <v>2</v>
      </c>
      <c r="P3251">
        <v>2.3741690408357079E-4</v>
      </c>
      <c r="Q3251">
        <v>1.1989553656220319E-2</v>
      </c>
      <c r="R3251">
        <v>2.875358185982716E-5</v>
      </c>
      <c r="S3251">
        <v>8.5736557294880061E-4</v>
      </c>
      <c r="T3251">
        <v>9.7760066226762008E-3</v>
      </c>
      <c r="U3251">
        <v>1.4549571089279231E-2</v>
      </c>
    </row>
    <row r="3252" spans="1:21" x14ac:dyDescent="0.25">
      <c r="A3252" s="2">
        <v>43617</v>
      </c>
      <c r="B3252" t="s">
        <v>233</v>
      </c>
      <c r="C3252" t="str">
        <f>LEFT(B3252,SEARCH(" ",B3252))</f>
        <v xml:space="preserve">Jun </v>
      </c>
      <c r="D3252" t="str">
        <f>RIGHT(B3252,SEARCH(" ",B3252))</f>
        <v>2019</v>
      </c>
      <c r="E3252" t="s">
        <v>69</v>
      </c>
      <c r="F3252" t="s">
        <v>70</v>
      </c>
      <c r="G3252" s="3" t="s">
        <v>132</v>
      </c>
      <c r="H3252" t="s">
        <v>583</v>
      </c>
      <c r="I3252" t="s">
        <v>553</v>
      </c>
      <c r="J3252" t="s">
        <v>133</v>
      </c>
      <c r="K3252">
        <v>0</v>
      </c>
      <c r="L3252">
        <f>K3252/1000000</f>
        <v>0</v>
      </c>
      <c r="M3252">
        <v>0</v>
      </c>
      <c r="N3252">
        <v>0</v>
      </c>
      <c r="O3252">
        <v>0</v>
      </c>
      <c r="R3252">
        <v>0</v>
      </c>
      <c r="S3252">
        <v>1</v>
      </c>
      <c r="T3252">
        <v>0</v>
      </c>
      <c r="U3252">
        <v>1</v>
      </c>
    </row>
    <row r="3253" spans="1:21" x14ac:dyDescent="0.25">
      <c r="A3253" s="2">
        <v>43617</v>
      </c>
      <c r="B3253" t="s">
        <v>233</v>
      </c>
      <c r="C3253" t="str">
        <f>LEFT(B3253,SEARCH(" ",B3253))</f>
        <v xml:space="preserve">Jun </v>
      </c>
      <c r="D3253" t="str">
        <f>RIGHT(B3253,SEARCH(" ",B3253))</f>
        <v>2019</v>
      </c>
      <c r="E3253" t="s">
        <v>17</v>
      </c>
      <c r="F3253" t="s">
        <v>18</v>
      </c>
      <c r="G3253" s="3" t="s">
        <v>195</v>
      </c>
      <c r="H3253" t="s">
        <v>582</v>
      </c>
      <c r="I3253" t="s">
        <v>553</v>
      </c>
      <c r="J3253" t="s">
        <v>196</v>
      </c>
      <c r="K3253">
        <v>108</v>
      </c>
      <c r="L3253">
        <f>K3253/1000000</f>
        <v>1.08E-4</v>
      </c>
    </row>
    <row r="3254" spans="1:21" x14ac:dyDescent="0.25">
      <c r="A3254" s="2">
        <v>43617</v>
      </c>
      <c r="B3254" t="s">
        <v>233</v>
      </c>
      <c r="C3254" t="str">
        <f>LEFT(B3254,SEARCH(" ",B3254))</f>
        <v xml:space="preserve">Jun </v>
      </c>
      <c r="D3254" t="str">
        <f>RIGHT(B3254,SEARCH(" ",B3254))</f>
        <v>2019</v>
      </c>
      <c r="E3254" t="s">
        <v>69</v>
      </c>
      <c r="F3254" t="s">
        <v>70</v>
      </c>
      <c r="G3254" s="3" t="s">
        <v>134</v>
      </c>
      <c r="H3254" s="3" t="s">
        <v>583</v>
      </c>
      <c r="I3254" t="s">
        <v>553</v>
      </c>
      <c r="J3254" t="s">
        <v>135</v>
      </c>
      <c r="K3254">
        <v>11946</v>
      </c>
      <c r="L3254">
        <f>K3254/1000000</f>
        <v>1.1946E-2</v>
      </c>
      <c r="M3254">
        <v>508</v>
      </c>
      <c r="N3254">
        <v>49</v>
      </c>
      <c r="O3254">
        <v>1</v>
      </c>
      <c r="P3254">
        <v>8.3710028461409671E-5</v>
      </c>
      <c r="Q3254">
        <v>4.1017913946090742E-3</v>
      </c>
      <c r="R3254">
        <v>2.1193521811154041E-6</v>
      </c>
      <c r="S3254">
        <v>4.6631319228894041E-4</v>
      </c>
      <c r="T3254">
        <v>3.0360222424263392E-3</v>
      </c>
      <c r="U3254">
        <v>5.419202071985426E-3</v>
      </c>
    </row>
    <row r="3255" spans="1:21" x14ac:dyDescent="0.25">
      <c r="A3255" s="2">
        <v>43617</v>
      </c>
      <c r="B3255" t="s">
        <v>233</v>
      </c>
      <c r="C3255" t="str">
        <f>LEFT(B3255,SEARCH(" ",B3255))</f>
        <v xml:space="preserve">Jun </v>
      </c>
      <c r="D3255" t="str">
        <f>RIGHT(B3255,SEARCH(" ",B3255))</f>
        <v>2019</v>
      </c>
      <c r="E3255" t="s">
        <v>69</v>
      </c>
      <c r="F3255" t="s">
        <v>70</v>
      </c>
      <c r="G3255" s="3" t="s">
        <v>136</v>
      </c>
      <c r="H3255" t="s">
        <v>583</v>
      </c>
      <c r="I3255" t="s">
        <v>553</v>
      </c>
      <c r="J3255" t="s">
        <v>137</v>
      </c>
      <c r="K3255">
        <v>298</v>
      </c>
      <c r="L3255">
        <f>K3255/1000000</f>
        <v>2.9799999999999998E-4</v>
      </c>
      <c r="M3255">
        <v>128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1.2302488059016131E-2</v>
      </c>
      <c r="T3255">
        <v>0</v>
      </c>
      <c r="U3255">
        <v>1.2302488059016131E-2</v>
      </c>
    </row>
    <row r="3256" spans="1:21" x14ac:dyDescent="0.25">
      <c r="A3256" s="2">
        <v>43617</v>
      </c>
      <c r="B3256" t="s">
        <v>233</v>
      </c>
      <c r="C3256" t="str">
        <f>LEFT(B3256,SEARCH(" ",B3256))</f>
        <v xml:space="preserve">Jun </v>
      </c>
      <c r="D3256" t="str">
        <f>RIGHT(B3256,SEARCH(" ",B3256))</f>
        <v>2019</v>
      </c>
      <c r="E3256" t="s">
        <v>69</v>
      </c>
      <c r="F3256" t="s">
        <v>70</v>
      </c>
      <c r="G3256" s="3" t="s">
        <v>138</v>
      </c>
      <c r="H3256" t="s">
        <v>583</v>
      </c>
      <c r="I3256" t="s">
        <v>555</v>
      </c>
      <c r="J3256" t="s">
        <v>139</v>
      </c>
      <c r="K3256">
        <v>2810</v>
      </c>
      <c r="L3256">
        <f>K3256/1000000</f>
        <v>2.81E-3</v>
      </c>
      <c r="M3256">
        <v>23</v>
      </c>
      <c r="O3256">
        <v>2</v>
      </c>
      <c r="P3256">
        <v>7.1174377224199293E-4</v>
      </c>
      <c r="R3256">
        <v>8.6207098223743656E-5</v>
      </c>
      <c r="S3256">
        <v>2.5686741229692979E-3</v>
      </c>
    </row>
    <row r="3257" spans="1:21" x14ac:dyDescent="0.25">
      <c r="A3257" s="2">
        <v>43617</v>
      </c>
      <c r="B3257" t="s">
        <v>233</v>
      </c>
      <c r="C3257" t="str">
        <f>LEFT(B3257,SEARCH(" ",B3257))</f>
        <v xml:space="preserve">Jun </v>
      </c>
      <c r="D3257" t="str">
        <f>RIGHT(B3257,SEARCH(" ",B3257))</f>
        <v>2019</v>
      </c>
      <c r="E3257" t="s">
        <v>69</v>
      </c>
      <c r="F3257" t="s">
        <v>70</v>
      </c>
      <c r="G3257" s="3" t="s">
        <v>140</v>
      </c>
      <c r="H3257" t="s">
        <v>583</v>
      </c>
      <c r="I3257" t="s">
        <v>555</v>
      </c>
      <c r="J3257" t="s">
        <v>141</v>
      </c>
      <c r="K3257">
        <v>1346</v>
      </c>
      <c r="L3257">
        <f>K3257/1000000</f>
        <v>1.346E-3</v>
      </c>
      <c r="N3257">
        <v>1</v>
      </c>
      <c r="O3257">
        <v>0</v>
      </c>
      <c r="P3257">
        <v>0</v>
      </c>
      <c r="Q3257">
        <v>7.429420505200594E-4</v>
      </c>
      <c r="R3257">
        <v>0</v>
      </c>
      <c r="S3257">
        <v>2.7368715851850212E-3</v>
      </c>
      <c r="T3257">
        <v>1.8809487277897359E-5</v>
      </c>
      <c r="U3257">
        <v>4.1323853244140361E-3</v>
      </c>
    </row>
    <row r="3258" spans="1:21" x14ac:dyDescent="0.25">
      <c r="A3258" s="2">
        <v>43617</v>
      </c>
      <c r="B3258" t="s">
        <v>233</v>
      </c>
      <c r="C3258" t="str">
        <f>LEFT(B3258,SEARCH(" ",B3258))</f>
        <v xml:space="preserve">Jun </v>
      </c>
      <c r="D3258" t="str">
        <f>RIGHT(B3258,SEARCH(" ",B3258))</f>
        <v>2019</v>
      </c>
      <c r="E3258" t="s">
        <v>69</v>
      </c>
      <c r="F3258" t="s">
        <v>70</v>
      </c>
      <c r="G3258" s="3" t="s">
        <v>142</v>
      </c>
      <c r="H3258" t="s">
        <v>583</v>
      </c>
      <c r="I3258" t="s">
        <v>553</v>
      </c>
      <c r="J3258" t="s">
        <v>143</v>
      </c>
      <c r="K3258">
        <v>0</v>
      </c>
      <c r="L3258">
        <f>K3258/1000000</f>
        <v>0</v>
      </c>
      <c r="M3258">
        <v>0</v>
      </c>
      <c r="N3258">
        <v>0</v>
      </c>
      <c r="O3258">
        <v>0</v>
      </c>
      <c r="R3258">
        <v>0</v>
      </c>
      <c r="S3258">
        <v>1</v>
      </c>
      <c r="T3258">
        <v>0</v>
      </c>
      <c r="U3258">
        <v>1</v>
      </c>
    </row>
    <row r="3259" spans="1:21" x14ac:dyDescent="0.25">
      <c r="A3259" s="2">
        <v>43617</v>
      </c>
      <c r="B3259" t="s">
        <v>233</v>
      </c>
      <c r="C3259" t="str">
        <f>LEFT(B3259,SEARCH(" ",B3259))</f>
        <v xml:space="preserve">Jun </v>
      </c>
      <c r="D3259" t="str">
        <f>RIGHT(B3259,SEARCH(" ",B3259))</f>
        <v>2019</v>
      </c>
      <c r="E3259" t="s">
        <v>69</v>
      </c>
      <c r="F3259" t="s">
        <v>70</v>
      </c>
      <c r="G3259" s="3" t="s">
        <v>571</v>
      </c>
      <c r="H3259" t="s">
        <v>583</v>
      </c>
      <c r="I3259" t="s">
        <v>553</v>
      </c>
      <c r="J3259" t="s">
        <v>144</v>
      </c>
      <c r="K3259">
        <v>0</v>
      </c>
      <c r="L3259">
        <f>K3259/1000000</f>
        <v>0</v>
      </c>
      <c r="M3259">
        <v>0</v>
      </c>
      <c r="N3259">
        <v>0</v>
      </c>
      <c r="O3259">
        <v>0</v>
      </c>
      <c r="R3259">
        <v>0</v>
      </c>
      <c r="S3259">
        <v>1</v>
      </c>
      <c r="T3259">
        <v>0</v>
      </c>
      <c r="U3259">
        <v>1</v>
      </c>
    </row>
    <row r="3260" spans="1:21" x14ac:dyDescent="0.25">
      <c r="A3260" s="2">
        <v>43617</v>
      </c>
      <c r="B3260" t="s">
        <v>233</v>
      </c>
      <c r="C3260" t="str">
        <f>LEFT(B3260,SEARCH(" ",B3260))</f>
        <v xml:space="preserve">Jun </v>
      </c>
      <c r="D3260" t="str">
        <f>RIGHT(B3260,SEARCH(" ",B3260))</f>
        <v>2019</v>
      </c>
      <c r="E3260" t="s">
        <v>69</v>
      </c>
      <c r="F3260" t="s">
        <v>70</v>
      </c>
      <c r="G3260" s="3" t="s">
        <v>572</v>
      </c>
      <c r="H3260" t="s">
        <v>583</v>
      </c>
      <c r="I3260" t="s">
        <v>553</v>
      </c>
      <c r="J3260" t="s">
        <v>145</v>
      </c>
      <c r="K3260">
        <v>37</v>
      </c>
      <c r="L3260">
        <f>K3260/1000000</f>
        <v>3.6999999999999998E-5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9.4890587414989902E-2</v>
      </c>
      <c r="T3260">
        <v>0</v>
      </c>
      <c r="U3260">
        <v>9.4890587414989902E-2</v>
      </c>
    </row>
    <row r="3261" spans="1:21" x14ac:dyDescent="0.25">
      <c r="A3261" s="2">
        <v>43617</v>
      </c>
      <c r="B3261" t="s">
        <v>233</v>
      </c>
      <c r="C3261" t="str">
        <f>LEFT(B3261,SEARCH(" ",B3261))</f>
        <v xml:space="preserve">Jun </v>
      </c>
      <c r="D3261" t="str">
        <f>RIGHT(B3261,SEARCH(" ",B3261))</f>
        <v>2019</v>
      </c>
      <c r="E3261" t="s">
        <v>69</v>
      </c>
      <c r="F3261" t="s">
        <v>70</v>
      </c>
      <c r="G3261" s="3" t="s">
        <v>146</v>
      </c>
      <c r="H3261" t="s">
        <v>583</v>
      </c>
      <c r="I3261" t="s">
        <v>553</v>
      </c>
      <c r="J3261" t="s">
        <v>147</v>
      </c>
      <c r="K3261">
        <v>5</v>
      </c>
      <c r="L3261">
        <f>K3261/1000000</f>
        <v>5.0000000000000004E-6</v>
      </c>
      <c r="M3261">
        <v>5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0.52182375010498139</v>
      </c>
      <c r="T3261">
        <v>0</v>
      </c>
      <c r="U3261">
        <v>0.52182375010498139</v>
      </c>
    </row>
    <row r="3262" spans="1:21" x14ac:dyDescent="0.25">
      <c r="A3262" s="2">
        <v>43617</v>
      </c>
      <c r="B3262" t="s">
        <v>233</v>
      </c>
      <c r="C3262" t="str">
        <f>LEFT(B3262,SEARCH(" ",B3262))</f>
        <v xml:space="preserve">Jun </v>
      </c>
      <c r="D3262" t="str">
        <f>RIGHT(B3262,SEARCH(" ",B3262))</f>
        <v>2019</v>
      </c>
      <c r="E3262" t="s">
        <v>69</v>
      </c>
      <c r="F3262" t="s">
        <v>70</v>
      </c>
      <c r="G3262" s="3" t="s">
        <v>573</v>
      </c>
      <c r="H3262" t="s">
        <v>583</v>
      </c>
      <c r="I3262" t="s">
        <v>553</v>
      </c>
      <c r="J3262" t="s">
        <v>148</v>
      </c>
      <c r="L3262">
        <f>K3262/1000000</f>
        <v>0</v>
      </c>
    </row>
    <row r="3263" spans="1:21" x14ac:dyDescent="0.25">
      <c r="A3263" s="2">
        <v>43617</v>
      </c>
      <c r="B3263" t="s">
        <v>233</v>
      </c>
      <c r="C3263" t="str">
        <f>LEFT(B3263,SEARCH(" ",B3263))</f>
        <v xml:space="preserve">Jun </v>
      </c>
      <c r="D3263" t="str">
        <f>RIGHT(B3263,SEARCH(" ",B3263))</f>
        <v>2019</v>
      </c>
      <c r="E3263" t="s">
        <v>69</v>
      </c>
      <c r="F3263" t="s">
        <v>70</v>
      </c>
      <c r="G3263" s="3" t="s">
        <v>574</v>
      </c>
      <c r="H3263" t="s">
        <v>583</v>
      </c>
      <c r="I3263" t="s">
        <v>553</v>
      </c>
      <c r="J3263" t="s">
        <v>149</v>
      </c>
      <c r="L3263">
        <f>K3263/1000000</f>
        <v>0</v>
      </c>
    </row>
    <row r="3264" spans="1:21" x14ac:dyDescent="0.25">
      <c r="A3264" s="2">
        <v>43617</v>
      </c>
      <c r="B3264" t="s">
        <v>233</v>
      </c>
      <c r="C3264" t="str">
        <f>LEFT(B3264,SEARCH(" ",B3264))</f>
        <v xml:space="preserve">Jun </v>
      </c>
      <c r="D3264" t="str">
        <f>RIGHT(B3264,SEARCH(" ",B3264))</f>
        <v>2019</v>
      </c>
      <c r="E3264" t="s">
        <v>69</v>
      </c>
      <c r="F3264" t="s">
        <v>70</v>
      </c>
      <c r="G3264" s="3" t="s">
        <v>575</v>
      </c>
      <c r="H3264" t="s">
        <v>582</v>
      </c>
      <c r="I3264" t="s">
        <v>553</v>
      </c>
      <c r="J3264" t="s">
        <v>150</v>
      </c>
      <c r="K3264">
        <v>0</v>
      </c>
      <c r="L3264">
        <f>K3264/1000000</f>
        <v>0</v>
      </c>
      <c r="M3264">
        <v>0</v>
      </c>
      <c r="N3264">
        <v>0</v>
      </c>
      <c r="O3264">
        <v>0</v>
      </c>
      <c r="R3264">
        <v>0</v>
      </c>
      <c r="S3264">
        <v>1</v>
      </c>
      <c r="T3264">
        <v>0</v>
      </c>
      <c r="U3264">
        <v>1</v>
      </c>
    </row>
    <row r="3265" spans="1:21" x14ac:dyDescent="0.25">
      <c r="A3265" s="2">
        <v>43617</v>
      </c>
      <c r="B3265" t="s">
        <v>233</v>
      </c>
      <c r="C3265" t="str">
        <f>LEFT(B3265,SEARCH(" ",B3265))</f>
        <v xml:space="preserve">Jun </v>
      </c>
      <c r="D3265" t="str">
        <f>RIGHT(B3265,SEARCH(" ",B3265))</f>
        <v>2019</v>
      </c>
      <c r="E3265" t="s">
        <v>17</v>
      </c>
      <c r="F3265" t="s">
        <v>18</v>
      </c>
      <c r="G3265" s="3" t="s">
        <v>201</v>
      </c>
      <c r="H3265" t="s">
        <v>583</v>
      </c>
      <c r="I3265" t="s">
        <v>553</v>
      </c>
      <c r="J3265" t="s">
        <v>202</v>
      </c>
      <c r="K3265">
        <v>5065</v>
      </c>
      <c r="L3265">
        <f>K3265/1000000</f>
        <v>5.0650000000000001E-3</v>
      </c>
    </row>
    <row r="3266" spans="1:21" x14ac:dyDescent="0.25">
      <c r="A3266" s="2">
        <v>43617</v>
      </c>
      <c r="B3266" t="s">
        <v>233</v>
      </c>
      <c r="C3266" t="str">
        <f>LEFT(B3266,SEARCH(" ",B3266))</f>
        <v xml:space="preserve">Jun </v>
      </c>
      <c r="D3266" t="str">
        <f>RIGHT(B3266,SEARCH(" ",B3266))</f>
        <v>2019</v>
      </c>
      <c r="E3266" t="s">
        <v>69</v>
      </c>
      <c r="F3266" t="s">
        <v>70</v>
      </c>
      <c r="G3266" s="3" t="s">
        <v>151</v>
      </c>
      <c r="H3266" t="s">
        <v>583</v>
      </c>
      <c r="I3266" t="s">
        <v>553</v>
      </c>
      <c r="J3266" t="s">
        <v>152</v>
      </c>
      <c r="K3266">
        <v>1</v>
      </c>
      <c r="L3266">
        <f>K3266/1000000</f>
        <v>9.9999999999999995E-7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0.97499999999999998</v>
      </c>
      <c r="T3266">
        <v>0</v>
      </c>
      <c r="U3266">
        <v>0.97499999999999998</v>
      </c>
    </row>
    <row r="3267" spans="1:21" x14ac:dyDescent="0.25">
      <c r="A3267" s="2">
        <v>43617</v>
      </c>
      <c r="B3267" t="s">
        <v>233</v>
      </c>
      <c r="C3267" t="str">
        <f>LEFT(B3267,SEARCH(" ",B3267))</f>
        <v xml:space="preserve">Jun </v>
      </c>
      <c r="D3267" t="str">
        <f>RIGHT(B3267,SEARCH(" ",B3267))</f>
        <v>2019</v>
      </c>
      <c r="E3267" t="s">
        <v>17</v>
      </c>
      <c r="F3267" t="s">
        <v>18</v>
      </c>
      <c r="G3267" s="3" t="s">
        <v>19</v>
      </c>
      <c r="H3267" t="s">
        <v>582</v>
      </c>
      <c r="I3267" t="s">
        <v>553</v>
      </c>
      <c r="J3267" t="s">
        <v>20</v>
      </c>
      <c r="K3267">
        <v>18697</v>
      </c>
      <c r="L3267">
        <f>K3267/1000000</f>
        <v>1.8696999999999998E-2</v>
      </c>
      <c r="O3267">
        <v>18</v>
      </c>
      <c r="P3267">
        <v>9.6272129218591223E-4</v>
      </c>
      <c r="R3267">
        <v>5.706663036274583E-4</v>
      </c>
      <c r="S3267">
        <v>1.521089572993965E-3</v>
      </c>
    </row>
    <row r="3268" spans="1:21" x14ac:dyDescent="0.25">
      <c r="A3268" s="2">
        <v>43617</v>
      </c>
      <c r="B3268" t="s">
        <v>233</v>
      </c>
      <c r="C3268" t="str">
        <f>LEFT(B3268,SEARCH(" ",B3268))</f>
        <v xml:space="preserve">Jun </v>
      </c>
      <c r="D3268" t="str">
        <f>RIGHT(B3268,SEARCH(" ",B3268))</f>
        <v>2019</v>
      </c>
      <c r="E3268" t="s">
        <v>69</v>
      </c>
      <c r="F3268" t="s">
        <v>70</v>
      </c>
      <c r="G3268" s="3" t="s">
        <v>576</v>
      </c>
      <c r="H3268" t="s">
        <v>583</v>
      </c>
      <c r="I3268" t="s">
        <v>553</v>
      </c>
      <c r="J3268" t="s">
        <v>153</v>
      </c>
      <c r="K3268">
        <v>0</v>
      </c>
      <c r="L3268">
        <f>K3268/1000000</f>
        <v>0</v>
      </c>
      <c r="M3268">
        <v>0</v>
      </c>
      <c r="N3268">
        <v>0</v>
      </c>
      <c r="O3268">
        <v>0</v>
      </c>
      <c r="R3268">
        <v>0</v>
      </c>
      <c r="S3268">
        <v>1</v>
      </c>
      <c r="T3268">
        <v>0</v>
      </c>
      <c r="U3268">
        <v>1</v>
      </c>
    </row>
    <row r="3269" spans="1:21" x14ac:dyDescent="0.25">
      <c r="A3269" s="2">
        <v>43617</v>
      </c>
      <c r="B3269" t="s">
        <v>233</v>
      </c>
      <c r="C3269" t="str">
        <f>LEFT(B3269,SEARCH(" ",B3269))</f>
        <v xml:space="preserve">Jun </v>
      </c>
      <c r="D3269" t="str">
        <f>RIGHT(B3269,SEARCH(" ",B3269))</f>
        <v>2019</v>
      </c>
      <c r="E3269" t="s">
        <v>69</v>
      </c>
      <c r="F3269" t="s">
        <v>70</v>
      </c>
      <c r="G3269" s="3" t="s">
        <v>154</v>
      </c>
      <c r="H3269" t="s">
        <v>583</v>
      </c>
      <c r="I3269" t="s">
        <v>553</v>
      </c>
      <c r="J3269" t="s">
        <v>155</v>
      </c>
      <c r="K3269">
        <v>0</v>
      </c>
      <c r="L3269">
        <f>K3269/1000000</f>
        <v>0</v>
      </c>
      <c r="M3269">
        <v>0</v>
      </c>
      <c r="N3269">
        <v>0</v>
      </c>
      <c r="O3269">
        <v>0</v>
      </c>
      <c r="R3269">
        <v>0</v>
      </c>
      <c r="S3269">
        <v>1</v>
      </c>
      <c r="T3269">
        <v>0</v>
      </c>
      <c r="U3269">
        <v>1</v>
      </c>
    </row>
    <row r="3270" spans="1:21" x14ac:dyDescent="0.25">
      <c r="A3270" s="2">
        <v>43617</v>
      </c>
      <c r="B3270" t="s">
        <v>233</v>
      </c>
      <c r="C3270" t="str">
        <f>LEFT(B3270,SEARCH(" ",B3270))</f>
        <v xml:space="preserve">Jun </v>
      </c>
      <c r="D3270" t="str">
        <f>RIGHT(B3270,SEARCH(" ",B3270))</f>
        <v>2019</v>
      </c>
      <c r="E3270" t="s">
        <v>69</v>
      </c>
      <c r="F3270" t="s">
        <v>70</v>
      </c>
      <c r="G3270" s="3" t="s">
        <v>158</v>
      </c>
      <c r="H3270" t="s">
        <v>582</v>
      </c>
      <c r="I3270" t="s">
        <v>553</v>
      </c>
      <c r="J3270" t="s">
        <v>158</v>
      </c>
      <c r="K3270">
        <v>9</v>
      </c>
      <c r="L3270">
        <f>K3270/1000000</f>
        <v>9.0000000000000002E-6</v>
      </c>
      <c r="M3270">
        <v>9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0.33626711687994287</v>
      </c>
      <c r="T3270">
        <v>0</v>
      </c>
      <c r="U3270">
        <v>0.33626711687994287</v>
      </c>
    </row>
    <row r="3271" spans="1:21" x14ac:dyDescent="0.25">
      <c r="A3271" s="2">
        <v>43617</v>
      </c>
      <c r="B3271" t="s">
        <v>233</v>
      </c>
      <c r="C3271" t="str">
        <f>LEFT(B3271,SEARCH(" ",B3271))</f>
        <v xml:space="preserve">Jun </v>
      </c>
      <c r="D3271" t="str">
        <f>RIGHT(B3271,SEARCH(" ",B3271))</f>
        <v>2019</v>
      </c>
      <c r="E3271" t="s">
        <v>69</v>
      </c>
      <c r="F3271" t="s">
        <v>70</v>
      </c>
      <c r="G3271" s="3" t="s">
        <v>156</v>
      </c>
      <c r="H3271" t="s">
        <v>583</v>
      </c>
      <c r="I3271" t="s">
        <v>553</v>
      </c>
      <c r="J3271" t="s">
        <v>157</v>
      </c>
      <c r="K3271">
        <v>0</v>
      </c>
      <c r="L3271">
        <f>K3271/1000000</f>
        <v>0</v>
      </c>
      <c r="M3271">
        <v>0</v>
      </c>
      <c r="N3271">
        <v>0</v>
      </c>
      <c r="O3271">
        <v>0</v>
      </c>
      <c r="R3271">
        <v>0</v>
      </c>
      <c r="S3271">
        <v>1</v>
      </c>
      <c r="T3271">
        <v>0</v>
      </c>
      <c r="U3271">
        <v>1</v>
      </c>
    </row>
    <row r="3272" spans="1:21" x14ac:dyDescent="0.25">
      <c r="A3272" s="2">
        <v>43617</v>
      </c>
      <c r="B3272" t="s">
        <v>233</v>
      </c>
      <c r="C3272" t="str">
        <f>LEFT(B3272,SEARCH(" ",B3272))</f>
        <v xml:space="preserve">Jun </v>
      </c>
      <c r="D3272" t="str">
        <f>RIGHT(B3272,SEARCH(" ",B3272))</f>
        <v>2019</v>
      </c>
      <c r="E3272" t="s">
        <v>69</v>
      </c>
      <c r="F3272" t="s">
        <v>70</v>
      </c>
      <c r="G3272" s="3" t="s">
        <v>159</v>
      </c>
      <c r="H3272" t="s">
        <v>582</v>
      </c>
      <c r="I3272" t="s">
        <v>555</v>
      </c>
      <c r="J3272" t="s">
        <v>160</v>
      </c>
      <c r="K3272">
        <v>0</v>
      </c>
      <c r="L3272">
        <f>K3272/1000000</f>
        <v>0</v>
      </c>
      <c r="M3272">
        <v>0</v>
      </c>
      <c r="N3272">
        <v>0</v>
      </c>
      <c r="O3272">
        <v>0</v>
      </c>
      <c r="R3272">
        <v>0</v>
      </c>
      <c r="S3272">
        <v>1</v>
      </c>
      <c r="T3272">
        <v>0</v>
      </c>
      <c r="U3272">
        <v>1</v>
      </c>
    </row>
    <row r="3273" spans="1:21" x14ac:dyDescent="0.25">
      <c r="A3273" s="2">
        <v>43617</v>
      </c>
      <c r="B3273" t="s">
        <v>233</v>
      </c>
      <c r="C3273" t="str">
        <f>LEFT(B3273,SEARCH(" ",B3273))</f>
        <v xml:space="preserve">Jun </v>
      </c>
      <c r="D3273" t="str">
        <f>RIGHT(B3273,SEARCH(" ",B3273))</f>
        <v>2019</v>
      </c>
      <c r="E3273" t="s">
        <v>69</v>
      </c>
      <c r="F3273" t="s">
        <v>70</v>
      </c>
      <c r="G3273" s="3" t="s">
        <v>580</v>
      </c>
      <c r="H3273" t="s">
        <v>583</v>
      </c>
      <c r="I3273" t="s">
        <v>553</v>
      </c>
      <c r="J3273" t="s">
        <v>161</v>
      </c>
      <c r="K3273">
        <v>1192</v>
      </c>
      <c r="L3273">
        <f>K3273/1000000</f>
        <v>1.1919999999999999E-3</v>
      </c>
      <c r="M3273">
        <v>450</v>
      </c>
      <c r="N3273">
        <v>7</v>
      </c>
      <c r="O3273">
        <v>0</v>
      </c>
      <c r="P3273">
        <v>0</v>
      </c>
      <c r="Q3273">
        <v>5.8724832214765103E-3</v>
      </c>
      <c r="R3273">
        <v>0</v>
      </c>
      <c r="S3273">
        <v>3.08991388813472E-3</v>
      </c>
      <c r="T3273">
        <v>2.364205423631902E-3</v>
      </c>
      <c r="U3273">
        <v>1.2061915209018999E-2</v>
      </c>
    </row>
    <row r="3274" spans="1:21" x14ac:dyDescent="0.25">
      <c r="A3274" s="2">
        <v>43647</v>
      </c>
      <c r="B3274" t="s">
        <v>234</v>
      </c>
      <c r="C3274" t="str">
        <f>LEFT(B3274,SEARCH(" ",B3274))</f>
        <v xml:space="preserve">Jul </v>
      </c>
      <c r="D3274" t="str">
        <f>RIGHT(B3274,SEARCH(" ",B3274))</f>
        <v>2019</v>
      </c>
      <c r="E3274" t="s">
        <v>69</v>
      </c>
      <c r="F3274" t="s">
        <v>70</v>
      </c>
      <c r="G3274" s="3" t="s">
        <v>71</v>
      </c>
      <c r="H3274" t="s">
        <v>583</v>
      </c>
      <c r="I3274" t="s">
        <v>553</v>
      </c>
      <c r="J3274" t="s">
        <v>72</v>
      </c>
      <c r="L3274">
        <f>K3274/1000000</f>
        <v>0</v>
      </c>
    </row>
    <row r="3275" spans="1:21" x14ac:dyDescent="0.25">
      <c r="A3275" s="2">
        <v>43647</v>
      </c>
      <c r="B3275" t="s">
        <v>234</v>
      </c>
      <c r="C3275" t="str">
        <f>LEFT(B3275,SEARCH(" ",B3275))</f>
        <v xml:space="preserve">Jul </v>
      </c>
      <c r="D3275" t="str">
        <f>RIGHT(B3275,SEARCH(" ",B3275))</f>
        <v>2019</v>
      </c>
      <c r="E3275" t="s">
        <v>69</v>
      </c>
      <c r="F3275" t="s">
        <v>70</v>
      </c>
      <c r="G3275" s="3" t="s">
        <v>556</v>
      </c>
      <c r="H3275" t="s">
        <v>582</v>
      </c>
      <c r="I3275" t="s">
        <v>553</v>
      </c>
      <c r="J3275" t="s">
        <v>73</v>
      </c>
      <c r="L3275">
        <f>K3275/1000000</f>
        <v>0</v>
      </c>
    </row>
    <row r="3276" spans="1:21" x14ac:dyDescent="0.25">
      <c r="A3276" s="2">
        <v>43647</v>
      </c>
      <c r="B3276" t="s">
        <v>234</v>
      </c>
      <c r="C3276" t="str">
        <f>LEFT(B3276,SEARCH(" ",B3276))</f>
        <v xml:space="preserve">Jul </v>
      </c>
      <c r="D3276" t="str">
        <f>RIGHT(B3276,SEARCH(" ",B3276))</f>
        <v>2019</v>
      </c>
      <c r="E3276" t="s">
        <v>69</v>
      </c>
      <c r="F3276" t="s">
        <v>70</v>
      </c>
      <c r="G3276" s="3" t="s">
        <v>74</v>
      </c>
      <c r="H3276" t="s">
        <v>582</v>
      </c>
      <c r="I3276" t="s">
        <v>555</v>
      </c>
      <c r="J3276" t="s">
        <v>75</v>
      </c>
      <c r="K3276">
        <v>17</v>
      </c>
      <c r="L3276">
        <f>K3276/1000000</f>
        <v>1.7E-5</v>
      </c>
      <c r="M3276">
        <v>85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0.19506432296909321</v>
      </c>
      <c r="T3276">
        <v>0</v>
      </c>
      <c r="U3276">
        <v>0.19506432296909321</v>
      </c>
    </row>
    <row r="3277" spans="1:21" x14ac:dyDescent="0.25">
      <c r="A3277" s="2">
        <v>43647</v>
      </c>
      <c r="B3277" t="s">
        <v>234</v>
      </c>
      <c r="C3277" t="str">
        <f>LEFT(B3277,SEARCH(" ",B3277))</f>
        <v xml:space="preserve">Jul </v>
      </c>
      <c r="D3277" t="str">
        <f>RIGHT(B3277,SEARCH(" ",B3277))</f>
        <v>2019</v>
      </c>
      <c r="E3277" t="s">
        <v>69</v>
      </c>
      <c r="F3277" t="s">
        <v>70</v>
      </c>
      <c r="G3277" s="3" t="s">
        <v>76</v>
      </c>
      <c r="H3277" t="s">
        <v>582</v>
      </c>
      <c r="I3277" t="s">
        <v>553</v>
      </c>
      <c r="J3277" t="s">
        <v>77</v>
      </c>
      <c r="K3277">
        <v>0</v>
      </c>
      <c r="L3277">
        <f>K3277/1000000</f>
        <v>0</v>
      </c>
      <c r="M3277">
        <v>0</v>
      </c>
      <c r="N3277">
        <v>0</v>
      </c>
      <c r="O3277">
        <v>0</v>
      </c>
      <c r="R3277">
        <v>0</v>
      </c>
      <c r="S3277">
        <v>1</v>
      </c>
      <c r="T3277">
        <v>0</v>
      </c>
      <c r="U3277">
        <v>1</v>
      </c>
    </row>
    <row r="3278" spans="1:21" x14ac:dyDescent="0.25">
      <c r="A3278" s="2">
        <v>43647</v>
      </c>
      <c r="B3278" t="s">
        <v>234</v>
      </c>
      <c r="C3278" t="str">
        <f>LEFT(B3278,SEARCH(" ",B3278))</f>
        <v xml:space="preserve">Jul </v>
      </c>
      <c r="D3278" t="str">
        <f>RIGHT(B3278,SEARCH(" ",B3278))</f>
        <v>2019</v>
      </c>
      <c r="E3278" t="s">
        <v>69</v>
      </c>
      <c r="F3278" t="s">
        <v>70</v>
      </c>
      <c r="G3278" s="3" t="s">
        <v>78</v>
      </c>
      <c r="H3278" t="s">
        <v>583</v>
      </c>
      <c r="I3278" t="s">
        <v>553</v>
      </c>
      <c r="J3278" t="s">
        <v>79</v>
      </c>
      <c r="L3278">
        <f>K3278/1000000</f>
        <v>0</v>
      </c>
    </row>
    <row r="3279" spans="1:21" x14ac:dyDescent="0.25">
      <c r="A3279" s="2">
        <v>43647</v>
      </c>
      <c r="B3279" t="s">
        <v>234</v>
      </c>
      <c r="C3279" t="str">
        <f>LEFT(B3279,SEARCH(" ",B3279))</f>
        <v xml:space="preserve">Jul </v>
      </c>
      <c r="D3279" t="str">
        <f>RIGHT(B3279,SEARCH(" ",B3279))</f>
        <v>2019</v>
      </c>
      <c r="E3279" t="s">
        <v>17</v>
      </c>
      <c r="F3279" t="s">
        <v>18</v>
      </c>
      <c r="G3279" s="3" t="s">
        <v>215</v>
      </c>
      <c r="H3279" t="s">
        <v>583</v>
      </c>
      <c r="I3279" t="s">
        <v>553</v>
      </c>
      <c r="J3279" t="s">
        <v>216</v>
      </c>
      <c r="K3279">
        <v>11720</v>
      </c>
      <c r="L3279">
        <f>K3279/1000000</f>
        <v>1.172E-2</v>
      </c>
      <c r="O3279">
        <v>26</v>
      </c>
      <c r="P3279">
        <v>2.218430034129693E-3</v>
      </c>
      <c r="R3279">
        <v>1.4496481276568139E-3</v>
      </c>
      <c r="S3279">
        <v>3.2488362960850369E-3</v>
      </c>
    </row>
    <row r="3280" spans="1:21" x14ac:dyDescent="0.25">
      <c r="A3280" s="2">
        <v>43647</v>
      </c>
      <c r="B3280" t="s">
        <v>234</v>
      </c>
      <c r="C3280" t="str">
        <f>LEFT(B3280,SEARCH(" ",B3280))</f>
        <v xml:space="preserve">Jul </v>
      </c>
      <c r="D3280" t="str">
        <f>RIGHT(B3280,SEARCH(" ",B3280))</f>
        <v>2019</v>
      </c>
      <c r="E3280" t="s">
        <v>69</v>
      </c>
      <c r="F3280" t="s">
        <v>70</v>
      </c>
      <c r="G3280" s="3" t="s">
        <v>80</v>
      </c>
      <c r="H3280" t="s">
        <v>583</v>
      </c>
      <c r="I3280" t="s">
        <v>553</v>
      </c>
      <c r="J3280" t="s">
        <v>81</v>
      </c>
      <c r="K3280">
        <v>9</v>
      </c>
      <c r="L3280">
        <f>K3280/1000000</f>
        <v>9.0000000000000002E-6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0.33626711687994287</v>
      </c>
      <c r="T3280">
        <v>0</v>
      </c>
      <c r="U3280">
        <v>0.33626711687994287</v>
      </c>
    </row>
    <row r="3281" spans="1:21" x14ac:dyDescent="0.25">
      <c r="A3281" s="2">
        <v>43647</v>
      </c>
      <c r="B3281" t="s">
        <v>234</v>
      </c>
      <c r="C3281" t="str">
        <f>LEFT(B3281,SEARCH(" ",B3281))</f>
        <v xml:space="preserve">Jul </v>
      </c>
      <c r="D3281" t="str">
        <f>RIGHT(B3281,SEARCH(" ",B3281))</f>
        <v>2019</v>
      </c>
      <c r="E3281" t="s">
        <v>69</v>
      </c>
      <c r="F3281" t="s">
        <v>70</v>
      </c>
      <c r="G3281" s="3" t="s">
        <v>82</v>
      </c>
      <c r="H3281" t="s">
        <v>583</v>
      </c>
      <c r="I3281" t="s">
        <v>553</v>
      </c>
      <c r="J3281" t="s">
        <v>83</v>
      </c>
      <c r="K3281">
        <v>432</v>
      </c>
      <c r="L3281">
        <f>K3281/1000000</f>
        <v>4.3199999999999998E-4</v>
      </c>
      <c r="M3281">
        <v>243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8.5027184792364485E-3</v>
      </c>
      <c r="T3281">
        <v>0</v>
      </c>
      <c r="U3281">
        <v>8.5027184792364485E-3</v>
      </c>
    </row>
    <row r="3282" spans="1:21" x14ac:dyDescent="0.25">
      <c r="A3282" s="2">
        <v>43647</v>
      </c>
      <c r="B3282" t="s">
        <v>234</v>
      </c>
      <c r="C3282" t="str">
        <f>LEFT(B3282,SEARCH(" ",B3282))</f>
        <v xml:space="preserve">Jul </v>
      </c>
      <c r="D3282" t="str">
        <f>RIGHT(B3282,SEARCH(" ",B3282))</f>
        <v>2019</v>
      </c>
      <c r="E3282" t="s">
        <v>69</v>
      </c>
      <c r="F3282" t="s">
        <v>70</v>
      </c>
      <c r="G3282" s="3" t="s">
        <v>84</v>
      </c>
      <c r="H3282" t="s">
        <v>582</v>
      </c>
      <c r="I3282" t="s">
        <v>553</v>
      </c>
      <c r="J3282" t="s">
        <v>85</v>
      </c>
      <c r="K3282">
        <v>0</v>
      </c>
      <c r="L3282">
        <f>K3282/1000000</f>
        <v>0</v>
      </c>
      <c r="M3282">
        <v>0</v>
      </c>
      <c r="N3282">
        <v>0</v>
      </c>
      <c r="O3282">
        <v>0</v>
      </c>
      <c r="R3282">
        <v>0</v>
      </c>
      <c r="S3282">
        <v>1</v>
      </c>
      <c r="T3282">
        <v>0</v>
      </c>
      <c r="U3282">
        <v>1</v>
      </c>
    </row>
    <row r="3283" spans="1:21" x14ac:dyDescent="0.25">
      <c r="A3283" s="2">
        <v>43647</v>
      </c>
      <c r="B3283" t="s">
        <v>234</v>
      </c>
      <c r="C3283" t="str">
        <f>LEFT(B3283,SEARCH(" ",B3283))</f>
        <v xml:space="preserve">Jul </v>
      </c>
      <c r="D3283" t="str">
        <f>RIGHT(B3283,SEARCH(" ",B3283))</f>
        <v>2019</v>
      </c>
      <c r="E3283" t="s">
        <v>69</v>
      </c>
      <c r="F3283" t="s">
        <v>70</v>
      </c>
      <c r="G3283" s="3" t="s">
        <v>557</v>
      </c>
      <c r="H3283" t="s">
        <v>583</v>
      </c>
      <c r="I3283" t="s">
        <v>555</v>
      </c>
      <c r="J3283" t="s">
        <v>86</v>
      </c>
      <c r="K3283">
        <v>1009</v>
      </c>
      <c r="L3283">
        <f>K3283/1000000</f>
        <v>1.0089999999999999E-3</v>
      </c>
      <c r="M3283">
        <v>236</v>
      </c>
      <c r="N3283">
        <v>9</v>
      </c>
      <c r="O3283">
        <v>0</v>
      </c>
      <c r="P3283">
        <v>0</v>
      </c>
      <c r="Q3283">
        <v>8.9197224975222991E-3</v>
      </c>
      <c r="R3283">
        <v>0</v>
      </c>
      <c r="S3283">
        <v>3.6493007309484392E-3</v>
      </c>
      <c r="T3283">
        <v>4.0865449373614507E-3</v>
      </c>
      <c r="U3283">
        <v>1.6864616781613769E-2</v>
      </c>
    </row>
    <row r="3284" spans="1:21" x14ac:dyDescent="0.25">
      <c r="A3284" s="2">
        <v>43647</v>
      </c>
      <c r="B3284" t="s">
        <v>234</v>
      </c>
      <c r="C3284" t="str">
        <f>LEFT(B3284,SEARCH(" ",B3284))</f>
        <v xml:space="preserve">Jul </v>
      </c>
      <c r="D3284" t="str">
        <f>RIGHT(B3284,SEARCH(" ",B3284))</f>
        <v>2019</v>
      </c>
      <c r="E3284" t="s">
        <v>69</v>
      </c>
      <c r="F3284" t="s">
        <v>70</v>
      </c>
      <c r="G3284" s="3" t="s">
        <v>87</v>
      </c>
      <c r="H3284" t="s">
        <v>583</v>
      </c>
      <c r="I3284" t="s">
        <v>553</v>
      </c>
      <c r="J3284" t="s">
        <v>88</v>
      </c>
      <c r="K3284">
        <v>0</v>
      </c>
      <c r="L3284">
        <f>K3284/1000000</f>
        <v>0</v>
      </c>
      <c r="M3284">
        <v>0</v>
      </c>
      <c r="N3284">
        <v>0</v>
      </c>
      <c r="O3284">
        <v>0</v>
      </c>
      <c r="R3284">
        <v>0</v>
      </c>
      <c r="S3284">
        <v>1</v>
      </c>
      <c r="T3284">
        <v>0</v>
      </c>
      <c r="U3284">
        <v>1</v>
      </c>
    </row>
    <row r="3285" spans="1:21" x14ac:dyDescent="0.25">
      <c r="A3285" s="2">
        <v>43647</v>
      </c>
      <c r="B3285" t="s">
        <v>234</v>
      </c>
      <c r="C3285" t="str">
        <f>LEFT(B3285,SEARCH(" ",B3285))</f>
        <v xml:space="preserve">Jul </v>
      </c>
      <c r="D3285" t="str">
        <f>RIGHT(B3285,SEARCH(" ",B3285))</f>
        <v>2019</v>
      </c>
      <c r="E3285" t="s">
        <v>69</v>
      </c>
      <c r="F3285" t="s">
        <v>70</v>
      </c>
      <c r="G3285" s="3" t="s">
        <v>89</v>
      </c>
      <c r="H3285" t="s">
        <v>583</v>
      </c>
      <c r="I3285" t="s">
        <v>555</v>
      </c>
      <c r="J3285" t="s">
        <v>90</v>
      </c>
      <c r="K3285">
        <v>103829</v>
      </c>
      <c r="L3285">
        <f>K3285/1000000</f>
        <v>0.103829</v>
      </c>
      <c r="M3285">
        <v>50948</v>
      </c>
      <c r="N3285">
        <v>81</v>
      </c>
      <c r="O3285">
        <v>29</v>
      </c>
      <c r="P3285">
        <v>2.7930539637288242E-4</v>
      </c>
      <c r="Q3285">
        <v>7.8012886573115413E-4</v>
      </c>
      <c r="R3285">
        <v>1.8706293540951709E-4</v>
      </c>
      <c r="S3285">
        <v>4.0110470547867851E-4</v>
      </c>
      <c r="T3285">
        <v>6.195817026518768E-4</v>
      </c>
      <c r="U3285">
        <v>9.6953706543534727E-4</v>
      </c>
    </row>
    <row r="3286" spans="1:21" x14ac:dyDescent="0.25">
      <c r="A3286" s="2">
        <v>43647</v>
      </c>
      <c r="B3286" t="s">
        <v>234</v>
      </c>
      <c r="C3286" t="str">
        <f>LEFT(B3286,SEARCH(" ",B3286))</f>
        <v xml:space="preserve">Jul </v>
      </c>
      <c r="D3286" t="str">
        <f>RIGHT(B3286,SEARCH(" ",B3286))</f>
        <v>2019</v>
      </c>
      <c r="E3286" t="s">
        <v>69</v>
      </c>
      <c r="F3286" t="s">
        <v>70</v>
      </c>
      <c r="G3286" s="3" t="s">
        <v>91</v>
      </c>
      <c r="H3286" t="s">
        <v>582</v>
      </c>
      <c r="I3286" t="s">
        <v>553</v>
      </c>
      <c r="J3286" t="s">
        <v>92</v>
      </c>
      <c r="K3286">
        <v>0</v>
      </c>
      <c r="L3286">
        <f>K3286/1000000</f>
        <v>0</v>
      </c>
      <c r="M3286">
        <v>0</v>
      </c>
      <c r="N3286">
        <v>0</v>
      </c>
      <c r="O3286">
        <v>0</v>
      </c>
      <c r="R3286">
        <v>0</v>
      </c>
      <c r="S3286">
        <v>1</v>
      </c>
      <c r="T3286">
        <v>0</v>
      </c>
      <c r="U3286">
        <v>1</v>
      </c>
    </row>
    <row r="3287" spans="1:21" x14ac:dyDescent="0.25">
      <c r="A3287" s="2">
        <v>43647</v>
      </c>
      <c r="B3287" t="s">
        <v>234</v>
      </c>
      <c r="C3287" t="str">
        <f>LEFT(B3287,SEARCH(" ",B3287))</f>
        <v xml:space="preserve">Jul </v>
      </c>
      <c r="D3287" t="str">
        <f>RIGHT(B3287,SEARCH(" ",B3287))</f>
        <v>2019</v>
      </c>
      <c r="E3287" t="s">
        <v>69</v>
      </c>
      <c r="F3287" t="s">
        <v>70</v>
      </c>
      <c r="G3287" s="3" t="s">
        <v>93</v>
      </c>
      <c r="H3287" t="s">
        <v>584</v>
      </c>
      <c r="I3287" t="s">
        <v>553</v>
      </c>
      <c r="J3287" t="s">
        <v>94</v>
      </c>
      <c r="K3287">
        <v>0</v>
      </c>
      <c r="L3287">
        <f>K3287/1000000</f>
        <v>0</v>
      </c>
      <c r="M3287">
        <v>0</v>
      </c>
      <c r="N3287">
        <v>0</v>
      </c>
      <c r="O3287">
        <v>0</v>
      </c>
      <c r="R3287">
        <v>0</v>
      </c>
      <c r="S3287">
        <v>1</v>
      </c>
      <c r="T3287">
        <v>0</v>
      </c>
      <c r="U3287">
        <v>1</v>
      </c>
    </row>
    <row r="3288" spans="1:21" x14ac:dyDescent="0.25">
      <c r="A3288" s="2">
        <v>43647</v>
      </c>
      <c r="B3288" t="s">
        <v>234</v>
      </c>
      <c r="C3288" t="str">
        <f>LEFT(B3288,SEARCH(" ",B3288))</f>
        <v xml:space="preserve">Jul </v>
      </c>
      <c r="D3288" t="str">
        <f>RIGHT(B3288,SEARCH(" ",B3288))</f>
        <v>2019</v>
      </c>
      <c r="E3288" t="s">
        <v>69</v>
      </c>
      <c r="F3288" t="s">
        <v>70</v>
      </c>
      <c r="G3288" s="3" t="s">
        <v>559</v>
      </c>
      <c r="H3288" t="s">
        <v>582</v>
      </c>
      <c r="I3288" t="s">
        <v>553</v>
      </c>
      <c r="J3288" t="s">
        <v>95</v>
      </c>
      <c r="K3288">
        <v>15</v>
      </c>
      <c r="L3288">
        <f>K3288/1000000</f>
        <v>1.5E-5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0.218019360910534</v>
      </c>
      <c r="T3288">
        <v>0</v>
      </c>
      <c r="U3288">
        <v>0.218019360910534</v>
      </c>
    </row>
    <row r="3289" spans="1:21" x14ac:dyDescent="0.25">
      <c r="A3289" s="2">
        <v>43647</v>
      </c>
      <c r="B3289" t="s">
        <v>234</v>
      </c>
      <c r="C3289" t="str">
        <f>LEFT(B3289,SEARCH(" ",B3289))</f>
        <v xml:space="preserve">Jul </v>
      </c>
      <c r="D3289" t="str">
        <f>RIGHT(B3289,SEARCH(" ",B3289))</f>
        <v>2019</v>
      </c>
      <c r="E3289" t="s">
        <v>69</v>
      </c>
      <c r="F3289" t="s">
        <v>70</v>
      </c>
      <c r="G3289" s="3" t="s">
        <v>96</v>
      </c>
      <c r="H3289" s="3" t="s">
        <v>582</v>
      </c>
      <c r="I3289" t="s">
        <v>555</v>
      </c>
      <c r="J3289" t="s">
        <v>97</v>
      </c>
      <c r="K3289">
        <v>1</v>
      </c>
      <c r="L3289">
        <f>K3289/1000000</f>
        <v>9.9999999999999995E-7</v>
      </c>
      <c r="M3289">
        <v>1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0.97499999999999998</v>
      </c>
      <c r="T3289">
        <v>0</v>
      </c>
      <c r="U3289">
        <v>0.97499999999999998</v>
      </c>
    </row>
    <row r="3290" spans="1:21" x14ac:dyDescent="0.25">
      <c r="A3290" s="2">
        <v>43647</v>
      </c>
      <c r="B3290" t="s">
        <v>234</v>
      </c>
      <c r="C3290" t="str">
        <f>LEFT(B3290,SEARCH(" ",B3290))</f>
        <v xml:space="preserve">Jul </v>
      </c>
      <c r="D3290" t="str">
        <f>RIGHT(B3290,SEARCH(" ",B3290))</f>
        <v>2019</v>
      </c>
      <c r="E3290" t="s">
        <v>69</v>
      </c>
      <c r="F3290" t="s">
        <v>70</v>
      </c>
      <c r="G3290" s="3" t="s">
        <v>98</v>
      </c>
      <c r="H3290" t="s">
        <v>583</v>
      </c>
      <c r="I3290" t="s">
        <v>553</v>
      </c>
      <c r="J3290" t="s">
        <v>99</v>
      </c>
      <c r="K3290">
        <v>16701</v>
      </c>
      <c r="L3290">
        <f>K3290/1000000</f>
        <v>1.6701000000000001E-2</v>
      </c>
      <c r="M3290">
        <v>4738</v>
      </c>
      <c r="N3290">
        <v>179</v>
      </c>
      <c r="O3290">
        <v>17</v>
      </c>
      <c r="P3290">
        <v>1.0179031195736779E-3</v>
      </c>
      <c r="Q3290">
        <v>1.0717921082569909E-2</v>
      </c>
      <c r="R3290">
        <v>5.9307435421910161E-4</v>
      </c>
      <c r="S3290">
        <v>1.6292628917056831E-3</v>
      </c>
      <c r="T3290">
        <v>9.2119702084491866E-3</v>
      </c>
      <c r="U3290">
        <v>1.239770946416174E-2</v>
      </c>
    </row>
    <row r="3291" spans="1:21" x14ac:dyDescent="0.25">
      <c r="A3291" s="2">
        <v>43647</v>
      </c>
      <c r="B3291" t="s">
        <v>234</v>
      </c>
      <c r="C3291" t="str">
        <f>LEFT(B3291,SEARCH(" ",B3291))</f>
        <v xml:space="preserve">Jul </v>
      </c>
      <c r="D3291" t="str">
        <f>RIGHT(B3291,SEARCH(" ",B3291))</f>
        <v>2019</v>
      </c>
      <c r="E3291" t="s">
        <v>69</v>
      </c>
      <c r="F3291" t="s">
        <v>70</v>
      </c>
      <c r="G3291" s="3" t="s">
        <v>100</v>
      </c>
      <c r="H3291" t="s">
        <v>583</v>
      </c>
      <c r="I3291" t="s">
        <v>553</v>
      </c>
      <c r="J3291" t="s">
        <v>101</v>
      </c>
      <c r="K3291">
        <v>1441</v>
      </c>
      <c r="L3291">
        <f>K3291/1000000</f>
        <v>1.441E-3</v>
      </c>
      <c r="M3291">
        <v>82</v>
      </c>
      <c r="N3291">
        <v>2</v>
      </c>
      <c r="O3291">
        <v>0</v>
      </c>
      <c r="P3291">
        <v>0</v>
      </c>
      <c r="Q3291">
        <v>1.387925052047189E-3</v>
      </c>
      <c r="R3291">
        <v>0</v>
      </c>
      <c r="S3291">
        <v>2.5566702414962141E-3</v>
      </c>
      <c r="T3291">
        <v>1.681283808495419E-4</v>
      </c>
      <c r="U3291">
        <v>5.0045816195477344E-3</v>
      </c>
    </row>
    <row r="3292" spans="1:21" x14ac:dyDescent="0.25">
      <c r="A3292" s="2">
        <v>43647</v>
      </c>
      <c r="B3292" t="s">
        <v>234</v>
      </c>
      <c r="C3292" t="str">
        <f>LEFT(B3292,SEARCH(" ",B3292))</f>
        <v xml:space="preserve">Jul </v>
      </c>
      <c r="D3292" t="str">
        <f>RIGHT(B3292,SEARCH(" ",B3292))</f>
        <v>2019</v>
      </c>
      <c r="E3292" t="s">
        <v>69</v>
      </c>
      <c r="F3292" t="s">
        <v>70</v>
      </c>
      <c r="G3292" s="3" t="s">
        <v>102</v>
      </c>
      <c r="H3292" t="s">
        <v>583</v>
      </c>
      <c r="I3292" t="s">
        <v>553</v>
      </c>
      <c r="J3292" t="s">
        <v>103</v>
      </c>
      <c r="L3292">
        <f>K3292/1000000</f>
        <v>0</v>
      </c>
    </row>
    <row r="3293" spans="1:21" x14ac:dyDescent="0.25">
      <c r="A3293" s="2">
        <v>43647</v>
      </c>
      <c r="B3293" t="s">
        <v>234</v>
      </c>
      <c r="C3293" t="str">
        <f>LEFT(B3293,SEARCH(" ",B3293))</f>
        <v xml:space="preserve">Jul </v>
      </c>
      <c r="D3293" t="str">
        <f>RIGHT(B3293,SEARCH(" ",B3293))</f>
        <v>2019</v>
      </c>
      <c r="E3293" t="s">
        <v>69</v>
      </c>
      <c r="F3293" t="s">
        <v>70</v>
      </c>
      <c r="G3293" s="3" t="s">
        <v>561</v>
      </c>
      <c r="H3293" t="s">
        <v>583</v>
      </c>
      <c r="I3293" t="s">
        <v>553</v>
      </c>
      <c r="J3293" t="s">
        <v>104</v>
      </c>
      <c r="K3293">
        <v>0</v>
      </c>
      <c r="L3293">
        <f>K3293/1000000</f>
        <v>0</v>
      </c>
      <c r="M3293">
        <v>0</v>
      </c>
      <c r="N3293">
        <v>0</v>
      </c>
      <c r="O3293">
        <v>0</v>
      </c>
      <c r="R3293">
        <v>0</v>
      </c>
      <c r="S3293">
        <v>1</v>
      </c>
      <c r="T3293">
        <v>0</v>
      </c>
      <c r="U3293">
        <v>1</v>
      </c>
    </row>
    <row r="3294" spans="1:21" x14ac:dyDescent="0.25">
      <c r="A3294" s="2">
        <v>43647</v>
      </c>
      <c r="B3294" t="s">
        <v>234</v>
      </c>
      <c r="C3294" t="str">
        <f>LEFT(B3294,SEARCH(" ",B3294))</f>
        <v xml:space="preserve">Jul </v>
      </c>
      <c r="D3294" t="str">
        <f>RIGHT(B3294,SEARCH(" ",B3294))</f>
        <v>2019</v>
      </c>
      <c r="E3294" t="s">
        <v>69</v>
      </c>
      <c r="F3294" t="s">
        <v>70</v>
      </c>
      <c r="G3294" s="3" t="s">
        <v>105</v>
      </c>
      <c r="H3294" t="s">
        <v>583</v>
      </c>
      <c r="I3294" t="s">
        <v>553</v>
      </c>
      <c r="J3294" t="s">
        <v>106</v>
      </c>
      <c r="K3294">
        <v>45</v>
      </c>
      <c r="L3294">
        <f>K3294/1000000</f>
        <v>4.5000000000000003E-5</v>
      </c>
      <c r="M3294">
        <v>1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7.8705100406843087E-2</v>
      </c>
      <c r="T3294">
        <v>0</v>
      </c>
      <c r="U3294">
        <v>7.8705100406843087E-2</v>
      </c>
    </row>
    <row r="3295" spans="1:21" x14ac:dyDescent="0.25">
      <c r="A3295" s="2">
        <v>43647</v>
      </c>
      <c r="B3295" t="s">
        <v>234</v>
      </c>
      <c r="C3295" t="str">
        <f>LEFT(B3295,SEARCH(" ",B3295))</f>
        <v xml:space="preserve">Jul </v>
      </c>
      <c r="D3295" t="str">
        <f>RIGHT(B3295,SEARCH(" ",B3295))</f>
        <v>2019</v>
      </c>
      <c r="E3295" t="s">
        <v>69</v>
      </c>
      <c r="F3295" t="s">
        <v>70</v>
      </c>
      <c r="G3295" s="3" t="s">
        <v>107</v>
      </c>
      <c r="H3295" t="s">
        <v>583</v>
      </c>
      <c r="I3295" t="s">
        <v>553</v>
      </c>
      <c r="J3295" t="s">
        <v>108</v>
      </c>
      <c r="K3295">
        <v>3533</v>
      </c>
      <c r="L3295">
        <f>K3295/1000000</f>
        <v>3.5330000000000001E-3</v>
      </c>
      <c r="M3295">
        <v>1793</v>
      </c>
      <c r="N3295">
        <v>34</v>
      </c>
      <c r="O3295">
        <v>7</v>
      </c>
      <c r="P3295">
        <v>1.981318992357769E-3</v>
      </c>
      <c r="Q3295">
        <v>9.6235493914520239E-3</v>
      </c>
      <c r="R3295">
        <v>7.9695242383926704E-4</v>
      </c>
      <c r="S3295">
        <v>4.0779871043011571E-3</v>
      </c>
      <c r="T3295">
        <v>6.6735350458194216E-3</v>
      </c>
      <c r="U3295">
        <v>1.342220434256924E-2</v>
      </c>
    </row>
    <row r="3296" spans="1:21" x14ac:dyDescent="0.25">
      <c r="A3296" s="2">
        <v>43647</v>
      </c>
      <c r="B3296" t="s">
        <v>234</v>
      </c>
      <c r="C3296" t="str">
        <f>LEFT(B3296,SEARCH(" ",B3296))</f>
        <v xml:space="preserve">Jul </v>
      </c>
      <c r="D3296" t="str">
        <f>RIGHT(B3296,SEARCH(" ",B3296))</f>
        <v>2019</v>
      </c>
      <c r="E3296" t="s">
        <v>69</v>
      </c>
      <c r="F3296" t="s">
        <v>70</v>
      </c>
      <c r="G3296" s="3" t="s">
        <v>563</v>
      </c>
      <c r="H3296" t="s">
        <v>583</v>
      </c>
      <c r="I3296" t="s">
        <v>555</v>
      </c>
      <c r="J3296" t="s">
        <v>109</v>
      </c>
      <c r="K3296">
        <v>975</v>
      </c>
      <c r="L3296">
        <f>K3296/1000000</f>
        <v>9.7499999999999996E-4</v>
      </c>
      <c r="M3296">
        <v>16</v>
      </c>
      <c r="N3296">
        <v>5</v>
      </c>
      <c r="O3296">
        <v>0</v>
      </c>
      <c r="P3296">
        <v>0</v>
      </c>
      <c r="Q3296">
        <v>5.1282051282051282E-3</v>
      </c>
      <c r="R3296">
        <v>0</v>
      </c>
      <c r="S3296">
        <v>3.7763178168388248E-3</v>
      </c>
      <c r="T3296">
        <v>1.667147887827891E-3</v>
      </c>
      <c r="U3296">
        <v>1.192664126153775E-2</v>
      </c>
    </row>
    <row r="3297" spans="1:21" x14ac:dyDescent="0.25">
      <c r="A3297" s="2">
        <v>43647</v>
      </c>
      <c r="B3297" t="s">
        <v>234</v>
      </c>
      <c r="C3297" t="str">
        <f>LEFT(B3297,SEARCH(" ",B3297))</f>
        <v xml:space="preserve">Jul </v>
      </c>
      <c r="D3297" t="str">
        <f>RIGHT(B3297,SEARCH(" ",B3297))</f>
        <v>2019</v>
      </c>
      <c r="E3297" t="s">
        <v>69</v>
      </c>
      <c r="F3297" t="s">
        <v>70</v>
      </c>
      <c r="G3297" s="3" t="s">
        <v>110</v>
      </c>
      <c r="H3297" t="s">
        <v>583</v>
      </c>
      <c r="I3297" t="s">
        <v>553</v>
      </c>
      <c r="J3297" t="s">
        <v>111</v>
      </c>
      <c r="K3297">
        <v>5112</v>
      </c>
      <c r="L3297">
        <f>K3297/1000000</f>
        <v>5.1120000000000002E-3</v>
      </c>
      <c r="M3297">
        <v>9</v>
      </c>
      <c r="N3297">
        <v>0</v>
      </c>
      <c r="O3297">
        <v>5</v>
      </c>
      <c r="P3297">
        <v>9.7809076682316121E-4</v>
      </c>
      <c r="Q3297">
        <v>0</v>
      </c>
      <c r="R3297">
        <v>3.1765726014276621E-4</v>
      </c>
      <c r="S3297">
        <v>2.281049169361771E-3</v>
      </c>
      <c r="T3297">
        <v>0</v>
      </c>
      <c r="U3297">
        <v>7.2135148762849147E-4</v>
      </c>
    </row>
    <row r="3298" spans="1:21" x14ac:dyDescent="0.25">
      <c r="A3298" s="2">
        <v>43647</v>
      </c>
      <c r="B3298" t="s">
        <v>234</v>
      </c>
      <c r="C3298" t="str">
        <f>LEFT(B3298,SEARCH(" ",B3298))</f>
        <v xml:space="preserve">Jul </v>
      </c>
      <c r="D3298" t="str">
        <f>RIGHT(B3298,SEARCH(" ",B3298))</f>
        <v>2019</v>
      </c>
      <c r="E3298" t="s">
        <v>69</v>
      </c>
      <c r="F3298" t="s">
        <v>70</v>
      </c>
      <c r="G3298" s="3" t="s">
        <v>112</v>
      </c>
      <c r="H3298" t="s">
        <v>583</v>
      </c>
      <c r="I3298" t="s">
        <v>553</v>
      </c>
      <c r="J3298" t="s">
        <v>113</v>
      </c>
      <c r="K3298">
        <v>31</v>
      </c>
      <c r="L3298">
        <f>K3298/1000000</f>
        <v>3.1000000000000001E-5</v>
      </c>
      <c r="M3298">
        <v>31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0.11218874692237001</v>
      </c>
      <c r="T3298">
        <v>0</v>
      </c>
      <c r="U3298">
        <v>0.11218874692237001</v>
      </c>
    </row>
    <row r="3299" spans="1:21" x14ac:dyDescent="0.25">
      <c r="A3299" s="2">
        <v>43647</v>
      </c>
      <c r="B3299" t="s">
        <v>234</v>
      </c>
      <c r="C3299" t="str">
        <f>LEFT(B3299,SEARCH(" ",B3299))</f>
        <v xml:space="preserve">Jul </v>
      </c>
      <c r="D3299" t="str">
        <f>RIGHT(B3299,SEARCH(" ",B3299))</f>
        <v>2019</v>
      </c>
      <c r="E3299" t="s">
        <v>69</v>
      </c>
      <c r="F3299" t="s">
        <v>70</v>
      </c>
      <c r="G3299" s="3" t="s">
        <v>114</v>
      </c>
      <c r="H3299" t="s">
        <v>583</v>
      </c>
      <c r="I3299" t="s">
        <v>553</v>
      </c>
      <c r="J3299" t="s">
        <v>115</v>
      </c>
      <c r="K3299">
        <v>58</v>
      </c>
      <c r="L3299">
        <f>K3299/1000000</f>
        <v>5.8E-5</v>
      </c>
      <c r="M3299">
        <v>58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6.1621008903919861E-2</v>
      </c>
      <c r="T3299">
        <v>0</v>
      </c>
      <c r="U3299">
        <v>6.1621008903919861E-2</v>
      </c>
    </row>
    <row r="3300" spans="1:21" x14ac:dyDescent="0.25">
      <c r="A3300" s="2">
        <v>43647</v>
      </c>
      <c r="B3300" t="s">
        <v>234</v>
      </c>
      <c r="C3300" t="str">
        <f>LEFT(B3300,SEARCH(" ",B3300))</f>
        <v xml:space="preserve">Jul </v>
      </c>
      <c r="D3300" t="str">
        <f>RIGHT(B3300,SEARCH(" ",B3300))</f>
        <v>2019</v>
      </c>
      <c r="E3300" t="s">
        <v>69</v>
      </c>
      <c r="F3300" t="s">
        <v>70</v>
      </c>
      <c r="G3300" s="3" t="s">
        <v>116</v>
      </c>
      <c r="H3300" t="s">
        <v>583</v>
      </c>
      <c r="I3300" t="s">
        <v>553</v>
      </c>
      <c r="J3300" t="s">
        <v>117</v>
      </c>
      <c r="L3300">
        <f>K3300/1000000</f>
        <v>0</v>
      </c>
    </row>
    <row r="3301" spans="1:21" x14ac:dyDescent="0.25">
      <c r="A3301" s="2">
        <v>43647</v>
      </c>
      <c r="B3301" t="s">
        <v>234</v>
      </c>
      <c r="C3301" t="str">
        <f>LEFT(B3301,SEARCH(" ",B3301))</f>
        <v xml:space="preserve">Jul </v>
      </c>
      <c r="D3301" t="str">
        <f>RIGHT(B3301,SEARCH(" ",B3301))</f>
        <v>2019</v>
      </c>
      <c r="E3301" t="s">
        <v>69</v>
      </c>
      <c r="F3301" t="s">
        <v>70</v>
      </c>
      <c r="G3301" s="3" t="s">
        <v>118</v>
      </c>
      <c r="H3301" t="s">
        <v>583</v>
      </c>
      <c r="I3301" t="s">
        <v>553</v>
      </c>
      <c r="J3301" t="s">
        <v>119</v>
      </c>
      <c r="K3301">
        <v>10043</v>
      </c>
      <c r="L3301">
        <f>K3301/1000000</f>
        <v>1.0043E-2</v>
      </c>
      <c r="M3301">
        <v>246</v>
      </c>
      <c r="N3301">
        <v>27</v>
      </c>
      <c r="O3301">
        <v>21</v>
      </c>
      <c r="P3301">
        <v>2.0910086627501739E-3</v>
      </c>
      <c r="Q3301">
        <v>2.688439709250224E-3</v>
      </c>
      <c r="R3301">
        <v>1.2948188021229749E-3</v>
      </c>
      <c r="S3301">
        <v>3.1945621583764731E-3</v>
      </c>
      <c r="T3301">
        <v>1.772423302236975E-3</v>
      </c>
      <c r="U3301">
        <v>3.9091459827018289E-3</v>
      </c>
    </row>
    <row r="3302" spans="1:21" x14ac:dyDescent="0.25">
      <c r="A3302" s="2">
        <v>43647</v>
      </c>
      <c r="B3302" t="s">
        <v>234</v>
      </c>
      <c r="C3302" t="str">
        <f>LEFT(B3302,SEARCH(" ",B3302))</f>
        <v xml:space="preserve">Jul </v>
      </c>
      <c r="D3302" t="str">
        <f>RIGHT(B3302,SEARCH(" ",B3302))</f>
        <v>2019</v>
      </c>
      <c r="E3302" t="s">
        <v>69</v>
      </c>
      <c r="F3302" t="s">
        <v>70</v>
      </c>
      <c r="G3302" s="3" t="s">
        <v>120</v>
      </c>
      <c r="H3302" t="s">
        <v>583</v>
      </c>
      <c r="I3302" t="s">
        <v>553</v>
      </c>
      <c r="J3302" t="s">
        <v>121</v>
      </c>
      <c r="L3302">
        <f>K3302/1000000</f>
        <v>0</v>
      </c>
    </row>
    <row r="3303" spans="1:21" x14ac:dyDescent="0.25">
      <c r="A3303" s="2">
        <v>43647</v>
      </c>
      <c r="B3303" t="s">
        <v>234</v>
      </c>
      <c r="C3303" t="str">
        <f>LEFT(B3303,SEARCH(" ",B3303))</f>
        <v xml:space="preserve">Jul </v>
      </c>
      <c r="D3303" t="str">
        <f>RIGHT(B3303,SEARCH(" ",B3303))</f>
        <v>2019</v>
      </c>
      <c r="E3303" t="s">
        <v>69</v>
      </c>
      <c r="F3303" t="s">
        <v>70</v>
      </c>
      <c r="G3303" s="3" t="s">
        <v>122</v>
      </c>
      <c r="H3303" t="s">
        <v>583</v>
      </c>
      <c r="I3303" t="s">
        <v>553</v>
      </c>
      <c r="J3303" t="s">
        <v>123</v>
      </c>
      <c r="K3303">
        <v>15</v>
      </c>
      <c r="L3303">
        <f>K3303/1000000</f>
        <v>1.5E-5</v>
      </c>
      <c r="O3303">
        <v>0</v>
      </c>
      <c r="P3303">
        <v>0</v>
      </c>
      <c r="R3303">
        <v>0</v>
      </c>
      <c r="S3303">
        <v>0.218019360910534</v>
      </c>
    </row>
    <row r="3304" spans="1:21" x14ac:dyDescent="0.25">
      <c r="A3304" s="2">
        <v>43647</v>
      </c>
      <c r="B3304" t="s">
        <v>234</v>
      </c>
      <c r="C3304" t="str">
        <f>LEFT(B3304,SEARCH(" ",B3304))</f>
        <v xml:space="preserve">Jul </v>
      </c>
      <c r="D3304" t="str">
        <f>RIGHT(B3304,SEARCH(" ",B3304))</f>
        <v>2019</v>
      </c>
      <c r="E3304" t="s">
        <v>69</v>
      </c>
      <c r="F3304" t="s">
        <v>70</v>
      </c>
      <c r="G3304" s="3" t="s">
        <v>124</v>
      </c>
      <c r="H3304" t="s">
        <v>583</v>
      </c>
      <c r="I3304" t="s">
        <v>553</v>
      </c>
      <c r="J3304" t="s">
        <v>125</v>
      </c>
      <c r="K3304">
        <v>35124</v>
      </c>
      <c r="L3304">
        <f>K3304/1000000</f>
        <v>3.5124000000000002E-2</v>
      </c>
      <c r="M3304">
        <v>45</v>
      </c>
      <c r="N3304">
        <v>4784</v>
      </c>
      <c r="O3304">
        <v>35</v>
      </c>
      <c r="P3304">
        <v>9.9646965038150542E-4</v>
      </c>
      <c r="Q3304">
        <v>0.13620316592643211</v>
      </c>
      <c r="R3304">
        <v>6.9417271688639807E-4</v>
      </c>
      <c r="S3304">
        <v>1.3855782245243849E-3</v>
      </c>
      <c r="T3304">
        <v>0.13263199821229629</v>
      </c>
      <c r="U3304">
        <v>0.1398346018309172</v>
      </c>
    </row>
    <row r="3305" spans="1:21" x14ac:dyDescent="0.25">
      <c r="A3305" s="2">
        <v>43647</v>
      </c>
      <c r="B3305" t="s">
        <v>234</v>
      </c>
      <c r="C3305" t="str">
        <f>LEFT(B3305,SEARCH(" ",B3305))</f>
        <v xml:space="preserve">Jul </v>
      </c>
      <c r="D3305" t="str">
        <f>RIGHT(B3305,SEARCH(" ",B3305))</f>
        <v>2019</v>
      </c>
      <c r="E3305" t="s">
        <v>69</v>
      </c>
      <c r="F3305" t="s">
        <v>70</v>
      </c>
      <c r="G3305" s="3" t="s">
        <v>126</v>
      </c>
      <c r="H3305" t="s">
        <v>583</v>
      </c>
      <c r="I3305" t="s">
        <v>553</v>
      </c>
      <c r="J3305" t="s">
        <v>127</v>
      </c>
      <c r="K3305">
        <v>282</v>
      </c>
      <c r="L3305">
        <f>K3305/1000000</f>
        <v>2.8200000000000002E-4</v>
      </c>
      <c r="M3305">
        <v>8</v>
      </c>
      <c r="N3305">
        <v>0</v>
      </c>
      <c r="O3305">
        <v>1</v>
      </c>
      <c r="P3305">
        <v>3.5460992907801422E-3</v>
      </c>
      <c r="Q3305">
        <v>0</v>
      </c>
      <c r="R3305">
        <v>8.9775430882001411E-5</v>
      </c>
      <c r="S3305">
        <v>1.959819212688596E-2</v>
      </c>
      <c r="T3305">
        <v>0</v>
      </c>
      <c r="U3305">
        <v>1.299594664655279E-2</v>
      </c>
    </row>
    <row r="3306" spans="1:21" x14ac:dyDescent="0.25">
      <c r="A3306" s="2">
        <v>43647</v>
      </c>
      <c r="B3306" t="s">
        <v>234</v>
      </c>
      <c r="C3306" t="str">
        <f>LEFT(B3306,SEARCH(" ",B3306))</f>
        <v xml:space="preserve">Jul </v>
      </c>
      <c r="D3306" t="str">
        <f>RIGHT(B3306,SEARCH(" ",B3306))</f>
        <v>2019</v>
      </c>
      <c r="E3306" t="s">
        <v>69</v>
      </c>
      <c r="F3306" t="s">
        <v>70</v>
      </c>
      <c r="G3306" s="3" t="s">
        <v>128</v>
      </c>
      <c r="H3306" t="s">
        <v>583</v>
      </c>
      <c r="I3306" t="s">
        <v>553</v>
      </c>
      <c r="J3306" t="s">
        <v>129</v>
      </c>
      <c r="L3306">
        <f>K3306/1000000</f>
        <v>0</v>
      </c>
    </row>
    <row r="3307" spans="1:21" x14ac:dyDescent="0.25">
      <c r="A3307" s="2">
        <v>43647</v>
      </c>
      <c r="B3307" t="s">
        <v>234</v>
      </c>
      <c r="C3307" t="str">
        <f>LEFT(B3307,SEARCH(" ",B3307))</f>
        <v xml:space="preserve">Jul </v>
      </c>
      <c r="D3307" t="str">
        <f>RIGHT(B3307,SEARCH(" ",B3307))</f>
        <v>2019</v>
      </c>
      <c r="E3307" t="s">
        <v>69</v>
      </c>
      <c r="F3307" t="s">
        <v>70</v>
      </c>
      <c r="G3307" s="3" t="s">
        <v>130</v>
      </c>
      <c r="H3307" t="s">
        <v>582</v>
      </c>
      <c r="I3307" t="s">
        <v>553</v>
      </c>
      <c r="J3307" t="s">
        <v>131</v>
      </c>
      <c r="K3307">
        <v>16951</v>
      </c>
      <c r="L3307">
        <f>K3307/1000000</f>
        <v>1.6951000000000001E-2</v>
      </c>
      <c r="M3307">
        <v>3310</v>
      </c>
      <c r="N3307">
        <v>208</v>
      </c>
      <c r="O3307">
        <v>31</v>
      </c>
      <c r="P3307">
        <v>1.828800660727981E-3</v>
      </c>
      <c r="Q3307">
        <v>1.227066249778774E-2</v>
      </c>
      <c r="R3307">
        <v>1.242909095361368E-3</v>
      </c>
      <c r="S3307">
        <v>2.5948408310785872E-3</v>
      </c>
      <c r="T3307">
        <v>1.0667952770643131E-2</v>
      </c>
      <c r="U3307">
        <v>1.404380607510813E-2</v>
      </c>
    </row>
    <row r="3308" spans="1:21" x14ac:dyDescent="0.25">
      <c r="A3308" s="2">
        <v>43647</v>
      </c>
      <c r="B3308" t="s">
        <v>234</v>
      </c>
      <c r="C3308" t="str">
        <f>LEFT(B3308,SEARCH(" ",B3308))</f>
        <v xml:space="preserve">Jul </v>
      </c>
      <c r="D3308" t="str">
        <f>RIGHT(B3308,SEARCH(" ",B3308))</f>
        <v>2019</v>
      </c>
      <c r="E3308" t="s">
        <v>69</v>
      </c>
      <c r="F3308" t="s">
        <v>70</v>
      </c>
      <c r="G3308" s="3" t="s">
        <v>132</v>
      </c>
      <c r="H3308" t="s">
        <v>583</v>
      </c>
      <c r="I3308" t="s">
        <v>553</v>
      </c>
      <c r="J3308" t="s">
        <v>133</v>
      </c>
      <c r="K3308">
        <v>1</v>
      </c>
      <c r="L3308">
        <f>K3308/1000000</f>
        <v>9.9999999999999995E-7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0.97499999999999998</v>
      </c>
      <c r="T3308">
        <v>0</v>
      </c>
      <c r="U3308">
        <v>0.97499999999999998</v>
      </c>
    </row>
    <row r="3309" spans="1:21" x14ac:dyDescent="0.25">
      <c r="A3309" s="2">
        <v>43647</v>
      </c>
      <c r="B3309" t="s">
        <v>234</v>
      </c>
      <c r="C3309" t="str">
        <f>LEFT(B3309,SEARCH(" ",B3309))</f>
        <v xml:space="preserve">Jul </v>
      </c>
      <c r="D3309" t="str">
        <f>RIGHT(B3309,SEARCH(" ",B3309))</f>
        <v>2019</v>
      </c>
      <c r="E3309" t="s">
        <v>17</v>
      </c>
      <c r="F3309" t="s">
        <v>18</v>
      </c>
      <c r="G3309" s="3" t="s">
        <v>195</v>
      </c>
      <c r="H3309" t="s">
        <v>582</v>
      </c>
      <c r="I3309" t="s">
        <v>553</v>
      </c>
      <c r="J3309" t="s">
        <v>196</v>
      </c>
      <c r="K3309">
        <v>218</v>
      </c>
      <c r="L3309">
        <f>K3309/1000000</f>
        <v>2.1800000000000001E-4</v>
      </c>
    </row>
    <row r="3310" spans="1:21" x14ac:dyDescent="0.25">
      <c r="A3310" s="2">
        <v>43647</v>
      </c>
      <c r="B3310" t="s">
        <v>234</v>
      </c>
      <c r="C3310" t="str">
        <f>LEFT(B3310,SEARCH(" ",B3310))</f>
        <v xml:space="preserve">Jul </v>
      </c>
      <c r="D3310" t="str">
        <f>RIGHT(B3310,SEARCH(" ",B3310))</f>
        <v>2019</v>
      </c>
      <c r="E3310" t="s">
        <v>69</v>
      </c>
      <c r="F3310" t="s">
        <v>70</v>
      </c>
      <c r="G3310" s="3" t="s">
        <v>134</v>
      </c>
      <c r="H3310" s="3" t="s">
        <v>583</v>
      </c>
      <c r="I3310" t="s">
        <v>553</v>
      </c>
      <c r="J3310" t="s">
        <v>135</v>
      </c>
      <c r="K3310">
        <v>22487</v>
      </c>
      <c r="L3310">
        <f>K3310/1000000</f>
        <v>2.2487E-2</v>
      </c>
      <c r="M3310">
        <v>1528</v>
      </c>
      <c r="N3310">
        <v>204</v>
      </c>
      <c r="O3310">
        <v>3</v>
      </c>
      <c r="P3310">
        <v>1.334104149063904E-4</v>
      </c>
      <c r="Q3310">
        <v>9.0719082136345441E-3</v>
      </c>
      <c r="R3310">
        <v>2.7513279928749559E-5</v>
      </c>
      <c r="S3310">
        <v>3.8983185196584519E-4</v>
      </c>
      <c r="T3310">
        <v>7.8742243394925894E-3</v>
      </c>
      <c r="U3310">
        <v>1.0398936418897111E-2</v>
      </c>
    </row>
    <row r="3311" spans="1:21" x14ac:dyDescent="0.25">
      <c r="A3311" s="2">
        <v>43647</v>
      </c>
      <c r="B3311" t="s">
        <v>234</v>
      </c>
      <c r="C3311" t="str">
        <f>LEFT(B3311,SEARCH(" ",B3311))</f>
        <v xml:space="preserve">Jul </v>
      </c>
      <c r="D3311" t="str">
        <f>RIGHT(B3311,SEARCH(" ",B3311))</f>
        <v>2019</v>
      </c>
      <c r="E3311" t="s">
        <v>69</v>
      </c>
      <c r="F3311" t="s">
        <v>70</v>
      </c>
      <c r="G3311" s="3" t="s">
        <v>136</v>
      </c>
      <c r="H3311" t="s">
        <v>583</v>
      </c>
      <c r="I3311" t="s">
        <v>553</v>
      </c>
      <c r="J3311" t="s">
        <v>137</v>
      </c>
      <c r="K3311">
        <v>630</v>
      </c>
      <c r="L3311">
        <f>K3311/1000000</f>
        <v>6.3000000000000003E-4</v>
      </c>
      <c r="M3311">
        <v>431</v>
      </c>
      <c r="N3311">
        <v>3</v>
      </c>
      <c r="O3311">
        <v>1</v>
      </c>
      <c r="P3311">
        <v>1.5873015873015871E-3</v>
      </c>
      <c r="Q3311">
        <v>4.7619047619047623E-3</v>
      </c>
      <c r="R3311">
        <v>4.0186189313921078E-5</v>
      </c>
      <c r="S3311">
        <v>8.8118568958385213E-3</v>
      </c>
      <c r="T3311">
        <v>9.830978807336382E-4</v>
      </c>
      <c r="U3311">
        <v>1.3852735814948719E-2</v>
      </c>
    </row>
    <row r="3312" spans="1:21" x14ac:dyDescent="0.25">
      <c r="A3312" s="2">
        <v>43647</v>
      </c>
      <c r="B3312" t="s">
        <v>234</v>
      </c>
      <c r="C3312" t="str">
        <f>LEFT(B3312,SEARCH(" ",B3312))</f>
        <v xml:space="preserve">Jul </v>
      </c>
      <c r="D3312" t="str">
        <f>RIGHT(B3312,SEARCH(" ",B3312))</f>
        <v>2019</v>
      </c>
      <c r="E3312" t="s">
        <v>69</v>
      </c>
      <c r="F3312" t="s">
        <v>70</v>
      </c>
      <c r="G3312" s="3" t="s">
        <v>138</v>
      </c>
      <c r="H3312" t="s">
        <v>583</v>
      </c>
      <c r="I3312" t="s">
        <v>555</v>
      </c>
      <c r="J3312" t="s">
        <v>139</v>
      </c>
      <c r="K3312">
        <v>789</v>
      </c>
      <c r="L3312">
        <f>K3312/1000000</f>
        <v>7.8899999999999999E-4</v>
      </c>
      <c r="M3312">
        <v>70</v>
      </c>
      <c r="O3312">
        <v>0</v>
      </c>
      <c r="P3312">
        <v>0</v>
      </c>
      <c r="R3312">
        <v>0</v>
      </c>
      <c r="S3312">
        <v>4.6644732703698486E-3</v>
      </c>
    </row>
    <row r="3313" spans="1:21" x14ac:dyDescent="0.25">
      <c r="A3313" s="2">
        <v>43647</v>
      </c>
      <c r="B3313" t="s">
        <v>234</v>
      </c>
      <c r="C3313" t="str">
        <f>LEFT(B3313,SEARCH(" ",B3313))</f>
        <v xml:space="preserve">Jul </v>
      </c>
      <c r="D3313" t="str">
        <f>RIGHT(B3313,SEARCH(" ",B3313))</f>
        <v>2019</v>
      </c>
      <c r="E3313" t="s">
        <v>69</v>
      </c>
      <c r="F3313" t="s">
        <v>70</v>
      </c>
      <c r="G3313" s="3" t="s">
        <v>140</v>
      </c>
      <c r="H3313" t="s">
        <v>583</v>
      </c>
      <c r="I3313" t="s">
        <v>555</v>
      </c>
      <c r="J3313" t="s">
        <v>141</v>
      </c>
      <c r="K3313">
        <v>716</v>
      </c>
      <c r="L3313">
        <f>K3313/1000000</f>
        <v>7.1599999999999995E-4</v>
      </c>
      <c r="N3313">
        <v>3</v>
      </c>
      <c r="O3313">
        <v>2</v>
      </c>
      <c r="P3313">
        <v>2.7932960893854749E-3</v>
      </c>
      <c r="Q3313">
        <v>4.1899441340782122E-3</v>
      </c>
      <c r="R3313">
        <v>3.3846030890530542E-4</v>
      </c>
      <c r="S3313">
        <v>1.005359805119954E-2</v>
      </c>
      <c r="T3313">
        <v>8.6490210417436962E-4</v>
      </c>
      <c r="U3313">
        <v>1.219556638333363E-2</v>
      </c>
    </row>
    <row r="3314" spans="1:21" x14ac:dyDescent="0.25">
      <c r="A3314" s="2">
        <v>43647</v>
      </c>
      <c r="B3314" t="s">
        <v>234</v>
      </c>
      <c r="C3314" t="str">
        <f>LEFT(B3314,SEARCH(" ",B3314))</f>
        <v xml:space="preserve">Jul </v>
      </c>
      <c r="D3314" t="str">
        <f>RIGHT(B3314,SEARCH(" ",B3314))</f>
        <v>2019</v>
      </c>
      <c r="E3314" t="s">
        <v>69</v>
      </c>
      <c r="F3314" t="s">
        <v>70</v>
      </c>
      <c r="G3314" s="3" t="s">
        <v>142</v>
      </c>
      <c r="H3314" t="s">
        <v>583</v>
      </c>
      <c r="I3314" t="s">
        <v>553</v>
      </c>
      <c r="J3314" t="s">
        <v>143</v>
      </c>
      <c r="K3314">
        <v>0</v>
      </c>
      <c r="L3314">
        <f>K3314/1000000</f>
        <v>0</v>
      </c>
      <c r="M3314">
        <v>0</v>
      </c>
      <c r="N3314">
        <v>0</v>
      </c>
      <c r="O3314">
        <v>0</v>
      </c>
      <c r="R3314">
        <v>0</v>
      </c>
      <c r="S3314">
        <v>1</v>
      </c>
      <c r="T3314">
        <v>0</v>
      </c>
      <c r="U3314">
        <v>1</v>
      </c>
    </row>
    <row r="3315" spans="1:21" x14ac:dyDescent="0.25">
      <c r="A3315" s="2">
        <v>43647</v>
      </c>
      <c r="B3315" t="s">
        <v>234</v>
      </c>
      <c r="C3315" t="str">
        <f>LEFT(B3315,SEARCH(" ",B3315))</f>
        <v xml:space="preserve">Jul </v>
      </c>
      <c r="D3315" t="str">
        <f>RIGHT(B3315,SEARCH(" ",B3315))</f>
        <v>2019</v>
      </c>
      <c r="E3315" t="s">
        <v>69</v>
      </c>
      <c r="F3315" t="s">
        <v>70</v>
      </c>
      <c r="G3315" s="3" t="s">
        <v>571</v>
      </c>
      <c r="H3315" t="s">
        <v>583</v>
      </c>
      <c r="I3315" t="s">
        <v>553</v>
      </c>
      <c r="J3315" t="s">
        <v>144</v>
      </c>
      <c r="K3315">
        <v>0</v>
      </c>
      <c r="L3315">
        <f>K3315/1000000</f>
        <v>0</v>
      </c>
      <c r="M3315">
        <v>0</v>
      </c>
      <c r="N3315">
        <v>0</v>
      </c>
      <c r="O3315">
        <v>0</v>
      </c>
      <c r="R3315">
        <v>0</v>
      </c>
      <c r="S3315">
        <v>1</v>
      </c>
      <c r="T3315">
        <v>0</v>
      </c>
      <c r="U3315">
        <v>1</v>
      </c>
    </row>
    <row r="3316" spans="1:21" x14ac:dyDescent="0.25">
      <c r="A3316" s="2">
        <v>43647</v>
      </c>
      <c r="B3316" t="s">
        <v>234</v>
      </c>
      <c r="C3316" t="str">
        <f>LEFT(B3316,SEARCH(" ",B3316))</f>
        <v xml:space="preserve">Jul </v>
      </c>
      <c r="D3316" t="str">
        <f>RIGHT(B3316,SEARCH(" ",B3316))</f>
        <v>2019</v>
      </c>
      <c r="E3316" t="s">
        <v>69</v>
      </c>
      <c r="F3316" t="s">
        <v>70</v>
      </c>
      <c r="G3316" s="3" t="s">
        <v>572</v>
      </c>
      <c r="H3316" t="s">
        <v>583</v>
      </c>
      <c r="I3316" t="s">
        <v>553</v>
      </c>
      <c r="J3316" t="s">
        <v>145</v>
      </c>
      <c r="K3316">
        <v>0</v>
      </c>
      <c r="L3316">
        <f>K3316/1000000</f>
        <v>0</v>
      </c>
      <c r="M3316">
        <v>0</v>
      </c>
      <c r="N3316">
        <v>0</v>
      </c>
      <c r="O3316">
        <v>0</v>
      </c>
      <c r="R3316">
        <v>0</v>
      </c>
      <c r="S3316">
        <v>1</v>
      </c>
      <c r="T3316">
        <v>0</v>
      </c>
      <c r="U3316">
        <v>1</v>
      </c>
    </row>
    <row r="3317" spans="1:21" x14ac:dyDescent="0.25">
      <c r="A3317" s="2">
        <v>43647</v>
      </c>
      <c r="B3317" t="s">
        <v>234</v>
      </c>
      <c r="C3317" t="str">
        <f>LEFT(B3317,SEARCH(" ",B3317))</f>
        <v xml:space="preserve">Jul </v>
      </c>
      <c r="D3317" t="str">
        <f>RIGHT(B3317,SEARCH(" ",B3317))</f>
        <v>2019</v>
      </c>
      <c r="E3317" t="s">
        <v>69</v>
      </c>
      <c r="F3317" t="s">
        <v>70</v>
      </c>
      <c r="G3317" s="3" t="s">
        <v>146</v>
      </c>
      <c r="H3317" t="s">
        <v>583</v>
      </c>
      <c r="I3317" t="s">
        <v>553</v>
      </c>
      <c r="J3317" t="s">
        <v>147</v>
      </c>
      <c r="K3317">
        <v>2</v>
      </c>
      <c r="L3317">
        <f>K3317/1000000</f>
        <v>1.9999999999999999E-6</v>
      </c>
      <c r="M3317">
        <v>2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0.841886116991581</v>
      </c>
      <c r="T3317">
        <v>0</v>
      </c>
      <c r="U3317">
        <v>0.841886116991581</v>
      </c>
    </row>
    <row r="3318" spans="1:21" x14ac:dyDescent="0.25">
      <c r="A3318" s="2">
        <v>43647</v>
      </c>
      <c r="B3318" t="s">
        <v>234</v>
      </c>
      <c r="C3318" t="str">
        <f>LEFT(B3318,SEARCH(" ",B3318))</f>
        <v xml:space="preserve">Jul </v>
      </c>
      <c r="D3318" t="str">
        <f>RIGHT(B3318,SEARCH(" ",B3318))</f>
        <v>2019</v>
      </c>
      <c r="E3318" t="s">
        <v>69</v>
      </c>
      <c r="F3318" t="s">
        <v>70</v>
      </c>
      <c r="G3318" s="3" t="s">
        <v>573</v>
      </c>
      <c r="H3318" t="s">
        <v>583</v>
      </c>
      <c r="I3318" t="s">
        <v>553</v>
      </c>
      <c r="J3318" t="s">
        <v>148</v>
      </c>
      <c r="L3318">
        <f>K3318/1000000</f>
        <v>0</v>
      </c>
    </row>
    <row r="3319" spans="1:21" x14ac:dyDescent="0.25">
      <c r="A3319" s="2">
        <v>43647</v>
      </c>
      <c r="B3319" t="s">
        <v>234</v>
      </c>
      <c r="C3319" t="str">
        <f>LEFT(B3319,SEARCH(" ",B3319))</f>
        <v xml:space="preserve">Jul </v>
      </c>
      <c r="D3319" t="str">
        <f>RIGHT(B3319,SEARCH(" ",B3319))</f>
        <v>2019</v>
      </c>
      <c r="E3319" t="s">
        <v>69</v>
      </c>
      <c r="F3319" t="s">
        <v>70</v>
      </c>
      <c r="G3319" s="3" t="s">
        <v>574</v>
      </c>
      <c r="H3319" t="s">
        <v>583</v>
      </c>
      <c r="I3319" t="s">
        <v>553</v>
      </c>
      <c r="J3319" t="s">
        <v>149</v>
      </c>
      <c r="K3319">
        <v>1</v>
      </c>
      <c r="L3319">
        <f>K3319/1000000</f>
        <v>9.9999999999999995E-7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0.97499999999999998</v>
      </c>
      <c r="T3319">
        <v>0</v>
      </c>
      <c r="U3319">
        <v>0.97499999999999998</v>
      </c>
    </row>
    <row r="3320" spans="1:21" x14ac:dyDescent="0.25">
      <c r="A3320" s="2">
        <v>43647</v>
      </c>
      <c r="B3320" t="s">
        <v>234</v>
      </c>
      <c r="C3320" t="str">
        <f>LEFT(B3320,SEARCH(" ",B3320))</f>
        <v xml:space="preserve">Jul </v>
      </c>
      <c r="D3320" t="str">
        <f>RIGHT(B3320,SEARCH(" ",B3320))</f>
        <v>2019</v>
      </c>
      <c r="E3320" t="s">
        <v>69</v>
      </c>
      <c r="F3320" t="s">
        <v>70</v>
      </c>
      <c r="G3320" s="3" t="s">
        <v>575</v>
      </c>
      <c r="H3320" t="s">
        <v>582</v>
      </c>
      <c r="I3320" t="s">
        <v>553</v>
      </c>
      <c r="J3320" t="s">
        <v>150</v>
      </c>
      <c r="K3320">
        <v>0</v>
      </c>
      <c r="L3320">
        <f>K3320/1000000</f>
        <v>0</v>
      </c>
      <c r="M3320">
        <v>0</v>
      </c>
      <c r="N3320">
        <v>0</v>
      </c>
      <c r="O3320">
        <v>0</v>
      </c>
      <c r="R3320">
        <v>0</v>
      </c>
      <c r="S3320">
        <v>1</v>
      </c>
      <c r="T3320">
        <v>0</v>
      </c>
      <c r="U3320">
        <v>1</v>
      </c>
    </row>
    <row r="3321" spans="1:21" x14ac:dyDescent="0.25">
      <c r="A3321" s="2">
        <v>43647</v>
      </c>
      <c r="B3321" t="s">
        <v>234</v>
      </c>
      <c r="C3321" t="str">
        <f>LEFT(B3321,SEARCH(" ",B3321))</f>
        <v xml:space="preserve">Jul </v>
      </c>
      <c r="D3321" t="str">
        <f>RIGHT(B3321,SEARCH(" ",B3321))</f>
        <v>2019</v>
      </c>
      <c r="E3321" t="s">
        <v>17</v>
      </c>
      <c r="F3321" t="s">
        <v>18</v>
      </c>
      <c r="G3321" s="3" t="s">
        <v>201</v>
      </c>
      <c r="H3321" t="s">
        <v>583</v>
      </c>
      <c r="I3321" t="s">
        <v>553</v>
      </c>
      <c r="J3321" t="s">
        <v>202</v>
      </c>
      <c r="K3321">
        <v>7326</v>
      </c>
      <c r="L3321">
        <f>K3321/1000000</f>
        <v>7.326E-3</v>
      </c>
    </row>
    <row r="3322" spans="1:21" x14ac:dyDescent="0.25">
      <c r="A3322" s="2">
        <v>43647</v>
      </c>
      <c r="B3322" t="s">
        <v>234</v>
      </c>
      <c r="C3322" t="str">
        <f>LEFT(B3322,SEARCH(" ",B3322))</f>
        <v xml:space="preserve">Jul </v>
      </c>
      <c r="D3322" t="str">
        <f>RIGHT(B3322,SEARCH(" ",B3322))</f>
        <v>2019</v>
      </c>
      <c r="E3322" t="s">
        <v>69</v>
      </c>
      <c r="F3322" t="s">
        <v>70</v>
      </c>
      <c r="G3322" s="3" t="s">
        <v>151</v>
      </c>
      <c r="H3322" t="s">
        <v>583</v>
      </c>
      <c r="I3322" t="s">
        <v>553</v>
      </c>
      <c r="J3322" t="s">
        <v>152</v>
      </c>
      <c r="K3322">
        <v>6</v>
      </c>
      <c r="L3322">
        <f>K3322/1000000</f>
        <v>6.0000000000000002E-6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0.45925812643990038</v>
      </c>
      <c r="T3322">
        <v>0</v>
      </c>
      <c r="U3322">
        <v>0.45925812643990038</v>
      </c>
    </row>
    <row r="3323" spans="1:21" x14ac:dyDescent="0.25">
      <c r="A3323" s="2">
        <v>43647</v>
      </c>
      <c r="B3323" t="s">
        <v>234</v>
      </c>
      <c r="C3323" t="str">
        <f>LEFT(B3323,SEARCH(" ",B3323))</f>
        <v xml:space="preserve">Jul </v>
      </c>
      <c r="D3323" t="str">
        <f>RIGHT(B3323,SEARCH(" ",B3323))</f>
        <v>2019</v>
      </c>
      <c r="E3323" t="s">
        <v>17</v>
      </c>
      <c r="F3323" t="s">
        <v>18</v>
      </c>
      <c r="G3323" s="3" t="s">
        <v>19</v>
      </c>
      <c r="H3323" t="s">
        <v>582</v>
      </c>
      <c r="I3323" t="s">
        <v>553</v>
      </c>
      <c r="J3323" t="s">
        <v>20</v>
      </c>
      <c r="K3323">
        <v>22413</v>
      </c>
      <c r="L3323">
        <f>K3323/1000000</f>
        <v>2.2412999999999999E-2</v>
      </c>
      <c r="O3323">
        <v>20</v>
      </c>
      <c r="P3323">
        <v>8.9233926738946151E-4</v>
      </c>
      <c r="R3323">
        <v>5.4514651844970151E-4</v>
      </c>
      <c r="S3323">
        <v>1.3778108535588841E-3</v>
      </c>
    </row>
    <row r="3324" spans="1:21" x14ac:dyDescent="0.25">
      <c r="A3324" s="2">
        <v>43647</v>
      </c>
      <c r="B3324" t="s">
        <v>234</v>
      </c>
      <c r="C3324" t="str">
        <f>LEFT(B3324,SEARCH(" ",B3324))</f>
        <v xml:space="preserve">Jul </v>
      </c>
      <c r="D3324" t="str">
        <f>RIGHT(B3324,SEARCH(" ",B3324))</f>
        <v>2019</v>
      </c>
      <c r="E3324" t="s">
        <v>69</v>
      </c>
      <c r="F3324" t="s">
        <v>70</v>
      </c>
      <c r="G3324" s="3" t="s">
        <v>576</v>
      </c>
      <c r="H3324" t="s">
        <v>583</v>
      </c>
      <c r="I3324" t="s">
        <v>553</v>
      </c>
      <c r="J3324" t="s">
        <v>153</v>
      </c>
      <c r="K3324">
        <v>0</v>
      </c>
      <c r="L3324">
        <f>K3324/1000000</f>
        <v>0</v>
      </c>
      <c r="M3324">
        <v>0</v>
      </c>
      <c r="N3324">
        <v>0</v>
      </c>
      <c r="O3324">
        <v>0</v>
      </c>
      <c r="R3324">
        <v>0</v>
      </c>
      <c r="S3324">
        <v>1</v>
      </c>
      <c r="T3324">
        <v>0</v>
      </c>
      <c r="U3324">
        <v>1</v>
      </c>
    </row>
    <row r="3325" spans="1:21" x14ac:dyDescent="0.25">
      <c r="A3325" s="2">
        <v>43647</v>
      </c>
      <c r="B3325" t="s">
        <v>234</v>
      </c>
      <c r="C3325" t="str">
        <f>LEFT(B3325,SEARCH(" ",B3325))</f>
        <v xml:space="preserve">Jul </v>
      </c>
      <c r="D3325" t="str">
        <f>RIGHT(B3325,SEARCH(" ",B3325))</f>
        <v>2019</v>
      </c>
      <c r="E3325" t="s">
        <v>69</v>
      </c>
      <c r="F3325" t="s">
        <v>70</v>
      </c>
      <c r="G3325" s="3" t="s">
        <v>154</v>
      </c>
      <c r="H3325" t="s">
        <v>583</v>
      </c>
      <c r="I3325" t="s">
        <v>553</v>
      </c>
      <c r="J3325" t="s">
        <v>155</v>
      </c>
      <c r="K3325">
        <v>0</v>
      </c>
      <c r="L3325">
        <f>K3325/1000000</f>
        <v>0</v>
      </c>
      <c r="M3325">
        <v>0</v>
      </c>
      <c r="N3325">
        <v>0</v>
      </c>
      <c r="O3325">
        <v>0</v>
      </c>
      <c r="R3325">
        <v>0</v>
      </c>
      <c r="S3325">
        <v>1</v>
      </c>
      <c r="T3325">
        <v>0</v>
      </c>
      <c r="U3325">
        <v>1</v>
      </c>
    </row>
    <row r="3326" spans="1:21" x14ac:dyDescent="0.25">
      <c r="A3326" s="2">
        <v>43647</v>
      </c>
      <c r="B3326" t="s">
        <v>234</v>
      </c>
      <c r="C3326" t="str">
        <f>LEFT(B3326,SEARCH(" ",B3326))</f>
        <v xml:space="preserve">Jul </v>
      </c>
      <c r="D3326" t="str">
        <f>RIGHT(B3326,SEARCH(" ",B3326))</f>
        <v>2019</v>
      </c>
      <c r="E3326" t="s">
        <v>69</v>
      </c>
      <c r="F3326" t="s">
        <v>70</v>
      </c>
      <c r="G3326" s="3" t="s">
        <v>158</v>
      </c>
      <c r="H3326" t="s">
        <v>582</v>
      </c>
      <c r="I3326" t="s">
        <v>553</v>
      </c>
      <c r="J3326" t="s">
        <v>158</v>
      </c>
      <c r="K3326">
        <v>91</v>
      </c>
      <c r="L3326">
        <f>K3326/1000000</f>
        <v>9.1000000000000003E-5</v>
      </c>
      <c r="M3326">
        <v>91</v>
      </c>
      <c r="N3326">
        <v>1</v>
      </c>
      <c r="O3326">
        <v>0</v>
      </c>
      <c r="P3326">
        <v>0</v>
      </c>
      <c r="Q3326">
        <v>1.098901098901099E-2</v>
      </c>
      <c r="R3326">
        <v>0</v>
      </c>
      <c r="S3326">
        <v>3.9726497691849549E-2</v>
      </c>
      <c r="T3326">
        <v>2.7817897121003158E-4</v>
      </c>
      <c r="U3326">
        <v>5.9710812816331733E-2</v>
      </c>
    </row>
    <row r="3327" spans="1:21" x14ac:dyDescent="0.25">
      <c r="A3327" s="2">
        <v>43647</v>
      </c>
      <c r="B3327" t="s">
        <v>234</v>
      </c>
      <c r="C3327" t="str">
        <f>LEFT(B3327,SEARCH(" ",B3327))</f>
        <v xml:space="preserve">Jul </v>
      </c>
      <c r="D3327" t="str">
        <f>RIGHT(B3327,SEARCH(" ",B3327))</f>
        <v>2019</v>
      </c>
      <c r="E3327" t="s">
        <v>69</v>
      </c>
      <c r="F3327" t="s">
        <v>70</v>
      </c>
      <c r="G3327" s="3" t="s">
        <v>156</v>
      </c>
      <c r="H3327" t="s">
        <v>583</v>
      </c>
      <c r="I3327" t="s">
        <v>553</v>
      </c>
      <c r="J3327" t="s">
        <v>157</v>
      </c>
      <c r="K3327">
        <v>0</v>
      </c>
      <c r="L3327">
        <f>K3327/1000000</f>
        <v>0</v>
      </c>
      <c r="M3327">
        <v>0</v>
      </c>
      <c r="N3327">
        <v>0</v>
      </c>
      <c r="O3327">
        <v>0</v>
      </c>
      <c r="R3327">
        <v>0</v>
      </c>
      <c r="S3327">
        <v>1</v>
      </c>
      <c r="T3327">
        <v>0</v>
      </c>
      <c r="U3327">
        <v>1</v>
      </c>
    </row>
    <row r="3328" spans="1:21" x14ac:dyDescent="0.25">
      <c r="A3328" s="2">
        <v>43647</v>
      </c>
      <c r="B3328" t="s">
        <v>234</v>
      </c>
      <c r="C3328" t="str">
        <f>LEFT(B3328,SEARCH(" ",B3328))</f>
        <v xml:space="preserve">Jul </v>
      </c>
      <c r="D3328" t="str">
        <f>RIGHT(B3328,SEARCH(" ",B3328))</f>
        <v>2019</v>
      </c>
      <c r="E3328" t="s">
        <v>69</v>
      </c>
      <c r="F3328" t="s">
        <v>70</v>
      </c>
      <c r="G3328" s="3" t="s">
        <v>159</v>
      </c>
      <c r="H3328" t="s">
        <v>582</v>
      </c>
      <c r="I3328" t="s">
        <v>555</v>
      </c>
      <c r="J3328" t="s">
        <v>160</v>
      </c>
      <c r="K3328">
        <v>0</v>
      </c>
      <c r="L3328">
        <f>K3328/1000000</f>
        <v>0</v>
      </c>
      <c r="M3328">
        <v>0</v>
      </c>
      <c r="N3328">
        <v>0</v>
      </c>
      <c r="O3328">
        <v>0</v>
      </c>
      <c r="R3328">
        <v>0</v>
      </c>
      <c r="S3328">
        <v>1</v>
      </c>
      <c r="T3328">
        <v>0</v>
      </c>
      <c r="U3328">
        <v>1</v>
      </c>
    </row>
    <row r="3329" spans="1:21" x14ac:dyDescent="0.25">
      <c r="A3329" s="2">
        <v>43647</v>
      </c>
      <c r="B3329" t="s">
        <v>234</v>
      </c>
      <c r="C3329" t="str">
        <f>LEFT(B3329,SEARCH(" ",B3329))</f>
        <v xml:space="preserve">Jul </v>
      </c>
      <c r="D3329" t="str">
        <f>RIGHT(B3329,SEARCH(" ",B3329))</f>
        <v>2019</v>
      </c>
      <c r="E3329" t="s">
        <v>69</v>
      </c>
      <c r="F3329" t="s">
        <v>70</v>
      </c>
      <c r="G3329" s="3" t="s">
        <v>580</v>
      </c>
      <c r="H3329" t="s">
        <v>583</v>
      </c>
      <c r="I3329" t="s">
        <v>553</v>
      </c>
      <c r="J3329" t="s">
        <v>161</v>
      </c>
      <c r="K3329">
        <v>1745</v>
      </c>
      <c r="L3329">
        <f>K3329/1000000</f>
        <v>1.745E-3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2.1117381707899141E-3</v>
      </c>
      <c r="T3329">
        <v>0</v>
      </c>
      <c r="U3329">
        <v>2.1117381707899141E-3</v>
      </c>
    </row>
    <row r="3330" spans="1:21" x14ac:dyDescent="0.25">
      <c r="A3330" s="2">
        <v>43678</v>
      </c>
      <c r="B3330" t="s">
        <v>235</v>
      </c>
      <c r="C3330" t="str">
        <f>LEFT(B3330,SEARCH(" ",B3330))</f>
        <v xml:space="preserve">Aug </v>
      </c>
      <c r="D3330" t="str">
        <f>RIGHT(B3330,SEARCH(" ",B3330))</f>
        <v>2019</v>
      </c>
      <c r="E3330" t="s">
        <v>69</v>
      </c>
      <c r="F3330" t="s">
        <v>70</v>
      </c>
      <c r="G3330" s="3" t="s">
        <v>71</v>
      </c>
      <c r="H3330" t="s">
        <v>583</v>
      </c>
      <c r="I3330" t="s">
        <v>553</v>
      </c>
      <c r="J3330" t="s">
        <v>72</v>
      </c>
      <c r="K3330">
        <v>2</v>
      </c>
      <c r="L3330">
        <f>K3330/1000000</f>
        <v>1.9999999999999999E-6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0.841886116991581</v>
      </c>
      <c r="T3330">
        <v>0</v>
      </c>
      <c r="U3330">
        <v>0.841886116991581</v>
      </c>
    </row>
    <row r="3331" spans="1:21" x14ac:dyDescent="0.25">
      <c r="A3331" s="2">
        <v>43678</v>
      </c>
      <c r="B3331" t="s">
        <v>235</v>
      </c>
      <c r="C3331" t="str">
        <f>LEFT(B3331,SEARCH(" ",B3331))</f>
        <v xml:space="preserve">Aug </v>
      </c>
      <c r="D3331" t="str">
        <f>RIGHT(B3331,SEARCH(" ",B3331))</f>
        <v>2019</v>
      </c>
      <c r="E3331" t="s">
        <v>69</v>
      </c>
      <c r="F3331" t="s">
        <v>70</v>
      </c>
      <c r="G3331" s="3" t="s">
        <v>556</v>
      </c>
      <c r="H3331" t="s">
        <v>582</v>
      </c>
      <c r="I3331" t="s">
        <v>553</v>
      </c>
      <c r="J3331" t="s">
        <v>73</v>
      </c>
      <c r="L3331">
        <f>K3331/1000000</f>
        <v>0</v>
      </c>
    </row>
    <row r="3332" spans="1:21" x14ac:dyDescent="0.25">
      <c r="A3332" s="2">
        <v>43678</v>
      </c>
      <c r="B3332" t="s">
        <v>235</v>
      </c>
      <c r="C3332" t="str">
        <f>LEFT(B3332,SEARCH(" ",B3332))</f>
        <v xml:space="preserve">Aug </v>
      </c>
      <c r="D3332" t="str">
        <f>RIGHT(B3332,SEARCH(" ",B3332))</f>
        <v>2019</v>
      </c>
      <c r="E3332" t="s">
        <v>69</v>
      </c>
      <c r="F3332" t="s">
        <v>70</v>
      </c>
      <c r="G3332" s="3" t="s">
        <v>74</v>
      </c>
      <c r="H3332" t="s">
        <v>582</v>
      </c>
      <c r="I3332" t="s">
        <v>555</v>
      </c>
      <c r="J3332" t="s">
        <v>75</v>
      </c>
      <c r="K3332">
        <v>7</v>
      </c>
      <c r="L3332">
        <f>K3332/1000000</f>
        <v>6.9999999999999999E-6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0.40961639722500343</v>
      </c>
      <c r="T3332">
        <v>0</v>
      </c>
      <c r="U3332">
        <v>0.40961639722500343</v>
      </c>
    </row>
    <row r="3333" spans="1:21" x14ac:dyDescent="0.25">
      <c r="A3333" s="2">
        <v>43678</v>
      </c>
      <c r="B3333" t="s">
        <v>235</v>
      </c>
      <c r="C3333" t="str">
        <f>LEFT(B3333,SEARCH(" ",B3333))</f>
        <v xml:space="preserve">Aug </v>
      </c>
      <c r="D3333" t="str">
        <f>RIGHT(B3333,SEARCH(" ",B3333))</f>
        <v>2019</v>
      </c>
      <c r="E3333" t="s">
        <v>69</v>
      </c>
      <c r="F3333" t="s">
        <v>70</v>
      </c>
      <c r="G3333" s="3" t="s">
        <v>76</v>
      </c>
      <c r="H3333" t="s">
        <v>582</v>
      </c>
      <c r="I3333" t="s">
        <v>553</v>
      </c>
      <c r="J3333" t="s">
        <v>77</v>
      </c>
      <c r="K3333">
        <v>0</v>
      </c>
      <c r="L3333">
        <f>K3333/1000000</f>
        <v>0</v>
      </c>
      <c r="M3333">
        <v>0</v>
      </c>
      <c r="N3333">
        <v>0</v>
      </c>
      <c r="O3333">
        <v>0</v>
      </c>
      <c r="R3333">
        <v>0</v>
      </c>
      <c r="S3333">
        <v>1</v>
      </c>
      <c r="T3333">
        <v>0</v>
      </c>
      <c r="U3333">
        <v>1</v>
      </c>
    </row>
    <row r="3334" spans="1:21" x14ac:dyDescent="0.25">
      <c r="A3334" s="2">
        <v>43678</v>
      </c>
      <c r="B3334" t="s">
        <v>235</v>
      </c>
      <c r="C3334" t="str">
        <f>LEFT(B3334,SEARCH(" ",B3334))</f>
        <v xml:space="preserve">Aug </v>
      </c>
      <c r="D3334" t="str">
        <f>RIGHT(B3334,SEARCH(" ",B3334))</f>
        <v>2019</v>
      </c>
      <c r="E3334" t="s">
        <v>69</v>
      </c>
      <c r="F3334" t="s">
        <v>70</v>
      </c>
      <c r="G3334" s="3" t="s">
        <v>78</v>
      </c>
      <c r="H3334" t="s">
        <v>583</v>
      </c>
      <c r="I3334" t="s">
        <v>553</v>
      </c>
      <c r="J3334" t="s">
        <v>79</v>
      </c>
      <c r="L3334">
        <f>K3334/1000000</f>
        <v>0</v>
      </c>
    </row>
    <row r="3335" spans="1:21" x14ac:dyDescent="0.25">
      <c r="A3335" s="2">
        <v>43678</v>
      </c>
      <c r="B3335" t="s">
        <v>235</v>
      </c>
      <c r="C3335" t="str">
        <f>LEFT(B3335,SEARCH(" ",B3335))</f>
        <v xml:space="preserve">Aug </v>
      </c>
      <c r="D3335" t="str">
        <f>RIGHT(B3335,SEARCH(" ",B3335))</f>
        <v>2019</v>
      </c>
      <c r="E3335" t="s">
        <v>17</v>
      </c>
      <c r="F3335" t="s">
        <v>18</v>
      </c>
      <c r="G3335" s="3" t="s">
        <v>215</v>
      </c>
      <c r="H3335" t="s">
        <v>583</v>
      </c>
      <c r="I3335" t="s">
        <v>553</v>
      </c>
      <c r="J3335" t="s">
        <v>216</v>
      </c>
      <c r="K3335">
        <v>57171</v>
      </c>
      <c r="L3335">
        <f>K3335/1000000</f>
        <v>5.7171E-2</v>
      </c>
      <c r="O3335">
        <v>44</v>
      </c>
      <c r="P3335">
        <v>7.6962096167637443E-4</v>
      </c>
      <c r="R3335">
        <v>5.5926172485835934E-4</v>
      </c>
      <c r="S3335">
        <v>1.0330440534602381E-3</v>
      </c>
    </row>
    <row r="3336" spans="1:21" x14ac:dyDescent="0.25">
      <c r="A3336" s="2">
        <v>43678</v>
      </c>
      <c r="B3336" t="s">
        <v>235</v>
      </c>
      <c r="C3336" t="str">
        <f>LEFT(B3336,SEARCH(" ",B3336))</f>
        <v xml:space="preserve">Aug </v>
      </c>
      <c r="D3336" t="str">
        <f>RIGHT(B3336,SEARCH(" ",B3336))</f>
        <v>2019</v>
      </c>
      <c r="E3336" t="s">
        <v>69</v>
      </c>
      <c r="F3336" t="s">
        <v>70</v>
      </c>
      <c r="G3336" s="3" t="s">
        <v>80</v>
      </c>
      <c r="H3336" t="s">
        <v>583</v>
      </c>
      <c r="I3336" t="s">
        <v>553</v>
      </c>
      <c r="J3336" t="s">
        <v>81</v>
      </c>
      <c r="K3336">
        <v>12</v>
      </c>
      <c r="L3336">
        <f>K3336/1000000</f>
        <v>1.2E-5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0.26464846939705111</v>
      </c>
      <c r="T3336">
        <v>0</v>
      </c>
      <c r="U3336">
        <v>0.26464846939705111</v>
      </c>
    </row>
    <row r="3337" spans="1:21" x14ac:dyDescent="0.25">
      <c r="A3337" s="2">
        <v>43678</v>
      </c>
      <c r="B3337" t="s">
        <v>235</v>
      </c>
      <c r="C3337" t="str">
        <f>LEFT(B3337,SEARCH(" ",B3337))</f>
        <v xml:space="preserve">Aug </v>
      </c>
      <c r="D3337" t="str">
        <f>RIGHT(B3337,SEARCH(" ",B3337))</f>
        <v>2019</v>
      </c>
      <c r="E3337" t="s">
        <v>69</v>
      </c>
      <c r="F3337" t="s">
        <v>70</v>
      </c>
      <c r="G3337" s="3" t="s">
        <v>82</v>
      </c>
      <c r="H3337" t="s">
        <v>583</v>
      </c>
      <c r="I3337" t="s">
        <v>553</v>
      </c>
      <c r="J3337" t="s">
        <v>83</v>
      </c>
      <c r="K3337">
        <v>589</v>
      </c>
      <c r="L3337">
        <f>K3337/1000000</f>
        <v>5.8900000000000001E-4</v>
      </c>
      <c r="M3337">
        <v>447</v>
      </c>
      <c r="N3337">
        <v>53</v>
      </c>
      <c r="O3337">
        <v>0</v>
      </c>
      <c r="P3337">
        <v>0</v>
      </c>
      <c r="Q3337">
        <v>8.9983022071307303E-2</v>
      </c>
      <c r="R3337">
        <v>0</v>
      </c>
      <c r="S3337">
        <v>6.2433818207879048E-3</v>
      </c>
      <c r="T3337">
        <v>6.8129524246695064E-2</v>
      </c>
      <c r="U3337">
        <v>0.11604762309045159</v>
      </c>
    </row>
    <row r="3338" spans="1:21" x14ac:dyDescent="0.25">
      <c r="A3338" s="2">
        <v>43678</v>
      </c>
      <c r="B3338" t="s">
        <v>235</v>
      </c>
      <c r="C3338" t="str">
        <f>LEFT(B3338,SEARCH(" ",B3338))</f>
        <v xml:space="preserve">Aug </v>
      </c>
      <c r="D3338" t="str">
        <f>RIGHT(B3338,SEARCH(" ",B3338))</f>
        <v>2019</v>
      </c>
      <c r="E3338" t="s">
        <v>69</v>
      </c>
      <c r="F3338" t="s">
        <v>70</v>
      </c>
      <c r="G3338" s="3" t="s">
        <v>84</v>
      </c>
      <c r="H3338" t="s">
        <v>582</v>
      </c>
      <c r="I3338" t="s">
        <v>553</v>
      </c>
      <c r="J3338" t="s">
        <v>85</v>
      </c>
      <c r="K3338">
        <v>1</v>
      </c>
      <c r="L3338">
        <f>K3338/1000000</f>
        <v>9.9999999999999995E-7</v>
      </c>
      <c r="M3338">
        <v>1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0.97499999999999998</v>
      </c>
      <c r="T3338">
        <v>0</v>
      </c>
      <c r="U3338">
        <v>0.97499999999999998</v>
      </c>
    </row>
    <row r="3339" spans="1:21" x14ac:dyDescent="0.25">
      <c r="A3339" s="2">
        <v>43678</v>
      </c>
      <c r="B3339" t="s">
        <v>235</v>
      </c>
      <c r="C3339" t="str">
        <f>LEFT(B3339,SEARCH(" ",B3339))</f>
        <v xml:space="preserve">Aug </v>
      </c>
      <c r="D3339" t="str">
        <f>RIGHT(B3339,SEARCH(" ",B3339))</f>
        <v>2019</v>
      </c>
      <c r="E3339" t="s">
        <v>69</v>
      </c>
      <c r="F3339" t="s">
        <v>70</v>
      </c>
      <c r="G3339" s="3" t="s">
        <v>557</v>
      </c>
      <c r="H3339" t="s">
        <v>583</v>
      </c>
      <c r="I3339" t="s">
        <v>555</v>
      </c>
      <c r="J3339" t="s">
        <v>86</v>
      </c>
      <c r="K3339">
        <v>557</v>
      </c>
      <c r="L3339">
        <f>K3339/1000000</f>
        <v>5.5699999999999999E-4</v>
      </c>
      <c r="M3339">
        <v>112</v>
      </c>
      <c r="N3339">
        <v>4</v>
      </c>
      <c r="O3339">
        <v>0</v>
      </c>
      <c r="P3339">
        <v>0</v>
      </c>
      <c r="Q3339">
        <v>7.1813285457809697E-3</v>
      </c>
      <c r="R3339">
        <v>0</v>
      </c>
      <c r="S3339">
        <v>6.6008816645162852E-3</v>
      </c>
      <c r="T3339">
        <v>1.9600353249454592E-3</v>
      </c>
      <c r="U3339">
        <v>1.828425224265318E-2</v>
      </c>
    </row>
    <row r="3340" spans="1:21" x14ac:dyDescent="0.25">
      <c r="A3340" s="2">
        <v>43678</v>
      </c>
      <c r="B3340" t="s">
        <v>235</v>
      </c>
      <c r="C3340" t="str">
        <f>LEFT(B3340,SEARCH(" ",B3340))</f>
        <v xml:space="preserve">Aug </v>
      </c>
      <c r="D3340" t="str">
        <f>RIGHT(B3340,SEARCH(" ",B3340))</f>
        <v>2019</v>
      </c>
      <c r="E3340" t="s">
        <v>69</v>
      </c>
      <c r="F3340" t="s">
        <v>70</v>
      </c>
      <c r="G3340" s="3" t="s">
        <v>87</v>
      </c>
      <c r="H3340" t="s">
        <v>583</v>
      </c>
      <c r="I3340" t="s">
        <v>553</v>
      </c>
      <c r="J3340" t="s">
        <v>88</v>
      </c>
      <c r="K3340">
        <v>0</v>
      </c>
      <c r="L3340">
        <f>K3340/1000000</f>
        <v>0</v>
      </c>
      <c r="M3340">
        <v>0</v>
      </c>
      <c r="N3340">
        <v>0</v>
      </c>
      <c r="O3340">
        <v>0</v>
      </c>
      <c r="R3340">
        <v>0</v>
      </c>
      <c r="S3340">
        <v>1</v>
      </c>
      <c r="T3340">
        <v>0</v>
      </c>
      <c r="U3340">
        <v>1</v>
      </c>
    </row>
    <row r="3341" spans="1:21" x14ac:dyDescent="0.25">
      <c r="A3341" s="2">
        <v>43678</v>
      </c>
      <c r="B3341" t="s">
        <v>235</v>
      </c>
      <c r="C3341" t="str">
        <f>LEFT(B3341,SEARCH(" ",B3341))</f>
        <v xml:space="preserve">Aug </v>
      </c>
      <c r="D3341" t="str">
        <f>RIGHT(B3341,SEARCH(" ",B3341))</f>
        <v>2019</v>
      </c>
      <c r="E3341" t="s">
        <v>69</v>
      </c>
      <c r="F3341" t="s">
        <v>70</v>
      </c>
      <c r="G3341" s="3" t="s">
        <v>89</v>
      </c>
      <c r="H3341" t="s">
        <v>583</v>
      </c>
      <c r="I3341" t="s">
        <v>555</v>
      </c>
      <c r="J3341" t="s">
        <v>90</v>
      </c>
      <c r="K3341">
        <v>47064</v>
      </c>
      <c r="L3341">
        <f>K3341/1000000</f>
        <v>4.7064000000000002E-2</v>
      </c>
      <c r="M3341">
        <v>18483</v>
      </c>
      <c r="N3341">
        <v>52</v>
      </c>
      <c r="O3341">
        <v>19</v>
      </c>
      <c r="P3341">
        <v>4.0370559238483771E-4</v>
      </c>
      <c r="Q3341">
        <v>1.104878463369029E-3</v>
      </c>
      <c r="R3341">
        <v>2.4307408220842889E-4</v>
      </c>
      <c r="S3341">
        <v>6.3036481941240328E-4</v>
      </c>
      <c r="T3341">
        <v>8.2528275864709338E-4</v>
      </c>
      <c r="U3341">
        <v>1.4486518430251851E-3</v>
      </c>
    </row>
    <row r="3342" spans="1:21" x14ac:dyDescent="0.25">
      <c r="A3342" s="2">
        <v>43678</v>
      </c>
      <c r="B3342" t="s">
        <v>235</v>
      </c>
      <c r="C3342" t="str">
        <f>LEFT(B3342,SEARCH(" ",B3342))</f>
        <v xml:space="preserve">Aug </v>
      </c>
      <c r="D3342" t="str">
        <f>RIGHT(B3342,SEARCH(" ",B3342))</f>
        <v>2019</v>
      </c>
      <c r="E3342" t="s">
        <v>69</v>
      </c>
      <c r="F3342" t="s">
        <v>70</v>
      </c>
      <c r="G3342" s="3" t="s">
        <v>91</v>
      </c>
      <c r="H3342" t="s">
        <v>582</v>
      </c>
      <c r="I3342" t="s">
        <v>553</v>
      </c>
      <c r="J3342" t="s">
        <v>92</v>
      </c>
      <c r="K3342">
        <v>30</v>
      </c>
      <c r="L3342">
        <f>K3342/1000000</f>
        <v>3.0000000000000001E-5</v>
      </c>
      <c r="M3342">
        <v>30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0.1157033082220278</v>
      </c>
      <c r="T3342">
        <v>0</v>
      </c>
      <c r="U3342">
        <v>0.1157033082220278</v>
      </c>
    </row>
    <row r="3343" spans="1:21" x14ac:dyDescent="0.25">
      <c r="A3343" s="2">
        <v>43678</v>
      </c>
      <c r="B3343" t="s">
        <v>235</v>
      </c>
      <c r="C3343" t="str">
        <f>LEFT(B3343,SEARCH(" ",B3343))</f>
        <v xml:space="preserve">Aug </v>
      </c>
      <c r="D3343" t="str">
        <f>RIGHT(B3343,SEARCH(" ",B3343))</f>
        <v>2019</v>
      </c>
      <c r="E3343" t="s">
        <v>69</v>
      </c>
      <c r="F3343" t="s">
        <v>70</v>
      </c>
      <c r="G3343" s="3" t="s">
        <v>93</v>
      </c>
      <c r="H3343" t="s">
        <v>584</v>
      </c>
      <c r="I3343" t="s">
        <v>553</v>
      </c>
      <c r="J3343" t="s">
        <v>94</v>
      </c>
      <c r="K3343">
        <v>0</v>
      </c>
      <c r="L3343">
        <f>K3343/1000000</f>
        <v>0</v>
      </c>
      <c r="M3343">
        <v>0</v>
      </c>
      <c r="N3343">
        <v>0</v>
      </c>
      <c r="O3343">
        <v>0</v>
      </c>
      <c r="R3343">
        <v>0</v>
      </c>
      <c r="S3343">
        <v>1</v>
      </c>
      <c r="T3343">
        <v>0</v>
      </c>
      <c r="U3343">
        <v>1</v>
      </c>
    </row>
    <row r="3344" spans="1:21" x14ac:dyDescent="0.25">
      <c r="A3344" s="2">
        <v>43678</v>
      </c>
      <c r="B3344" t="s">
        <v>235</v>
      </c>
      <c r="C3344" t="str">
        <f>LEFT(B3344,SEARCH(" ",B3344))</f>
        <v xml:space="preserve">Aug </v>
      </c>
      <c r="D3344" t="str">
        <f>RIGHT(B3344,SEARCH(" ",B3344))</f>
        <v>2019</v>
      </c>
      <c r="E3344" t="s">
        <v>69</v>
      </c>
      <c r="F3344" t="s">
        <v>70</v>
      </c>
      <c r="G3344" s="3" t="s">
        <v>559</v>
      </c>
      <c r="H3344" t="s">
        <v>582</v>
      </c>
      <c r="I3344" t="s">
        <v>553</v>
      </c>
      <c r="J3344" t="s">
        <v>95</v>
      </c>
      <c r="K3344">
        <v>0</v>
      </c>
      <c r="L3344">
        <f>K3344/1000000</f>
        <v>0</v>
      </c>
      <c r="M3344">
        <v>0</v>
      </c>
      <c r="N3344">
        <v>0</v>
      </c>
      <c r="O3344">
        <v>0</v>
      </c>
      <c r="R3344">
        <v>0</v>
      </c>
      <c r="S3344">
        <v>1</v>
      </c>
      <c r="T3344">
        <v>0</v>
      </c>
      <c r="U3344">
        <v>1</v>
      </c>
    </row>
    <row r="3345" spans="1:21" x14ac:dyDescent="0.25">
      <c r="A3345" s="2">
        <v>43678</v>
      </c>
      <c r="B3345" t="s">
        <v>235</v>
      </c>
      <c r="C3345" t="str">
        <f>LEFT(B3345,SEARCH(" ",B3345))</f>
        <v xml:space="preserve">Aug </v>
      </c>
      <c r="D3345" t="str">
        <f>RIGHT(B3345,SEARCH(" ",B3345))</f>
        <v>2019</v>
      </c>
      <c r="E3345" t="s">
        <v>69</v>
      </c>
      <c r="F3345" t="s">
        <v>70</v>
      </c>
      <c r="G3345" s="3" t="s">
        <v>96</v>
      </c>
      <c r="H3345" s="3" t="s">
        <v>582</v>
      </c>
      <c r="I3345" t="s">
        <v>555</v>
      </c>
      <c r="J3345" t="s">
        <v>97</v>
      </c>
      <c r="K3345">
        <v>0</v>
      </c>
      <c r="L3345">
        <f>K3345/1000000</f>
        <v>0</v>
      </c>
      <c r="M3345">
        <v>0</v>
      </c>
      <c r="N3345">
        <v>0</v>
      </c>
      <c r="O3345">
        <v>0</v>
      </c>
      <c r="R3345">
        <v>0</v>
      </c>
      <c r="S3345">
        <v>1</v>
      </c>
      <c r="T3345">
        <v>0</v>
      </c>
      <c r="U3345">
        <v>1</v>
      </c>
    </row>
    <row r="3346" spans="1:21" x14ac:dyDescent="0.25">
      <c r="A3346" s="2">
        <v>43678</v>
      </c>
      <c r="B3346" t="s">
        <v>235</v>
      </c>
      <c r="C3346" t="str">
        <f>LEFT(B3346,SEARCH(" ",B3346))</f>
        <v xml:space="preserve">Aug </v>
      </c>
      <c r="D3346" t="str">
        <f>RIGHT(B3346,SEARCH(" ",B3346))</f>
        <v>2019</v>
      </c>
      <c r="E3346" t="s">
        <v>69</v>
      </c>
      <c r="F3346" t="s">
        <v>70</v>
      </c>
      <c r="G3346" s="3" t="s">
        <v>98</v>
      </c>
      <c r="H3346" t="s">
        <v>583</v>
      </c>
      <c r="I3346" t="s">
        <v>553</v>
      </c>
      <c r="J3346" t="s">
        <v>99</v>
      </c>
      <c r="K3346">
        <v>9047</v>
      </c>
      <c r="L3346">
        <f>K3346/1000000</f>
        <v>9.0469999999999995E-3</v>
      </c>
      <c r="M3346">
        <v>3597</v>
      </c>
      <c r="N3346">
        <v>113</v>
      </c>
      <c r="O3346">
        <v>7</v>
      </c>
      <c r="P3346">
        <v>7.7373715043660884E-4</v>
      </c>
      <c r="Q3346">
        <v>1.249032828561954E-2</v>
      </c>
      <c r="R3346">
        <v>3.1113725068904831E-4</v>
      </c>
      <c r="S3346">
        <v>1.593540327705109E-3</v>
      </c>
      <c r="T3346">
        <v>1.030457687355577E-2</v>
      </c>
      <c r="U3346">
        <v>1.499780767499004E-2</v>
      </c>
    </row>
    <row r="3347" spans="1:21" x14ac:dyDescent="0.25">
      <c r="A3347" s="2">
        <v>43678</v>
      </c>
      <c r="B3347" t="s">
        <v>235</v>
      </c>
      <c r="C3347" t="str">
        <f>LEFT(B3347,SEARCH(" ",B3347))</f>
        <v xml:space="preserve">Aug </v>
      </c>
      <c r="D3347" t="str">
        <f>RIGHT(B3347,SEARCH(" ",B3347))</f>
        <v>2019</v>
      </c>
      <c r="E3347" t="s">
        <v>69</v>
      </c>
      <c r="F3347" t="s">
        <v>70</v>
      </c>
      <c r="G3347" s="3" t="s">
        <v>100</v>
      </c>
      <c r="H3347" t="s">
        <v>583</v>
      </c>
      <c r="I3347" t="s">
        <v>553</v>
      </c>
      <c r="J3347" t="s">
        <v>101</v>
      </c>
      <c r="K3347">
        <v>1355</v>
      </c>
      <c r="L3347">
        <f>K3347/1000000</f>
        <v>1.3550000000000001E-3</v>
      </c>
      <c r="M3347">
        <v>63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2.7187178359137942E-3</v>
      </c>
      <c r="T3347">
        <v>0</v>
      </c>
      <c r="U3347">
        <v>2.7187178359137942E-3</v>
      </c>
    </row>
    <row r="3348" spans="1:21" x14ac:dyDescent="0.25">
      <c r="A3348" s="2">
        <v>43678</v>
      </c>
      <c r="B3348" t="s">
        <v>235</v>
      </c>
      <c r="C3348" t="str">
        <f>LEFT(B3348,SEARCH(" ",B3348))</f>
        <v xml:space="preserve">Aug </v>
      </c>
      <c r="D3348" t="str">
        <f>RIGHT(B3348,SEARCH(" ",B3348))</f>
        <v>2019</v>
      </c>
      <c r="E3348" t="s">
        <v>69</v>
      </c>
      <c r="F3348" t="s">
        <v>70</v>
      </c>
      <c r="G3348" s="3" t="s">
        <v>102</v>
      </c>
      <c r="H3348" t="s">
        <v>583</v>
      </c>
      <c r="I3348" t="s">
        <v>553</v>
      </c>
      <c r="J3348" t="s">
        <v>103</v>
      </c>
      <c r="K3348">
        <v>1014</v>
      </c>
      <c r="L3348">
        <f>K3348/1000000</f>
        <v>1.0139999999999999E-3</v>
      </c>
      <c r="M3348">
        <v>1014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3.631338863333367E-3</v>
      </c>
      <c r="T3348">
        <v>0</v>
      </c>
      <c r="U3348">
        <v>3.631338863333367E-3</v>
      </c>
    </row>
    <row r="3349" spans="1:21" x14ac:dyDescent="0.25">
      <c r="A3349" s="2">
        <v>43678</v>
      </c>
      <c r="B3349" t="s">
        <v>235</v>
      </c>
      <c r="C3349" t="str">
        <f>LEFT(B3349,SEARCH(" ",B3349))</f>
        <v xml:space="preserve">Aug </v>
      </c>
      <c r="D3349" t="str">
        <f>RIGHT(B3349,SEARCH(" ",B3349))</f>
        <v>2019</v>
      </c>
      <c r="E3349" t="s">
        <v>69</v>
      </c>
      <c r="F3349" t="s">
        <v>70</v>
      </c>
      <c r="G3349" s="3" t="s">
        <v>561</v>
      </c>
      <c r="H3349" t="s">
        <v>583</v>
      </c>
      <c r="I3349" t="s">
        <v>553</v>
      </c>
      <c r="J3349" t="s">
        <v>104</v>
      </c>
      <c r="K3349">
        <v>0</v>
      </c>
      <c r="L3349">
        <f>K3349/1000000</f>
        <v>0</v>
      </c>
      <c r="M3349">
        <v>0</v>
      </c>
      <c r="N3349">
        <v>0</v>
      </c>
      <c r="O3349">
        <v>0</v>
      </c>
      <c r="R3349">
        <v>0</v>
      </c>
      <c r="S3349">
        <v>1</v>
      </c>
      <c r="T3349">
        <v>0</v>
      </c>
      <c r="U3349">
        <v>1</v>
      </c>
    </row>
    <row r="3350" spans="1:21" x14ac:dyDescent="0.25">
      <c r="A3350" s="2">
        <v>43678</v>
      </c>
      <c r="B3350" t="s">
        <v>235</v>
      </c>
      <c r="C3350" t="str">
        <f>LEFT(B3350,SEARCH(" ",B3350))</f>
        <v xml:space="preserve">Aug </v>
      </c>
      <c r="D3350" t="str">
        <f>RIGHT(B3350,SEARCH(" ",B3350))</f>
        <v>2019</v>
      </c>
      <c r="E3350" t="s">
        <v>69</v>
      </c>
      <c r="F3350" t="s">
        <v>70</v>
      </c>
      <c r="G3350" s="3" t="s">
        <v>105</v>
      </c>
      <c r="H3350" t="s">
        <v>583</v>
      </c>
      <c r="I3350" t="s">
        <v>553</v>
      </c>
      <c r="J3350" t="s">
        <v>106</v>
      </c>
      <c r="K3350">
        <v>0</v>
      </c>
      <c r="L3350">
        <f>K3350/1000000</f>
        <v>0</v>
      </c>
      <c r="M3350">
        <v>0</v>
      </c>
      <c r="N3350">
        <v>0</v>
      </c>
      <c r="O3350">
        <v>0</v>
      </c>
      <c r="R3350">
        <v>0</v>
      </c>
      <c r="S3350">
        <v>1</v>
      </c>
      <c r="T3350">
        <v>0</v>
      </c>
      <c r="U3350">
        <v>1</v>
      </c>
    </row>
    <row r="3351" spans="1:21" x14ac:dyDescent="0.25">
      <c r="A3351" s="2">
        <v>43678</v>
      </c>
      <c r="B3351" t="s">
        <v>235</v>
      </c>
      <c r="C3351" t="str">
        <f>LEFT(B3351,SEARCH(" ",B3351))</f>
        <v xml:space="preserve">Aug </v>
      </c>
      <c r="D3351" t="str">
        <f>RIGHT(B3351,SEARCH(" ",B3351))</f>
        <v>2019</v>
      </c>
      <c r="E3351" t="s">
        <v>69</v>
      </c>
      <c r="F3351" t="s">
        <v>70</v>
      </c>
      <c r="G3351" s="3" t="s">
        <v>107</v>
      </c>
      <c r="H3351" t="s">
        <v>583</v>
      </c>
      <c r="I3351" t="s">
        <v>553</v>
      </c>
      <c r="J3351" t="s">
        <v>108</v>
      </c>
      <c r="K3351">
        <v>3312</v>
      </c>
      <c r="L3351">
        <f>K3351/1000000</f>
        <v>3.3119999999999998E-3</v>
      </c>
      <c r="M3351">
        <v>0</v>
      </c>
      <c r="N3351">
        <v>51</v>
      </c>
      <c r="O3351">
        <v>12</v>
      </c>
      <c r="P3351">
        <v>3.6231884057971011E-3</v>
      </c>
      <c r="Q3351">
        <v>1.539855072463768E-2</v>
      </c>
      <c r="R3351">
        <v>1.8735127329454139E-3</v>
      </c>
      <c r="S3351">
        <v>6.3204190759342874E-3</v>
      </c>
      <c r="T3351">
        <v>1.1486158765527381E-2</v>
      </c>
      <c r="U3351">
        <v>2.019707384407288E-2</v>
      </c>
    </row>
    <row r="3352" spans="1:21" x14ac:dyDescent="0.25">
      <c r="A3352" s="2">
        <v>43678</v>
      </c>
      <c r="B3352" t="s">
        <v>235</v>
      </c>
      <c r="C3352" t="str">
        <f>LEFT(B3352,SEARCH(" ",B3352))</f>
        <v xml:space="preserve">Aug </v>
      </c>
      <c r="D3352" t="str">
        <f>RIGHT(B3352,SEARCH(" ",B3352))</f>
        <v>2019</v>
      </c>
      <c r="E3352" t="s">
        <v>69</v>
      </c>
      <c r="F3352" t="s">
        <v>70</v>
      </c>
      <c r="G3352" s="3" t="s">
        <v>563</v>
      </c>
      <c r="H3352" t="s">
        <v>583</v>
      </c>
      <c r="I3352" t="s">
        <v>555</v>
      </c>
      <c r="J3352" t="s">
        <v>109</v>
      </c>
      <c r="K3352">
        <v>577</v>
      </c>
      <c r="L3352">
        <f>K3352/1000000</f>
        <v>5.7700000000000004E-4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6.3728122382709302E-3</v>
      </c>
      <c r="T3352">
        <v>0</v>
      </c>
      <c r="U3352">
        <v>6.3728122382709302E-3</v>
      </c>
    </row>
    <row r="3353" spans="1:21" x14ac:dyDescent="0.25">
      <c r="A3353" s="2">
        <v>43678</v>
      </c>
      <c r="B3353" t="s">
        <v>235</v>
      </c>
      <c r="C3353" t="str">
        <f>LEFT(B3353,SEARCH(" ",B3353))</f>
        <v xml:space="preserve">Aug </v>
      </c>
      <c r="D3353" t="str">
        <f>RIGHT(B3353,SEARCH(" ",B3353))</f>
        <v>2019</v>
      </c>
      <c r="E3353" t="s">
        <v>69</v>
      </c>
      <c r="F3353" t="s">
        <v>70</v>
      </c>
      <c r="G3353" s="3" t="s">
        <v>110</v>
      </c>
      <c r="H3353" t="s">
        <v>583</v>
      </c>
      <c r="I3353" t="s">
        <v>553</v>
      </c>
      <c r="J3353" t="s">
        <v>111</v>
      </c>
      <c r="K3353">
        <v>5773</v>
      </c>
      <c r="L3353">
        <f>K3353/1000000</f>
        <v>5.7730000000000004E-3</v>
      </c>
      <c r="M3353">
        <v>247</v>
      </c>
      <c r="N3353">
        <v>74</v>
      </c>
      <c r="O3353">
        <v>0</v>
      </c>
      <c r="P3353">
        <v>0</v>
      </c>
      <c r="Q3353">
        <v>1.2818292049194531E-2</v>
      </c>
      <c r="R3353">
        <v>0</v>
      </c>
      <c r="S3353">
        <v>6.3878419014389899E-4</v>
      </c>
      <c r="T3353">
        <v>1.007815445426989E-2</v>
      </c>
      <c r="U3353">
        <v>1.6065796665386541E-2</v>
      </c>
    </row>
    <row r="3354" spans="1:21" x14ac:dyDescent="0.25">
      <c r="A3354" s="2">
        <v>43678</v>
      </c>
      <c r="B3354" t="s">
        <v>235</v>
      </c>
      <c r="C3354" t="str">
        <f>LEFT(B3354,SEARCH(" ",B3354))</f>
        <v xml:space="preserve">Aug </v>
      </c>
      <c r="D3354" t="str">
        <f>RIGHT(B3354,SEARCH(" ",B3354))</f>
        <v>2019</v>
      </c>
      <c r="E3354" t="s">
        <v>69</v>
      </c>
      <c r="F3354" t="s">
        <v>70</v>
      </c>
      <c r="G3354" s="3" t="s">
        <v>112</v>
      </c>
      <c r="H3354" t="s">
        <v>583</v>
      </c>
      <c r="I3354" t="s">
        <v>553</v>
      </c>
      <c r="J3354" t="s">
        <v>113</v>
      </c>
      <c r="K3354">
        <v>32</v>
      </c>
      <c r="L3354">
        <f>K3354/1000000</f>
        <v>3.1999999999999999E-5</v>
      </c>
      <c r="M3354">
        <v>32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0.1088811606793529</v>
      </c>
      <c r="T3354">
        <v>0</v>
      </c>
      <c r="U3354">
        <v>0.1088811606793529</v>
      </c>
    </row>
    <row r="3355" spans="1:21" x14ac:dyDescent="0.25">
      <c r="A3355" s="2">
        <v>43678</v>
      </c>
      <c r="B3355" t="s">
        <v>235</v>
      </c>
      <c r="C3355" t="str">
        <f>LEFT(B3355,SEARCH(" ",B3355))</f>
        <v xml:space="preserve">Aug </v>
      </c>
      <c r="D3355" t="str">
        <f>RIGHT(B3355,SEARCH(" ",B3355))</f>
        <v>2019</v>
      </c>
      <c r="E3355" t="s">
        <v>69</v>
      </c>
      <c r="F3355" t="s">
        <v>70</v>
      </c>
      <c r="G3355" s="3" t="s">
        <v>114</v>
      </c>
      <c r="H3355" t="s">
        <v>583</v>
      </c>
      <c r="I3355" t="s">
        <v>553</v>
      </c>
      <c r="J3355" t="s">
        <v>115</v>
      </c>
      <c r="K3355">
        <v>0</v>
      </c>
      <c r="L3355">
        <f>K3355/1000000</f>
        <v>0</v>
      </c>
      <c r="M3355">
        <v>0</v>
      </c>
      <c r="N3355">
        <v>0</v>
      </c>
      <c r="O3355">
        <v>0</v>
      </c>
      <c r="R3355">
        <v>0</v>
      </c>
      <c r="S3355">
        <v>1</v>
      </c>
      <c r="T3355">
        <v>0</v>
      </c>
      <c r="U3355">
        <v>1</v>
      </c>
    </row>
    <row r="3356" spans="1:21" x14ac:dyDescent="0.25">
      <c r="A3356" s="2">
        <v>43678</v>
      </c>
      <c r="B3356" t="s">
        <v>235</v>
      </c>
      <c r="C3356" t="str">
        <f>LEFT(B3356,SEARCH(" ",B3356))</f>
        <v xml:space="preserve">Aug </v>
      </c>
      <c r="D3356" t="str">
        <f>RIGHT(B3356,SEARCH(" ",B3356))</f>
        <v>2019</v>
      </c>
      <c r="E3356" t="s">
        <v>69</v>
      </c>
      <c r="F3356" t="s">
        <v>70</v>
      </c>
      <c r="G3356" s="3" t="s">
        <v>116</v>
      </c>
      <c r="H3356" t="s">
        <v>583</v>
      </c>
      <c r="I3356" t="s">
        <v>553</v>
      </c>
      <c r="J3356" t="s">
        <v>117</v>
      </c>
      <c r="K3356">
        <v>238</v>
      </c>
      <c r="L3356">
        <f>K3356/1000000</f>
        <v>2.3800000000000001E-4</v>
      </c>
      <c r="M3356">
        <v>25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1.5379994542969009E-2</v>
      </c>
      <c r="T3356">
        <v>0</v>
      </c>
      <c r="U3356">
        <v>1.5379994542969009E-2</v>
      </c>
    </row>
    <row r="3357" spans="1:21" x14ac:dyDescent="0.25">
      <c r="A3357" s="2">
        <v>43678</v>
      </c>
      <c r="B3357" t="s">
        <v>235</v>
      </c>
      <c r="C3357" t="str">
        <f>LEFT(B3357,SEARCH(" ",B3357))</f>
        <v xml:space="preserve">Aug </v>
      </c>
      <c r="D3357" t="str">
        <f>RIGHT(B3357,SEARCH(" ",B3357))</f>
        <v>2019</v>
      </c>
      <c r="E3357" t="s">
        <v>69</v>
      </c>
      <c r="F3357" t="s">
        <v>70</v>
      </c>
      <c r="G3357" s="3" t="s">
        <v>118</v>
      </c>
      <c r="H3357" t="s">
        <v>583</v>
      </c>
      <c r="I3357" t="s">
        <v>553</v>
      </c>
      <c r="J3357" t="s">
        <v>119</v>
      </c>
      <c r="K3357">
        <v>11789</v>
      </c>
      <c r="L3357">
        <f>K3357/1000000</f>
        <v>1.1789000000000001E-2</v>
      </c>
      <c r="M3357">
        <v>189</v>
      </c>
      <c r="N3357">
        <v>20</v>
      </c>
      <c r="O3357">
        <v>11</v>
      </c>
      <c r="P3357">
        <v>9.3307320383408262E-4</v>
      </c>
      <c r="Q3357">
        <v>1.6964967342437869E-3</v>
      </c>
      <c r="R3357">
        <v>4.6587588734046769E-4</v>
      </c>
      <c r="S3357">
        <v>1.6689109583598E-3</v>
      </c>
      <c r="T3357">
        <v>1.0365626054851329E-3</v>
      </c>
      <c r="U3357">
        <v>2.6188915331309278E-3</v>
      </c>
    </row>
    <row r="3358" spans="1:21" x14ac:dyDescent="0.25">
      <c r="A3358" s="2">
        <v>43678</v>
      </c>
      <c r="B3358" t="s">
        <v>235</v>
      </c>
      <c r="C3358" t="str">
        <f>LEFT(B3358,SEARCH(" ",B3358))</f>
        <v xml:space="preserve">Aug </v>
      </c>
      <c r="D3358" t="str">
        <f>RIGHT(B3358,SEARCH(" ",B3358))</f>
        <v>2019</v>
      </c>
      <c r="E3358" t="s">
        <v>69</v>
      </c>
      <c r="F3358" t="s">
        <v>70</v>
      </c>
      <c r="G3358" s="3" t="s">
        <v>120</v>
      </c>
      <c r="H3358" t="s">
        <v>583</v>
      </c>
      <c r="I3358" t="s">
        <v>553</v>
      </c>
      <c r="J3358" t="s">
        <v>121</v>
      </c>
      <c r="L3358">
        <f>K3358/1000000</f>
        <v>0</v>
      </c>
    </row>
    <row r="3359" spans="1:21" x14ac:dyDescent="0.25">
      <c r="A3359" s="2">
        <v>43678</v>
      </c>
      <c r="B3359" t="s">
        <v>235</v>
      </c>
      <c r="C3359" t="str">
        <f>LEFT(B3359,SEARCH(" ",B3359))</f>
        <v xml:space="preserve">Aug </v>
      </c>
      <c r="D3359" t="str">
        <f>RIGHT(B3359,SEARCH(" ",B3359))</f>
        <v>2019</v>
      </c>
      <c r="E3359" t="s">
        <v>69</v>
      </c>
      <c r="F3359" t="s">
        <v>70</v>
      </c>
      <c r="G3359" s="3" t="s">
        <v>122</v>
      </c>
      <c r="H3359" t="s">
        <v>583</v>
      </c>
      <c r="I3359" t="s">
        <v>553</v>
      </c>
      <c r="J3359" t="s">
        <v>123</v>
      </c>
      <c r="K3359">
        <v>4</v>
      </c>
      <c r="L3359">
        <f>K3359/1000000</f>
        <v>3.9999999999999998E-6</v>
      </c>
      <c r="O3359">
        <v>0</v>
      </c>
      <c r="P3359">
        <v>0</v>
      </c>
      <c r="R3359">
        <v>0</v>
      </c>
      <c r="S3359">
        <v>0.60236463561647458</v>
      </c>
    </row>
    <row r="3360" spans="1:21" x14ac:dyDescent="0.25">
      <c r="A3360" s="2">
        <v>43678</v>
      </c>
      <c r="B3360" t="s">
        <v>235</v>
      </c>
      <c r="C3360" t="str">
        <f>LEFT(B3360,SEARCH(" ",B3360))</f>
        <v xml:space="preserve">Aug </v>
      </c>
      <c r="D3360" t="str">
        <f>RIGHT(B3360,SEARCH(" ",B3360))</f>
        <v>2019</v>
      </c>
      <c r="E3360" t="s">
        <v>69</v>
      </c>
      <c r="F3360" t="s">
        <v>70</v>
      </c>
      <c r="G3360" s="3" t="s">
        <v>124</v>
      </c>
      <c r="H3360" t="s">
        <v>583</v>
      </c>
      <c r="I3360" t="s">
        <v>553</v>
      </c>
      <c r="J3360" t="s">
        <v>125</v>
      </c>
      <c r="K3360">
        <v>25399</v>
      </c>
      <c r="L3360">
        <f>K3360/1000000</f>
        <v>2.5399000000000001E-2</v>
      </c>
      <c r="M3360">
        <v>39</v>
      </c>
      <c r="N3360">
        <v>3531</v>
      </c>
      <c r="O3360">
        <v>21</v>
      </c>
      <c r="P3360">
        <v>8.2680420488995634E-4</v>
      </c>
      <c r="Q3360">
        <v>0.13902122130792549</v>
      </c>
      <c r="R3360">
        <v>5.1187538971157374E-4</v>
      </c>
      <c r="S3360">
        <v>1.2635818543932139E-3</v>
      </c>
      <c r="T3360">
        <v>0.13478823199184001</v>
      </c>
      <c r="U3360">
        <v>0.14333697948457169</v>
      </c>
    </row>
    <row r="3361" spans="1:21" x14ac:dyDescent="0.25">
      <c r="A3361" s="2">
        <v>43678</v>
      </c>
      <c r="B3361" t="s">
        <v>235</v>
      </c>
      <c r="C3361" t="str">
        <f>LEFT(B3361,SEARCH(" ",B3361))</f>
        <v xml:space="preserve">Aug </v>
      </c>
      <c r="D3361" t="str">
        <f>RIGHT(B3361,SEARCH(" ",B3361))</f>
        <v>2019</v>
      </c>
      <c r="E3361" t="s">
        <v>69</v>
      </c>
      <c r="F3361" t="s">
        <v>70</v>
      </c>
      <c r="G3361" s="3" t="s">
        <v>126</v>
      </c>
      <c r="H3361" t="s">
        <v>583</v>
      </c>
      <c r="I3361" t="s">
        <v>553</v>
      </c>
      <c r="J3361" t="s">
        <v>127</v>
      </c>
      <c r="K3361">
        <v>441</v>
      </c>
      <c r="L3361">
        <f>K3361/1000000</f>
        <v>4.4099999999999999E-4</v>
      </c>
      <c r="M3361">
        <v>4</v>
      </c>
      <c r="N3361">
        <v>0</v>
      </c>
      <c r="O3361">
        <v>1</v>
      </c>
      <c r="P3361">
        <v>2.2675736961451252E-3</v>
      </c>
      <c r="Q3361">
        <v>0</v>
      </c>
      <c r="R3361">
        <v>5.7408347506977082E-5</v>
      </c>
      <c r="S3361">
        <v>1.2568820151146911E-2</v>
      </c>
      <c r="T3361">
        <v>0</v>
      </c>
      <c r="U3361">
        <v>8.3299183724366843E-3</v>
      </c>
    </row>
    <row r="3362" spans="1:21" x14ac:dyDescent="0.25">
      <c r="A3362" s="2">
        <v>43678</v>
      </c>
      <c r="B3362" t="s">
        <v>235</v>
      </c>
      <c r="C3362" t="str">
        <f>LEFT(B3362,SEARCH(" ",B3362))</f>
        <v xml:space="preserve">Aug </v>
      </c>
      <c r="D3362" t="str">
        <f>RIGHT(B3362,SEARCH(" ",B3362))</f>
        <v>2019</v>
      </c>
      <c r="E3362" t="s">
        <v>69</v>
      </c>
      <c r="F3362" t="s">
        <v>70</v>
      </c>
      <c r="G3362" s="3" t="s">
        <v>128</v>
      </c>
      <c r="H3362" t="s">
        <v>583</v>
      </c>
      <c r="I3362" t="s">
        <v>553</v>
      </c>
      <c r="J3362" t="s">
        <v>129</v>
      </c>
      <c r="K3362">
        <v>82</v>
      </c>
      <c r="L3362">
        <f>K3362/1000000</f>
        <v>8.2000000000000001E-5</v>
      </c>
      <c r="M3362">
        <v>3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4.3989454186842303E-2</v>
      </c>
      <c r="T3362">
        <v>0</v>
      </c>
      <c r="U3362">
        <v>4.3989454186842303E-2</v>
      </c>
    </row>
    <row r="3363" spans="1:21" x14ac:dyDescent="0.25">
      <c r="A3363" s="2">
        <v>43678</v>
      </c>
      <c r="B3363" t="s">
        <v>235</v>
      </c>
      <c r="C3363" t="str">
        <f>LEFT(B3363,SEARCH(" ",B3363))</f>
        <v xml:space="preserve">Aug </v>
      </c>
      <c r="D3363" t="str">
        <f>RIGHT(B3363,SEARCH(" ",B3363))</f>
        <v>2019</v>
      </c>
      <c r="E3363" t="s">
        <v>69</v>
      </c>
      <c r="F3363" t="s">
        <v>70</v>
      </c>
      <c r="G3363" s="3" t="s">
        <v>130</v>
      </c>
      <c r="H3363" t="s">
        <v>582</v>
      </c>
      <c r="I3363" t="s">
        <v>553</v>
      </c>
      <c r="J3363" t="s">
        <v>131</v>
      </c>
      <c r="K3363">
        <v>30067</v>
      </c>
      <c r="L3363">
        <f>K3363/1000000</f>
        <v>3.0067E-2</v>
      </c>
      <c r="M3363">
        <v>4684</v>
      </c>
      <c r="N3363">
        <v>279</v>
      </c>
      <c r="O3363">
        <v>54</v>
      </c>
      <c r="P3363">
        <v>1.7959889579938139E-3</v>
      </c>
      <c r="Q3363">
        <v>9.2792762829680374E-3</v>
      </c>
      <c r="R3363">
        <v>1.349481315268774E-3</v>
      </c>
      <c r="S3363">
        <v>2.3427344804229952E-3</v>
      </c>
      <c r="T3363">
        <v>8.2265018324839401E-3</v>
      </c>
      <c r="U3363">
        <v>1.042842836258373E-2</v>
      </c>
    </row>
    <row r="3364" spans="1:21" x14ac:dyDescent="0.25">
      <c r="A3364" s="2">
        <v>43678</v>
      </c>
      <c r="B3364" t="s">
        <v>235</v>
      </c>
      <c r="C3364" t="str">
        <f>LEFT(B3364,SEARCH(" ",B3364))</f>
        <v xml:space="preserve">Aug </v>
      </c>
      <c r="D3364" t="str">
        <f>RIGHT(B3364,SEARCH(" ",B3364))</f>
        <v>2019</v>
      </c>
      <c r="E3364" t="s">
        <v>69</v>
      </c>
      <c r="F3364" t="s">
        <v>70</v>
      </c>
      <c r="G3364" s="3" t="s">
        <v>132</v>
      </c>
      <c r="H3364" t="s">
        <v>583</v>
      </c>
      <c r="I3364" t="s">
        <v>553</v>
      </c>
      <c r="J3364" t="s">
        <v>133</v>
      </c>
      <c r="K3364">
        <v>0</v>
      </c>
      <c r="L3364">
        <f>K3364/1000000</f>
        <v>0</v>
      </c>
      <c r="M3364">
        <v>0</v>
      </c>
      <c r="N3364">
        <v>0</v>
      </c>
      <c r="O3364">
        <v>0</v>
      </c>
      <c r="R3364">
        <v>0</v>
      </c>
      <c r="S3364">
        <v>1</v>
      </c>
      <c r="T3364">
        <v>0</v>
      </c>
      <c r="U3364">
        <v>1</v>
      </c>
    </row>
    <row r="3365" spans="1:21" x14ac:dyDescent="0.25">
      <c r="A3365" s="2">
        <v>43678</v>
      </c>
      <c r="B3365" t="s">
        <v>235</v>
      </c>
      <c r="C3365" t="str">
        <f>LEFT(B3365,SEARCH(" ",B3365))</f>
        <v xml:space="preserve">Aug </v>
      </c>
      <c r="D3365" t="str">
        <f>RIGHT(B3365,SEARCH(" ",B3365))</f>
        <v>2019</v>
      </c>
      <c r="E3365" t="s">
        <v>17</v>
      </c>
      <c r="F3365" t="s">
        <v>18</v>
      </c>
      <c r="G3365" s="3" t="s">
        <v>195</v>
      </c>
      <c r="H3365" t="s">
        <v>582</v>
      </c>
      <c r="I3365" t="s">
        <v>553</v>
      </c>
      <c r="J3365" t="s">
        <v>196</v>
      </c>
      <c r="K3365">
        <v>1096</v>
      </c>
      <c r="L3365">
        <f>K3365/1000000</f>
        <v>1.096E-3</v>
      </c>
    </row>
    <row r="3366" spans="1:21" x14ac:dyDescent="0.25">
      <c r="A3366" s="2">
        <v>43678</v>
      </c>
      <c r="B3366" t="s">
        <v>235</v>
      </c>
      <c r="C3366" t="str">
        <f>LEFT(B3366,SEARCH(" ",B3366))</f>
        <v xml:space="preserve">Aug </v>
      </c>
      <c r="D3366" t="str">
        <f>RIGHT(B3366,SEARCH(" ",B3366))</f>
        <v>2019</v>
      </c>
      <c r="E3366" t="s">
        <v>69</v>
      </c>
      <c r="F3366" t="s">
        <v>70</v>
      </c>
      <c r="G3366" s="3" t="s">
        <v>134</v>
      </c>
      <c r="H3366" s="3" t="s">
        <v>583</v>
      </c>
      <c r="I3366" t="s">
        <v>553</v>
      </c>
      <c r="J3366" t="s">
        <v>135</v>
      </c>
      <c r="K3366">
        <v>31984</v>
      </c>
      <c r="L3366">
        <f>K3366/1000000</f>
        <v>3.1983999999999999E-2</v>
      </c>
      <c r="M3366">
        <v>1905</v>
      </c>
      <c r="N3366">
        <v>219</v>
      </c>
      <c r="O3366">
        <v>5</v>
      </c>
      <c r="P3366">
        <v>1.5632816408204099E-4</v>
      </c>
      <c r="Q3366">
        <v>6.8471735867933967E-3</v>
      </c>
      <c r="R3366">
        <v>5.0761215268444228E-5</v>
      </c>
      <c r="S3366">
        <v>3.6477975731597759E-4</v>
      </c>
      <c r="T3366">
        <v>5.9728156030867119E-3</v>
      </c>
      <c r="U3366">
        <v>7.8128088298089482E-3</v>
      </c>
    </row>
    <row r="3367" spans="1:21" x14ac:dyDescent="0.25">
      <c r="A3367" s="2">
        <v>43678</v>
      </c>
      <c r="B3367" t="s">
        <v>235</v>
      </c>
      <c r="C3367" t="str">
        <f>LEFT(B3367,SEARCH(" ",B3367))</f>
        <v xml:space="preserve">Aug </v>
      </c>
      <c r="D3367" t="str">
        <f>RIGHT(B3367,SEARCH(" ",B3367))</f>
        <v>2019</v>
      </c>
      <c r="E3367" t="s">
        <v>69</v>
      </c>
      <c r="F3367" t="s">
        <v>70</v>
      </c>
      <c r="G3367" s="3" t="s">
        <v>136</v>
      </c>
      <c r="H3367" t="s">
        <v>583</v>
      </c>
      <c r="I3367" t="s">
        <v>553</v>
      </c>
      <c r="J3367" t="s">
        <v>137</v>
      </c>
      <c r="K3367">
        <v>830</v>
      </c>
      <c r="L3367">
        <f>K3367/1000000</f>
        <v>8.3000000000000001E-4</v>
      </c>
      <c r="M3367">
        <v>570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4.4345712001171633E-3</v>
      </c>
      <c r="T3367">
        <v>0</v>
      </c>
      <c r="U3367">
        <v>4.4345712001171633E-3</v>
      </c>
    </row>
    <row r="3368" spans="1:21" x14ac:dyDescent="0.25">
      <c r="A3368" s="2">
        <v>43678</v>
      </c>
      <c r="B3368" t="s">
        <v>235</v>
      </c>
      <c r="C3368" t="str">
        <f>LEFT(B3368,SEARCH(" ",B3368))</f>
        <v xml:space="preserve">Aug </v>
      </c>
      <c r="D3368" t="str">
        <f>RIGHT(B3368,SEARCH(" ",B3368))</f>
        <v>2019</v>
      </c>
      <c r="E3368" t="s">
        <v>69</v>
      </c>
      <c r="F3368" t="s">
        <v>70</v>
      </c>
      <c r="G3368" s="3" t="s">
        <v>138</v>
      </c>
      <c r="H3368" t="s">
        <v>583</v>
      </c>
      <c r="I3368" t="s">
        <v>555</v>
      </c>
      <c r="J3368" t="s">
        <v>139</v>
      </c>
      <c r="K3368">
        <v>269</v>
      </c>
      <c r="L3368">
        <f>K3368/1000000</f>
        <v>2.6899999999999998E-4</v>
      </c>
      <c r="M3368">
        <v>29</v>
      </c>
      <c r="O3368">
        <v>0</v>
      </c>
      <c r="P3368">
        <v>0</v>
      </c>
      <c r="R3368">
        <v>0</v>
      </c>
      <c r="S3368">
        <v>1.3619707472306231E-2</v>
      </c>
    </row>
    <row r="3369" spans="1:21" x14ac:dyDescent="0.25">
      <c r="A3369" s="2">
        <v>43678</v>
      </c>
      <c r="B3369" t="s">
        <v>235</v>
      </c>
      <c r="C3369" t="str">
        <f>LEFT(B3369,SEARCH(" ",B3369))</f>
        <v xml:space="preserve">Aug </v>
      </c>
      <c r="D3369" t="str">
        <f>RIGHT(B3369,SEARCH(" ",B3369))</f>
        <v>2019</v>
      </c>
      <c r="E3369" t="s">
        <v>69</v>
      </c>
      <c r="F3369" t="s">
        <v>70</v>
      </c>
      <c r="G3369" s="3" t="s">
        <v>140</v>
      </c>
      <c r="H3369" t="s">
        <v>583</v>
      </c>
      <c r="I3369" t="s">
        <v>555</v>
      </c>
      <c r="J3369" t="s">
        <v>141</v>
      </c>
      <c r="K3369">
        <v>736</v>
      </c>
      <c r="L3369">
        <f>K3369/1000000</f>
        <v>7.36E-4</v>
      </c>
      <c r="N3369">
        <v>5</v>
      </c>
      <c r="O3369">
        <v>0</v>
      </c>
      <c r="P3369">
        <v>0</v>
      </c>
      <c r="Q3369">
        <v>6.793478260869565E-3</v>
      </c>
      <c r="R3369">
        <v>0</v>
      </c>
      <c r="S3369">
        <v>4.9995250387798677E-3</v>
      </c>
      <c r="T3369">
        <v>2.2093952207011972E-3</v>
      </c>
      <c r="U3369">
        <v>1.578199977577921E-2</v>
      </c>
    </row>
    <row r="3370" spans="1:21" x14ac:dyDescent="0.25">
      <c r="A3370" s="2">
        <v>43678</v>
      </c>
      <c r="B3370" t="s">
        <v>235</v>
      </c>
      <c r="C3370" t="str">
        <f>LEFT(B3370,SEARCH(" ",B3370))</f>
        <v xml:space="preserve">Aug </v>
      </c>
      <c r="D3370" t="str">
        <f>RIGHT(B3370,SEARCH(" ",B3370))</f>
        <v>2019</v>
      </c>
      <c r="E3370" t="s">
        <v>69</v>
      </c>
      <c r="F3370" t="s">
        <v>70</v>
      </c>
      <c r="G3370" s="3" t="s">
        <v>142</v>
      </c>
      <c r="H3370" t="s">
        <v>583</v>
      </c>
      <c r="I3370" t="s">
        <v>553</v>
      </c>
      <c r="J3370" t="s">
        <v>143</v>
      </c>
      <c r="K3370">
        <v>0</v>
      </c>
      <c r="L3370">
        <f>K3370/1000000</f>
        <v>0</v>
      </c>
      <c r="M3370">
        <v>0</v>
      </c>
      <c r="N3370">
        <v>0</v>
      </c>
      <c r="O3370">
        <v>0</v>
      </c>
      <c r="R3370">
        <v>0</v>
      </c>
      <c r="S3370">
        <v>1</v>
      </c>
      <c r="T3370">
        <v>0</v>
      </c>
      <c r="U3370">
        <v>1</v>
      </c>
    </row>
    <row r="3371" spans="1:21" x14ac:dyDescent="0.25">
      <c r="A3371" s="2">
        <v>43678</v>
      </c>
      <c r="B3371" t="s">
        <v>235</v>
      </c>
      <c r="C3371" t="str">
        <f>LEFT(B3371,SEARCH(" ",B3371))</f>
        <v xml:space="preserve">Aug </v>
      </c>
      <c r="D3371" t="str">
        <f>RIGHT(B3371,SEARCH(" ",B3371))</f>
        <v>2019</v>
      </c>
      <c r="E3371" t="s">
        <v>69</v>
      </c>
      <c r="F3371" t="s">
        <v>70</v>
      </c>
      <c r="G3371" s="3" t="s">
        <v>571</v>
      </c>
      <c r="H3371" t="s">
        <v>583</v>
      </c>
      <c r="I3371" t="s">
        <v>553</v>
      </c>
      <c r="J3371" t="s">
        <v>144</v>
      </c>
      <c r="K3371">
        <v>0</v>
      </c>
      <c r="L3371">
        <f>K3371/1000000</f>
        <v>0</v>
      </c>
      <c r="M3371">
        <v>0</v>
      </c>
      <c r="N3371">
        <v>0</v>
      </c>
      <c r="O3371">
        <v>0</v>
      </c>
      <c r="R3371">
        <v>0</v>
      </c>
      <c r="S3371">
        <v>1</v>
      </c>
      <c r="T3371">
        <v>0</v>
      </c>
      <c r="U3371">
        <v>1</v>
      </c>
    </row>
    <row r="3372" spans="1:21" x14ac:dyDescent="0.25">
      <c r="A3372" s="2">
        <v>43678</v>
      </c>
      <c r="B3372" t="s">
        <v>235</v>
      </c>
      <c r="C3372" t="str">
        <f>LEFT(B3372,SEARCH(" ",B3372))</f>
        <v xml:space="preserve">Aug </v>
      </c>
      <c r="D3372" t="str">
        <f>RIGHT(B3372,SEARCH(" ",B3372))</f>
        <v>2019</v>
      </c>
      <c r="E3372" t="s">
        <v>69</v>
      </c>
      <c r="F3372" t="s">
        <v>70</v>
      </c>
      <c r="G3372" s="3" t="s">
        <v>572</v>
      </c>
      <c r="H3372" t="s">
        <v>583</v>
      </c>
      <c r="I3372" t="s">
        <v>553</v>
      </c>
      <c r="J3372" t="s">
        <v>145</v>
      </c>
      <c r="K3372">
        <v>0</v>
      </c>
      <c r="L3372">
        <f>K3372/1000000</f>
        <v>0</v>
      </c>
      <c r="M3372">
        <v>0</v>
      </c>
      <c r="N3372">
        <v>0</v>
      </c>
      <c r="O3372">
        <v>0</v>
      </c>
      <c r="R3372">
        <v>0</v>
      </c>
      <c r="S3372">
        <v>1</v>
      </c>
      <c r="T3372">
        <v>0</v>
      </c>
      <c r="U3372">
        <v>1</v>
      </c>
    </row>
    <row r="3373" spans="1:21" x14ac:dyDescent="0.25">
      <c r="A3373" s="2">
        <v>43678</v>
      </c>
      <c r="B3373" t="s">
        <v>235</v>
      </c>
      <c r="C3373" t="str">
        <f>LEFT(B3373,SEARCH(" ",B3373))</f>
        <v xml:space="preserve">Aug </v>
      </c>
      <c r="D3373" t="str">
        <f>RIGHT(B3373,SEARCH(" ",B3373))</f>
        <v>2019</v>
      </c>
      <c r="E3373" t="s">
        <v>69</v>
      </c>
      <c r="F3373" t="s">
        <v>70</v>
      </c>
      <c r="G3373" s="3" t="s">
        <v>146</v>
      </c>
      <c r="H3373" t="s">
        <v>583</v>
      </c>
      <c r="I3373" t="s">
        <v>553</v>
      </c>
      <c r="J3373" t="s">
        <v>147</v>
      </c>
      <c r="K3373">
        <v>0</v>
      </c>
      <c r="L3373">
        <f>K3373/1000000</f>
        <v>0</v>
      </c>
      <c r="M3373">
        <v>0</v>
      </c>
      <c r="N3373">
        <v>0</v>
      </c>
      <c r="O3373">
        <v>0</v>
      </c>
      <c r="R3373">
        <v>0</v>
      </c>
      <c r="S3373">
        <v>1</v>
      </c>
      <c r="T3373">
        <v>0</v>
      </c>
      <c r="U3373">
        <v>1</v>
      </c>
    </row>
    <row r="3374" spans="1:21" x14ac:dyDescent="0.25">
      <c r="A3374" s="2">
        <v>43678</v>
      </c>
      <c r="B3374" t="s">
        <v>235</v>
      </c>
      <c r="C3374" t="str">
        <f>LEFT(B3374,SEARCH(" ",B3374))</f>
        <v xml:space="preserve">Aug </v>
      </c>
      <c r="D3374" t="str">
        <f>RIGHT(B3374,SEARCH(" ",B3374))</f>
        <v>2019</v>
      </c>
      <c r="E3374" t="s">
        <v>69</v>
      </c>
      <c r="F3374" t="s">
        <v>70</v>
      </c>
      <c r="G3374" s="3" t="s">
        <v>573</v>
      </c>
      <c r="H3374" t="s">
        <v>583</v>
      </c>
      <c r="I3374" t="s">
        <v>553</v>
      </c>
      <c r="J3374" t="s">
        <v>148</v>
      </c>
      <c r="K3374">
        <v>50</v>
      </c>
      <c r="L3374">
        <f>K3374/1000000</f>
        <v>5.0000000000000002E-5</v>
      </c>
      <c r="M3374">
        <v>7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7.1121736464197616E-2</v>
      </c>
      <c r="T3374">
        <v>0</v>
      </c>
      <c r="U3374">
        <v>7.1121736464197616E-2</v>
      </c>
    </row>
    <row r="3375" spans="1:21" x14ac:dyDescent="0.25">
      <c r="A3375" s="2">
        <v>43678</v>
      </c>
      <c r="B3375" t="s">
        <v>235</v>
      </c>
      <c r="C3375" t="str">
        <f>LEFT(B3375,SEARCH(" ",B3375))</f>
        <v xml:space="preserve">Aug </v>
      </c>
      <c r="D3375" t="str">
        <f>RIGHT(B3375,SEARCH(" ",B3375))</f>
        <v>2019</v>
      </c>
      <c r="E3375" t="s">
        <v>69</v>
      </c>
      <c r="F3375" t="s">
        <v>70</v>
      </c>
      <c r="G3375" s="3" t="s">
        <v>574</v>
      </c>
      <c r="H3375" t="s">
        <v>583</v>
      </c>
      <c r="I3375" t="s">
        <v>553</v>
      </c>
      <c r="J3375" t="s">
        <v>149</v>
      </c>
      <c r="K3375">
        <v>0</v>
      </c>
      <c r="L3375">
        <f>K3375/1000000</f>
        <v>0</v>
      </c>
      <c r="M3375">
        <v>0</v>
      </c>
      <c r="N3375">
        <v>0</v>
      </c>
      <c r="O3375">
        <v>0</v>
      </c>
      <c r="R3375">
        <v>0</v>
      </c>
      <c r="S3375">
        <v>1</v>
      </c>
      <c r="T3375">
        <v>0</v>
      </c>
      <c r="U3375">
        <v>1</v>
      </c>
    </row>
    <row r="3376" spans="1:21" x14ac:dyDescent="0.25">
      <c r="A3376" s="2">
        <v>43678</v>
      </c>
      <c r="B3376" t="s">
        <v>235</v>
      </c>
      <c r="C3376" t="str">
        <f>LEFT(B3376,SEARCH(" ",B3376))</f>
        <v xml:space="preserve">Aug </v>
      </c>
      <c r="D3376" t="str">
        <f>RIGHT(B3376,SEARCH(" ",B3376))</f>
        <v>2019</v>
      </c>
      <c r="E3376" t="s">
        <v>69</v>
      </c>
      <c r="F3376" t="s">
        <v>70</v>
      </c>
      <c r="G3376" s="3" t="s">
        <v>575</v>
      </c>
      <c r="H3376" t="s">
        <v>582</v>
      </c>
      <c r="I3376" t="s">
        <v>553</v>
      </c>
      <c r="J3376" t="s">
        <v>150</v>
      </c>
      <c r="K3376">
        <v>6</v>
      </c>
      <c r="L3376">
        <f>K3376/1000000</f>
        <v>6.0000000000000002E-6</v>
      </c>
      <c r="M3376">
        <v>6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0.45925812643990038</v>
      </c>
      <c r="T3376">
        <v>0</v>
      </c>
      <c r="U3376">
        <v>0.45925812643990038</v>
      </c>
    </row>
    <row r="3377" spans="1:21" x14ac:dyDescent="0.25">
      <c r="A3377" s="2">
        <v>43678</v>
      </c>
      <c r="B3377" t="s">
        <v>235</v>
      </c>
      <c r="C3377" t="str">
        <f>LEFT(B3377,SEARCH(" ",B3377))</f>
        <v xml:space="preserve">Aug </v>
      </c>
      <c r="D3377" t="str">
        <f>RIGHT(B3377,SEARCH(" ",B3377))</f>
        <v>2019</v>
      </c>
      <c r="E3377" t="s">
        <v>17</v>
      </c>
      <c r="F3377" t="s">
        <v>18</v>
      </c>
      <c r="G3377" s="3" t="s">
        <v>201</v>
      </c>
      <c r="H3377" t="s">
        <v>583</v>
      </c>
      <c r="I3377" t="s">
        <v>553</v>
      </c>
      <c r="J3377" t="s">
        <v>202</v>
      </c>
      <c r="K3377">
        <v>9100</v>
      </c>
      <c r="L3377">
        <f>K3377/1000000</f>
        <v>9.1000000000000004E-3</v>
      </c>
    </row>
    <row r="3378" spans="1:21" x14ac:dyDescent="0.25">
      <c r="A3378" s="2">
        <v>43678</v>
      </c>
      <c r="B3378" t="s">
        <v>235</v>
      </c>
      <c r="C3378" t="str">
        <f>LEFT(B3378,SEARCH(" ",B3378))</f>
        <v xml:space="preserve">Aug </v>
      </c>
      <c r="D3378" t="str">
        <f>RIGHT(B3378,SEARCH(" ",B3378))</f>
        <v>2019</v>
      </c>
      <c r="E3378" t="s">
        <v>69</v>
      </c>
      <c r="F3378" t="s">
        <v>70</v>
      </c>
      <c r="G3378" s="3" t="s">
        <v>151</v>
      </c>
      <c r="H3378" t="s">
        <v>583</v>
      </c>
      <c r="I3378" t="s">
        <v>553</v>
      </c>
      <c r="J3378" t="s">
        <v>152</v>
      </c>
      <c r="K3378">
        <v>7</v>
      </c>
      <c r="L3378">
        <f>K3378/1000000</f>
        <v>6.9999999999999999E-6</v>
      </c>
      <c r="M3378">
        <v>3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0.40961639722500343</v>
      </c>
      <c r="T3378">
        <v>0</v>
      </c>
      <c r="U3378">
        <v>0.40961639722500343</v>
      </c>
    </row>
    <row r="3379" spans="1:21" x14ac:dyDescent="0.25">
      <c r="A3379" s="2">
        <v>43678</v>
      </c>
      <c r="B3379" t="s">
        <v>235</v>
      </c>
      <c r="C3379" t="str">
        <f>LEFT(B3379,SEARCH(" ",B3379))</f>
        <v xml:space="preserve">Aug </v>
      </c>
      <c r="D3379" t="str">
        <f>RIGHT(B3379,SEARCH(" ",B3379))</f>
        <v>2019</v>
      </c>
      <c r="E3379" t="s">
        <v>17</v>
      </c>
      <c r="F3379" t="s">
        <v>18</v>
      </c>
      <c r="G3379" s="3" t="s">
        <v>19</v>
      </c>
      <c r="H3379" t="s">
        <v>582</v>
      </c>
      <c r="I3379" t="s">
        <v>553</v>
      </c>
      <c r="J3379" t="s">
        <v>20</v>
      </c>
      <c r="K3379">
        <v>18209</v>
      </c>
      <c r="L3379">
        <f>K3379/1000000</f>
        <v>1.8208999999999999E-2</v>
      </c>
      <c r="O3379">
        <v>18</v>
      </c>
      <c r="P3379">
        <v>9.8852215937173925E-4</v>
      </c>
      <c r="R3379">
        <v>5.8596278363245026E-4</v>
      </c>
      <c r="S3379">
        <v>1.5618429742355821E-3</v>
      </c>
    </row>
    <row r="3380" spans="1:21" x14ac:dyDescent="0.25">
      <c r="A3380" s="2">
        <v>43678</v>
      </c>
      <c r="B3380" t="s">
        <v>235</v>
      </c>
      <c r="C3380" t="str">
        <f>LEFT(B3380,SEARCH(" ",B3380))</f>
        <v xml:space="preserve">Aug </v>
      </c>
      <c r="D3380" t="str">
        <f>RIGHT(B3380,SEARCH(" ",B3380))</f>
        <v>2019</v>
      </c>
      <c r="E3380" t="s">
        <v>69</v>
      </c>
      <c r="F3380" t="s">
        <v>70</v>
      </c>
      <c r="G3380" s="3" t="s">
        <v>576</v>
      </c>
      <c r="H3380" t="s">
        <v>583</v>
      </c>
      <c r="I3380" t="s">
        <v>553</v>
      </c>
      <c r="J3380" t="s">
        <v>153</v>
      </c>
      <c r="K3380">
        <v>192</v>
      </c>
      <c r="L3380">
        <f>K3380/1000000</f>
        <v>1.92E-4</v>
      </c>
      <c r="M3380">
        <v>2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1.9029522168779841E-2</v>
      </c>
      <c r="T3380">
        <v>0</v>
      </c>
      <c r="U3380">
        <v>1.9029522168779841E-2</v>
      </c>
    </row>
    <row r="3381" spans="1:21" x14ac:dyDescent="0.25">
      <c r="A3381" s="2">
        <v>43678</v>
      </c>
      <c r="B3381" t="s">
        <v>235</v>
      </c>
      <c r="C3381" t="str">
        <f>LEFT(B3381,SEARCH(" ",B3381))</f>
        <v xml:space="preserve">Aug </v>
      </c>
      <c r="D3381" t="str">
        <f>RIGHT(B3381,SEARCH(" ",B3381))</f>
        <v>2019</v>
      </c>
      <c r="E3381" t="s">
        <v>69</v>
      </c>
      <c r="F3381" t="s">
        <v>70</v>
      </c>
      <c r="G3381" s="3" t="s">
        <v>154</v>
      </c>
      <c r="H3381" t="s">
        <v>583</v>
      </c>
      <c r="I3381" t="s">
        <v>553</v>
      </c>
      <c r="J3381" t="s">
        <v>155</v>
      </c>
      <c r="K3381">
        <v>1</v>
      </c>
      <c r="L3381">
        <f>K3381/1000000</f>
        <v>9.9999999999999995E-7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0.97499999999999998</v>
      </c>
      <c r="T3381">
        <v>0</v>
      </c>
      <c r="U3381">
        <v>0.97499999999999998</v>
      </c>
    </row>
    <row r="3382" spans="1:21" x14ac:dyDescent="0.25">
      <c r="A3382" s="2">
        <v>43678</v>
      </c>
      <c r="B3382" t="s">
        <v>235</v>
      </c>
      <c r="C3382" t="str">
        <f>LEFT(B3382,SEARCH(" ",B3382))</f>
        <v xml:space="preserve">Aug </v>
      </c>
      <c r="D3382" t="str">
        <f>RIGHT(B3382,SEARCH(" ",B3382))</f>
        <v>2019</v>
      </c>
      <c r="E3382" t="s">
        <v>69</v>
      </c>
      <c r="F3382" t="s">
        <v>70</v>
      </c>
      <c r="G3382" s="3" t="s">
        <v>158</v>
      </c>
      <c r="H3382" t="s">
        <v>582</v>
      </c>
      <c r="I3382" t="s">
        <v>553</v>
      </c>
      <c r="J3382" t="s">
        <v>158</v>
      </c>
      <c r="K3382">
        <v>184</v>
      </c>
      <c r="L3382">
        <f>K3382/1000000</f>
        <v>1.84E-4</v>
      </c>
      <c r="M3382">
        <v>184</v>
      </c>
      <c r="N3382">
        <v>5</v>
      </c>
      <c r="O3382">
        <v>0</v>
      </c>
      <c r="P3382">
        <v>0</v>
      </c>
      <c r="Q3382">
        <v>2.717391304347826E-2</v>
      </c>
      <c r="R3382">
        <v>0</v>
      </c>
      <c r="S3382">
        <v>1.9848627884201719E-2</v>
      </c>
      <c r="T3382">
        <v>8.8809266055344446E-3</v>
      </c>
      <c r="U3382">
        <v>6.2272536103494917E-2</v>
      </c>
    </row>
    <row r="3383" spans="1:21" x14ac:dyDescent="0.25">
      <c r="A3383" s="2">
        <v>43678</v>
      </c>
      <c r="B3383" t="s">
        <v>235</v>
      </c>
      <c r="C3383" t="str">
        <f>LEFT(B3383,SEARCH(" ",B3383))</f>
        <v xml:space="preserve">Aug </v>
      </c>
      <c r="D3383" t="str">
        <f>RIGHT(B3383,SEARCH(" ",B3383))</f>
        <v>2019</v>
      </c>
      <c r="E3383" t="s">
        <v>69</v>
      </c>
      <c r="F3383" t="s">
        <v>70</v>
      </c>
      <c r="G3383" s="3" t="s">
        <v>156</v>
      </c>
      <c r="H3383" t="s">
        <v>583</v>
      </c>
      <c r="I3383" t="s">
        <v>553</v>
      </c>
      <c r="J3383" t="s">
        <v>157</v>
      </c>
      <c r="K3383">
        <v>0</v>
      </c>
      <c r="L3383">
        <f>K3383/1000000</f>
        <v>0</v>
      </c>
      <c r="M3383">
        <v>0</v>
      </c>
      <c r="N3383">
        <v>0</v>
      </c>
      <c r="O3383">
        <v>0</v>
      </c>
      <c r="R3383">
        <v>0</v>
      </c>
      <c r="S3383">
        <v>1</v>
      </c>
      <c r="T3383">
        <v>0</v>
      </c>
      <c r="U3383">
        <v>1</v>
      </c>
    </row>
    <row r="3384" spans="1:21" x14ac:dyDescent="0.25">
      <c r="A3384" s="2">
        <v>43678</v>
      </c>
      <c r="B3384" t="s">
        <v>235</v>
      </c>
      <c r="C3384" t="str">
        <f>LEFT(B3384,SEARCH(" ",B3384))</f>
        <v xml:space="preserve">Aug </v>
      </c>
      <c r="D3384" t="str">
        <f>RIGHT(B3384,SEARCH(" ",B3384))</f>
        <v>2019</v>
      </c>
      <c r="E3384" t="s">
        <v>69</v>
      </c>
      <c r="F3384" t="s">
        <v>70</v>
      </c>
      <c r="G3384" s="3" t="s">
        <v>159</v>
      </c>
      <c r="H3384" t="s">
        <v>582</v>
      </c>
      <c r="I3384" t="s">
        <v>555</v>
      </c>
      <c r="J3384" t="s">
        <v>160</v>
      </c>
      <c r="K3384">
        <v>0</v>
      </c>
      <c r="L3384">
        <f>K3384/1000000</f>
        <v>0</v>
      </c>
      <c r="M3384">
        <v>0</v>
      </c>
      <c r="N3384">
        <v>0</v>
      </c>
      <c r="O3384">
        <v>0</v>
      </c>
      <c r="R3384">
        <v>0</v>
      </c>
      <c r="S3384">
        <v>1</v>
      </c>
      <c r="T3384">
        <v>0</v>
      </c>
      <c r="U3384">
        <v>1</v>
      </c>
    </row>
    <row r="3385" spans="1:21" x14ac:dyDescent="0.25">
      <c r="A3385" s="2">
        <v>43678</v>
      </c>
      <c r="B3385" t="s">
        <v>235</v>
      </c>
      <c r="C3385" t="str">
        <f>LEFT(B3385,SEARCH(" ",B3385))</f>
        <v xml:space="preserve">Aug </v>
      </c>
      <c r="D3385" t="str">
        <f>RIGHT(B3385,SEARCH(" ",B3385))</f>
        <v>2019</v>
      </c>
      <c r="E3385" t="s">
        <v>69</v>
      </c>
      <c r="F3385" t="s">
        <v>70</v>
      </c>
      <c r="G3385" s="3" t="s">
        <v>580</v>
      </c>
      <c r="H3385" t="s">
        <v>583</v>
      </c>
      <c r="I3385" t="s">
        <v>553</v>
      </c>
      <c r="J3385" t="s">
        <v>161</v>
      </c>
      <c r="K3385">
        <v>1621</v>
      </c>
      <c r="L3385">
        <f>K3385/1000000</f>
        <v>1.621E-3</v>
      </c>
      <c r="M3385">
        <v>43</v>
      </c>
      <c r="N3385">
        <v>13</v>
      </c>
      <c r="O3385">
        <v>6</v>
      </c>
      <c r="P3385">
        <v>3.7014188772362738E-3</v>
      </c>
      <c r="Q3385">
        <v>8.0197409006785934E-3</v>
      </c>
      <c r="R3385">
        <v>1.359529659658558E-3</v>
      </c>
      <c r="S3385">
        <v>8.0388984390051821E-3</v>
      </c>
      <c r="T3385">
        <v>4.2768838556438912E-3</v>
      </c>
      <c r="U3385">
        <v>1.3674956986942649E-2</v>
      </c>
    </row>
    <row r="3386" spans="1:21" x14ac:dyDescent="0.25">
      <c r="A3386" s="2">
        <v>43709</v>
      </c>
      <c r="B3386" t="s">
        <v>236</v>
      </c>
      <c r="C3386" t="str">
        <f>LEFT(B3386,SEARCH(" ",B3386))</f>
        <v xml:space="preserve">Sep </v>
      </c>
      <c r="D3386" t="str">
        <f>RIGHT(B3386,SEARCH(" ",B3386))</f>
        <v>2019</v>
      </c>
      <c r="E3386" t="s">
        <v>69</v>
      </c>
      <c r="F3386" t="s">
        <v>70</v>
      </c>
      <c r="G3386" s="3" t="s">
        <v>71</v>
      </c>
      <c r="H3386" t="s">
        <v>583</v>
      </c>
      <c r="I3386" t="s">
        <v>553</v>
      </c>
      <c r="J3386" t="s">
        <v>72</v>
      </c>
      <c r="L3386">
        <f>K3386/1000000</f>
        <v>0</v>
      </c>
    </row>
    <row r="3387" spans="1:21" x14ac:dyDescent="0.25">
      <c r="A3387" s="2">
        <v>43709</v>
      </c>
      <c r="B3387" t="s">
        <v>236</v>
      </c>
      <c r="C3387" t="str">
        <f>LEFT(B3387,SEARCH(" ",B3387))</f>
        <v xml:space="preserve">Sep </v>
      </c>
      <c r="D3387" t="str">
        <f>RIGHT(B3387,SEARCH(" ",B3387))</f>
        <v>2019</v>
      </c>
      <c r="E3387" t="s">
        <v>69</v>
      </c>
      <c r="F3387" t="s">
        <v>70</v>
      </c>
      <c r="G3387" s="3" t="s">
        <v>556</v>
      </c>
      <c r="H3387" t="s">
        <v>582</v>
      </c>
      <c r="I3387" t="s">
        <v>553</v>
      </c>
      <c r="J3387" t="s">
        <v>73</v>
      </c>
      <c r="K3387">
        <v>168</v>
      </c>
      <c r="L3387">
        <f>K3387/1000000</f>
        <v>1.6799999999999999E-4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2.1718302138675979E-2</v>
      </c>
      <c r="T3387">
        <v>0</v>
      </c>
      <c r="U3387">
        <v>2.1718302138675979E-2</v>
      </c>
    </row>
    <row r="3388" spans="1:21" x14ac:dyDescent="0.25">
      <c r="A3388" s="2">
        <v>43709</v>
      </c>
      <c r="B3388" t="s">
        <v>236</v>
      </c>
      <c r="C3388" t="str">
        <f>LEFT(B3388,SEARCH(" ",B3388))</f>
        <v xml:space="preserve">Sep </v>
      </c>
      <c r="D3388" t="str">
        <f>RIGHT(B3388,SEARCH(" ",B3388))</f>
        <v>2019</v>
      </c>
      <c r="E3388" t="s">
        <v>69</v>
      </c>
      <c r="F3388" t="s">
        <v>70</v>
      </c>
      <c r="G3388" s="3" t="s">
        <v>74</v>
      </c>
      <c r="H3388" t="s">
        <v>582</v>
      </c>
      <c r="I3388" t="s">
        <v>555</v>
      </c>
      <c r="J3388" t="s">
        <v>75</v>
      </c>
      <c r="K3388">
        <v>1</v>
      </c>
      <c r="L3388">
        <f>K3388/1000000</f>
        <v>9.9999999999999995E-7</v>
      </c>
      <c r="M3388">
        <v>4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0.97499999999999998</v>
      </c>
      <c r="T3388">
        <v>0</v>
      </c>
      <c r="U3388">
        <v>0.97499999999999998</v>
      </c>
    </row>
    <row r="3389" spans="1:21" x14ac:dyDescent="0.25">
      <c r="A3389" s="2">
        <v>43709</v>
      </c>
      <c r="B3389" t="s">
        <v>236</v>
      </c>
      <c r="C3389" t="str">
        <f>LEFT(B3389,SEARCH(" ",B3389))</f>
        <v xml:space="preserve">Sep </v>
      </c>
      <c r="D3389" t="str">
        <f>RIGHT(B3389,SEARCH(" ",B3389))</f>
        <v>2019</v>
      </c>
      <c r="E3389" t="s">
        <v>69</v>
      </c>
      <c r="F3389" t="s">
        <v>70</v>
      </c>
      <c r="G3389" s="3" t="s">
        <v>76</v>
      </c>
      <c r="H3389" t="s">
        <v>582</v>
      </c>
      <c r="I3389" t="s">
        <v>553</v>
      </c>
      <c r="J3389" t="s">
        <v>77</v>
      </c>
      <c r="K3389">
        <v>0</v>
      </c>
      <c r="L3389">
        <f>K3389/1000000</f>
        <v>0</v>
      </c>
      <c r="M3389">
        <v>0</v>
      </c>
      <c r="N3389">
        <v>0</v>
      </c>
      <c r="O3389">
        <v>0</v>
      </c>
      <c r="R3389">
        <v>0</v>
      </c>
      <c r="S3389">
        <v>1</v>
      </c>
      <c r="T3389">
        <v>0</v>
      </c>
      <c r="U3389">
        <v>1</v>
      </c>
    </row>
    <row r="3390" spans="1:21" x14ac:dyDescent="0.25">
      <c r="A3390" s="2">
        <v>43709</v>
      </c>
      <c r="B3390" t="s">
        <v>236</v>
      </c>
      <c r="C3390" t="str">
        <f>LEFT(B3390,SEARCH(" ",B3390))</f>
        <v xml:space="preserve">Sep </v>
      </c>
      <c r="D3390" t="str">
        <f>RIGHT(B3390,SEARCH(" ",B3390))</f>
        <v>2019</v>
      </c>
      <c r="E3390" t="s">
        <v>69</v>
      </c>
      <c r="F3390" t="s">
        <v>70</v>
      </c>
      <c r="G3390" s="3" t="s">
        <v>78</v>
      </c>
      <c r="H3390" t="s">
        <v>583</v>
      </c>
      <c r="I3390" t="s">
        <v>553</v>
      </c>
      <c r="J3390" t="s">
        <v>79</v>
      </c>
      <c r="L3390">
        <f>K3390/1000000</f>
        <v>0</v>
      </c>
    </row>
    <row r="3391" spans="1:21" x14ac:dyDescent="0.25">
      <c r="A3391" s="2">
        <v>43709</v>
      </c>
      <c r="B3391" t="s">
        <v>236</v>
      </c>
      <c r="C3391" t="str">
        <f>LEFT(B3391,SEARCH(" ",B3391))</f>
        <v xml:space="preserve">Sep </v>
      </c>
      <c r="D3391" t="str">
        <f>RIGHT(B3391,SEARCH(" ",B3391))</f>
        <v>2019</v>
      </c>
      <c r="E3391" t="s">
        <v>17</v>
      </c>
      <c r="F3391" t="s">
        <v>18</v>
      </c>
      <c r="G3391" s="3" t="s">
        <v>215</v>
      </c>
      <c r="H3391" t="s">
        <v>583</v>
      </c>
      <c r="I3391" t="s">
        <v>553</v>
      </c>
      <c r="J3391" t="s">
        <v>216</v>
      </c>
      <c r="K3391">
        <v>16508</v>
      </c>
      <c r="L3391">
        <f>K3391/1000000</f>
        <v>1.6507999999999998E-2</v>
      </c>
      <c r="O3391">
        <v>24</v>
      </c>
      <c r="P3391">
        <v>1.453840562151684E-3</v>
      </c>
      <c r="R3391">
        <v>9.3171826106054319E-4</v>
      </c>
      <c r="S3391">
        <v>2.1624321908644442E-3</v>
      </c>
    </row>
    <row r="3392" spans="1:21" x14ac:dyDescent="0.25">
      <c r="A3392" s="2">
        <v>43709</v>
      </c>
      <c r="B3392" t="s">
        <v>236</v>
      </c>
      <c r="C3392" t="str">
        <f>LEFT(B3392,SEARCH(" ",B3392))</f>
        <v xml:space="preserve">Sep </v>
      </c>
      <c r="D3392" t="str">
        <f>RIGHT(B3392,SEARCH(" ",B3392))</f>
        <v>2019</v>
      </c>
      <c r="E3392" t="s">
        <v>69</v>
      </c>
      <c r="F3392" t="s">
        <v>70</v>
      </c>
      <c r="G3392" s="3" t="s">
        <v>80</v>
      </c>
      <c r="H3392" t="s">
        <v>583</v>
      </c>
      <c r="I3392" t="s">
        <v>553</v>
      </c>
      <c r="J3392" t="s">
        <v>81</v>
      </c>
      <c r="K3392">
        <v>15</v>
      </c>
      <c r="L3392">
        <f>K3392/1000000</f>
        <v>1.5E-5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0.218019360910534</v>
      </c>
      <c r="T3392">
        <v>0</v>
      </c>
      <c r="U3392">
        <v>0.218019360910534</v>
      </c>
    </row>
    <row r="3393" spans="1:21" x14ac:dyDescent="0.25">
      <c r="A3393" s="2">
        <v>43709</v>
      </c>
      <c r="B3393" t="s">
        <v>236</v>
      </c>
      <c r="C3393" t="str">
        <f>LEFT(B3393,SEARCH(" ",B3393))</f>
        <v xml:space="preserve">Sep </v>
      </c>
      <c r="D3393" t="str">
        <f>RIGHT(B3393,SEARCH(" ",B3393))</f>
        <v>2019</v>
      </c>
      <c r="E3393" t="s">
        <v>69</v>
      </c>
      <c r="F3393" t="s">
        <v>70</v>
      </c>
      <c r="G3393" s="3" t="s">
        <v>82</v>
      </c>
      <c r="H3393" t="s">
        <v>583</v>
      </c>
      <c r="I3393" t="s">
        <v>553</v>
      </c>
      <c r="J3393" t="s">
        <v>83</v>
      </c>
      <c r="K3393">
        <v>536</v>
      </c>
      <c r="L3393">
        <f>K3393/1000000</f>
        <v>5.3600000000000002E-4</v>
      </c>
      <c r="M3393">
        <v>396</v>
      </c>
      <c r="N3393">
        <v>31</v>
      </c>
      <c r="O3393">
        <v>0</v>
      </c>
      <c r="P3393">
        <v>0</v>
      </c>
      <c r="Q3393">
        <v>5.7835820895522388E-2</v>
      </c>
      <c r="R3393">
        <v>0</v>
      </c>
      <c r="S3393">
        <v>6.8586094254530217E-3</v>
      </c>
      <c r="T3393">
        <v>3.9631197251656758E-2</v>
      </c>
      <c r="U3393">
        <v>8.1091796193659582E-2</v>
      </c>
    </row>
    <row r="3394" spans="1:21" x14ac:dyDescent="0.25">
      <c r="A3394" s="2">
        <v>43709</v>
      </c>
      <c r="B3394" t="s">
        <v>236</v>
      </c>
      <c r="C3394" t="str">
        <f>LEFT(B3394,SEARCH(" ",B3394))</f>
        <v xml:space="preserve">Sep </v>
      </c>
      <c r="D3394" t="str">
        <f>RIGHT(B3394,SEARCH(" ",B3394))</f>
        <v>2019</v>
      </c>
      <c r="E3394" t="s">
        <v>69</v>
      </c>
      <c r="F3394" t="s">
        <v>70</v>
      </c>
      <c r="G3394" s="3" t="s">
        <v>84</v>
      </c>
      <c r="H3394" t="s">
        <v>582</v>
      </c>
      <c r="I3394" t="s">
        <v>553</v>
      </c>
      <c r="J3394" t="s">
        <v>85</v>
      </c>
      <c r="K3394">
        <v>0</v>
      </c>
      <c r="L3394">
        <f>K3394/1000000</f>
        <v>0</v>
      </c>
      <c r="M3394">
        <v>0</v>
      </c>
      <c r="N3394">
        <v>0</v>
      </c>
      <c r="O3394">
        <v>0</v>
      </c>
      <c r="R3394">
        <v>0</v>
      </c>
      <c r="S3394">
        <v>1</v>
      </c>
      <c r="T3394">
        <v>0</v>
      </c>
      <c r="U3394">
        <v>1</v>
      </c>
    </row>
    <row r="3395" spans="1:21" x14ac:dyDescent="0.25">
      <c r="A3395" s="2">
        <v>43709</v>
      </c>
      <c r="B3395" t="s">
        <v>236</v>
      </c>
      <c r="C3395" t="str">
        <f>LEFT(B3395,SEARCH(" ",B3395))</f>
        <v xml:space="preserve">Sep </v>
      </c>
      <c r="D3395" t="str">
        <f>RIGHT(B3395,SEARCH(" ",B3395))</f>
        <v>2019</v>
      </c>
      <c r="E3395" t="s">
        <v>69</v>
      </c>
      <c r="F3395" t="s">
        <v>70</v>
      </c>
      <c r="G3395" s="3" t="s">
        <v>557</v>
      </c>
      <c r="H3395" t="s">
        <v>583</v>
      </c>
      <c r="I3395" t="s">
        <v>555</v>
      </c>
      <c r="J3395" t="s">
        <v>86</v>
      </c>
      <c r="K3395">
        <v>638</v>
      </c>
      <c r="L3395">
        <f>K3395/1000000</f>
        <v>6.38E-4</v>
      </c>
      <c r="M3395">
        <v>175</v>
      </c>
      <c r="N3395">
        <v>1</v>
      </c>
      <c r="O3395">
        <v>0</v>
      </c>
      <c r="P3395">
        <v>0</v>
      </c>
      <c r="Q3395">
        <v>1.567398119122257E-3</v>
      </c>
      <c r="R3395">
        <v>0</v>
      </c>
      <c r="S3395">
        <v>5.7652594566235194E-3</v>
      </c>
      <c r="T3395">
        <v>3.9682297251687217E-5</v>
      </c>
      <c r="U3395">
        <v>8.7017590676523593E-3</v>
      </c>
    </row>
    <row r="3396" spans="1:21" x14ac:dyDescent="0.25">
      <c r="A3396" s="2">
        <v>43709</v>
      </c>
      <c r="B3396" t="s">
        <v>236</v>
      </c>
      <c r="C3396" t="str">
        <f>LEFT(B3396,SEARCH(" ",B3396))</f>
        <v xml:space="preserve">Sep </v>
      </c>
      <c r="D3396" t="str">
        <f>RIGHT(B3396,SEARCH(" ",B3396))</f>
        <v>2019</v>
      </c>
      <c r="E3396" t="s">
        <v>69</v>
      </c>
      <c r="F3396" t="s">
        <v>70</v>
      </c>
      <c r="G3396" s="3" t="s">
        <v>87</v>
      </c>
      <c r="H3396" t="s">
        <v>583</v>
      </c>
      <c r="I3396" t="s">
        <v>553</v>
      </c>
      <c r="J3396" t="s">
        <v>88</v>
      </c>
      <c r="K3396">
        <v>0</v>
      </c>
      <c r="L3396">
        <f>K3396/1000000</f>
        <v>0</v>
      </c>
      <c r="M3396">
        <v>0</v>
      </c>
      <c r="N3396">
        <v>0</v>
      </c>
      <c r="O3396">
        <v>0</v>
      </c>
      <c r="R3396">
        <v>0</v>
      </c>
      <c r="S3396">
        <v>1</v>
      </c>
      <c r="T3396">
        <v>0</v>
      </c>
      <c r="U3396">
        <v>1</v>
      </c>
    </row>
    <row r="3397" spans="1:21" x14ac:dyDescent="0.25">
      <c r="A3397" s="2">
        <v>43709</v>
      </c>
      <c r="B3397" t="s">
        <v>236</v>
      </c>
      <c r="C3397" t="str">
        <f>LEFT(B3397,SEARCH(" ",B3397))</f>
        <v xml:space="preserve">Sep </v>
      </c>
      <c r="D3397" t="str">
        <f>RIGHT(B3397,SEARCH(" ",B3397))</f>
        <v>2019</v>
      </c>
      <c r="E3397" t="s">
        <v>69</v>
      </c>
      <c r="F3397" t="s">
        <v>70</v>
      </c>
      <c r="G3397" s="3" t="s">
        <v>89</v>
      </c>
      <c r="H3397" t="s">
        <v>583</v>
      </c>
      <c r="I3397" t="s">
        <v>555</v>
      </c>
      <c r="J3397" t="s">
        <v>90</v>
      </c>
      <c r="K3397">
        <v>39339</v>
      </c>
      <c r="L3397">
        <f>K3397/1000000</f>
        <v>3.9338999999999999E-2</v>
      </c>
      <c r="M3397">
        <v>13801</v>
      </c>
      <c r="N3397">
        <v>28</v>
      </c>
      <c r="O3397">
        <v>18</v>
      </c>
      <c r="P3397">
        <v>4.575611988103409E-4</v>
      </c>
      <c r="Q3397">
        <v>7.1176186481608581E-4</v>
      </c>
      <c r="R3397">
        <v>2.7120159363956849E-4</v>
      </c>
      <c r="S3397">
        <v>7.2304793156884267E-4</v>
      </c>
      <c r="T3397">
        <v>4.7301106353949351E-4</v>
      </c>
      <c r="U3397">
        <v>1.0285310446778639E-3</v>
      </c>
    </row>
    <row r="3398" spans="1:21" x14ac:dyDescent="0.25">
      <c r="A3398" s="2">
        <v>43709</v>
      </c>
      <c r="B3398" t="s">
        <v>236</v>
      </c>
      <c r="C3398" t="str">
        <f>LEFT(B3398,SEARCH(" ",B3398))</f>
        <v xml:space="preserve">Sep </v>
      </c>
      <c r="D3398" t="str">
        <f>RIGHT(B3398,SEARCH(" ",B3398))</f>
        <v>2019</v>
      </c>
      <c r="E3398" t="s">
        <v>69</v>
      </c>
      <c r="F3398" t="s">
        <v>70</v>
      </c>
      <c r="G3398" s="3" t="s">
        <v>91</v>
      </c>
      <c r="H3398" t="s">
        <v>582</v>
      </c>
      <c r="I3398" t="s">
        <v>553</v>
      </c>
      <c r="J3398" t="s">
        <v>92</v>
      </c>
      <c r="K3398">
        <v>0</v>
      </c>
      <c r="L3398">
        <f>K3398/1000000</f>
        <v>0</v>
      </c>
      <c r="M3398">
        <v>0</v>
      </c>
      <c r="N3398">
        <v>0</v>
      </c>
      <c r="O3398">
        <v>0</v>
      </c>
      <c r="R3398">
        <v>0</v>
      </c>
      <c r="S3398">
        <v>1</v>
      </c>
      <c r="T3398">
        <v>0</v>
      </c>
      <c r="U3398">
        <v>1</v>
      </c>
    </row>
    <row r="3399" spans="1:21" x14ac:dyDescent="0.25">
      <c r="A3399" s="2">
        <v>43709</v>
      </c>
      <c r="B3399" t="s">
        <v>236</v>
      </c>
      <c r="C3399" t="str">
        <f>LEFT(B3399,SEARCH(" ",B3399))</f>
        <v xml:space="preserve">Sep </v>
      </c>
      <c r="D3399" t="str">
        <f>RIGHT(B3399,SEARCH(" ",B3399))</f>
        <v>2019</v>
      </c>
      <c r="E3399" t="s">
        <v>69</v>
      </c>
      <c r="F3399" t="s">
        <v>70</v>
      </c>
      <c r="G3399" s="3" t="s">
        <v>93</v>
      </c>
      <c r="H3399" t="s">
        <v>584</v>
      </c>
      <c r="I3399" t="s">
        <v>553</v>
      </c>
      <c r="J3399" t="s">
        <v>94</v>
      </c>
      <c r="K3399">
        <v>0</v>
      </c>
      <c r="L3399">
        <f>K3399/1000000</f>
        <v>0</v>
      </c>
      <c r="M3399">
        <v>0</v>
      </c>
      <c r="N3399">
        <v>0</v>
      </c>
      <c r="O3399">
        <v>0</v>
      </c>
      <c r="R3399">
        <v>0</v>
      </c>
      <c r="S3399">
        <v>1</v>
      </c>
      <c r="T3399">
        <v>0</v>
      </c>
      <c r="U3399">
        <v>1</v>
      </c>
    </row>
    <row r="3400" spans="1:21" x14ac:dyDescent="0.25">
      <c r="A3400" s="2">
        <v>43709</v>
      </c>
      <c r="B3400" t="s">
        <v>236</v>
      </c>
      <c r="C3400" t="str">
        <f>LEFT(B3400,SEARCH(" ",B3400))</f>
        <v xml:space="preserve">Sep </v>
      </c>
      <c r="D3400" t="str">
        <f>RIGHT(B3400,SEARCH(" ",B3400))</f>
        <v>2019</v>
      </c>
      <c r="E3400" t="s">
        <v>69</v>
      </c>
      <c r="F3400" t="s">
        <v>70</v>
      </c>
      <c r="G3400" s="3" t="s">
        <v>559</v>
      </c>
      <c r="H3400" t="s">
        <v>582</v>
      </c>
      <c r="I3400" t="s">
        <v>553</v>
      </c>
      <c r="J3400" t="s">
        <v>95</v>
      </c>
      <c r="K3400">
        <v>3</v>
      </c>
      <c r="L3400">
        <f>K3400/1000000</f>
        <v>3.0000000000000001E-6</v>
      </c>
      <c r="M3400">
        <v>1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0.70759822617871326</v>
      </c>
      <c r="T3400">
        <v>0</v>
      </c>
      <c r="U3400">
        <v>0.70759822617871326</v>
      </c>
    </row>
    <row r="3401" spans="1:21" x14ac:dyDescent="0.25">
      <c r="A3401" s="2">
        <v>43709</v>
      </c>
      <c r="B3401" t="s">
        <v>236</v>
      </c>
      <c r="C3401" t="str">
        <f>LEFT(B3401,SEARCH(" ",B3401))</f>
        <v xml:space="preserve">Sep </v>
      </c>
      <c r="D3401" t="str">
        <f>RIGHT(B3401,SEARCH(" ",B3401))</f>
        <v>2019</v>
      </c>
      <c r="E3401" t="s">
        <v>69</v>
      </c>
      <c r="F3401" t="s">
        <v>70</v>
      </c>
      <c r="G3401" s="3" t="s">
        <v>96</v>
      </c>
      <c r="H3401" s="3" t="s">
        <v>582</v>
      </c>
      <c r="I3401" t="s">
        <v>555</v>
      </c>
      <c r="J3401" t="s">
        <v>97</v>
      </c>
      <c r="K3401">
        <v>0</v>
      </c>
      <c r="L3401">
        <f>K3401/1000000</f>
        <v>0</v>
      </c>
      <c r="M3401">
        <v>0</v>
      </c>
      <c r="N3401">
        <v>0</v>
      </c>
      <c r="O3401">
        <v>0</v>
      </c>
      <c r="R3401">
        <v>0</v>
      </c>
      <c r="S3401">
        <v>1</v>
      </c>
      <c r="T3401">
        <v>0</v>
      </c>
      <c r="U3401">
        <v>1</v>
      </c>
    </row>
    <row r="3402" spans="1:21" x14ac:dyDescent="0.25">
      <c r="A3402" s="2">
        <v>43709</v>
      </c>
      <c r="B3402" t="s">
        <v>236</v>
      </c>
      <c r="C3402" t="str">
        <f>LEFT(B3402,SEARCH(" ",B3402))</f>
        <v xml:space="preserve">Sep </v>
      </c>
      <c r="D3402" t="str">
        <f>RIGHT(B3402,SEARCH(" ",B3402))</f>
        <v>2019</v>
      </c>
      <c r="E3402" t="s">
        <v>69</v>
      </c>
      <c r="F3402" t="s">
        <v>70</v>
      </c>
      <c r="G3402" s="3" t="s">
        <v>98</v>
      </c>
      <c r="H3402" t="s">
        <v>583</v>
      </c>
      <c r="I3402" t="s">
        <v>553</v>
      </c>
      <c r="J3402" t="s">
        <v>99</v>
      </c>
      <c r="K3402">
        <v>9901</v>
      </c>
      <c r="L3402">
        <f>K3402/1000000</f>
        <v>9.9010000000000001E-3</v>
      </c>
      <c r="M3402">
        <v>3105</v>
      </c>
      <c r="N3402">
        <v>93</v>
      </c>
      <c r="O3402">
        <v>12</v>
      </c>
      <c r="P3402">
        <v>1.211998788001212E-3</v>
      </c>
      <c r="Q3402">
        <v>9.3929906070093928E-3</v>
      </c>
      <c r="R3402">
        <v>6.2640931877813526E-4</v>
      </c>
      <c r="S3402">
        <v>2.1161598709860132E-3</v>
      </c>
      <c r="T3402">
        <v>7.5878596068420746E-3</v>
      </c>
      <c r="U3402">
        <v>1.149486562000279E-2</v>
      </c>
    </row>
    <row r="3403" spans="1:21" x14ac:dyDescent="0.25">
      <c r="A3403" s="2">
        <v>43709</v>
      </c>
      <c r="B3403" t="s">
        <v>236</v>
      </c>
      <c r="C3403" t="str">
        <f>LEFT(B3403,SEARCH(" ",B3403))</f>
        <v xml:space="preserve">Sep </v>
      </c>
      <c r="D3403" t="str">
        <f>RIGHT(B3403,SEARCH(" ",B3403))</f>
        <v>2019</v>
      </c>
      <c r="E3403" t="s">
        <v>69</v>
      </c>
      <c r="F3403" t="s">
        <v>70</v>
      </c>
      <c r="G3403" s="3" t="s">
        <v>100</v>
      </c>
      <c r="H3403" t="s">
        <v>583</v>
      </c>
      <c r="I3403" t="s">
        <v>553</v>
      </c>
      <c r="J3403" t="s">
        <v>101</v>
      </c>
      <c r="K3403">
        <v>1310</v>
      </c>
      <c r="L3403">
        <f>K3403/1000000</f>
        <v>1.31E-3</v>
      </c>
      <c r="M3403">
        <v>55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2.8119774786153741E-3</v>
      </c>
      <c r="T3403">
        <v>0</v>
      </c>
      <c r="U3403">
        <v>2.8119774786153741E-3</v>
      </c>
    </row>
    <row r="3404" spans="1:21" x14ac:dyDescent="0.25">
      <c r="A3404" s="2">
        <v>43709</v>
      </c>
      <c r="B3404" t="s">
        <v>236</v>
      </c>
      <c r="C3404" t="str">
        <f>LEFT(B3404,SEARCH(" ",B3404))</f>
        <v xml:space="preserve">Sep </v>
      </c>
      <c r="D3404" t="str">
        <f>RIGHT(B3404,SEARCH(" ",B3404))</f>
        <v>2019</v>
      </c>
      <c r="E3404" t="s">
        <v>69</v>
      </c>
      <c r="F3404" t="s">
        <v>70</v>
      </c>
      <c r="G3404" s="3" t="s">
        <v>102</v>
      </c>
      <c r="H3404" t="s">
        <v>583</v>
      </c>
      <c r="I3404" t="s">
        <v>553</v>
      </c>
      <c r="J3404" t="s">
        <v>103</v>
      </c>
      <c r="L3404">
        <f>K3404/1000000</f>
        <v>0</v>
      </c>
    </row>
    <row r="3405" spans="1:21" x14ac:dyDescent="0.25">
      <c r="A3405" s="2">
        <v>43709</v>
      </c>
      <c r="B3405" t="s">
        <v>236</v>
      </c>
      <c r="C3405" t="str">
        <f>LEFT(B3405,SEARCH(" ",B3405))</f>
        <v xml:space="preserve">Sep </v>
      </c>
      <c r="D3405" t="str">
        <f>RIGHT(B3405,SEARCH(" ",B3405))</f>
        <v>2019</v>
      </c>
      <c r="E3405" t="s">
        <v>69</v>
      </c>
      <c r="F3405" t="s">
        <v>70</v>
      </c>
      <c r="G3405" s="3" t="s">
        <v>561</v>
      </c>
      <c r="H3405" t="s">
        <v>583</v>
      </c>
      <c r="I3405" t="s">
        <v>553</v>
      </c>
      <c r="J3405" t="s">
        <v>104</v>
      </c>
      <c r="K3405">
        <v>0</v>
      </c>
      <c r="L3405">
        <f>K3405/1000000</f>
        <v>0</v>
      </c>
      <c r="M3405">
        <v>0</v>
      </c>
      <c r="N3405">
        <v>0</v>
      </c>
      <c r="O3405">
        <v>0</v>
      </c>
      <c r="R3405">
        <v>0</v>
      </c>
      <c r="S3405">
        <v>1</v>
      </c>
      <c r="T3405">
        <v>0</v>
      </c>
      <c r="U3405">
        <v>1</v>
      </c>
    </row>
    <row r="3406" spans="1:21" x14ac:dyDescent="0.25">
      <c r="A3406" s="2">
        <v>43709</v>
      </c>
      <c r="B3406" t="s">
        <v>236</v>
      </c>
      <c r="C3406" t="str">
        <f>LEFT(B3406,SEARCH(" ",B3406))</f>
        <v xml:space="preserve">Sep </v>
      </c>
      <c r="D3406" t="str">
        <f>RIGHT(B3406,SEARCH(" ",B3406))</f>
        <v>2019</v>
      </c>
      <c r="E3406" t="s">
        <v>69</v>
      </c>
      <c r="F3406" t="s">
        <v>70</v>
      </c>
      <c r="G3406" s="3" t="s">
        <v>105</v>
      </c>
      <c r="H3406" t="s">
        <v>583</v>
      </c>
      <c r="I3406" t="s">
        <v>553</v>
      </c>
      <c r="J3406" t="s">
        <v>106</v>
      </c>
      <c r="K3406">
        <v>18</v>
      </c>
      <c r="L3406">
        <f>K3406/1000000</f>
        <v>1.8E-5</v>
      </c>
      <c r="M3406">
        <v>10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0.1853019681378523</v>
      </c>
      <c r="T3406">
        <v>0</v>
      </c>
      <c r="U3406">
        <v>0.1853019681378523</v>
      </c>
    </row>
    <row r="3407" spans="1:21" x14ac:dyDescent="0.25">
      <c r="A3407" s="2">
        <v>43709</v>
      </c>
      <c r="B3407" t="s">
        <v>236</v>
      </c>
      <c r="C3407" t="str">
        <f>LEFT(B3407,SEARCH(" ",B3407))</f>
        <v xml:space="preserve">Sep </v>
      </c>
      <c r="D3407" t="str">
        <f>RIGHT(B3407,SEARCH(" ",B3407))</f>
        <v>2019</v>
      </c>
      <c r="E3407" t="s">
        <v>69</v>
      </c>
      <c r="F3407" t="s">
        <v>70</v>
      </c>
      <c r="G3407" s="3" t="s">
        <v>107</v>
      </c>
      <c r="H3407" t="s">
        <v>583</v>
      </c>
      <c r="I3407" t="s">
        <v>553</v>
      </c>
      <c r="J3407" t="s">
        <v>108</v>
      </c>
      <c r="K3407">
        <v>2814</v>
      </c>
      <c r="L3407">
        <f>K3407/1000000</f>
        <v>2.8140000000000001E-3</v>
      </c>
      <c r="M3407">
        <v>490</v>
      </c>
      <c r="N3407">
        <v>45</v>
      </c>
      <c r="O3407">
        <v>8</v>
      </c>
      <c r="P3407">
        <v>2.8429282160625439E-3</v>
      </c>
      <c r="Q3407">
        <v>1.5991471215351809E-2</v>
      </c>
      <c r="R3407">
        <v>1.2281488772775591E-3</v>
      </c>
      <c r="S3407">
        <v>5.5939770943531936E-3</v>
      </c>
      <c r="T3407">
        <v>1.16875807147757E-2</v>
      </c>
      <c r="U3407">
        <v>2.1339886246742771E-2</v>
      </c>
    </row>
    <row r="3408" spans="1:21" x14ac:dyDescent="0.25">
      <c r="A3408" s="2">
        <v>43709</v>
      </c>
      <c r="B3408" t="s">
        <v>236</v>
      </c>
      <c r="C3408" t="str">
        <f>LEFT(B3408,SEARCH(" ",B3408))</f>
        <v xml:space="preserve">Sep </v>
      </c>
      <c r="D3408" t="str">
        <f>RIGHT(B3408,SEARCH(" ",B3408))</f>
        <v>2019</v>
      </c>
      <c r="E3408" t="s">
        <v>69</v>
      </c>
      <c r="F3408" t="s">
        <v>70</v>
      </c>
      <c r="G3408" s="3" t="s">
        <v>563</v>
      </c>
      <c r="H3408" t="s">
        <v>583</v>
      </c>
      <c r="I3408" t="s">
        <v>555</v>
      </c>
      <c r="J3408" t="s">
        <v>109</v>
      </c>
      <c r="K3408">
        <v>487</v>
      </c>
      <c r="L3408">
        <f>K3408/1000000</f>
        <v>4.8700000000000002E-4</v>
      </c>
      <c r="M3408">
        <v>0</v>
      </c>
      <c r="N3408">
        <v>4</v>
      </c>
      <c r="O3408">
        <v>0</v>
      </c>
      <c r="P3408">
        <v>0</v>
      </c>
      <c r="Q3408">
        <v>8.2135523613963042E-3</v>
      </c>
      <c r="R3408">
        <v>0</v>
      </c>
      <c r="S3408">
        <v>7.546085386652468E-3</v>
      </c>
      <c r="T3408">
        <v>2.24232032676891E-3</v>
      </c>
      <c r="U3408">
        <v>2.089551969726966E-2</v>
      </c>
    </row>
    <row r="3409" spans="1:21" x14ac:dyDescent="0.25">
      <c r="A3409" s="2">
        <v>43709</v>
      </c>
      <c r="B3409" t="s">
        <v>236</v>
      </c>
      <c r="C3409" t="str">
        <f>LEFT(B3409,SEARCH(" ",B3409))</f>
        <v xml:space="preserve">Sep </v>
      </c>
      <c r="D3409" t="str">
        <f>RIGHT(B3409,SEARCH(" ",B3409))</f>
        <v>2019</v>
      </c>
      <c r="E3409" t="s">
        <v>69</v>
      </c>
      <c r="F3409" t="s">
        <v>70</v>
      </c>
      <c r="G3409" s="3" t="s">
        <v>110</v>
      </c>
      <c r="H3409" t="s">
        <v>583</v>
      </c>
      <c r="I3409" t="s">
        <v>553</v>
      </c>
      <c r="J3409" t="s">
        <v>111</v>
      </c>
      <c r="K3409">
        <v>4804</v>
      </c>
      <c r="L3409">
        <f>K3409/1000000</f>
        <v>4.8040000000000001E-3</v>
      </c>
      <c r="M3409">
        <v>31</v>
      </c>
      <c r="N3409">
        <v>7</v>
      </c>
      <c r="O3409">
        <v>6</v>
      </c>
      <c r="P3409">
        <v>1.248959200666112E-3</v>
      </c>
      <c r="Q3409">
        <v>1.4571190674437971E-3</v>
      </c>
      <c r="R3409">
        <v>4.5847956601157661E-4</v>
      </c>
      <c r="S3409">
        <v>2.7164613999808582E-3</v>
      </c>
      <c r="T3409">
        <v>5.8603179501101523E-4</v>
      </c>
      <c r="U3409">
        <v>2.9999032357198238E-3</v>
      </c>
    </row>
    <row r="3410" spans="1:21" x14ac:dyDescent="0.25">
      <c r="A3410" s="2">
        <v>43709</v>
      </c>
      <c r="B3410" t="s">
        <v>236</v>
      </c>
      <c r="C3410" t="str">
        <f>LEFT(B3410,SEARCH(" ",B3410))</f>
        <v xml:space="preserve">Sep </v>
      </c>
      <c r="D3410" t="str">
        <f>RIGHT(B3410,SEARCH(" ",B3410))</f>
        <v>2019</v>
      </c>
      <c r="E3410" t="s">
        <v>69</v>
      </c>
      <c r="F3410" t="s">
        <v>70</v>
      </c>
      <c r="G3410" s="3" t="s">
        <v>112</v>
      </c>
      <c r="H3410" t="s">
        <v>583</v>
      </c>
      <c r="I3410" t="s">
        <v>553</v>
      </c>
      <c r="J3410" t="s">
        <v>113</v>
      </c>
      <c r="K3410">
        <v>49</v>
      </c>
      <c r="L3410">
        <f>K3410/1000000</f>
        <v>4.8999999999999998E-5</v>
      </c>
      <c r="M3410">
        <v>49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7.2519263664277411E-2</v>
      </c>
      <c r="T3410">
        <v>0</v>
      </c>
      <c r="U3410">
        <v>7.2519263664277411E-2</v>
      </c>
    </row>
    <row r="3411" spans="1:21" x14ac:dyDescent="0.25">
      <c r="A3411" s="2">
        <v>43709</v>
      </c>
      <c r="B3411" t="s">
        <v>236</v>
      </c>
      <c r="C3411" t="str">
        <f>LEFT(B3411,SEARCH(" ",B3411))</f>
        <v xml:space="preserve">Sep </v>
      </c>
      <c r="D3411" t="str">
        <f>RIGHT(B3411,SEARCH(" ",B3411))</f>
        <v>2019</v>
      </c>
      <c r="E3411" t="s">
        <v>69</v>
      </c>
      <c r="F3411" t="s">
        <v>70</v>
      </c>
      <c r="G3411" s="3" t="s">
        <v>114</v>
      </c>
      <c r="H3411" t="s">
        <v>583</v>
      </c>
      <c r="I3411" t="s">
        <v>553</v>
      </c>
      <c r="J3411" t="s">
        <v>115</v>
      </c>
      <c r="L3411">
        <f>K3411/1000000</f>
        <v>0</v>
      </c>
    </row>
    <row r="3412" spans="1:21" x14ac:dyDescent="0.25">
      <c r="A3412" s="2">
        <v>43709</v>
      </c>
      <c r="B3412" t="s">
        <v>236</v>
      </c>
      <c r="C3412" t="str">
        <f>LEFT(B3412,SEARCH(" ",B3412))</f>
        <v xml:space="preserve">Sep </v>
      </c>
      <c r="D3412" t="str">
        <f>RIGHT(B3412,SEARCH(" ",B3412))</f>
        <v>2019</v>
      </c>
      <c r="E3412" t="s">
        <v>69</v>
      </c>
      <c r="F3412" t="s">
        <v>70</v>
      </c>
      <c r="G3412" s="3" t="s">
        <v>116</v>
      </c>
      <c r="H3412" t="s">
        <v>583</v>
      </c>
      <c r="I3412" t="s">
        <v>553</v>
      </c>
      <c r="J3412" t="s">
        <v>117</v>
      </c>
      <c r="K3412">
        <v>0</v>
      </c>
      <c r="L3412">
        <f>K3412/1000000</f>
        <v>0</v>
      </c>
      <c r="M3412">
        <v>60</v>
      </c>
      <c r="N3412">
        <v>0</v>
      </c>
      <c r="O3412">
        <v>0</v>
      </c>
      <c r="R3412">
        <v>0</v>
      </c>
      <c r="S3412">
        <v>1</v>
      </c>
      <c r="T3412">
        <v>0</v>
      </c>
      <c r="U3412">
        <v>1</v>
      </c>
    </row>
    <row r="3413" spans="1:21" x14ac:dyDescent="0.25">
      <c r="A3413" s="2">
        <v>43709</v>
      </c>
      <c r="B3413" t="s">
        <v>236</v>
      </c>
      <c r="C3413" t="str">
        <f>LEFT(B3413,SEARCH(" ",B3413))</f>
        <v xml:space="preserve">Sep </v>
      </c>
      <c r="D3413" t="str">
        <f>RIGHT(B3413,SEARCH(" ",B3413))</f>
        <v>2019</v>
      </c>
      <c r="E3413" t="s">
        <v>69</v>
      </c>
      <c r="F3413" t="s">
        <v>70</v>
      </c>
      <c r="G3413" s="3" t="s">
        <v>118</v>
      </c>
      <c r="H3413" t="s">
        <v>583</v>
      </c>
      <c r="I3413" t="s">
        <v>553</v>
      </c>
      <c r="J3413" t="s">
        <v>119</v>
      </c>
      <c r="K3413">
        <v>8803</v>
      </c>
      <c r="L3413">
        <f>K3413/1000000</f>
        <v>8.8030000000000001E-3</v>
      </c>
      <c r="M3413">
        <v>40</v>
      </c>
      <c r="N3413">
        <v>4</v>
      </c>
      <c r="O3413">
        <v>4</v>
      </c>
      <c r="P3413">
        <v>4.5439054867658761E-4</v>
      </c>
      <c r="Q3413">
        <v>4.5439054867658761E-4</v>
      </c>
      <c r="R3413">
        <v>1.2381956593922691E-4</v>
      </c>
      <c r="S3413">
        <v>1.16300788022777E-3</v>
      </c>
      <c r="T3413">
        <v>1.2381956593922691E-4</v>
      </c>
      <c r="U3413">
        <v>1.16300788022777E-3</v>
      </c>
    </row>
    <row r="3414" spans="1:21" x14ac:dyDescent="0.25">
      <c r="A3414" s="2">
        <v>43709</v>
      </c>
      <c r="B3414" t="s">
        <v>236</v>
      </c>
      <c r="C3414" t="str">
        <f>LEFT(B3414,SEARCH(" ",B3414))</f>
        <v xml:space="preserve">Sep </v>
      </c>
      <c r="D3414" t="str">
        <f>RIGHT(B3414,SEARCH(" ",B3414))</f>
        <v>2019</v>
      </c>
      <c r="E3414" t="s">
        <v>69</v>
      </c>
      <c r="F3414" t="s">
        <v>70</v>
      </c>
      <c r="G3414" s="3" t="s">
        <v>120</v>
      </c>
      <c r="H3414" t="s">
        <v>583</v>
      </c>
      <c r="I3414" t="s">
        <v>553</v>
      </c>
      <c r="J3414" t="s">
        <v>121</v>
      </c>
      <c r="L3414">
        <f>K3414/1000000</f>
        <v>0</v>
      </c>
    </row>
    <row r="3415" spans="1:21" x14ac:dyDescent="0.25">
      <c r="A3415" s="2">
        <v>43709</v>
      </c>
      <c r="B3415" t="s">
        <v>236</v>
      </c>
      <c r="C3415" t="str">
        <f>LEFT(B3415,SEARCH(" ",B3415))</f>
        <v xml:space="preserve">Sep </v>
      </c>
      <c r="D3415" t="str">
        <f>RIGHT(B3415,SEARCH(" ",B3415))</f>
        <v>2019</v>
      </c>
      <c r="E3415" t="s">
        <v>69</v>
      </c>
      <c r="F3415" t="s">
        <v>70</v>
      </c>
      <c r="G3415" s="3" t="s">
        <v>122</v>
      </c>
      <c r="H3415" t="s">
        <v>583</v>
      </c>
      <c r="I3415" t="s">
        <v>553</v>
      </c>
      <c r="J3415" t="s">
        <v>123</v>
      </c>
      <c r="K3415">
        <v>27</v>
      </c>
      <c r="L3415">
        <f>K3415/1000000</f>
        <v>2.6999999999999999E-5</v>
      </c>
      <c r="O3415">
        <v>0</v>
      </c>
      <c r="P3415">
        <v>0</v>
      </c>
      <c r="R3415">
        <v>0</v>
      </c>
      <c r="S3415">
        <v>0.1277028676154324</v>
      </c>
    </row>
    <row r="3416" spans="1:21" x14ac:dyDescent="0.25">
      <c r="A3416" s="2">
        <v>43709</v>
      </c>
      <c r="B3416" t="s">
        <v>236</v>
      </c>
      <c r="C3416" t="str">
        <f>LEFT(B3416,SEARCH(" ",B3416))</f>
        <v xml:space="preserve">Sep </v>
      </c>
      <c r="D3416" t="str">
        <f>RIGHT(B3416,SEARCH(" ",B3416))</f>
        <v>2019</v>
      </c>
      <c r="E3416" t="s">
        <v>69</v>
      </c>
      <c r="F3416" t="s">
        <v>70</v>
      </c>
      <c r="G3416" s="3" t="s">
        <v>124</v>
      </c>
      <c r="H3416" t="s">
        <v>583</v>
      </c>
      <c r="I3416" t="s">
        <v>553</v>
      </c>
      <c r="J3416" t="s">
        <v>125</v>
      </c>
      <c r="K3416">
        <v>15683</v>
      </c>
      <c r="L3416">
        <f>K3416/1000000</f>
        <v>1.5682999999999999E-2</v>
      </c>
      <c r="M3416">
        <v>18</v>
      </c>
      <c r="N3416">
        <v>2252</v>
      </c>
      <c r="O3416">
        <v>22</v>
      </c>
      <c r="P3416">
        <v>1.40279283300389E-3</v>
      </c>
      <c r="Q3416">
        <v>0.1435949754511254</v>
      </c>
      <c r="R3416">
        <v>8.7932506222847913E-4</v>
      </c>
      <c r="S3416">
        <v>2.1230794367963651E-3</v>
      </c>
      <c r="T3416">
        <v>0.13814120086464529</v>
      </c>
      <c r="U3416">
        <v>0.14918129835122901</v>
      </c>
    </row>
    <row r="3417" spans="1:21" x14ac:dyDescent="0.25">
      <c r="A3417" s="2">
        <v>43709</v>
      </c>
      <c r="B3417" t="s">
        <v>236</v>
      </c>
      <c r="C3417" t="str">
        <f>LEFT(B3417,SEARCH(" ",B3417))</f>
        <v xml:space="preserve">Sep </v>
      </c>
      <c r="D3417" t="str">
        <f>RIGHT(B3417,SEARCH(" ",B3417))</f>
        <v>2019</v>
      </c>
      <c r="E3417" t="s">
        <v>69</v>
      </c>
      <c r="F3417" t="s">
        <v>70</v>
      </c>
      <c r="G3417" s="3" t="s">
        <v>126</v>
      </c>
      <c r="H3417" t="s">
        <v>583</v>
      </c>
      <c r="I3417" t="s">
        <v>553</v>
      </c>
      <c r="J3417" t="s">
        <v>127</v>
      </c>
      <c r="K3417">
        <v>956</v>
      </c>
      <c r="L3417">
        <f>K3417/1000000</f>
        <v>9.5600000000000004E-4</v>
      </c>
      <c r="M3417">
        <v>13</v>
      </c>
      <c r="N3417">
        <v>0</v>
      </c>
      <c r="O3417">
        <v>5</v>
      </c>
      <c r="P3417">
        <v>5.2301255230125521E-3</v>
      </c>
      <c r="Q3417">
        <v>0</v>
      </c>
      <c r="R3417">
        <v>1.700322890652756E-3</v>
      </c>
      <c r="S3417">
        <v>1.216284937603174E-2</v>
      </c>
      <c r="T3417">
        <v>0</v>
      </c>
      <c r="U3417">
        <v>3.851225452567361E-3</v>
      </c>
    </row>
    <row r="3418" spans="1:21" x14ac:dyDescent="0.25">
      <c r="A3418" s="2">
        <v>43709</v>
      </c>
      <c r="B3418" t="s">
        <v>236</v>
      </c>
      <c r="C3418" t="str">
        <f>LEFT(B3418,SEARCH(" ",B3418))</f>
        <v xml:space="preserve">Sep </v>
      </c>
      <c r="D3418" t="str">
        <f>RIGHT(B3418,SEARCH(" ",B3418))</f>
        <v>2019</v>
      </c>
      <c r="E3418" t="s">
        <v>69</v>
      </c>
      <c r="F3418" t="s">
        <v>70</v>
      </c>
      <c r="G3418" s="3" t="s">
        <v>128</v>
      </c>
      <c r="H3418" t="s">
        <v>583</v>
      </c>
      <c r="I3418" t="s">
        <v>553</v>
      </c>
      <c r="J3418" t="s">
        <v>129</v>
      </c>
      <c r="K3418">
        <v>38</v>
      </c>
      <c r="L3418">
        <f>K3418/1000000</f>
        <v>3.8000000000000002E-5</v>
      </c>
      <c r="M3418">
        <v>10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9.2512761415878275E-2</v>
      </c>
      <c r="T3418">
        <v>0</v>
      </c>
      <c r="U3418">
        <v>9.2512761415878275E-2</v>
      </c>
    </row>
    <row r="3419" spans="1:21" x14ac:dyDescent="0.25">
      <c r="A3419" s="2">
        <v>43709</v>
      </c>
      <c r="B3419" t="s">
        <v>236</v>
      </c>
      <c r="C3419" t="str">
        <f>LEFT(B3419,SEARCH(" ",B3419))</f>
        <v xml:space="preserve">Sep </v>
      </c>
      <c r="D3419" t="str">
        <f>RIGHT(B3419,SEARCH(" ",B3419))</f>
        <v>2019</v>
      </c>
      <c r="E3419" t="s">
        <v>69</v>
      </c>
      <c r="F3419" t="s">
        <v>70</v>
      </c>
      <c r="G3419" s="3" t="s">
        <v>130</v>
      </c>
      <c r="H3419" t="s">
        <v>582</v>
      </c>
      <c r="I3419" t="s">
        <v>553</v>
      </c>
      <c r="J3419" t="s">
        <v>131</v>
      </c>
      <c r="K3419">
        <v>55202</v>
      </c>
      <c r="L3419">
        <f>K3419/1000000</f>
        <v>5.5202000000000001E-2</v>
      </c>
      <c r="M3419">
        <v>9321</v>
      </c>
      <c r="N3419">
        <v>700</v>
      </c>
      <c r="O3419">
        <v>75</v>
      </c>
      <c r="P3419">
        <v>1.3586464258541361E-3</v>
      </c>
      <c r="Q3419">
        <v>1.2680699974638601E-2</v>
      </c>
      <c r="R3419">
        <v>1.0688069333796E-3</v>
      </c>
      <c r="S3419">
        <v>1.7027817033498981E-3</v>
      </c>
      <c r="T3419">
        <v>1.176392533918165E-2</v>
      </c>
      <c r="U3419">
        <v>1.364922923910228E-2</v>
      </c>
    </row>
    <row r="3420" spans="1:21" x14ac:dyDescent="0.25">
      <c r="A3420" s="2">
        <v>43709</v>
      </c>
      <c r="B3420" t="s">
        <v>236</v>
      </c>
      <c r="C3420" t="str">
        <f>LEFT(B3420,SEARCH(" ",B3420))</f>
        <v xml:space="preserve">Sep </v>
      </c>
      <c r="D3420" t="str">
        <f>RIGHT(B3420,SEARCH(" ",B3420))</f>
        <v>2019</v>
      </c>
      <c r="E3420" t="s">
        <v>69</v>
      </c>
      <c r="F3420" t="s">
        <v>70</v>
      </c>
      <c r="G3420" s="3" t="s">
        <v>132</v>
      </c>
      <c r="H3420" t="s">
        <v>583</v>
      </c>
      <c r="I3420" t="s">
        <v>553</v>
      </c>
      <c r="J3420" t="s">
        <v>133</v>
      </c>
      <c r="K3420">
        <v>0</v>
      </c>
      <c r="L3420">
        <f>K3420/1000000</f>
        <v>0</v>
      </c>
      <c r="M3420">
        <v>0</v>
      </c>
      <c r="N3420">
        <v>0</v>
      </c>
      <c r="O3420">
        <v>0</v>
      </c>
      <c r="R3420">
        <v>0</v>
      </c>
      <c r="S3420">
        <v>1</v>
      </c>
      <c r="T3420">
        <v>0</v>
      </c>
      <c r="U3420">
        <v>1</v>
      </c>
    </row>
    <row r="3421" spans="1:21" x14ac:dyDescent="0.25">
      <c r="A3421" s="2">
        <v>43709</v>
      </c>
      <c r="B3421" t="s">
        <v>236</v>
      </c>
      <c r="C3421" t="str">
        <f>LEFT(B3421,SEARCH(" ",B3421))</f>
        <v xml:space="preserve">Sep </v>
      </c>
      <c r="D3421" t="str">
        <f>RIGHT(B3421,SEARCH(" ",B3421))</f>
        <v>2019</v>
      </c>
      <c r="E3421" t="s">
        <v>17</v>
      </c>
      <c r="F3421" t="s">
        <v>18</v>
      </c>
      <c r="G3421" s="3" t="s">
        <v>195</v>
      </c>
      <c r="H3421" t="s">
        <v>582</v>
      </c>
      <c r="I3421" t="s">
        <v>553</v>
      </c>
      <c r="J3421" t="s">
        <v>196</v>
      </c>
      <c r="K3421">
        <v>5006</v>
      </c>
      <c r="L3421">
        <f>K3421/1000000</f>
        <v>5.006E-3</v>
      </c>
    </row>
    <row r="3422" spans="1:21" x14ac:dyDescent="0.25">
      <c r="A3422" s="2">
        <v>43709</v>
      </c>
      <c r="B3422" t="s">
        <v>236</v>
      </c>
      <c r="C3422" t="str">
        <f>LEFT(B3422,SEARCH(" ",B3422))</f>
        <v xml:space="preserve">Sep </v>
      </c>
      <c r="D3422" t="str">
        <f>RIGHT(B3422,SEARCH(" ",B3422))</f>
        <v>2019</v>
      </c>
      <c r="E3422" t="s">
        <v>69</v>
      </c>
      <c r="F3422" t="s">
        <v>70</v>
      </c>
      <c r="G3422" s="3" t="s">
        <v>134</v>
      </c>
      <c r="H3422" s="3" t="s">
        <v>583</v>
      </c>
      <c r="I3422" t="s">
        <v>553</v>
      </c>
      <c r="J3422" t="s">
        <v>135</v>
      </c>
      <c r="K3422">
        <v>30329</v>
      </c>
      <c r="L3422">
        <f>K3422/1000000</f>
        <v>3.0328999999999998E-2</v>
      </c>
      <c r="M3422">
        <v>2077</v>
      </c>
      <c r="N3422">
        <v>217</v>
      </c>
      <c r="O3422">
        <v>7</v>
      </c>
      <c r="P3422">
        <v>2.3080220251244681E-4</v>
      </c>
      <c r="Q3422">
        <v>7.1548682778858506E-3</v>
      </c>
      <c r="R3422">
        <v>9.2799329693030964E-5</v>
      </c>
      <c r="S3422">
        <v>4.7548255862997881E-4</v>
      </c>
      <c r="T3422">
        <v>6.2372812797848957E-3</v>
      </c>
      <c r="U3422">
        <v>8.1686631275416088E-3</v>
      </c>
    </row>
    <row r="3423" spans="1:21" x14ac:dyDescent="0.25">
      <c r="A3423" s="2">
        <v>43709</v>
      </c>
      <c r="B3423" t="s">
        <v>236</v>
      </c>
      <c r="C3423" t="str">
        <f>LEFT(B3423,SEARCH(" ",B3423))</f>
        <v xml:space="preserve">Sep </v>
      </c>
      <c r="D3423" t="str">
        <f>RIGHT(B3423,SEARCH(" ",B3423))</f>
        <v>2019</v>
      </c>
      <c r="E3423" t="s">
        <v>69</v>
      </c>
      <c r="F3423" t="s">
        <v>70</v>
      </c>
      <c r="G3423" s="3" t="s">
        <v>136</v>
      </c>
      <c r="H3423" t="s">
        <v>583</v>
      </c>
      <c r="I3423" t="s">
        <v>553</v>
      </c>
      <c r="J3423" t="s">
        <v>137</v>
      </c>
      <c r="K3423">
        <v>1094</v>
      </c>
      <c r="L3423">
        <f>K3423/1000000</f>
        <v>1.0939999999999999E-3</v>
      </c>
      <c r="M3423">
        <v>684</v>
      </c>
      <c r="N3423">
        <v>3</v>
      </c>
      <c r="O3423">
        <v>0</v>
      </c>
      <c r="P3423">
        <v>0</v>
      </c>
      <c r="Q3423">
        <v>2.7422303473491772E-3</v>
      </c>
      <c r="R3423">
        <v>0</v>
      </c>
      <c r="S3423">
        <v>3.3662405274930639E-3</v>
      </c>
      <c r="T3423">
        <v>5.6587123629347124E-4</v>
      </c>
      <c r="U3423">
        <v>7.992861325711198E-3</v>
      </c>
    </row>
    <row r="3424" spans="1:21" x14ac:dyDescent="0.25">
      <c r="A3424" s="2">
        <v>43709</v>
      </c>
      <c r="B3424" t="s">
        <v>236</v>
      </c>
      <c r="C3424" t="str">
        <f>LEFT(B3424,SEARCH(" ",B3424))</f>
        <v xml:space="preserve">Sep </v>
      </c>
      <c r="D3424" t="str">
        <f>RIGHT(B3424,SEARCH(" ",B3424))</f>
        <v>2019</v>
      </c>
      <c r="E3424" t="s">
        <v>69</v>
      </c>
      <c r="F3424" t="s">
        <v>70</v>
      </c>
      <c r="G3424" s="3" t="s">
        <v>138</v>
      </c>
      <c r="H3424" t="s">
        <v>583</v>
      </c>
      <c r="I3424" t="s">
        <v>555</v>
      </c>
      <c r="J3424" t="s">
        <v>139</v>
      </c>
      <c r="K3424">
        <v>923</v>
      </c>
      <c r="L3424">
        <f>K3424/1000000</f>
        <v>9.2299999999999999E-4</v>
      </c>
      <c r="M3424">
        <v>14</v>
      </c>
      <c r="O3424">
        <v>0</v>
      </c>
      <c r="P3424">
        <v>0</v>
      </c>
      <c r="R3424">
        <v>0</v>
      </c>
      <c r="S3424">
        <v>3.9886432736816893E-3</v>
      </c>
    </row>
    <row r="3425" spans="1:21" x14ac:dyDescent="0.25">
      <c r="A3425" s="2">
        <v>43709</v>
      </c>
      <c r="B3425" t="s">
        <v>236</v>
      </c>
      <c r="C3425" t="str">
        <f>LEFT(B3425,SEARCH(" ",B3425))</f>
        <v xml:space="preserve">Sep </v>
      </c>
      <c r="D3425" t="str">
        <f>RIGHT(B3425,SEARCH(" ",B3425))</f>
        <v>2019</v>
      </c>
      <c r="E3425" t="s">
        <v>69</v>
      </c>
      <c r="F3425" t="s">
        <v>70</v>
      </c>
      <c r="G3425" s="3" t="s">
        <v>140</v>
      </c>
      <c r="H3425" t="s">
        <v>583</v>
      </c>
      <c r="I3425" t="s">
        <v>555</v>
      </c>
      <c r="J3425" t="s">
        <v>141</v>
      </c>
      <c r="K3425">
        <v>551</v>
      </c>
      <c r="L3425">
        <f>K3425/1000000</f>
        <v>5.5099999999999995E-4</v>
      </c>
      <c r="N3425">
        <v>4</v>
      </c>
      <c r="O3425">
        <v>0</v>
      </c>
      <c r="P3425">
        <v>0</v>
      </c>
      <c r="Q3425">
        <v>7.2595281306715061E-3</v>
      </c>
      <c r="R3425">
        <v>0</v>
      </c>
      <c r="S3425">
        <v>6.6725202546308064E-3</v>
      </c>
      <c r="T3425">
        <v>1.9814158750295499E-3</v>
      </c>
      <c r="U3425">
        <v>1.8482225619882109E-2</v>
      </c>
    </row>
    <row r="3426" spans="1:21" x14ac:dyDescent="0.25">
      <c r="A3426" s="2">
        <v>43709</v>
      </c>
      <c r="B3426" t="s">
        <v>236</v>
      </c>
      <c r="C3426" t="str">
        <f>LEFT(B3426,SEARCH(" ",B3426))</f>
        <v xml:space="preserve">Sep </v>
      </c>
      <c r="D3426" t="str">
        <f>RIGHT(B3426,SEARCH(" ",B3426))</f>
        <v>2019</v>
      </c>
      <c r="E3426" t="s">
        <v>69</v>
      </c>
      <c r="F3426" t="s">
        <v>70</v>
      </c>
      <c r="G3426" s="3" t="s">
        <v>142</v>
      </c>
      <c r="H3426" t="s">
        <v>583</v>
      </c>
      <c r="I3426" t="s">
        <v>553</v>
      </c>
      <c r="J3426" t="s">
        <v>143</v>
      </c>
      <c r="K3426">
        <v>7</v>
      </c>
      <c r="L3426">
        <f>K3426/1000000</f>
        <v>6.9999999999999999E-6</v>
      </c>
      <c r="M3426">
        <v>7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0.40961639722500343</v>
      </c>
      <c r="T3426">
        <v>0</v>
      </c>
      <c r="U3426">
        <v>0.40961639722500343</v>
      </c>
    </row>
    <row r="3427" spans="1:21" x14ac:dyDescent="0.25">
      <c r="A3427" s="2">
        <v>43709</v>
      </c>
      <c r="B3427" t="s">
        <v>236</v>
      </c>
      <c r="C3427" t="str">
        <f>LEFT(B3427,SEARCH(" ",B3427))</f>
        <v xml:space="preserve">Sep </v>
      </c>
      <c r="D3427" t="str">
        <f>RIGHT(B3427,SEARCH(" ",B3427))</f>
        <v>2019</v>
      </c>
      <c r="E3427" t="s">
        <v>69</v>
      </c>
      <c r="F3427" t="s">
        <v>70</v>
      </c>
      <c r="G3427" s="3" t="s">
        <v>571</v>
      </c>
      <c r="H3427" t="s">
        <v>583</v>
      </c>
      <c r="I3427" t="s">
        <v>553</v>
      </c>
      <c r="J3427" t="s">
        <v>144</v>
      </c>
      <c r="K3427">
        <v>0</v>
      </c>
      <c r="L3427">
        <f>K3427/1000000</f>
        <v>0</v>
      </c>
      <c r="M3427">
        <v>0</v>
      </c>
      <c r="N3427">
        <v>0</v>
      </c>
      <c r="O3427">
        <v>0</v>
      </c>
      <c r="R3427">
        <v>0</v>
      </c>
      <c r="S3427">
        <v>1</v>
      </c>
      <c r="T3427">
        <v>0</v>
      </c>
      <c r="U3427">
        <v>1</v>
      </c>
    </row>
    <row r="3428" spans="1:21" x14ac:dyDescent="0.25">
      <c r="A3428" s="2">
        <v>43709</v>
      </c>
      <c r="B3428" t="s">
        <v>236</v>
      </c>
      <c r="C3428" t="str">
        <f>LEFT(B3428,SEARCH(" ",B3428))</f>
        <v xml:space="preserve">Sep </v>
      </c>
      <c r="D3428" t="str">
        <f>RIGHT(B3428,SEARCH(" ",B3428))</f>
        <v>2019</v>
      </c>
      <c r="E3428" t="s">
        <v>69</v>
      </c>
      <c r="F3428" t="s">
        <v>70</v>
      </c>
      <c r="G3428" s="3" t="s">
        <v>572</v>
      </c>
      <c r="H3428" t="s">
        <v>583</v>
      </c>
      <c r="I3428" t="s">
        <v>553</v>
      </c>
      <c r="J3428" t="s">
        <v>145</v>
      </c>
      <c r="K3428">
        <v>0</v>
      </c>
      <c r="L3428">
        <f>K3428/1000000</f>
        <v>0</v>
      </c>
      <c r="M3428">
        <v>0</v>
      </c>
      <c r="N3428">
        <v>0</v>
      </c>
      <c r="O3428">
        <v>0</v>
      </c>
      <c r="R3428">
        <v>0</v>
      </c>
      <c r="S3428">
        <v>1</v>
      </c>
      <c r="T3428">
        <v>0</v>
      </c>
      <c r="U3428">
        <v>1</v>
      </c>
    </row>
    <row r="3429" spans="1:21" x14ac:dyDescent="0.25">
      <c r="A3429" s="2">
        <v>43709</v>
      </c>
      <c r="B3429" t="s">
        <v>236</v>
      </c>
      <c r="C3429" t="str">
        <f>LEFT(B3429,SEARCH(" ",B3429))</f>
        <v xml:space="preserve">Sep </v>
      </c>
      <c r="D3429" t="str">
        <f>RIGHT(B3429,SEARCH(" ",B3429))</f>
        <v>2019</v>
      </c>
      <c r="E3429" t="s">
        <v>69</v>
      </c>
      <c r="F3429" t="s">
        <v>70</v>
      </c>
      <c r="G3429" s="3" t="s">
        <v>146</v>
      </c>
      <c r="H3429" t="s">
        <v>583</v>
      </c>
      <c r="I3429" t="s">
        <v>553</v>
      </c>
      <c r="J3429" t="s">
        <v>147</v>
      </c>
      <c r="K3429">
        <v>1</v>
      </c>
      <c r="L3429">
        <f>K3429/1000000</f>
        <v>9.9999999999999995E-7</v>
      </c>
      <c r="M3429">
        <v>1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0.97499999999999998</v>
      </c>
      <c r="T3429">
        <v>0</v>
      </c>
      <c r="U3429">
        <v>0.97499999999999998</v>
      </c>
    </row>
    <row r="3430" spans="1:21" x14ac:dyDescent="0.25">
      <c r="A3430" s="2">
        <v>43709</v>
      </c>
      <c r="B3430" t="s">
        <v>236</v>
      </c>
      <c r="C3430" t="str">
        <f>LEFT(B3430,SEARCH(" ",B3430))</f>
        <v xml:space="preserve">Sep </v>
      </c>
      <c r="D3430" t="str">
        <f>RIGHT(B3430,SEARCH(" ",B3430))</f>
        <v>2019</v>
      </c>
      <c r="E3430" t="s">
        <v>69</v>
      </c>
      <c r="F3430" t="s">
        <v>70</v>
      </c>
      <c r="G3430" s="3" t="s">
        <v>573</v>
      </c>
      <c r="H3430" t="s">
        <v>583</v>
      </c>
      <c r="I3430" t="s">
        <v>553</v>
      </c>
      <c r="J3430" t="s">
        <v>148</v>
      </c>
      <c r="K3430">
        <v>0</v>
      </c>
      <c r="L3430">
        <f>K3430/1000000</f>
        <v>0</v>
      </c>
      <c r="M3430">
        <v>2</v>
      </c>
      <c r="N3430">
        <v>0</v>
      </c>
      <c r="O3430">
        <v>0</v>
      </c>
      <c r="R3430">
        <v>0</v>
      </c>
      <c r="S3430">
        <v>1</v>
      </c>
      <c r="T3430">
        <v>0</v>
      </c>
      <c r="U3430">
        <v>1</v>
      </c>
    </row>
    <row r="3431" spans="1:21" x14ac:dyDescent="0.25">
      <c r="A3431" s="2">
        <v>43709</v>
      </c>
      <c r="B3431" t="s">
        <v>236</v>
      </c>
      <c r="C3431" t="str">
        <f>LEFT(B3431,SEARCH(" ",B3431))</f>
        <v xml:space="preserve">Sep </v>
      </c>
      <c r="D3431" t="str">
        <f>RIGHT(B3431,SEARCH(" ",B3431))</f>
        <v>2019</v>
      </c>
      <c r="E3431" t="s">
        <v>69</v>
      </c>
      <c r="F3431" t="s">
        <v>70</v>
      </c>
      <c r="G3431" s="3" t="s">
        <v>574</v>
      </c>
      <c r="H3431" t="s">
        <v>583</v>
      </c>
      <c r="I3431" t="s">
        <v>553</v>
      </c>
      <c r="J3431" t="s">
        <v>149</v>
      </c>
      <c r="K3431">
        <v>0</v>
      </c>
      <c r="L3431">
        <f>K3431/1000000</f>
        <v>0</v>
      </c>
      <c r="M3431">
        <v>0</v>
      </c>
      <c r="N3431">
        <v>0</v>
      </c>
      <c r="O3431">
        <v>0</v>
      </c>
      <c r="R3431">
        <v>0</v>
      </c>
      <c r="S3431">
        <v>1</v>
      </c>
      <c r="T3431">
        <v>0</v>
      </c>
      <c r="U3431">
        <v>1</v>
      </c>
    </row>
    <row r="3432" spans="1:21" x14ac:dyDescent="0.25">
      <c r="A3432" s="2">
        <v>43709</v>
      </c>
      <c r="B3432" t="s">
        <v>236</v>
      </c>
      <c r="C3432" t="str">
        <f>LEFT(B3432,SEARCH(" ",B3432))</f>
        <v xml:space="preserve">Sep </v>
      </c>
      <c r="D3432" t="str">
        <f>RIGHT(B3432,SEARCH(" ",B3432))</f>
        <v>2019</v>
      </c>
      <c r="E3432" t="s">
        <v>69</v>
      </c>
      <c r="F3432" t="s">
        <v>70</v>
      </c>
      <c r="G3432" s="3" t="s">
        <v>575</v>
      </c>
      <c r="H3432" t="s">
        <v>582</v>
      </c>
      <c r="I3432" t="s">
        <v>553</v>
      </c>
      <c r="J3432" t="s">
        <v>150</v>
      </c>
      <c r="K3432">
        <v>0</v>
      </c>
      <c r="L3432">
        <f>K3432/1000000</f>
        <v>0</v>
      </c>
      <c r="M3432">
        <v>0</v>
      </c>
      <c r="N3432">
        <v>0</v>
      </c>
      <c r="O3432">
        <v>0</v>
      </c>
      <c r="R3432">
        <v>0</v>
      </c>
      <c r="S3432">
        <v>1</v>
      </c>
      <c r="T3432">
        <v>0</v>
      </c>
      <c r="U3432">
        <v>1</v>
      </c>
    </row>
    <row r="3433" spans="1:21" x14ac:dyDescent="0.25">
      <c r="A3433" s="2">
        <v>43709</v>
      </c>
      <c r="B3433" t="s">
        <v>236</v>
      </c>
      <c r="C3433" t="str">
        <f>LEFT(B3433,SEARCH(" ",B3433))</f>
        <v xml:space="preserve">Sep </v>
      </c>
      <c r="D3433" t="str">
        <f>RIGHT(B3433,SEARCH(" ",B3433))</f>
        <v>2019</v>
      </c>
      <c r="E3433" t="s">
        <v>17</v>
      </c>
      <c r="F3433" t="s">
        <v>18</v>
      </c>
      <c r="G3433" s="3" t="s">
        <v>201</v>
      </c>
      <c r="H3433" t="s">
        <v>583</v>
      </c>
      <c r="I3433" t="s">
        <v>553</v>
      </c>
      <c r="J3433" t="s">
        <v>202</v>
      </c>
      <c r="K3433">
        <v>6874</v>
      </c>
      <c r="L3433">
        <f>K3433/1000000</f>
        <v>6.8739999999999999E-3</v>
      </c>
    </row>
    <row r="3434" spans="1:21" x14ac:dyDescent="0.25">
      <c r="A3434" s="2">
        <v>43709</v>
      </c>
      <c r="B3434" t="s">
        <v>236</v>
      </c>
      <c r="C3434" t="str">
        <f>LEFT(B3434,SEARCH(" ",B3434))</f>
        <v xml:space="preserve">Sep </v>
      </c>
      <c r="D3434" t="str">
        <f>RIGHT(B3434,SEARCH(" ",B3434))</f>
        <v>2019</v>
      </c>
      <c r="E3434" t="s">
        <v>69</v>
      </c>
      <c r="F3434" t="s">
        <v>70</v>
      </c>
      <c r="G3434" s="3" t="s">
        <v>151</v>
      </c>
      <c r="H3434" t="s">
        <v>583</v>
      </c>
      <c r="I3434" t="s">
        <v>553</v>
      </c>
      <c r="J3434" t="s">
        <v>152</v>
      </c>
      <c r="K3434">
        <v>6</v>
      </c>
      <c r="L3434">
        <f>K3434/1000000</f>
        <v>6.0000000000000002E-6</v>
      </c>
      <c r="M3434">
        <v>4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0.45925812643990038</v>
      </c>
      <c r="T3434">
        <v>0</v>
      </c>
      <c r="U3434">
        <v>0.45925812643990038</v>
      </c>
    </row>
    <row r="3435" spans="1:21" x14ac:dyDescent="0.25">
      <c r="A3435" s="2">
        <v>43709</v>
      </c>
      <c r="B3435" t="s">
        <v>236</v>
      </c>
      <c r="C3435" t="str">
        <f>LEFT(B3435,SEARCH(" ",B3435))</f>
        <v xml:space="preserve">Sep </v>
      </c>
      <c r="D3435" t="str">
        <f>RIGHT(B3435,SEARCH(" ",B3435))</f>
        <v>2019</v>
      </c>
      <c r="E3435" t="s">
        <v>17</v>
      </c>
      <c r="F3435" t="s">
        <v>18</v>
      </c>
      <c r="G3435" s="3" t="s">
        <v>19</v>
      </c>
      <c r="H3435" t="s">
        <v>582</v>
      </c>
      <c r="I3435" t="s">
        <v>553</v>
      </c>
      <c r="J3435" t="s">
        <v>20</v>
      </c>
      <c r="K3435">
        <v>14367</v>
      </c>
      <c r="L3435">
        <f>K3435/1000000</f>
        <v>1.4367E-2</v>
      </c>
      <c r="O3435">
        <v>11</v>
      </c>
      <c r="P3435">
        <v>7.6564348855014965E-4</v>
      </c>
      <c r="R3435">
        <v>3.8226646366173241E-4</v>
      </c>
      <c r="S3435">
        <v>1.369533771199643E-3</v>
      </c>
    </row>
    <row r="3436" spans="1:21" x14ac:dyDescent="0.25">
      <c r="A3436" s="2">
        <v>43709</v>
      </c>
      <c r="B3436" t="s">
        <v>236</v>
      </c>
      <c r="C3436" t="str">
        <f>LEFT(B3436,SEARCH(" ",B3436))</f>
        <v xml:space="preserve">Sep </v>
      </c>
      <c r="D3436" t="str">
        <f>RIGHT(B3436,SEARCH(" ",B3436))</f>
        <v>2019</v>
      </c>
      <c r="E3436" t="s">
        <v>69</v>
      </c>
      <c r="F3436" t="s">
        <v>70</v>
      </c>
      <c r="G3436" s="3" t="s">
        <v>576</v>
      </c>
      <c r="H3436" t="s">
        <v>583</v>
      </c>
      <c r="I3436" t="s">
        <v>553</v>
      </c>
      <c r="J3436" t="s">
        <v>153</v>
      </c>
      <c r="K3436">
        <v>16</v>
      </c>
      <c r="L3436">
        <f>K3436/1000000</f>
        <v>1.5999999999999999E-5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0.20590721420782271</v>
      </c>
      <c r="T3436">
        <v>0</v>
      </c>
      <c r="U3436">
        <v>0.20590721420782271</v>
      </c>
    </row>
    <row r="3437" spans="1:21" x14ac:dyDescent="0.25">
      <c r="A3437" s="2">
        <v>43709</v>
      </c>
      <c r="B3437" t="s">
        <v>236</v>
      </c>
      <c r="C3437" t="str">
        <f>LEFT(B3437,SEARCH(" ",B3437))</f>
        <v xml:space="preserve">Sep </v>
      </c>
      <c r="D3437" t="str">
        <f>RIGHT(B3437,SEARCH(" ",B3437))</f>
        <v>2019</v>
      </c>
      <c r="E3437" t="s">
        <v>69</v>
      </c>
      <c r="F3437" t="s">
        <v>70</v>
      </c>
      <c r="G3437" s="3" t="s">
        <v>154</v>
      </c>
      <c r="H3437" t="s">
        <v>583</v>
      </c>
      <c r="I3437" t="s">
        <v>553</v>
      </c>
      <c r="J3437" t="s">
        <v>155</v>
      </c>
      <c r="K3437">
        <v>0</v>
      </c>
      <c r="L3437">
        <f>K3437/1000000</f>
        <v>0</v>
      </c>
      <c r="M3437">
        <v>0</v>
      </c>
      <c r="N3437">
        <v>0</v>
      </c>
      <c r="O3437">
        <v>0</v>
      </c>
      <c r="R3437">
        <v>0</v>
      </c>
      <c r="S3437">
        <v>1</v>
      </c>
      <c r="T3437">
        <v>0</v>
      </c>
      <c r="U3437">
        <v>1</v>
      </c>
    </row>
    <row r="3438" spans="1:21" x14ac:dyDescent="0.25">
      <c r="A3438" s="2">
        <v>43709</v>
      </c>
      <c r="B3438" t="s">
        <v>236</v>
      </c>
      <c r="C3438" t="str">
        <f>LEFT(B3438,SEARCH(" ",B3438))</f>
        <v xml:space="preserve">Sep </v>
      </c>
      <c r="D3438" t="str">
        <f>RIGHT(B3438,SEARCH(" ",B3438))</f>
        <v>2019</v>
      </c>
      <c r="E3438" t="s">
        <v>69</v>
      </c>
      <c r="F3438" t="s">
        <v>70</v>
      </c>
      <c r="G3438" s="3" t="s">
        <v>158</v>
      </c>
      <c r="H3438" t="s">
        <v>582</v>
      </c>
      <c r="I3438" t="s">
        <v>553</v>
      </c>
      <c r="J3438" t="s">
        <v>158</v>
      </c>
      <c r="K3438">
        <v>196</v>
      </c>
      <c r="L3438">
        <f>K3438/1000000</f>
        <v>1.9599999999999999E-4</v>
      </c>
      <c r="M3438">
        <v>196</v>
      </c>
      <c r="N3438">
        <v>5</v>
      </c>
      <c r="O3438">
        <v>0</v>
      </c>
      <c r="P3438">
        <v>0</v>
      </c>
      <c r="Q3438">
        <v>2.551020408163265E-2</v>
      </c>
      <c r="R3438">
        <v>0</v>
      </c>
      <c r="S3438">
        <v>1.86448079493301E-2</v>
      </c>
      <c r="T3438">
        <v>8.3338484178311148E-3</v>
      </c>
      <c r="U3438">
        <v>5.8525223928202919E-2</v>
      </c>
    </row>
    <row r="3439" spans="1:21" x14ac:dyDescent="0.25">
      <c r="A3439" s="2">
        <v>43709</v>
      </c>
      <c r="B3439" t="s">
        <v>236</v>
      </c>
      <c r="C3439" t="str">
        <f>LEFT(B3439,SEARCH(" ",B3439))</f>
        <v xml:space="preserve">Sep </v>
      </c>
      <c r="D3439" t="str">
        <f>RIGHT(B3439,SEARCH(" ",B3439))</f>
        <v>2019</v>
      </c>
      <c r="E3439" t="s">
        <v>69</v>
      </c>
      <c r="F3439" t="s">
        <v>70</v>
      </c>
      <c r="G3439" s="3" t="s">
        <v>156</v>
      </c>
      <c r="H3439" t="s">
        <v>583</v>
      </c>
      <c r="I3439" t="s">
        <v>553</v>
      </c>
      <c r="J3439" t="s">
        <v>157</v>
      </c>
      <c r="K3439">
        <v>0</v>
      </c>
      <c r="L3439">
        <f>K3439/1000000</f>
        <v>0</v>
      </c>
      <c r="M3439">
        <v>0</v>
      </c>
      <c r="N3439">
        <v>0</v>
      </c>
      <c r="O3439">
        <v>0</v>
      </c>
      <c r="R3439">
        <v>0</v>
      </c>
      <c r="S3439">
        <v>1</v>
      </c>
      <c r="T3439">
        <v>0</v>
      </c>
      <c r="U3439">
        <v>1</v>
      </c>
    </row>
    <row r="3440" spans="1:21" x14ac:dyDescent="0.25">
      <c r="A3440" s="2">
        <v>43709</v>
      </c>
      <c r="B3440" t="s">
        <v>236</v>
      </c>
      <c r="C3440" t="str">
        <f>LEFT(B3440,SEARCH(" ",B3440))</f>
        <v xml:space="preserve">Sep </v>
      </c>
      <c r="D3440" t="str">
        <f>RIGHT(B3440,SEARCH(" ",B3440))</f>
        <v>2019</v>
      </c>
      <c r="E3440" t="s">
        <v>69</v>
      </c>
      <c r="F3440" t="s">
        <v>70</v>
      </c>
      <c r="G3440" s="3" t="s">
        <v>159</v>
      </c>
      <c r="H3440" t="s">
        <v>582</v>
      </c>
      <c r="I3440" t="s">
        <v>555</v>
      </c>
      <c r="J3440" t="s">
        <v>160</v>
      </c>
      <c r="K3440">
        <v>0</v>
      </c>
      <c r="L3440">
        <f>K3440/1000000</f>
        <v>0</v>
      </c>
      <c r="M3440">
        <v>0</v>
      </c>
      <c r="N3440">
        <v>0</v>
      </c>
      <c r="O3440">
        <v>0</v>
      </c>
      <c r="R3440">
        <v>0</v>
      </c>
      <c r="S3440">
        <v>1</v>
      </c>
      <c r="T3440">
        <v>0</v>
      </c>
      <c r="U3440">
        <v>1</v>
      </c>
    </row>
    <row r="3441" spans="1:21" x14ac:dyDescent="0.25">
      <c r="A3441" s="2">
        <v>43709</v>
      </c>
      <c r="B3441" t="s">
        <v>236</v>
      </c>
      <c r="C3441" t="str">
        <f>LEFT(B3441,SEARCH(" ",B3441))</f>
        <v xml:space="preserve">Sep </v>
      </c>
      <c r="D3441" t="str">
        <f>RIGHT(B3441,SEARCH(" ",B3441))</f>
        <v>2019</v>
      </c>
      <c r="E3441" t="s">
        <v>69</v>
      </c>
      <c r="F3441" t="s">
        <v>70</v>
      </c>
      <c r="G3441" s="3" t="s">
        <v>580</v>
      </c>
      <c r="H3441" t="s">
        <v>583</v>
      </c>
      <c r="I3441" t="s">
        <v>553</v>
      </c>
      <c r="J3441" t="s">
        <v>161</v>
      </c>
      <c r="K3441">
        <v>1847</v>
      </c>
      <c r="L3441">
        <f>K3441/1000000</f>
        <v>1.8469999999999999E-3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1.995234509649944E-3</v>
      </c>
      <c r="T3441">
        <v>0</v>
      </c>
      <c r="U3441">
        <v>1.995234509649944E-3</v>
      </c>
    </row>
    <row r="3442" spans="1:21" x14ac:dyDescent="0.25">
      <c r="A3442" s="2">
        <v>43739</v>
      </c>
      <c r="B3442" t="s">
        <v>237</v>
      </c>
      <c r="C3442" t="str">
        <f>LEFT(B3442,SEARCH(" ",B3442))</f>
        <v xml:space="preserve">Oct </v>
      </c>
      <c r="D3442" t="str">
        <f>RIGHT(B3442,SEARCH(" ",B3442))</f>
        <v>2019</v>
      </c>
      <c r="E3442" t="s">
        <v>69</v>
      </c>
      <c r="F3442" t="s">
        <v>70</v>
      </c>
      <c r="G3442" s="3" t="s">
        <v>71</v>
      </c>
      <c r="H3442" t="s">
        <v>583</v>
      </c>
      <c r="I3442" t="s">
        <v>553</v>
      </c>
      <c r="J3442" t="s">
        <v>72</v>
      </c>
      <c r="K3442">
        <v>4</v>
      </c>
      <c r="L3442">
        <f>K3442/1000000</f>
        <v>3.9999999999999998E-6</v>
      </c>
      <c r="M3442">
        <v>2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0.60236463561647458</v>
      </c>
      <c r="T3442">
        <v>0</v>
      </c>
      <c r="U3442">
        <v>0.60236463561647458</v>
      </c>
    </row>
    <row r="3443" spans="1:21" x14ac:dyDescent="0.25">
      <c r="A3443" s="2">
        <v>43739</v>
      </c>
      <c r="B3443" t="s">
        <v>237</v>
      </c>
      <c r="C3443" t="str">
        <f>LEFT(B3443,SEARCH(" ",B3443))</f>
        <v xml:space="preserve">Oct </v>
      </c>
      <c r="D3443" t="str">
        <f>RIGHT(B3443,SEARCH(" ",B3443))</f>
        <v>2019</v>
      </c>
      <c r="E3443" t="s">
        <v>69</v>
      </c>
      <c r="F3443" t="s">
        <v>70</v>
      </c>
      <c r="G3443" s="3" t="s">
        <v>556</v>
      </c>
      <c r="H3443" t="s">
        <v>582</v>
      </c>
      <c r="I3443" t="s">
        <v>553</v>
      </c>
      <c r="J3443" t="s">
        <v>73</v>
      </c>
      <c r="K3443">
        <v>0</v>
      </c>
      <c r="L3443">
        <f>K3443/1000000</f>
        <v>0</v>
      </c>
      <c r="M3443">
        <v>0</v>
      </c>
      <c r="N3443">
        <v>0</v>
      </c>
      <c r="O3443">
        <v>0</v>
      </c>
      <c r="R3443">
        <v>0</v>
      </c>
      <c r="S3443">
        <v>1</v>
      </c>
      <c r="T3443">
        <v>0</v>
      </c>
      <c r="U3443">
        <v>1</v>
      </c>
    </row>
    <row r="3444" spans="1:21" x14ac:dyDescent="0.25">
      <c r="A3444" s="2">
        <v>43739</v>
      </c>
      <c r="B3444" t="s">
        <v>237</v>
      </c>
      <c r="C3444" t="str">
        <f>LEFT(B3444,SEARCH(" ",B3444))</f>
        <v xml:space="preserve">Oct </v>
      </c>
      <c r="D3444" t="str">
        <f>RIGHT(B3444,SEARCH(" ",B3444))</f>
        <v>2019</v>
      </c>
      <c r="E3444" t="s">
        <v>69</v>
      </c>
      <c r="F3444" t="s">
        <v>70</v>
      </c>
      <c r="G3444" s="3" t="s">
        <v>74</v>
      </c>
      <c r="H3444" t="s">
        <v>582</v>
      </c>
      <c r="I3444" t="s">
        <v>555</v>
      </c>
      <c r="J3444" t="s">
        <v>75</v>
      </c>
      <c r="K3444">
        <v>10</v>
      </c>
      <c r="L3444">
        <f>K3444/1000000</f>
        <v>1.0000000000000001E-5</v>
      </c>
      <c r="M3444">
        <v>3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0.30849710781876077</v>
      </c>
      <c r="T3444">
        <v>0</v>
      </c>
      <c r="U3444">
        <v>0.30849710781876077</v>
      </c>
    </row>
    <row r="3445" spans="1:21" x14ac:dyDescent="0.25">
      <c r="A3445" s="2">
        <v>43739</v>
      </c>
      <c r="B3445" t="s">
        <v>237</v>
      </c>
      <c r="C3445" t="str">
        <f>LEFT(B3445,SEARCH(" ",B3445))</f>
        <v xml:space="preserve">Oct </v>
      </c>
      <c r="D3445" t="str">
        <f>RIGHT(B3445,SEARCH(" ",B3445))</f>
        <v>2019</v>
      </c>
      <c r="E3445" t="s">
        <v>69</v>
      </c>
      <c r="F3445" t="s">
        <v>70</v>
      </c>
      <c r="G3445" s="3" t="s">
        <v>76</v>
      </c>
      <c r="H3445" t="s">
        <v>582</v>
      </c>
      <c r="I3445" t="s">
        <v>553</v>
      </c>
      <c r="J3445" t="s">
        <v>77</v>
      </c>
      <c r="K3445">
        <v>0</v>
      </c>
      <c r="L3445">
        <f>K3445/1000000</f>
        <v>0</v>
      </c>
      <c r="M3445">
        <v>3</v>
      </c>
      <c r="N3445">
        <v>0</v>
      </c>
      <c r="O3445">
        <v>0</v>
      </c>
      <c r="R3445">
        <v>0</v>
      </c>
      <c r="S3445">
        <v>1</v>
      </c>
      <c r="T3445">
        <v>0</v>
      </c>
      <c r="U3445">
        <v>1</v>
      </c>
    </row>
    <row r="3446" spans="1:21" x14ac:dyDescent="0.25">
      <c r="A3446" s="2">
        <v>43739</v>
      </c>
      <c r="B3446" t="s">
        <v>237</v>
      </c>
      <c r="C3446" t="str">
        <f>LEFT(B3446,SEARCH(" ",B3446))</f>
        <v xml:space="preserve">Oct </v>
      </c>
      <c r="D3446" t="str">
        <f>RIGHT(B3446,SEARCH(" ",B3446))</f>
        <v>2019</v>
      </c>
      <c r="E3446" t="s">
        <v>69</v>
      </c>
      <c r="F3446" t="s">
        <v>70</v>
      </c>
      <c r="G3446" s="3" t="s">
        <v>78</v>
      </c>
      <c r="H3446" t="s">
        <v>583</v>
      </c>
      <c r="I3446" t="s">
        <v>553</v>
      </c>
      <c r="J3446" t="s">
        <v>79</v>
      </c>
      <c r="K3446">
        <v>12</v>
      </c>
      <c r="L3446">
        <f>K3446/1000000</f>
        <v>1.2E-5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0.26464846939705111</v>
      </c>
      <c r="T3446">
        <v>0</v>
      </c>
      <c r="U3446">
        <v>0.26464846939705111</v>
      </c>
    </row>
    <row r="3447" spans="1:21" x14ac:dyDescent="0.25">
      <c r="A3447" s="2">
        <v>43739</v>
      </c>
      <c r="B3447" t="s">
        <v>237</v>
      </c>
      <c r="C3447" t="str">
        <f>LEFT(B3447,SEARCH(" ",B3447))</f>
        <v xml:space="preserve">Oct </v>
      </c>
      <c r="D3447" t="str">
        <f>RIGHT(B3447,SEARCH(" ",B3447))</f>
        <v>2019</v>
      </c>
      <c r="E3447" t="s">
        <v>17</v>
      </c>
      <c r="F3447" t="s">
        <v>18</v>
      </c>
      <c r="G3447" s="3" t="s">
        <v>215</v>
      </c>
      <c r="H3447" t="s">
        <v>583</v>
      </c>
      <c r="I3447" t="s">
        <v>553</v>
      </c>
      <c r="J3447" t="s">
        <v>216</v>
      </c>
      <c r="K3447">
        <v>9041</v>
      </c>
      <c r="L3447">
        <f>K3447/1000000</f>
        <v>9.0410000000000004E-3</v>
      </c>
      <c r="O3447">
        <v>26</v>
      </c>
      <c r="P3447">
        <v>2.8757880765402058E-3</v>
      </c>
      <c r="R3447">
        <v>1.8793939055900301E-3</v>
      </c>
      <c r="S3447">
        <v>4.2108764118274538E-3</v>
      </c>
    </row>
    <row r="3448" spans="1:21" x14ac:dyDescent="0.25">
      <c r="A3448" s="2">
        <v>43739</v>
      </c>
      <c r="B3448" t="s">
        <v>237</v>
      </c>
      <c r="C3448" t="str">
        <f>LEFT(B3448,SEARCH(" ",B3448))</f>
        <v xml:space="preserve">Oct </v>
      </c>
      <c r="D3448" t="str">
        <f>RIGHT(B3448,SEARCH(" ",B3448))</f>
        <v>2019</v>
      </c>
      <c r="E3448" t="s">
        <v>69</v>
      </c>
      <c r="F3448" t="s">
        <v>70</v>
      </c>
      <c r="G3448" s="3" t="s">
        <v>80</v>
      </c>
      <c r="H3448" t="s">
        <v>583</v>
      </c>
      <c r="I3448" t="s">
        <v>553</v>
      </c>
      <c r="J3448" t="s">
        <v>81</v>
      </c>
      <c r="K3448">
        <v>9</v>
      </c>
      <c r="L3448">
        <f>K3448/1000000</f>
        <v>9.0000000000000002E-6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0.33626711687994287</v>
      </c>
      <c r="T3448">
        <v>0</v>
      </c>
      <c r="U3448">
        <v>0.33626711687994287</v>
      </c>
    </row>
    <row r="3449" spans="1:21" x14ac:dyDescent="0.25">
      <c r="A3449" s="2">
        <v>43739</v>
      </c>
      <c r="B3449" t="s">
        <v>237</v>
      </c>
      <c r="C3449" t="str">
        <f>LEFT(B3449,SEARCH(" ",B3449))</f>
        <v xml:space="preserve">Oct </v>
      </c>
      <c r="D3449" t="str">
        <f>RIGHT(B3449,SEARCH(" ",B3449))</f>
        <v>2019</v>
      </c>
      <c r="E3449" t="s">
        <v>69</v>
      </c>
      <c r="F3449" t="s">
        <v>70</v>
      </c>
      <c r="G3449" s="3" t="s">
        <v>82</v>
      </c>
      <c r="H3449" t="s">
        <v>583</v>
      </c>
      <c r="I3449" t="s">
        <v>553</v>
      </c>
      <c r="J3449" t="s">
        <v>83</v>
      </c>
      <c r="K3449">
        <v>828</v>
      </c>
      <c r="L3449">
        <f>K3449/1000000</f>
        <v>8.2799999999999996E-4</v>
      </c>
      <c r="M3449">
        <v>412</v>
      </c>
      <c r="N3449">
        <v>9</v>
      </c>
      <c r="O3449">
        <v>0</v>
      </c>
      <c r="P3449">
        <v>0</v>
      </c>
      <c r="Q3449">
        <v>1.0869565217391301E-2</v>
      </c>
      <c r="R3449">
        <v>0</v>
      </c>
      <c r="S3449">
        <v>4.4452588816918867E-3</v>
      </c>
      <c r="T3449">
        <v>4.9819680621484208E-3</v>
      </c>
      <c r="U3449">
        <v>2.053315974447811E-2</v>
      </c>
    </row>
    <row r="3450" spans="1:21" x14ac:dyDescent="0.25">
      <c r="A3450" s="2">
        <v>43739</v>
      </c>
      <c r="B3450" t="s">
        <v>237</v>
      </c>
      <c r="C3450" t="str">
        <f>LEFT(B3450,SEARCH(" ",B3450))</f>
        <v xml:space="preserve">Oct </v>
      </c>
      <c r="D3450" t="str">
        <f>RIGHT(B3450,SEARCH(" ",B3450))</f>
        <v>2019</v>
      </c>
      <c r="E3450" t="s">
        <v>69</v>
      </c>
      <c r="F3450" t="s">
        <v>70</v>
      </c>
      <c r="G3450" s="3" t="s">
        <v>84</v>
      </c>
      <c r="H3450" t="s">
        <v>582</v>
      </c>
      <c r="I3450" t="s">
        <v>553</v>
      </c>
      <c r="J3450" t="s">
        <v>85</v>
      </c>
      <c r="K3450">
        <v>0</v>
      </c>
      <c r="L3450">
        <f>K3450/1000000</f>
        <v>0</v>
      </c>
      <c r="M3450">
        <v>0</v>
      </c>
      <c r="N3450">
        <v>0</v>
      </c>
      <c r="O3450">
        <v>0</v>
      </c>
      <c r="R3450">
        <v>0</v>
      </c>
      <c r="S3450">
        <v>1</v>
      </c>
      <c r="T3450">
        <v>0</v>
      </c>
      <c r="U3450">
        <v>1</v>
      </c>
    </row>
    <row r="3451" spans="1:21" x14ac:dyDescent="0.25">
      <c r="A3451" s="2">
        <v>43739</v>
      </c>
      <c r="B3451" t="s">
        <v>237</v>
      </c>
      <c r="C3451" t="str">
        <f>LEFT(B3451,SEARCH(" ",B3451))</f>
        <v xml:space="preserve">Oct </v>
      </c>
      <c r="D3451" t="str">
        <f>RIGHT(B3451,SEARCH(" ",B3451))</f>
        <v>2019</v>
      </c>
      <c r="E3451" t="s">
        <v>69</v>
      </c>
      <c r="F3451" t="s">
        <v>70</v>
      </c>
      <c r="G3451" s="3" t="s">
        <v>557</v>
      </c>
      <c r="H3451" t="s">
        <v>583</v>
      </c>
      <c r="I3451" t="s">
        <v>555</v>
      </c>
      <c r="J3451" t="s">
        <v>86</v>
      </c>
      <c r="K3451">
        <v>1340</v>
      </c>
      <c r="L3451">
        <f>K3451/1000000</f>
        <v>1.34E-3</v>
      </c>
      <c r="M3451">
        <v>537</v>
      </c>
      <c r="N3451">
        <v>1</v>
      </c>
      <c r="O3451">
        <v>2</v>
      </c>
      <c r="P3451">
        <v>1.4925373134328361E-3</v>
      </c>
      <c r="Q3451">
        <v>7.4626865671641792E-4</v>
      </c>
      <c r="R3451">
        <v>1.808043298809411E-4</v>
      </c>
      <c r="S3451">
        <v>5.3810572946611634E-3</v>
      </c>
      <c r="T3451">
        <v>1.889370806708976E-5</v>
      </c>
      <c r="U3451">
        <v>4.1508569867991004E-3</v>
      </c>
    </row>
    <row r="3452" spans="1:21" x14ac:dyDescent="0.25">
      <c r="A3452" s="2">
        <v>43739</v>
      </c>
      <c r="B3452" t="s">
        <v>237</v>
      </c>
      <c r="C3452" t="str">
        <f>LEFT(B3452,SEARCH(" ",B3452))</f>
        <v xml:space="preserve">Oct </v>
      </c>
      <c r="D3452" t="str">
        <f>RIGHT(B3452,SEARCH(" ",B3452))</f>
        <v>2019</v>
      </c>
      <c r="E3452" t="s">
        <v>69</v>
      </c>
      <c r="F3452" t="s">
        <v>70</v>
      </c>
      <c r="G3452" s="3" t="s">
        <v>87</v>
      </c>
      <c r="H3452" t="s">
        <v>583</v>
      </c>
      <c r="I3452" t="s">
        <v>553</v>
      </c>
      <c r="J3452" t="s">
        <v>88</v>
      </c>
      <c r="K3452">
        <v>0</v>
      </c>
      <c r="L3452">
        <f>K3452/1000000</f>
        <v>0</v>
      </c>
      <c r="M3452">
        <v>0</v>
      </c>
      <c r="N3452">
        <v>0</v>
      </c>
      <c r="O3452">
        <v>0</v>
      </c>
      <c r="R3452">
        <v>0</v>
      </c>
      <c r="S3452">
        <v>1</v>
      </c>
      <c r="T3452">
        <v>0</v>
      </c>
      <c r="U3452">
        <v>1</v>
      </c>
    </row>
    <row r="3453" spans="1:21" x14ac:dyDescent="0.25">
      <c r="A3453" s="2">
        <v>43739</v>
      </c>
      <c r="B3453" t="s">
        <v>237</v>
      </c>
      <c r="C3453" t="str">
        <f>LEFT(B3453,SEARCH(" ",B3453))</f>
        <v xml:space="preserve">Oct </v>
      </c>
      <c r="D3453" t="str">
        <f>RIGHT(B3453,SEARCH(" ",B3453))</f>
        <v>2019</v>
      </c>
      <c r="E3453" t="s">
        <v>69</v>
      </c>
      <c r="F3453" t="s">
        <v>70</v>
      </c>
      <c r="G3453" s="3" t="s">
        <v>89</v>
      </c>
      <c r="H3453" t="s">
        <v>583</v>
      </c>
      <c r="I3453" t="s">
        <v>555</v>
      </c>
      <c r="J3453" t="s">
        <v>90</v>
      </c>
      <c r="K3453">
        <v>47099</v>
      </c>
      <c r="L3453">
        <f>K3453/1000000</f>
        <v>4.7099000000000002E-2</v>
      </c>
      <c r="M3453">
        <v>15952</v>
      </c>
      <c r="N3453">
        <v>26</v>
      </c>
      <c r="O3453">
        <v>16</v>
      </c>
      <c r="P3453">
        <v>3.3970997261088348E-4</v>
      </c>
      <c r="Q3453">
        <v>5.5202870549268563E-4</v>
      </c>
      <c r="R3453">
        <v>1.9418567132429619E-4</v>
      </c>
      <c r="S3453">
        <v>5.5160924701432056E-4</v>
      </c>
      <c r="T3453">
        <v>3.6063417042301769E-4</v>
      </c>
      <c r="U3453">
        <v>8.0874608653315081E-4</v>
      </c>
    </row>
    <row r="3454" spans="1:21" x14ac:dyDescent="0.25">
      <c r="A3454" s="2">
        <v>43739</v>
      </c>
      <c r="B3454" t="s">
        <v>237</v>
      </c>
      <c r="C3454" t="str">
        <f>LEFT(B3454,SEARCH(" ",B3454))</f>
        <v xml:space="preserve">Oct </v>
      </c>
      <c r="D3454" t="str">
        <f>RIGHT(B3454,SEARCH(" ",B3454))</f>
        <v>2019</v>
      </c>
      <c r="E3454" t="s">
        <v>69</v>
      </c>
      <c r="F3454" t="s">
        <v>70</v>
      </c>
      <c r="G3454" s="3" t="s">
        <v>91</v>
      </c>
      <c r="H3454" t="s">
        <v>582</v>
      </c>
      <c r="I3454" t="s">
        <v>553</v>
      </c>
      <c r="J3454" t="s">
        <v>92</v>
      </c>
      <c r="K3454">
        <v>27</v>
      </c>
      <c r="L3454">
        <f>K3454/1000000</f>
        <v>2.6999999999999999E-5</v>
      </c>
      <c r="M3454">
        <v>27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0.1277028676154324</v>
      </c>
      <c r="T3454">
        <v>0</v>
      </c>
      <c r="U3454">
        <v>0.1277028676154324</v>
      </c>
    </row>
    <row r="3455" spans="1:21" x14ac:dyDescent="0.25">
      <c r="A3455" s="2">
        <v>43739</v>
      </c>
      <c r="B3455" t="s">
        <v>237</v>
      </c>
      <c r="C3455" t="str">
        <f>LEFT(B3455,SEARCH(" ",B3455))</f>
        <v xml:space="preserve">Oct </v>
      </c>
      <c r="D3455" t="str">
        <f>RIGHT(B3455,SEARCH(" ",B3455))</f>
        <v>2019</v>
      </c>
      <c r="E3455" t="s">
        <v>69</v>
      </c>
      <c r="F3455" t="s">
        <v>70</v>
      </c>
      <c r="G3455" s="3" t="s">
        <v>93</v>
      </c>
      <c r="H3455" t="s">
        <v>584</v>
      </c>
      <c r="I3455" t="s">
        <v>553</v>
      </c>
      <c r="J3455" t="s">
        <v>94</v>
      </c>
      <c r="K3455">
        <v>0</v>
      </c>
      <c r="L3455">
        <f>K3455/1000000</f>
        <v>0</v>
      </c>
      <c r="M3455">
        <v>0</v>
      </c>
      <c r="N3455">
        <v>0</v>
      </c>
      <c r="O3455">
        <v>0</v>
      </c>
      <c r="R3455">
        <v>0</v>
      </c>
      <c r="S3455">
        <v>1</v>
      </c>
      <c r="T3455">
        <v>0</v>
      </c>
      <c r="U3455">
        <v>1</v>
      </c>
    </row>
    <row r="3456" spans="1:21" x14ac:dyDescent="0.25">
      <c r="A3456" s="2">
        <v>43739</v>
      </c>
      <c r="B3456" t="s">
        <v>237</v>
      </c>
      <c r="C3456" t="str">
        <f>LEFT(B3456,SEARCH(" ",B3456))</f>
        <v xml:space="preserve">Oct </v>
      </c>
      <c r="D3456" t="str">
        <f>RIGHT(B3456,SEARCH(" ",B3456))</f>
        <v>2019</v>
      </c>
      <c r="E3456" t="s">
        <v>69</v>
      </c>
      <c r="F3456" t="s">
        <v>70</v>
      </c>
      <c r="G3456" s="3" t="s">
        <v>559</v>
      </c>
      <c r="H3456" t="s">
        <v>582</v>
      </c>
      <c r="I3456" t="s">
        <v>553</v>
      </c>
      <c r="J3456" t="s">
        <v>95</v>
      </c>
      <c r="K3456">
        <v>7</v>
      </c>
      <c r="L3456">
        <f>K3456/1000000</f>
        <v>6.9999999999999999E-6</v>
      </c>
      <c r="M3456">
        <v>4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0.40961639722500343</v>
      </c>
      <c r="T3456">
        <v>0</v>
      </c>
      <c r="U3456">
        <v>0.40961639722500343</v>
      </c>
    </row>
    <row r="3457" spans="1:21" x14ac:dyDescent="0.25">
      <c r="A3457" s="2">
        <v>43739</v>
      </c>
      <c r="B3457" t="s">
        <v>237</v>
      </c>
      <c r="C3457" t="str">
        <f>LEFT(B3457,SEARCH(" ",B3457))</f>
        <v xml:space="preserve">Oct </v>
      </c>
      <c r="D3457" t="str">
        <f>RIGHT(B3457,SEARCH(" ",B3457))</f>
        <v>2019</v>
      </c>
      <c r="E3457" t="s">
        <v>69</v>
      </c>
      <c r="F3457" t="s">
        <v>70</v>
      </c>
      <c r="G3457" s="3" t="s">
        <v>96</v>
      </c>
      <c r="H3457" s="3" t="s">
        <v>582</v>
      </c>
      <c r="I3457" t="s">
        <v>555</v>
      </c>
      <c r="J3457" t="s">
        <v>97</v>
      </c>
      <c r="K3457">
        <v>0</v>
      </c>
      <c r="L3457">
        <f>K3457/1000000</f>
        <v>0</v>
      </c>
      <c r="M3457">
        <v>0</v>
      </c>
      <c r="N3457">
        <v>0</v>
      </c>
      <c r="O3457">
        <v>0</v>
      </c>
      <c r="R3457">
        <v>0</v>
      </c>
      <c r="S3457">
        <v>1</v>
      </c>
      <c r="T3457">
        <v>0</v>
      </c>
      <c r="U3457">
        <v>1</v>
      </c>
    </row>
    <row r="3458" spans="1:21" x14ac:dyDescent="0.25">
      <c r="A3458" s="2">
        <v>43739</v>
      </c>
      <c r="B3458" t="s">
        <v>237</v>
      </c>
      <c r="C3458" t="str">
        <f>LEFT(B3458,SEARCH(" ",B3458))</f>
        <v xml:space="preserve">Oct </v>
      </c>
      <c r="D3458" t="str">
        <f>RIGHT(B3458,SEARCH(" ",B3458))</f>
        <v>2019</v>
      </c>
      <c r="E3458" t="s">
        <v>69</v>
      </c>
      <c r="F3458" t="s">
        <v>70</v>
      </c>
      <c r="G3458" s="3" t="s">
        <v>98</v>
      </c>
      <c r="H3458" t="s">
        <v>583</v>
      </c>
      <c r="I3458" t="s">
        <v>553</v>
      </c>
      <c r="J3458" t="s">
        <v>99</v>
      </c>
      <c r="K3458">
        <v>11521</v>
      </c>
      <c r="L3458">
        <f>K3458/1000000</f>
        <v>1.1521E-2</v>
      </c>
      <c r="M3458">
        <v>4222</v>
      </c>
      <c r="N3458">
        <v>131</v>
      </c>
      <c r="O3458">
        <v>14</v>
      </c>
      <c r="P3458">
        <v>1.215172294071695E-3</v>
      </c>
      <c r="Q3458">
        <v>1.1370540751670859E-2</v>
      </c>
      <c r="R3458">
        <v>6.6450021134875094E-4</v>
      </c>
      <c r="S3458">
        <v>2.0380129394372611E-3</v>
      </c>
      <c r="T3458">
        <v>9.5153607752199651E-3</v>
      </c>
      <c r="U3458">
        <v>1.347840229046671E-2</v>
      </c>
    </row>
    <row r="3459" spans="1:21" x14ac:dyDescent="0.25">
      <c r="A3459" s="2">
        <v>43739</v>
      </c>
      <c r="B3459" t="s">
        <v>237</v>
      </c>
      <c r="C3459" t="str">
        <f>LEFT(B3459,SEARCH(" ",B3459))</f>
        <v xml:space="preserve">Oct </v>
      </c>
      <c r="D3459" t="str">
        <f>RIGHT(B3459,SEARCH(" ",B3459))</f>
        <v>2019</v>
      </c>
      <c r="E3459" t="s">
        <v>69</v>
      </c>
      <c r="F3459" t="s">
        <v>70</v>
      </c>
      <c r="G3459" s="3" t="s">
        <v>100</v>
      </c>
      <c r="H3459" t="s">
        <v>583</v>
      </c>
      <c r="I3459" t="s">
        <v>553</v>
      </c>
      <c r="J3459" t="s">
        <v>101</v>
      </c>
      <c r="K3459">
        <v>1533</v>
      </c>
      <c r="L3459">
        <f>K3459/1000000</f>
        <v>1.5330000000000001E-3</v>
      </c>
      <c r="M3459">
        <v>51</v>
      </c>
      <c r="N3459">
        <v>8</v>
      </c>
      <c r="O3459">
        <v>0</v>
      </c>
      <c r="P3459">
        <v>0</v>
      </c>
      <c r="Q3459">
        <v>5.2185257664709717E-3</v>
      </c>
      <c r="R3459">
        <v>0</v>
      </c>
      <c r="S3459">
        <v>2.4034212072455222E-3</v>
      </c>
      <c r="T3459">
        <v>2.2556004150850119E-3</v>
      </c>
      <c r="U3459">
        <v>1.0256553258484621E-2</v>
      </c>
    </row>
    <row r="3460" spans="1:21" x14ac:dyDescent="0.25">
      <c r="A3460" s="2">
        <v>43739</v>
      </c>
      <c r="B3460" t="s">
        <v>237</v>
      </c>
      <c r="C3460" t="str">
        <f>LEFT(B3460,SEARCH(" ",B3460))</f>
        <v xml:space="preserve">Oct </v>
      </c>
      <c r="D3460" t="str">
        <f>RIGHT(B3460,SEARCH(" ",B3460))</f>
        <v>2019</v>
      </c>
      <c r="E3460" t="s">
        <v>69</v>
      </c>
      <c r="F3460" t="s">
        <v>70</v>
      </c>
      <c r="G3460" s="3" t="s">
        <v>102</v>
      </c>
      <c r="H3460" t="s">
        <v>583</v>
      </c>
      <c r="I3460" t="s">
        <v>553</v>
      </c>
      <c r="J3460" t="s">
        <v>103</v>
      </c>
      <c r="L3460">
        <f>K3460/1000000</f>
        <v>0</v>
      </c>
    </row>
    <row r="3461" spans="1:21" x14ac:dyDescent="0.25">
      <c r="A3461" s="2">
        <v>43739</v>
      </c>
      <c r="B3461" t="s">
        <v>237</v>
      </c>
      <c r="C3461" t="str">
        <f>LEFT(B3461,SEARCH(" ",B3461))</f>
        <v xml:space="preserve">Oct </v>
      </c>
      <c r="D3461" t="str">
        <f>RIGHT(B3461,SEARCH(" ",B3461))</f>
        <v>2019</v>
      </c>
      <c r="E3461" t="s">
        <v>69</v>
      </c>
      <c r="F3461" t="s">
        <v>70</v>
      </c>
      <c r="G3461" s="3" t="s">
        <v>561</v>
      </c>
      <c r="H3461" t="s">
        <v>583</v>
      </c>
      <c r="I3461" t="s">
        <v>553</v>
      </c>
      <c r="J3461" t="s">
        <v>104</v>
      </c>
      <c r="K3461">
        <v>0</v>
      </c>
      <c r="L3461">
        <f>K3461/1000000</f>
        <v>0</v>
      </c>
      <c r="M3461">
        <v>0</v>
      </c>
      <c r="N3461">
        <v>0</v>
      </c>
      <c r="O3461">
        <v>0</v>
      </c>
      <c r="R3461">
        <v>0</v>
      </c>
      <c r="S3461">
        <v>1</v>
      </c>
      <c r="T3461">
        <v>0</v>
      </c>
      <c r="U3461">
        <v>1</v>
      </c>
    </row>
    <row r="3462" spans="1:21" x14ac:dyDescent="0.25">
      <c r="A3462" s="2">
        <v>43739</v>
      </c>
      <c r="B3462" t="s">
        <v>237</v>
      </c>
      <c r="C3462" t="str">
        <f>LEFT(B3462,SEARCH(" ",B3462))</f>
        <v xml:space="preserve">Oct </v>
      </c>
      <c r="D3462" t="str">
        <f>RIGHT(B3462,SEARCH(" ",B3462))</f>
        <v>2019</v>
      </c>
      <c r="E3462" t="s">
        <v>69</v>
      </c>
      <c r="F3462" t="s">
        <v>70</v>
      </c>
      <c r="G3462" s="3" t="s">
        <v>105</v>
      </c>
      <c r="H3462" t="s">
        <v>583</v>
      </c>
      <c r="I3462" t="s">
        <v>553</v>
      </c>
      <c r="J3462" t="s">
        <v>106</v>
      </c>
      <c r="K3462">
        <v>27</v>
      </c>
      <c r="L3462">
        <f>K3462/1000000</f>
        <v>2.6999999999999999E-5</v>
      </c>
      <c r="M3462">
        <v>19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0.1277028676154324</v>
      </c>
      <c r="T3462">
        <v>0</v>
      </c>
      <c r="U3462">
        <v>0.1277028676154324</v>
      </c>
    </row>
    <row r="3463" spans="1:21" x14ac:dyDescent="0.25">
      <c r="A3463" s="2">
        <v>43739</v>
      </c>
      <c r="B3463" t="s">
        <v>237</v>
      </c>
      <c r="C3463" t="str">
        <f>LEFT(B3463,SEARCH(" ",B3463))</f>
        <v xml:space="preserve">Oct </v>
      </c>
      <c r="D3463" t="str">
        <f>RIGHT(B3463,SEARCH(" ",B3463))</f>
        <v>2019</v>
      </c>
      <c r="E3463" t="s">
        <v>69</v>
      </c>
      <c r="F3463" t="s">
        <v>70</v>
      </c>
      <c r="G3463" s="3" t="s">
        <v>107</v>
      </c>
      <c r="H3463" t="s">
        <v>583</v>
      </c>
      <c r="I3463" t="s">
        <v>553</v>
      </c>
      <c r="J3463" t="s">
        <v>108</v>
      </c>
      <c r="K3463">
        <v>2935</v>
      </c>
      <c r="L3463">
        <f>K3463/1000000</f>
        <v>2.9350000000000001E-3</v>
      </c>
      <c r="M3463">
        <v>219</v>
      </c>
      <c r="N3463">
        <v>32</v>
      </c>
      <c r="O3463">
        <v>4</v>
      </c>
      <c r="P3463">
        <v>1.362862010221465E-3</v>
      </c>
      <c r="Q3463">
        <v>1.090289608177172E-2</v>
      </c>
      <c r="R3463">
        <v>3.714549308165257E-4</v>
      </c>
      <c r="S3463">
        <v>3.485759170985531E-3</v>
      </c>
      <c r="T3463">
        <v>7.4691943070579444E-3</v>
      </c>
      <c r="U3463">
        <v>1.535705362210793E-2</v>
      </c>
    </row>
    <row r="3464" spans="1:21" x14ac:dyDescent="0.25">
      <c r="A3464" s="2">
        <v>43739</v>
      </c>
      <c r="B3464" t="s">
        <v>237</v>
      </c>
      <c r="C3464" t="str">
        <f>LEFT(B3464,SEARCH(" ",B3464))</f>
        <v xml:space="preserve">Oct </v>
      </c>
      <c r="D3464" t="str">
        <f>RIGHT(B3464,SEARCH(" ",B3464))</f>
        <v>2019</v>
      </c>
      <c r="E3464" t="s">
        <v>69</v>
      </c>
      <c r="F3464" t="s">
        <v>70</v>
      </c>
      <c r="G3464" s="3" t="s">
        <v>563</v>
      </c>
      <c r="H3464" t="s">
        <v>583</v>
      </c>
      <c r="I3464" t="s">
        <v>555</v>
      </c>
      <c r="J3464" t="s">
        <v>109</v>
      </c>
      <c r="K3464">
        <v>529</v>
      </c>
      <c r="L3464">
        <f>K3464/1000000</f>
        <v>5.2899999999999996E-4</v>
      </c>
      <c r="M3464">
        <v>0</v>
      </c>
      <c r="N3464">
        <v>3</v>
      </c>
      <c r="O3464">
        <v>0</v>
      </c>
      <c r="P3464">
        <v>0</v>
      </c>
      <c r="Q3464">
        <v>5.6710775047258983E-3</v>
      </c>
      <c r="R3464">
        <v>0</v>
      </c>
      <c r="S3464">
        <v>6.9490500074858019E-3</v>
      </c>
      <c r="T3464">
        <v>1.171042916649088E-3</v>
      </c>
      <c r="U3464">
        <v>1.6483166781256161E-2</v>
      </c>
    </row>
    <row r="3465" spans="1:21" x14ac:dyDescent="0.25">
      <c r="A3465" s="2">
        <v>43739</v>
      </c>
      <c r="B3465" t="s">
        <v>237</v>
      </c>
      <c r="C3465" t="str">
        <f>LEFT(B3465,SEARCH(" ",B3465))</f>
        <v xml:space="preserve">Oct </v>
      </c>
      <c r="D3465" t="str">
        <f>RIGHT(B3465,SEARCH(" ",B3465))</f>
        <v>2019</v>
      </c>
      <c r="E3465" t="s">
        <v>69</v>
      </c>
      <c r="F3465" t="s">
        <v>70</v>
      </c>
      <c r="G3465" s="3" t="s">
        <v>110</v>
      </c>
      <c r="H3465" t="s">
        <v>583</v>
      </c>
      <c r="I3465" t="s">
        <v>553</v>
      </c>
      <c r="J3465" t="s">
        <v>111</v>
      </c>
      <c r="K3465">
        <v>3865</v>
      </c>
      <c r="L3465">
        <f>K3465/1000000</f>
        <v>3.8649999999999999E-3</v>
      </c>
      <c r="M3465">
        <v>30</v>
      </c>
      <c r="N3465">
        <v>0</v>
      </c>
      <c r="O3465">
        <v>3</v>
      </c>
      <c r="P3465">
        <v>7.7619663648124189E-4</v>
      </c>
      <c r="Q3465">
        <v>0</v>
      </c>
      <c r="R3465">
        <v>1.6009901995886711E-4</v>
      </c>
      <c r="S3465">
        <v>2.26668409529256E-3</v>
      </c>
      <c r="T3465">
        <v>0</v>
      </c>
      <c r="U3465">
        <v>9.5397661626098922E-4</v>
      </c>
    </row>
    <row r="3466" spans="1:21" x14ac:dyDescent="0.25">
      <c r="A3466" s="2">
        <v>43739</v>
      </c>
      <c r="B3466" t="s">
        <v>237</v>
      </c>
      <c r="C3466" t="str">
        <f>LEFT(B3466,SEARCH(" ",B3466))</f>
        <v xml:space="preserve">Oct </v>
      </c>
      <c r="D3466" t="str">
        <f>RIGHT(B3466,SEARCH(" ",B3466))</f>
        <v>2019</v>
      </c>
      <c r="E3466" t="s">
        <v>69</v>
      </c>
      <c r="F3466" t="s">
        <v>70</v>
      </c>
      <c r="G3466" s="3" t="s">
        <v>112</v>
      </c>
      <c r="H3466" t="s">
        <v>583</v>
      </c>
      <c r="I3466" t="s">
        <v>553</v>
      </c>
      <c r="J3466" t="s">
        <v>113</v>
      </c>
      <c r="K3466">
        <v>42</v>
      </c>
      <c r="L3466">
        <f>K3466/1000000</f>
        <v>4.1999999999999998E-5</v>
      </c>
      <c r="M3466">
        <v>42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8.4083854940355196E-2</v>
      </c>
      <c r="T3466">
        <v>0</v>
      </c>
      <c r="U3466">
        <v>8.4083854940355196E-2</v>
      </c>
    </row>
    <row r="3467" spans="1:21" x14ac:dyDescent="0.25">
      <c r="A3467" s="2">
        <v>43739</v>
      </c>
      <c r="B3467" t="s">
        <v>237</v>
      </c>
      <c r="C3467" t="str">
        <f>LEFT(B3467,SEARCH(" ",B3467))</f>
        <v xml:space="preserve">Oct </v>
      </c>
      <c r="D3467" t="str">
        <f>RIGHT(B3467,SEARCH(" ",B3467))</f>
        <v>2019</v>
      </c>
      <c r="E3467" t="s">
        <v>69</v>
      </c>
      <c r="F3467" t="s">
        <v>70</v>
      </c>
      <c r="G3467" s="3" t="s">
        <v>114</v>
      </c>
      <c r="H3467" t="s">
        <v>583</v>
      </c>
      <c r="I3467" t="s">
        <v>553</v>
      </c>
      <c r="J3467" t="s">
        <v>115</v>
      </c>
      <c r="L3467">
        <f>K3467/1000000</f>
        <v>0</v>
      </c>
    </row>
    <row r="3468" spans="1:21" x14ac:dyDescent="0.25">
      <c r="A3468" s="2">
        <v>43739</v>
      </c>
      <c r="B3468" t="s">
        <v>237</v>
      </c>
      <c r="C3468" t="str">
        <f>LEFT(B3468,SEARCH(" ",B3468))</f>
        <v xml:space="preserve">Oct </v>
      </c>
      <c r="D3468" t="str">
        <f>RIGHT(B3468,SEARCH(" ",B3468))</f>
        <v>2019</v>
      </c>
      <c r="E3468" t="s">
        <v>69</v>
      </c>
      <c r="F3468" t="s">
        <v>70</v>
      </c>
      <c r="G3468" s="3" t="s">
        <v>116</v>
      </c>
      <c r="H3468" t="s">
        <v>583</v>
      </c>
      <c r="I3468" t="s">
        <v>553</v>
      </c>
      <c r="J3468" t="s">
        <v>117</v>
      </c>
      <c r="K3468">
        <v>390</v>
      </c>
      <c r="L3468">
        <f>K3468/1000000</f>
        <v>3.8999999999999999E-4</v>
      </c>
      <c r="M3468">
        <v>114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9.4140727984705075E-3</v>
      </c>
      <c r="T3468">
        <v>0</v>
      </c>
      <c r="U3468">
        <v>9.4140727984705075E-3</v>
      </c>
    </row>
    <row r="3469" spans="1:21" x14ac:dyDescent="0.25">
      <c r="A3469" s="2">
        <v>43739</v>
      </c>
      <c r="B3469" t="s">
        <v>237</v>
      </c>
      <c r="C3469" t="str">
        <f>LEFT(B3469,SEARCH(" ",B3469))</f>
        <v xml:space="preserve">Oct </v>
      </c>
      <c r="D3469" t="str">
        <f>RIGHT(B3469,SEARCH(" ",B3469))</f>
        <v>2019</v>
      </c>
      <c r="E3469" t="s">
        <v>69</v>
      </c>
      <c r="F3469" t="s">
        <v>70</v>
      </c>
      <c r="G3469" s="3" t="s">
        <v>118</v>
      </c>
      <c r="H3469" t="s">
        <v>583</v>
      </c>
      <c r="I3469" t="s">
        <v>553</v>
      </c>
      <c r="J3469" t="s">
        <v>119</v>
      </c>
      <c r="K3469">
        <v>7548</v>
      </c>
      <c r="L3469">
        <f>K3469/1000000</f>
        <v>7.548E-3</v>
      </c>
      <c r="M3469">
        <v>31</v>
      </c>
      <c r="N3469">
        <v>6</v>
      </c>
      <c r="O3469">
        <v>2</v>
      </c>
      <c r="P3469">
        <v>2.6497085320614729E-4</v>
      </c>
      <c r="Q3469">
        <v>7.9491255961844202E-4</v>
      </c>
      <c r="R3469">
        <v>3.2090810566615651E-5</v>
      </c>
      <c r="S3469">
        <v>9.5683461232771289E-4</v>
      </c>
      <c r="T3469">
        <v>2.9177298858446671E-4</v>
      </c>
      <c r="U3469">
        <v>1.729380989872568E-3</v>
      </c>
    </row>
    <row r="3470" spans="1:21" x14ac:dyDescent="0.25">
      <c r="A3470" s="2">
        <v>43739</v>
      </c>
      <c r="B3470" t="s">
        <v>237</v>
      </c>
      <c r="C3470" t="str">
        <f>LEFT(B3470,SEARCH(" ",B3470))</f>
        <v xml:space="preserve">Oct </v>
      </c>
      <c r="D3470" t="str">
        <f>RIGHT(B3470,SEARCH(" ",B3470))</f>
        <v>2019</v>
      </c>
      <c r="E3470" t="s">
        <v>69</v>
      </c>
      <c r="F3470" t="s">
        <v>70</v>
      </c>
      <c r="G3470" s="3" t="s">
        <v>120</v>
      </c>
      <c r="H3470" t="s">
        <v>583</v>
      </c>
      <c r="I3470" t="s">
        <v>553</v>
      </c>
      <c r="J3470" t="s">
        <v>121</v>
      </c>
      <c r="L3470">
        <f>K3470/1000000</f>
        <v>0</v>
      </c>
    </row>
    <row r="3471" spans="1:21" x14ac:dyDescent="0.25">
      <c r="A3471" s="2">
        <v>43739</v>
      </c>
      <c r="B3471" t="s">
        <v>237</v>
      </c>
      <c r="C3471" t="str">
        <f>LEFT(B3471,SEARCH(" ",B3471))</f>
        <v xml:space="preserve">Oct </v>
      </c>
      <c r="D3471" t="str">
        <f>RIGHT(B3471,SEARCH(" ",B3471))</f>
        <v>2019</v>
      </c>
      <c r="E3471" t="s">
        <v>69</v>
      </c>
      <c r="F3471" t="s">
        <v>70</v>
      </c>
      <c r="G3471" s="3" t="s">
        <v>122</v>
      </c>
      <c r="H3471" t="s">
        <v>583</v>
      </c>
      <c r="I3471" t="s">
        <v>553</v>
      </c>
      <c r="J3471" t="s">
        <v>123</v>
      </c>
      <c r="K3471">
        <v>13</v>
      </c>
      <c r="L3471">
        <f>K3471/1000000</f>
        <v>1.2999999999999999E-5</v>
      </c>
      <c r="O3471">
        <v>0</v>
      </c>
      <c r="P3471">
        <v>0</v>
      </c>
      <c r="R3471">
        <v>0</v>
      </c>
      <c r="S3471">
        <v>0.24705263800047089</v>
      </c>
    </row>
    <row r="3472" spans="1:21" x14ac:dyDescent="0.25">
      <c r="A3472" s="2">
        <v>43739</v>
      </c>
      <c r="B3472" t="s">
        <v>237</v>
      </c>
      <c r="C3472" t="str">
        <f>LEFT(B3472,SEARCH(" ",B3472))</f>
        <v xml:space="preserve">Oct </v>
      </c>
      <c r="D3472" t="str">
        <f>RIGHT(B3472,SEARCH(" ",B3472))</f>
        <v>2019</v>
      </c>
      <c r="E3472" t="s">
        <v>69</v>
      </c>
      <c r="F3472" t="s">
        <v>70</v>
      </c>
      <c r="G3472" s="3" t="s">
        <v>124</v>
      </c>
      <c r="H3472" t="s">
        <v>583</v>
      </c>
      <c r="I3472" t="s">
        <v>553</v>
      </c>
      <c r="J3472" t="s">
        <v>125</v>
      </c>
      <c r="K3472">
        <v>13785</v>
      </c>
      <c r="L3472">
        <f>K3472/1000000</f>
        <v>1.3785E-2</v>
      </c>
      <c r="M3472">
        <v>10</v>
      </c>
      <c r="N3472">
        <v>2019</v>
      </c>
      <c r="O3472">
        <v>13</v>
      </c>
      <c r="P3472">
        <v>9.4305404425099743E-4</v>
      </c>
      <c r="Q3472">
        <v>0.14646354733405881</v>
      </c>
      <c r="R3472">
        <v>5.0222908221487486E-4</v>
      </c>
      <c r="S3472">
        <v>1.6121112257379811E-3</v>
      </c>
      <c r="T3472">
        <v>0.14060005871161579</v>
      </c>
      <c r="U3472">
        <v>0.15247668451717761</v>
      </c>
    </row>
    <row r="3473" spans="1:21" x14ac:dyDescent="0.25">
      <c r="A3473" s="2">
        <v>43739</v>
      </c>
      <c r="B3473" t="s">
        <v>237</v>
      </c>
      <c r="C3473" t="str">
        <f>LEFT(B3473,SEARCH(" ",B3473))</f>
        <v xml:space="preserve">Oct </v>
      </c>
      <c r="D3473" t="str">
        <f>RIGHT(B3473,SEARCH(" ",B3473))</f>
        <v>2019</v>
      </c>
      <c r="E3473" t="s">
        <v>69</v>
      </c>
      <c r="F3473" t="s">
        <v>70</v>
      </c>
      <c r="G3473" s="3" t="s">
        <v>126</v>
      </c>
      <c r="H3473" t="s">
        <v>583</v>
      </c>
      <c r="I3473" t="s">
        <v>553</v>
      </c>
      <c r="J3473" t="s">
        <v>127</v>
      </c>
      <c r="K3473">
        <v>1223</v>
      </c>
      <c r="L3473">
        <f>K3473/1000000</f>
        <v>1.2229999999999999E-3</v>
      </c>
      <c r="M3473">
        <v>18</v>
      </c>
      <c r="N3473">
        <v>0</v>
      </c>
      <c r="O3473">
        <v>3</v>
      </c>
      <c r="P3473">
        <v>2.4529844644317249E-3</v>
      </c>
      <c r="Q3473">
        <v>0</v>
      </c>
      <c r="R3473">
        <v>5.0615032615087955E-4</v>
      </c>
      <c r="S3473">
        <v>7.1517763848251148E-3</v>
      </c>
      <c r="T3473">
        <v>0</v>
      </c>
      <c r="U3473">
        <v>3.011710338031499E-3</v>
      </c>
    </row>
    <row r="3474" spans="1:21" x14ac:dyDescent="0.25">
      <c r="A3474" s="2">
        <v>43739</v>
      </c>
      <c r="B3474" t="s">
        <v>237</v>
      </c>
      <c r="C3474" t="str">
        <f>LEFT(B3474,SEARCH(" ",B3474))</f>
        <v xml:space="preserve">Oct </v>
      </c>
      <c r="D3474" t="str">
        <f>RIGHT(B3474,SEARCH(" ",B3474))</f>
        <v>2019</v>
      </c>
      <c r="E3474" t="s">
        <v>69</v>
      </c>
      <c r="F3474" t="s">
        <v>70</v>
      </c>
      <c r="G3474" s="3" t="s">
        <v>128</v>
      </c>
      <c r="H3474" t="s">
        <v>583</v>
      </c>
      <c r="I3474" t="s">
        <v>553</v>
      </c>
      <c r="J3474" t="s">
        <v>129</v>
      </c>
      <c r="K3474">
        <v>90</v>
      </c>
      <c r="L3474">
        <f>K3474/1000000</f>
        <v>9.0000000000000006E-5</v>
      </c>
      <c r="M3474">
        <v>14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4.0158919615774669E-2</v>
      </c>
      <c r="T3474">
        <v>0</v>
      </c>
      <c r="U3474">
        <v>4.0158919615774669E-2</v>
      </c>
    </row>
    <row r="3475" spans="1:21" x14ac:dyDescent="0.25">
      <c r="A3475" s="2">
        <v>43739</v>
      </c>
      <c r="B3475" t="s">
        <v>237</v>
      </c>
      <c r="C3475" t="str">
        <f>LEFT(B3475,SEARCH(" ",B3475))</f>
        <v xml:space="preserve">Oct </v>
      </c>
      <c r="D3475" t="str">
        <f>RIGHT(B3475,SEARCH(" ",B3475))</f>
        <v>2019</v>
      </c>
      <c r="E3475" t="s">
        <v>69</v>
      </c>
      <c r="F3475" t="s">
        <v>70</v>
      </c>
      <c r="G3475" s="3" t="s">
        <v>130</v>
      </c>
      <c r="H3475" t="s">
        <v>582</v>
      </c>
      <c r="I3475" t="s">
        <v>553</v>
      </c>
      <c r="J3475" t="s">
        <v>131</v>
      </c>
      <c r="K3475">
        <v>84343</v>
      </c>
      <c r="L3475">
        <f>K3475/1000000</f>
        <v>8.4343000000000001E-2</v>
      </c>
      <c r="M3475">
        <v>9695</v>
      </c>
      <c r="N3475">
        <v>889</v>
      </c>
      <c r="O3475">
        <v>139</v>
      </c>
      <c r="P3475">
        <v>1.6480324389694461E-3</v>
      </c>
      <c r="Q3475">
        <v>1.0540293800315381E-2</v>
      </c>
      <c r="R3475">
        <v>1.3856306727240519E-3</v>
      </c>
      <c r="S3475">
        <v>1.9456067341176149E-3</v>
      </c>
      <c r="T3475">
        <v>9.8620347921901316E-3</v>
      </c>
      <c r="U3475">
        <v>1.125252636418983E-2</v>
      </c>
    </row>
    <row r="3476" spans="1:21" x14ac:dyDescent="0.25">
      <c r="A3476" s="2">
        <v>43739</v>
      </c>
      <c r="B3476" t="s">
        <v>237</v>
      </c>
      <c r="C3476" t="str">
        <f>LEFT(B3476,SEARCH(" ",B3476))</f>
        <v xml:space="preserve">Oct </v>
      </c>
      <c r="D3476" t="str">
        <f>RIGHT(B3476,SEARCH(" ",B3476))</f>
        <v>2019</v>
      </c>
      <c r="E3476" t="s">
        <v>69</v>
      </c>
      <c r="F3476" t="s">
        <v>70</v>
      </c>
      <c r="G3476" s="3" t="s">
        <v>132</v>
      </c>
      <c r="H3476" t="s">
        <v>583</v>
      </c>
      <c r="I3476" t="s">
        <v>553</v>
      </c>
      <c r="J3476" t="s">
        <v>133</v>
      </c>
      <c r="K3476">
        <v>0</v>
      </c>
      <c r="L3476">
        <f>K3476/1000000</f>
        <v>0</v>
      </c>
      <c r="M3476">
        <v>0</v>
      </c>
      <c r="N3476">
        <v>0</v>
      </c>
      <c r="O3476">
        <v>0</v>
      </c>
      <c r="R3476">
        <v>0</v>
      </c>
      <c r="S3476">
        <v>1</v>
      </c>
      <c r="T3476">
        <v>0</v>
      </c>
      <c r="U3476">
        <v>1</v>
      </c>
    </row>
    <row r="3477" spans="1:21" x14ac:dyDescent="0.25">
      <c r="A3477" s="2">
        <v>43739</v>
      </c>
      <c r="B3477" t="s">
        <v>237</v>
      </c>
      <c r="C3477" t="str">
        <f>LEFT(B3477,SEARCH(" ",B3477))</f>
        <v xml:space="preserve">Oct </v>
      </c>
      <c r="D3477" t="str">
        <f>RIGHT(B3477,SEARCH(" ",B3477))</f>
        <v>2019</v>
      </c>
      <c r="E3477" t="s">
        <v>17</v>
      </c>
      <c r="F3477" t="s">
        <v>18</v>
      </c>
      <c r="G3477" s="3" t="s">
        <v>195</v>
      </c>
      <c r="H3477" t="s">
        <v>582</v>
      </c>
      <c r="I3477" t="s">
        <v>553</v>
      </c>
      <c r="J3477" t="s">
        <v>196</v>
      </c>
      <c r="K3477">
        <v>2976</v>
      </c>
      <c r="L3477">
        <f>K3477/1000000</f>
        <v>2.9759999999999999E-3</v>
      </c>
    </row>
    <row r="3478" spans="1:21" x14ac:dyDescent="0.25">
      <c r="A3478" s="2">
        <v>43739</v>
      </c>
      <c r="B3478" t="s">
        <v>237</v>
      </c>
      <c r="C3478" t="str">
        <f>LEFT(B3478,SEARCH(" ",B3478))</f>
        <v xml:space="preserve">Oct </v>
      </c>
      <c r="D3478" t="str">
        <f>RIGHT(B3478,SEARCH(" ",B3478))</f>
        <v>2019</v>
      </c>
      <c r="E3478" t="s">
        <v>69</v>
      </c>
      <c r="F3478" t="s">
        <v>70</v>
      </c>
      <c r="G3478" s="3" t="s">
        <v>134</v>
      </c>
      <c r="H3478" s="3" t="s">
        <v>583</v>
      </c>
      <c r="I3478" t="s">
        <v>553</v>
      </c>
      <c r="J3478" t="s">
        <v>135</v>
      </c>
      <c r="K3478">
        <v>33434</v>
      </c>
      <c r="L3478">
        <f>K3478/1000000</f>
        <v>3.3433999999999998E-2</v>
      </c>
      <c r="M3478">
        <v>1921</v>
      </c>
      <c r="N3478">
        <v>206</v>
      </c>
      <c r="O3478">
        <v>7</v>
      </c>
      <c r="P3478">
        <v>2.093677095172579E-4</v>
      </c>
      <c r="Q3478">
        <v>6.1613925943650181E-3</v>
      </c>
      <c r="R3478">
        <v>8.4180688557201907E-5</v>
      </c>
      <c r="S3478">
        <v>4.3132961704645179E-4</v>
      </c>
      <c r="T3478">
        <v>5.350784756946652E-3</v>
      </c>
      <c r="U3478">
        <v>7.0594996794367537E-3</v>
      </c>
    </row>
    <row r="3479" spans="1:21" x14ac:dyDescent="0.25">
      <c r="A3479" s="2">
        <v>43739</v>
      </c>
      <c r="B3479" t="s">
        <v>237</v>
      </c>
      <c r="C3479" t="str">
        <f>LEFT(B3479,SEARCH(" ",B3479))</f>
        <v xml:space="preserve">Oct </v>
      </c>
      <c r="D3479" t="str">
        <f>RIGHT(B3479,SEARCH(" ",B3479))</f>
        <v>2019</v>
      </c>
      <c r="E3479" t="s">
        <v>69</v>
      </c>
      <c r="F3479" t="s">
        <v>70</v>
      </c>
      <c r="G3479" s="3" t="s">
        <v>136</v>
      </c>
      <c r="H3479" t="s">
        <v>583</v>
      </c>
      <c r="I3479" t="s">
        <v>553</v>
      </c>
      <c r="J3479" t="s">
        <v>137</v>
      </c>
      <c r="K3479">
        <v>1708</v>
      </c>
      <c r="L3479">
        <f>K3479/1000000</f>
        <v>1.7080000000000001E-3</v>
      </c>
      <c r="M3479">
        <v>1010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2.15743487303754E-3</v>
      </c>
      <c r="T3479">
        <v>0</v>
      </c>
      <c r="U3479">
        <v>2.15743487303754E-3</v>
      </c>
    </row>
    <row r="3480" spans="1:21" x14ac:dyDescent="0.25">
      <c r="A3480" s="2">
        <v>43739</v>
      </c>
      <c r="B3480" t="s">
        <v>237</v>
      </c>
      <c r="C3480" t="str">
        <f>LEFT(B3480,SEARCH(" ",B3480))</f>
        <v xml:space="preserve">Oct </v>
      </c>
      <c r="D3480" t="str">
        <f>RIGHT(B3480,SEARCH(" ",B3480))</f>
        <v>2019</v>
      </c>
      <c r="E3480" t="s">
        <v>69</v>
      </c>
      <c r="F3480" t="s">
        <v>70</v>
      </c>
      <c r="G3480" s="3" t="s">
        <v>138</v>
      </c>
      <c r="H3480" t="s">
        <v>583</v>
      </c>
      <c r="I3480" t="s">
        <v>555</v>
      </c>
      <c r="J3480" t="s">
        <v>139</v>
      </c>
      <c r="K3480">
        <v>929</v>
      </c>
      <c r="L3480">
        <f>K3480/1000000</f>
        <v>9.2900000000000003E-4</v>
      </c>
      <c r="M3480">
        <v>8</v>
      </c>
      <c r="O3480">
        <v>0</v>
      </c>
      <c r="P3480">
        <v>0</v>
      </c>
      <c r="R3480">
        <v>0</v>
      </c>
      <c r="S3480">
        <v>3.9629335035111114E-3</v>
      </c>
    </row>
    <row r="3481" spans="1:21" x14ac:dyDescent="0.25">
      <c r="A3481" s="2">
        <v>43739</v>
      </c>
      <c r="B3481" t="s">
        <v>237</v>
      </c>
      <c r="C3481" t="str">
        <f>LEFT(B3481,SEARCH(" ",B3481))</f>
        <v xml:space="preserve">Oct </v>
      </c>
      <c r="D3481" t="str">
        <f>RIGHT(B3481,SEARCH(" ",B3481))</f>
        <v>2019</v>
      </c>
      <c r="E3481" t="s">
        <v>69</v>
      </c>
      <c r="F3481" t="s">
        <v>70</v>
      </c>
      <c r="G3481" s="3" t="s">
        <v>140</v>
      </c>
      <c r="H3481" t="s">
        <v>583</v>
      </c>
      <c r="I3481" t="s">
        <v>555</v>
      </c>
      <c r="J3481" t="s">
        <v>141</v>
      </c>
      <c r="K3481">
        <v>801</v>
      </c>
      <c r="L3481">
        <f>K3481/1000000</f>
        <v>8.0099999999999995E-4</v>
      </c>
      <c r="N3481">
        <v>4</v>
      </c>
      <c r="O3481">
        <v>4</v>
      </c>
      <c r="P3481">
        <v>4.9937578027465668E-3</v>
      </c>
      <c r="Q3481">
        <v>4.9937578027465668E-3</v>
      </c>
      <c r="R3481">
        <v>1.3622566152185591E-3</v>
      </c>
      <c r="S3481">
        <v>1.273626122505311E-2</v>
      </c>
      <c r="T3481">
        <v>1.3622566152185591E-3</v>
      </c>
      <c r="U3481">
        <v>1.273626122505311E-2</v>
      </c>
    </row>
    <row r="3482" spans="1:21" x14ac:dyDescent="0.25">
      <c r="A3482" s="2">
        <v>43739</v>
      </c>
      <c r="B3482" t="s">
        <v>237</v>
      </c>
      <c r="C3482" t="str">
        <f>LEFT(B3482,SEARCH(" ",B3482))</f>
        <v xml:space="preserve">Oct </v>
      </c>
      <c r="D3482" t="str">
        <f>RIGHT(B3482,SEARCH(" ",B3482))</f>
        <v>2019</v>
      </c>
      <c r="E3482" t="s">
        <v>69</v>
      </c>
      <c r="F3482" t="s">
        <v>70</v>
      </c>
      <c r="G3482" s="3" t="s">
        <v>142</v>
      </c>
      <c r="H3482" t="s">
        <v>583</v>
      </c>
      <c r="I3482" t="s">
        <v>553</v>
      </c>
      <c r="J3482" t="s">
        <v>143</v>
      </c>
      <c r="K3482">
        <v>-2</v>
      </c>
      <c r="L3482">
        <f>K3482/1000000</f>
        <v>-1.9999999999999999E-6</v>
      </c>
      <c r="M3482">
        <v>-2</v>
      </c>
      <c r="N3482">
        <v>0</v>
      </c>
      <c r="O3482">
        <v>0</v>
      </c>
    </row>
    <row r="3483" spans="1:21" x14ac:dyDescent="0.25">
      <c r="A3483" s="2">
        <v>43739</v>
      </c>
      <c r="B3483" t="s">
        <v>237</v>
      </c>
      <c r="C3483" t="str">
        <f>LEFT(B3483,SEARCH(" ",B3483))</f>
        <v xml:space="preserve">Oct </v>
      </c>
      <c r="D3483" t="str">
        <f>RIGHT(B3483,SEARCH(" ",B3483))</f>
        <v>2019</v>
      </c>
      <c r="E3483" t="s">
        <v>69</v>
      </c>
      <c r="F3483" t="s">
        <v>70</v>
      </c>
      <c r="G3483" s="3" t="s">
        <v>571</v>
      </c>
      <c r="H3483" t="s">
        <v>583</v>
      </c>
      <c r="I3483" t="s">
        <v>553</v>
      </c>
      <c r="J3483" t="s">
        <v>144</v>
      </c>
      <c r="K3483">
        <v>0</v>
      </c>
      <c r="L3483">
        <f>K3483/1000000</f>
        <v>0</v>
      </c>
      <c r="M3483">
        <v>0</v>
      </c>
      <c r="N3483">
        <v>0</v>
      </c>
      <c r="O3483">
        <v>0</v>
      </c>
      <c r="R3483">
        <v>0</v>
      </c>
      <c r="S3483">
        <v>1</v>
      </c>
      <c r="T3483">
        <v>0</v>
      </c>
      <c r="U3483">
        <v>1</v>
      </c>
    </row>
    <row r="3484" spans="1:21" x14ac:dyDescent="0.25">
      <c r="A3484" s="2">
        <v>43739</v>
      </c>
      <c r="B3484" t="s">
        <v>237</v>
      </c>
      <c r="C3484" t="str">
        <f>LEFT(B3484,SEARCH(" ",B3484))</f>
        <v xml:space="preserve">Oct </v>
      </c>
      <c r="D3484" t="str">
        <f>RIGHT(B3484,SEARCH(" ",B3484))</f>
        <v>2019</v>
      </c>
      <c r="E3484" t="s">
        <v>69</v>
      </c>
      <c r="F3484" t="s">
        <v>70</v>
      </c>
      <c r="G3484" s="3" t="s">
        <v>572</v>
      </c>
      <c r="H3484" t="s">
        <v>583</v>
      </c>
      <c r="I3484" t="s">
        <v>553</v>
      </c>
      <c r="J3484" t="s">
        <v>145</v>
      </c>
      <c r="K3484">
        <v>3</v>
      </c>
      <c r="L3484">
        <f>K3484/1000000</f>
        <v>3.0000000000000001E-6</v>
      </c>
      <c r="M3484">
        <v>1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0.70759822617871326</v>
      </c>
      <c r="T3484">
        <v>0</v>
      </c>
      <c r="U3484">
        <v>0.70759822617871326</v>
      </c>
    </row>
    <row r="3485" spans="1:21" x14ac:dyDescent="0.25">
      <c r="A3485" s="2">
        <v>43739</v>
      </c>
      <c r="B3485" t="s">
        <v>237</v>
      </c>
      <c r="C3485" t="str">
        <f>LEFT(B3485,SEARCH(" ",B3485))</f>
        <v xml:space="preserve">Oct </v>
      </c>
      <c r="D3485" t="str">
        <f>RIGHT(B3485,SEARCH(" ",B3485))</f>
        <v>2019</v>
      </c>
      <c r="E3485" t="s">
        <v>69</v>
      </c>
      <c r="F3485" t="s">
        <v>70</v>
      </c>
      <c r="G3485" s="3" t="s">
        <v>146</v>
      </c>
      <c r="H3485" t="s">
        <v>583</v>
      </c>
      <c r="I3485" t="s">
        <v>553</v>
      </c>
      <c r="J3485" t="s">
        <v>147</v>
      </c>
      <c r="K3485">
        <v>2</v>
      </c>
      <c r="L3485">
        <f>K3485/1000000</f>
        <v>1.9999999999999999E-6</v>
      </c>
      <c r="M3485">
        <v>2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0.841886116991581</v>
      </c>
      <c r="T3485">
        <v>0</v>
      </c>
      <c r="U3485">
        <v>0.841886116991581</v>
      </c>
    </row>
    <row r="3486" spans="1:21" x14ac:dyDescent="0.25">
      <c r="A3486" s="2">
        <v>43739</v>
      </c>
      <c r="B3486" t="s">
        <v>237</v>
      </c>
      <c r="C3486" t="str">
        <f>LEFT(B3486,SEARCH(" ",B3486))</f>
        <v xml:space="preserve">Oct </v>
      </c>
      <c r="D3486" t="str">
        <f>RIGHT(B3486,SEARCH(" ",B3486))</f>
        <v>2019</v>
      </c>
      <c r="E3486" t="s">
        <v>69</v>
      </c>
      <c r="F3486" t="s">
        <v>70</v>
      </c>
      <c r="G3486" s="3" t="s">
        <v>573</v>
      </c>
      <c r="H3486" t="s">
        <v>583</v>
      </c>
      <c r="I3486" t="s">
        <v>553</v>
      </c>
      <c r="J3486" t="s">
        <v>148</v>
      </c>
      <c r="K3486">
        <v>0</v>
      </c>
      <c r="L3486">
        <f>K3486/1000000</f>
        <v>0</v>
      </c>
      <c r="M3486">
        <v>0</v>
      </c>
      <c r="N3486">
        <v>0</v>
      </c>
      <c r="O3486">
        <v>0</v>
      </c>
      <c r="R3486">
        <v>0</v>
      </c>
      <c r="S3486">
        <v>1</v>
      </c>
      <c r="T3486">
        <v>0</v>
      </c>
      <c r="U3486">
        <v>1</v>
      </c>
    </row>
    <row r="3487" spans="1:21" x14ac:dyDescent="0.25">
      <c r="A3487" s="2">
        <v>43739</v>
      </c>
      <c r="B3487" t="s">
        <v>237</v>
      </c>
      <c r="C3487" t="str">
        <f>LEFT(B3487,SEARCH(" ",B3487))</f>
        <v xml:space="preserve">Oct </v>
      </c>
      <c r="D3487" t="str">
        <f>RIGHT(B3487,SEARCH(" ",B3487))</f>
        <v>2019</v>
      </c>
      <c r="E3487" t="s">
        <v>69</v>
      </c>
      <c r="F3487" t="s">
        <v>70</v>
      </c>
      <c r="G3487" s="3" t="s">
        <v>574</v>
      </c>
      <c r="H3487" t="s">
        <v>583</v>
      </c>
      <c r="I3487" t="s">
        <v>553</v>
      </c>
      <c r="J3487" t="s">
        <v>149</v>
      </c>
      <c r="K3487">
        <v>4</v>
      </c>
      <c r="L3487">
        <f>K3487/1000000</f>
        <v>3.9999999999999998E-6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0.60236463561647458</v>
      </c>
      <c r="T3487">
        <v>0</v>
      </c>
      <c r="U3487">
        <v>0.60236463561647458</v>
      </c>
    </row>
    <row r="3488" spans="1:21" x14ac:dyDescent="0.25">
      <c r="A3488" s="2">
        <v>43739</v>
      </c>
      <c r="B3488" t="s">
        <v>237</v>
      </c>
      <c r="C3488" t="str">
        <f>LEFT(B3488,SEARCH(" ",B3488))</f>
        <v xml:space="preserve">Oct </v>
      </c>
      <c r="D3488" t="str">
        <f>RIGHT(B3488,SEARCH(" ",B3488))</f>
        <v>2019</v>
      </c>
      <c r="E3488" t="s">
        <v>69</v>
      </c>
      <c r="F3488" t="s">
        <v>70</v>
      </c>
      <c r="G3488" s="3" t="s">
        <v>575</v>
      </c>
      <c r="H3488" t="s">
        <v>582</v>
      </c>
      <c r="I3488" t="s">
        <v>553</v>
      </c>
      <c r="J3488" t="s">
        <v>150</v>
      </c>
      <c r="K3488">
        <v>0</v>
      </c>
      <c r="L3488">
        <f>K3488/1000000</f>
        <v>0</v>
      </c>
      <c r="M3488">
        <v>0</v>
      </c>
      <c r="N3488">
        <v>0</v>
      </c>
      <c r="O3488">
        <v>0</v>
      </c>
      <c r="R3488">
        <v>0</v>
      </c>
      <c r="S3488">
        <v>1</v>
      </c>
      <c r="T3488">
        <v>0</v>
      </c>
      <c r="U3488">
        <v>1</v>
      </c>
    </row>
    <row r="3489" spans="1:21" x14ac:dyDescent="0.25">
      <c r="A3489" s="2">
        <v>43739</v>
      </c>
      <c r="B3489" t="s">
        <v>237</v>
      </c>
      <c r="C3489" t="str">
        <f>LEFT(B3489,SEARCH(" ",B3489))</f>
        <v xml:space="preserve">Oct </v>
      </c>
      <c r="D3489" t="str">
        <f>RIGHT(B3489,SEARCH(" ",B3489))</f>
        <v>2019</v>
      </c>
      <c r="E3489" t="s">
        <v>17</v>
      </c>
      <c r="F3489" t="s">
        <v>18</v>
      </c>
      <c r="G3489" s="3" t="s">
        <v>201</v>
      </c>
      <c r="H3489" t="s">
        <v>583</v>
      </c>
      <c r="I3489" t="s">
        <v>553</v>
      </c>
      <c r="J3489" t="s">
        <v>202</v>
      </c>
      <c r="K3489">
        <v>14423</v>
      </c>
      <c r="L3489">
        <f>K3489/1000000</f>
        <v>1.4423E-2</v>
      </c>
    </row>
    <row r="3490" spans="1:21" x14ac:dyDescent="0.25">
      <c r="A3490" s="2">
        <v>43739</v>
      </c>
      <c r="B3490" t="s">
        <v>237</v>
      </c>
      <c r="C3490" t="str">
        <f>LEFT(B3490,SEARCH(" ",B3490))</f>
        <v xml:space="preserve">Oct </v>
      </c>
      <c r="D3490" t="str">
        <f>RIGHT(B3490,SEARCH(" ",B3490))</f>
        <v>2019</v>
      </c>
      <c r="E3490" t="s">
        <v>69</v>
      </c>
      <c r="F3490" t="s">
        <v>70</v>
      </c>
      <c r="G3490" s="3" t="s">
        <v>151</v>
      </c>
      <c r="H3490" t="s">
        <v>583</v>
      </c>
      <c r="I3490" t="s">
        <v>553</v>
      </c>
      <c r="J3490" t="s">
        <v>152</v>
      </c>
      <c r="K3490">
        <v>7</v>
      </c>
      <c r="L3490">
        <f>K3490/1000000</f>
        <v>6.9999999999999999E-6</v>
      </c>
      <c r="M3490">
        <v>5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0.40961639722500343</v>
      </c>
      <c r="T3490">
        <v>0</v>
      </c>
      <c r="U3490">
        <v>0.40961639722500343</v>
      </c>
    </row>
    <row r="3491" spans="1:21" x14ac:dyDescent="0.25">
      <c r="A3491" s="2">
        <v>43739</v>
      </c>
      <c r="B3491" t="s">
        <v>237</v>
      </c>
      <c r="C3491" t="str">
        <f>LEFT(B3491,SEARCH(" ",B3491))</f>
        <v xml:space="preserve">Oct </v>
      </c>
      <c r="D3491" t="str">
        <f>RIGHT(B3491,SEARCH(" ",B3491))</f>
        <v>2019</v>
      </c>
      <c r="E3491" t="s">
        <v>17</v>
      </c>
      <c r="F3491" t="s">
        <v>18</v>
      </c>
      <c r="G3491" s="3" t="s">
        <v>19</v>
      </c>
      <c r="H3491" t="s">
        <v>582</v>
      </c>
      <c r="I3491" t="s">
        <v>553</v>
      </c>
      <c r="J3491" t="s">
        <v>20</v>
      </c>
      <c r="K3491">
        <v>12848</v>
      </c>
      <c r="L3491">
        <f>K3491/1000000</f>
        <v>1.2848E-2</v>
      </c>
      <c r="O3491">
        <v>12</v>
      </c>
      <c r="P3491">
        <v>9.3399750933997514E-4</v>
      </c>
      <c r="R3491">
        <v>4.827003160821177E-4</v>
      </c>
      <c r="S3491">
        <v>1.630936700581262E-3</v>
      </c>
    </row>
    <row r="3492" spans="1:21" x14ac:dyDescent="0.25">
      <c r="A3492" s="2">
        <v>43739</v>
      </c>
      <c r="B3492" t="s">
        <v>237</v>
      </c>
      <c r="C3492" t="str">
        <f>LEFT(B3492,SEARCH(" ",B3492))</f>
        <v xml:space="preserve">Oct </v>
      </c>
      <c r="D3492" t="str">
        <f>RIGHT(B3492,SEARCH(" ",B3492))</f>
        <v>2019</v>
      </c>
      <c r="E3492" t="s">
        <v>69</v>
      </c>
      <c r="F3492" t="s">
        <v>70</v>
      </c>
      <c r="G3492" s="3" t="s">
        <v>576</v>
      </c>
      <c r="H3492" t="s">
        <v>583</v>
      </c>
      <c r="I3492" t="s">
        <v>553</v>
      </c>
      <c r="J3492" t="s">
        <v>153</v>
      </c>
      <c r="K3492">
        <v>22</v>
      </c>
      <c r="L3492">
        <f>K3492/1000000</f>
        <v>2.1999999999999999E-5</v>
      </c>
      <c r="M3492">
        <v>1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0.15437251281557449</v>
      </c>
      <c r="T3492">
        <v>0</v>
      </c>
      <c r="U3492">
        <v>0.15437251281557449</v>
      </c>
    </row>
    <row r="3493" spans="1:21" x14ac:dyDescent="0.25">
      <c r="A3493" s="2">
        <v>43739</v>
      </c>
      <c r="B3493" t="s">
        <v>237</v>
      </c>
      <c r="C3493" t="str">
        <f>LEFT(B3493,SEARCH(" ",B3493))</f>
        <v xml:space="preserve">Oct </v>
      </c>
      <c r="D3493" t="str">
        <f>RIGHT(B3493,SEARCH(" ",B3493))</f>
        <v>2019</v>
      </c>
      <c r="E3493" t="s">
        <v>69</v>
      </c>
      <c r="F3493" t="s">
        <v>70</v>
      </c>
      <c r="G3493" s="3" t="s">
        <v>154</v>
      </c>
      <c r="H3493" t="s">
        <v>583</v>
      </c>
      <c r="I3493" t="s">
        <v>553</v>
      </c>
      <c r="J3493" t="s">
        <v>155</v>
      </c>
      <c r="K3493">
        <v>5</v>
      </c>
      <c r="L3493">
        <f>K3493/1000000</f>
        <v>5.0000000000000004E-6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0.52182375010498139</v>
      </c>
      <c r="T3493">
        <v>0</v>
      </c>
      <c r="U3493">
        <v>0.52182375010498139</v>
      </c>
    </row>
    <row r="3494" spans="1:21" x14ac:dyDescent="0.25">
      <c r="A3494" s="2">
        <v>43739</v>
      </c>
      <c r="B3494" t="s">
        <v>237</v>
      </c>
      <c r="C3494" t="str">
        <f>LEFT(B3494,SEARCH(" ",B3494))</f>
        <v xml:space="preserve">Oct </v>
      </c>
      <c r="D3494" t="str">
        <f>RIGHT(B3494,SEARCH(" ",B3494))</f>
        <v>2019</v>
      </c>
      <c r="E3494" t="s">
        <v>69</v>
      </c>
      <c r="F3494" t="s">
        <v>70</v>
      </c>
      <c r="G3494" s="3" t="s">
        <v>158</v>
      </c>
      <c r="H3494" t="s">
        <v>582</v>
      </c>
      <c r="I3494" t="s">
        <v>553</v>
      </c>
      <c r="J3494" t="s">
        <v>158</v>
      </c>
      <c r="K3494">
        <v>245</v>
      </c>
      <c r="L3494">
        <f>K3494/1000000</f>
        <v>2.4499999999999999E-4</v>
      </c>
      <c r="M3494">
        <v>245</v>
      </c>
      <c r="N3494">
        <v>4</v>
      </c>
      <c r="O3494">
        <v>0</v>
      </c>
      <c r="P3494">
        <v>0</v>
      </c>
      <c r="Q3494">
        <v>1.6326530612244899E-2</v>
      </c>
      <c r="R3494">
        <v>0</v>
      </c>
      <c r="S3494">
        <v>1.494386622829214E-2</v>
      </c>
      <c r="T3494">
        <v>4.4658887512871474E-3</v>
      </c>
      <c r="U3494">
        <v>4.1272493322272563E-2</v>
      </c>
    </row>
    <row r="3495" spans="1:21" x14ac:dyDescent="0.25">
      <c r="A3495" s="2">
        <v>43739</v>
      </c>
      <c r="B3495" t="s">
        <v>237</v>
      </c>
      <c r="C3495" t="str">
        <f>LEFT(B3495,SEARCH(" ",B3495))</f>
        <v xml:space="preserve">Oct </v>
      </c>
      <c r="D3495" t="str">
        <f>RIGHT(B3495,SEARCH(" ",B3495))</f>
        <v>2019</v>
      </c>
      <c r="E3495" t="s">
        <v>69</v>
      </c>
      <c r="F3495" t="s">
        <v>70</v>
      </c>
      <c r="G3495" s="3" t="s">
        <v>156</v>
      </c>
      <c r="H3495" t="s">
        <v>583</v>
      </c>
      <c r="I3495" t="s">
        <v>553</v>
      </c>
      <c r="J3495" t="s">
        <v>157</v>
      </c>
      <c r="K3495">
        <v>0</v>
      </c>
      <c r="L3495">
        <f>K3495/1000000</f>
        <v>0</v>
      </c>
      <c r="M3495">
        <v>0</v>
      </c>
      <c r="N3495">
        <v>0</v>
      </c>
      <c r="O3495">
        <v>0</v>
      </c>
      <c r="R3495">
        <v>0</v>
      </c>
      <c r="S3495">
        <v>1</v>
      </c>
      <c r="T3495">
        <v>0</v>
      </c>
      <c r="U3495">
        <v>1</v>
      </c>
    </row>
    <row r="3496" spans="1:21" x14ac:dyDescent="0.25">
      <c r="A3496" s="2">
        <v>43739</v>
      </c>
      <c r="B3496" t="s">
        <v>237</v>
      </c>
      <c r="C3496" t="str">
        <f>LEFT(B3496,SEARCH(" ",B3496))</f>
        <v xml:space="preserve">Oct </v>
      </c>
      <c r="D3496" t="str">
        <f>RIGHT(B3496,SEARCH(" ",B3496))</f>
        <v>2019</v>
      </c>
      <c r="E3496" t="s">
        <v>69</v>
      </c>
      <c r="F3496" t="s">
        <v>70</v>
      </c>
      <c r="G3496" s="3" t="s">
        <v>159</v>
      </c>
      <c r="H3496" t="s">
        <v>582</v>
      </c>
      <c r="I3496" t="s">
        <v>555</v>
      </c>
      <c r="J3496" t="s">
        <v>160</v>
      </c>
      <c r="K3496">
        <v>0</v>
      </c>
      <c r="L3496">
        <f>K3496/1000000</f>
        <v>0</v>
      </c>
      <c r="M3496">
        <v>0</v>
      </c>
      <c r="N3496">
        <v>0</v>
      </c>
      <c r="O3496">
        <v>0</v>
      </c>
      <c r="R3496">
        <v>0</v>
      </c>
      <c r="S3496">
        <v>1</v>
      </c>
      <c r="T3496">
        <v>0</v>
      </c>
      <c r="U3496">
        <v>1</v>
      </c>
    </row>
    <row r="3497" spans="1:21" x14ac:dyDescent="0.25">
      <c r="A3497" s="2">
        <v>43739</v>
      </c>
      <c r="B3497" t="s">
        <v>237</v>
      </c>
      <c r="C3497" t="str">
        <f>LEFT(B3497,SEARCH(" ",B3497))</f>
        <v xml:space="preserve">Oct </v>
      </c>
      <c r="D3497" t="str">
        <f>RIGHT(B3497,SEARCH(" ",B3497))</f>
        <v>2019</v>
      </c>
      <c r="E3497" t="s">
        <v>69</v>
      </c>
      <c r="F3497" t="s">
        <v>70</v>
      </c>
      <c r="G3497" s="3" t="s">
        <v>580</v>
      </c>
      <c r="H3497" t="s">
        <v>583</v>
      </c>
      <c r="I3497" t="s">
        <v>553</v>
      </c>
      <c r="J3497" t="s">
        <v>161</v>
      </c>
      <c r="K3497">
        <v>2210</v>
      </c>
      <c r="L3497">
        <f>K3497/1000000</f>
        <v>2.2100000000000002E-3</v>
      </c>
      <c r="M3497">
        <v>30</v>
      </c>
      <c r="N3497">
        <v>11</v>
      </c>
      <c r="O3497">
        <v>4</v>
      </c>
      <c r="P3497">
        <v>1.809954751131222E-3</v>
      </c>
      <c r="Q3497">
        <v>4.9773755656108594E-3</v>
      </c>
      <c r="R3497">
        <v>4.9336503094262569E-4</v>
      </c>
      <c r="S3497">
        <v>4.6276624644064589E-3</v>
      </c>
      <c r="T3497">
        <v>2.4872276058363172E-3</v>
      </c>
      <c r="U3497">
        <v>8.8884090476272215E-3</v>
      </c>
    </row>
    <row r="3498" spans="1:21" x14ac:dyDescent="0.25">
      <c r="A3498" s="2">
        <v>43770</v>
      </c>
      <c r="B3498" t="s">
        <v>238</v>
      </c>
      <c r="C3498" t="str">
        <f>LEFT(B3498,SEARCH(" ",B3498))</f>
        <v xml:space="preserve">Nov </v>
      </c>
      <c r="D3498" t="str">
        <f>RIGHT(B3498,SEARCH(" ",B3498))</f>
        <v>2019</v>
      </c>
      <c r="E3498" t="s">
        <v>69</v>
      </c>
      <c r="F3498" t="s">
        <v>70</v>
      </c>
      <c r="G3498" s="3" t="s">
        <v>71</v>
      </c>
      <c r="H3498" t="s">
        <v>583</v>
      </c>
      <c r="I3498" t="s">
        <v>553</v>
      </c>
      <c r="J3498" t="s">
        <v>72</v>
      </c>
      <c r="L3498">
        <f>K3498/1000000</f>
        <v>0</v>
      </c>
    </row>
    <row r="3499" spans="1:21" x14ac:dyDescent="0.25">
      <c r="A3499" s="2">
        <v>43770</v>
      </c>
      <c r="B3499" t="s">
        <v>238</v>
      </c>
      <c r="C3499" t="str">
        <f>LEFT(B3499,SEARCH(" ",B3499))</f>
        <v xml:space="preserve">Nov </v>
      </c>
      <c r="D3499" t="str">
        <f>RIGHT(B3499,SEARCH(" ",B3499))</f>
        <v>2019</v>
      </c>
      <c r="E3499" t="s">
        <v>69</v>
      </c>
      <c r="F3499" t="s">
        <v>70</v>
      </c>
      <c r="G3499" s="3" t="s">
        <v>556</v>
      </c>
      <c r="H3499" t="s">
        <v>582</v>
      </c>
      <c r="I3499" t="s">
        <v>553</v>
      </c>
      <c r="J3499" t="s">
        <v>73</v>
      </c>
      <c r="K3499">
        <v>852</v>
      </c>
      <c r="L3499">
        <f>K3499/1000000</f>
        <v>8.52E-4</v>
      </c>
      <c r="M3499">
        <v>19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4.320311209255764E-3</v>
      </c>
      <c r="T3499">
        <v>0</v>
      </c>
      <c r="U3499">
        <v>4.320311209255764E-3</v>
      </c>
    </row>
    <row r="3500" spans="1:21" x14ac:dyDescent="0.25">
      <c r="A3500" s="2">
        <v>43770</v>
      </c>
      <c r="B3500" t="s">
        <v>238</v>
      </c>
      <c r="C3500" t="str">
        <f>LEFT(B3500,SEARCH(" ",B3500))</f>
        <v xml:space="preserve">Nov </v>
      </c>
      <c r="D3500" t="str">
        <f>RIGHT(B3500,SEARCH(" ",B3500))</f>
        <v>2019</v>
      </c>
      <c r="E3500" t="s">
        <v>69</v>
      </c>
      <c r="F3500" t="s">
        <v>70</v>
      </c>
      <c r="G3500" s="3" t="s">
        <v>74</v>
      </c>
      <c r="H3500" t="s">
        <v>582</v>
      </c>
      <c r="I3500" t="s">
        <v>555</v>
      </c>
      <c r="J3500" t="s">
        <v>75</v>
      </c>
      <c r="K3500">
        <v>25</v>
      </c>
      <c r="L3500">
        <f>K3500/1000000</f>
        <v>2.5000000000000001E-5</v>
      </c>
      <c r="M3500">
        <v>2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0.1371851715307125</v>
      </c>
      <c r="T3500">
        <v>0</v>
      </c>
      <c r="U3500">
        <v>0.1371851715307125</v>
      </c>
    </row>
    <row r="3501" spans="1:21" x14ac:dyDescent="0.25">
      <c r="A3501" s="2">
        <v>43770</v>
      </c>
      <c r="B3501" t="s">
        <v>238</v>
      </c>
      <c r="C3501" t="str">
        <f>LEFT(B3501,SEARCH(" ",B3501))</f>
        <v xml:space="preserve">Nov </v>
      </c>
      <c r="D3501" t="str">
        <f>RIGHT(B3501,SEARCH(" ",B3501))</f>
        <v>2019</v>
      </c>
      <c r="E3501" t="s">
        <v>69</v>
      </c>
      <c r="F3501" t="s">
        <v>70</v>
      </c>
      <c r="G3501" s="3" t="s">
        <v>76</v>
      </c>
      <c r="H3501" t="s">
        <v>582</v>
      </c>
      <c r="I3501" t="s">
        <v>553</v>
      </c>
      <c r="J3501" t="s">
        <v>77</v>
      </c>
      <c r="L3501">
        <f>K3501/1000000</f>
        <v>0</v>
      </c>
    </row>
    <row r="3502" spans="1:21" x14ac:dyDescent="0.25">
      <c r="A3502" s="2">
        <v>43770</v>
      </c>
      <c r="B3502" t="s">
        <v>238</v>
      </c>
      <c r="C3502" t="str">
        <f>LEFT(B3502,SEARCH(" ",B3502))</f>
        <v xml:space="preserve">Nov </v>
      </c>
      <c r="D3502" t="str">
        <f>RIGHT(B3502,SEARCH(" ",B3502))</f>
        <v>2019</v>
      </c>
      <c r="E3502" t="s">
        <v>69</v>
      </c>
      <c r="F3502" t="s">
        <v>70</v>
      </c>
      <c r="G3502" s="3" t="s">
        <v>78</v>
      </c>
      <c r="H3502" t="s">
        <v>583</v>
      </c>
      <c r="I3502" t="s">
        <v>553</v>
      </c>
      <c r="J3502" t="s">
        <v>79</v>
      </c>
      <c r="L3502">
        <f>K3502/1000000</f>
        <v>0</v>
      </c>
    </row>
    <row r="3503" spans="1:21" x14ac:dyDescent="0.25">
      <c r="A3503" s="2">
        <v>43770</v>
      </c>
      <c r="B3503" t="s">
        <v>238</v>
      </c>
      <c r="C3503" t="str">
        <f>LEFT(B3503,SEARCH(" ",B3503))</f>
        <v xml:space="preserve">Nov </v>
      </c>
      <c r="D3503" t="str">
        <f>RIGHT(B3503,SEARCH(" ",B3503))</f>
        <v>2019</v>
      </c>
      <c r="E3503" t="s">
        <v>17</v>
      </c>
      <c r="F3503" t="s">
        <v>18</v>
      </c>
      <c r="G3503" s="3" t="s">
        <v>215</v>
      </c>
      <c r="H3503" t="s">
        <v>583</v>
      </c>
      <c r="I3503" t="s">
        <v>553</v>
      </c>
      <c r="J3503" t="s">
        <v>216</v>
      </c>
      <c r="K3503">
        <v>3555</v>
      </c>
      <c r="L3503">
        <f>K3503/1000000</f>
        <v>3.555E-3</v>
      </c>
      <c r="O3503">
        <v>22</v>
      </c>
      <c r="P3503">
        <v>6.188466947960619E-3</v>
      </c>
      <c r="R3503">
        <v>3.8822226342850271E-3</v>
      </c>
      <c r="S3503">
        <v>9.3545055986888892E-3</v>
      </c>
    </row>
    <row r="3504" spans="1:21" x14ac:dyDescent="0.25">
      <c r="A3504" s="2">
        <v>43770</v>
      </c>
      <c r="B3504" t="s">
        <v>238</v>
      </c>
      <c r="C3504" t="str">
        <f>LEFT(B3504,SEARCH(" ",B3504))</f>
        <v xml:space="preserve">Nov </v>
      </c>
      <c r="D3504" t="str">
        <f>RIGHT(B3504,SEARCH(" ",B3504))</f>
        <v>2019</v>
      </c>
      <c r="E3504" t="s">
        <v>69</v>
      </c>
      <c r="F3504" t="s">
        <v>70</v>
      </c>
      <c r="G3504" s="3" t="s">
        <v>80</v>
      </c>
      <c r="H3504" t="s">
        <v>583</v>
      </c>
      <c r="I3504" t="s">
        <v>553</v>
      </c>
      <c r="J3504" t="s">
        <v>81</v>
      </c>
      <c r="K3504">
        <v>25</v>
      </c>
      <c r="L3504">
        <f>K3504/1000000</f>
        <v>2.5000000000000001E-5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0.1371851715307125</v>
      </c>
      <c r="T3504">
        <v>0</v>
      </c>
      <c r="U3504">
        <v>0.1371851715307125</v>
      </c>
    </row>
    <row r="3505" spans="1:21" x14ac:dyDescent="0.25">
      <c r="A3505" s="2">
        <v>43770</v>
      </c>
      <c r="B3505" t="s">
        <v>238</v>
      </c>
      <c r="C3505" t="str">
        <f>LEFT(B3505,SEARCH(" ",B3505))</f>
        <v xml:space="preserve">Nov </v>
      </c>
      <c r="D3505" t="str">
        <f>RIGHT(B3505,SEARCH(" ",B3505))</f>
        <v>2019</v>
      </c>
      <c r="E3505" t="s">
        <v>69</v>
      </c>
      <c r="F3505" t="s">
        <v>70</v>
      </c>
      <c r="G3505" s="3" t="s">
        <v>82</v>
      </c>
      <c r="H3505" t="s">
        <v>583</v>
      </c>
      <c r="I3505" t="s">
        <v>553</v>
      </c>
      <c r="J3505" t="s">
        <v>83</v>
      </c>
      <c r="K3505">
        <v>348</v>
      </c>
      <c r="L3505">
        <f>K3505/1000000</f>
        <v>3.48E-4</v>
      </c>
      <c r="M3505">
        <v>328</v>
      </c>
      <c r="N3505">
        <v>16</v>
      </c>
      <c r="O3505">
        <v>0</v>
      </c>
      <c r="P3505">
        <v>0</v>
      </c>
      <c r="Q3505">
        <v>4.5977011494252873E-2</v>
      </c>
      <c r="R3505">
        <v>0</v>
      </c>
      <c r="S3505">
        <v>1.0544243886769E-2</v>
      </c>
      <c r="T3505">
        <v>2.650488500348679E-2</v>
      </c>
      <c r="U3505">
        <v>7.3591478354074424E-2</v>
      </c>
    </row>
    <row r="3506" spans="1:21" x14ac:dyDescent="0.25">
      <c r="A3506" s="2">
        <v>43770</v>
      </c>
      <c r="B3506" t="s">
        <v>238</v>
      </c>
      <c r="C3506" t="str">
        <f>LEFT(B3506,SEARCH(" ",B3506))</f>
        <v xml:space="preserve">Nov </v>
      </c>
      <c r="D3506" t="str">
        <f>RIGHT(B3506,SEARCH(" ",B3506))</f>
        <v>2019</v>
      </c>
      <c r="E3506" t="s">
        <v>69</v>
      </c>
      <c r="F3506" t="s">
        <v>70</v>
      </c>
      <c r="G3506" s="3" t="s">
        <v>84</v>
      </c>
      <c r="H3506" t="s">
        <v>582</v>
      </c>
      <c r="I3506" t="s">
        <v>553</v>
      </c>
      <c r="J3506" t="s">
        <v>85</v>
      </c>
      <c r="L3506">
        <f>K3506/1000000</f>
        <v>0</v>
      </c>
    </row>
    <row r="3507" spans="1:21" x14ac:dyDescent="0.25">
      <c r="A3507" s="2">
        <v>43770</v>
      </c>
      <c r="B3507" t="s">
        <v>238</v>
      </c>
      <c r="C3507" t="str">
        <f>LEFT(B3507,SEARCH(" ",B3507))</f>
        <v xml:space="preserve">Nov </v>
      </c>
      <c r="D3507" t="str">
        <f>RIGHT(B3507,SEARCH(" ",B3507))</f>
        <v>2019</v>
      </c>
      <c r="E3507" t="s">
        <v>69</v>
      </c>
      <c r="F3507" t="s">
        <v>70</v>
      </c>
      <c r="G3507" s="3" t="s">
        <v>557</v>
      </c>
      <c r="H3507" t="s">
        <v>583</v>
      </c>
      <c r="I3507" t="s">
        <v>555</v>
      </c>
      <c r="J3507" t="s">
        <v>86</v>
      </c>
      <c r="K3507">
        <v>2427</v>
      </c>
      <c r="L3507">
        <f>K3507/1000000</f>
        <v>2.4269999999999999E-3</v>
      </c>
      <c r="M3507">
        <v>706</v>
      </c>
      <c r="N3507">
        <v>7</v>
      </c>
      <c r="O3507">
        <v>2</v>
      </c>
      <c r="P3507">
        <v>8.2406262875978574E-4</v>
      </c>
      <c r="Q3507">
        <v>2.88421920065925E-3</v>
      </c>
      <c r="R3507">
        <v>9.9813392143000256E-5</v>
      </c>
      <c r="S3507">
        <v>2.9735951503143719E-3</v>
      </c>
      <c r="T3507">
        <v>1.1603676492745779E-3</v>
      </c>
      <c r="U3507">
        <v>5.9335098428778994E-3</v>
      </c>
    </row>
    <row r="3508" spans="1:21" x14ac:dyDescent="0.25">
      <c r="A3508" s="2">
        <v>43770</v>
      </c>
      <c r="B3508" t="s">
        <v>238</v>
      </c>
      <c r="C3508" t="str">
        <f>LEFT(B3508,SEARCH(" ",B3508))</f>
        <v xml:space="preserve">Nov </v>
      </c>
      <c r="D3508" t="str">
        <f>RIGHT(B3508,SEARCH(" ",B3508))</f>
        <v>2019</v>
      </c>
      <c r="E3508" t="s">
        <v>69</v>
      </c>
      <c r="F3508" t="s">
        <v>70</v>
      </c>
      <c r="G3508" s="3" t="s">
        <v>87</v>
      </c>
      <c r="H3508" t="s">
        <v>583</v>
      </c>
      <c r="I3508" t="s">
        <v>553</v>
      </c>
      <c r="J3508" t="s">
        <v>88</v>
      </c>
      <c r="K3508">
        <v>0</v>
      </c>
      <c r="L3508">
        <f>K3508/1000000</f>
        <v>0</v>
      </c>
      <c r="M3508">
        <v>0</v>
      </c>
      <c r="N3508">
        <v>0</v>
      </c>
      <c r="O3508">
        <v>0</v>
      </c>
      <c r="R3508">
        <v>0</v>
      </c>
      <c r="S3508">
        <v>1</v>
      </c>
      <c r="T3508">
        <v>0</v>
      </c>
      <c r="U3508">
        <v>1</v>
      </c>
    </row>
    <row r="3509" spans="1:21" x14ac:dyDescent="0.25">
      <c r="A3509" s="2">
        <v>43770</v>
      </c>
      <c r="B3509" t="s">
        <v>238</v>
      </c>
      <c r="C3509" t="str">
        <f>LEFT(B3509,SEARCH(" ",B3509))</f>
        <v xml:space="preserve">Nov </v>
      </c>
      <c r="D3509" t="str">
        <f>RIGHT(B3509,SEARCH(" ",B3509))</f>
        <v>2019</v>
      </c>
      <c r="E3509" t="s">
        <v>69</v>
      </c>
      <c r="F3509" t="s">
        <v>70</v>
      </c>
      <c r="G3509" s="3" t="s">
        <v>89</v>
      </c>
      <c r="H3509" t="s">
        <v>583</v>
      </c>
      <c r="I3509" t="s">
        <v>555</v>
      </c>
      <c r="J3509" t="s">
        <v>90</v>
      </c>
      <c r="K3509">
        <v>43643</v>
      </c>
      <c r="L3509">
        <f>K3509/1000000</f>
        <v>4.3643000000000001E-2</v>
      </c>
      <c r="M3509">
        <v>17971</v>
      </c>
      <c r="N3509">
        <v>30</v>
      </c>
      <c r="O3509">
        <v>14</v>
      </c>
      <c r="P3509">
        <v>3.207845473500905E-4</v>
      </c>
      <c r="Q3509">
        <v>6.8739545860733683E-4</v>
      </c>
      <c r="R3509">
        <v>1.7538663979564621E-4</v>
      </c>
      <c r="S3509">
        <v>5.3816344786675489E-4</v>
      </c>
      <c r="T3509">
        <v>4.638293812684198E-4</v>
      </c>
      <c r="U3509">
        <v>9.8115554581230057E-4</v>
      </c>
    </row>
    <row r="3510" spans="1:21" x14ac:dyDescent="0.25">
      <c r="A3510" s="2">
        <v>43770</v>
      </c>
      <c r="B3510" t="s">
        <v>238</v>
      </c>
      <c r="C3510" t="str">
        <f>LEFT(B3510,SEARCH(" ",B3510))</f>
        <v xml:space="preserve">Nov </v>
      </c>
      <c r="D3510" t="str">
        <f>RIGHT(B3510,SEARCH(" ",B3510))</f>
        <v>2019</v>
      </c>
      <c r="E3510" t="s">
        <v>69</v>
      </c>
      <c r="F3510" t="s">
        <v>70</v>
      </c>
      <c r="G3510" s="3" t="s">
        <v>91</v>
      </c>
      <c r="H3510" t="s">
        <v>582</v>
      </c>
      <c r="I3510" t="s">
        <v>553</v>
      </c>
      <c r="J3510" t="s">
        <v>92</v>
      </c>
      <c r="L3510">
        <f>K3510/1000000</f>
        <v>0</v>
      </c>
    </row>
    <row r="3511" spans="1:21" x14ac:dyDescent="0.25">
      <c r="A3511" s="2">
        <v>43770</v>
      </c>
      <c r="B3511" t="s">
        <v>238</v>
      </c>
      <c r="C3511" t="str">
        <f>LEFT(B3511,SEARCH(" ",B3511))</f>
        <v xml:space="preserve">Nov </v>
      </c>
      <c r="D3511" t="str">
        <f>RIGHT(B3511,SEARCH(" ",B3511))</f>
        <v>2019</v>
      </c>
      <c r="E3511" t="s">
        <v>69</v>
      </c>
      <c r="F3511" t="s">
        <v>70</v>
      </c>
      <c r="G3511" s="3" t="s">
        <v>93</v>
      </c>
      <c r="H3511" t="s">
        <v>584</v>
      </c>
      <c r="I3511" t="s">
        <v>553</v>
      </c>
      <c r="J3511" t="s">
        <v>94</v>
      </c>
      <c r="K3511">
        <v>0</v>
      </c>
      <c r="L3511">
        <f>K3511/1000000</f>
        <v>0</v>
      </c>
      <c r="M3511">
        <v>0</v>
      </c>
      <c r="N3511">
        <v>0</v>
      </c>
      <c r="O3511">
        <v>0</v>
      </c>
      <c r="R3511">
        <v>0</v>
      </c>
      <c r="S3511">
        <v>1</v>
      </c>
      <c r="T3511">
        <v>0</v>
      </c>
      <c r="U3511">
        <v>1</v>
      </c>
    </row>
    <row r="3512" spans="1:21" x14ac:dyDescent="0.25">
      <c r="A3512" s="2">
        <v>43770</v>
      </c>
      <c r="B3512" t="s">
        <v>238</v>
      </c>
      <c r="C3512" t="str">
        <f>LEFT(B3512,SEARCH(" ",B3512))</f>
        <v xml:space="preserve">Nov </v>
      </c>
      <c r="D3512" t="str">
        <f>RIGHT(B3512,SEARCH(" ",B3512))</f>
        <v>2019</v>
      </c>
      <c r="E3512" t="s">
        <v>69</v>
      </c>
      <c r="F3512" t="s">
        <v>70</v>
      </c>
      <c r="G3512" s="3" t="s">
        <v>559</v>
      </c>
      <c r="H3512" t="s">
        <v>582</v>
      </c>
      <c r="I3512" t="s">
        <v>553</v>
      </c>
      <c r="J3512" t="s">
        <v>95</v>
      </c>
      <c r="K3512">
        <v>91</v>
      </c>
      <c r="L3512">
        <f>K3512/1000000</f>
        <v>9.1000000000000003E-5</v>
      </c>
      <c r="M3512">
        <v>22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3.9726497691849549E-2</v>
      </c>
      <c r="T3512">
        <v>0</v>
      </c>
      <c r="U3512">
        <v>3.9726497691849549E-2</v>
      </c>
    </row>
    <row r="3513" spans="1:21" x14ac:dyDescent="0.25">
      <c r="A3513" s="2">
        <v>43770</v>
      </c>
      <c r="B3513" t="s">
        <v>238</v>
      </c>
      <c r="C3513" t="str">
        <f>LEFT(B3513,SEARCH(" ",B3513))</f>
        <v xml:space="preserve">Nov </v>
      </c>
      <c r="D3513" t="str">
        <f>RIGHT(B3513,SEARCH(" ",B3513))</f>
        <v>2019</v>
      </c>
      <c r="E3513" t="s">
        <v>69</v>
      </c>
      <c r="F3513" t="s">
        <v>70</v>
      </c>
      <c r="G3513" s="3" t="s">
        <v>96</v>
      </c>
      <c r="H3513" s="3" t="s">
        <v>582</v>
      </c>
      <c r="I3513" t="s">
        <v>555</v>
      </c>
      <c r="J3513" t="s">
        <v>97</v>
      </c>
      <c r="K3513">
        <v>0</v>
      </c>
      <c r="L3513">
        <f>K3513/1000000</f>
        <v>0</v>
      </c>
      <c r="M3513">
        <v>0</v>
      </c>
      <c r="N3513">
        <v>0</v>
      </c>
      <c r="O3513">
        <v>0</v>
      </c>
      <c r="R3513">
        <v>0</v>
      </c>
      <c r="S3513">
        <v>1</v>
      </c>
      <c r="T3513">
        <v>0</v>
      </c>
      <c r="U3513">
        <v>1</v>
      </c>
    </row>
    <row r="3514" spans="1:21" x14ac:dyDescent="0.25">
      <c r="A3514" s="2">
        <v>43770</v>
      </c>
      <c r="B3514" t="s">
        <v>238</v>
      </c>
      <c r="C3514" t="str">
        <f>LEFT(B3514,SEARCH(" ",B3514))</f>
        <v xml:space="preserve">Nov </v>
      </c>
      <c r="D3514" t="str">
        <f>RIGHT(B3514,SEARCH(" ",B3514))</f>
        <v>2019</v>
      </c>
      <c r="E3514" t="s">
        <v>69</v>
      </c>
      <c r="F3514" t="s">
        <v>70</v>
      </c>
      <c r="G3514" s="3" t="s">
        <v>98</v>
      </c>
      <c r="H3514" t="s">
        <v>583</v>
      </c>
      <c r="I3514" t="s">
        <v>553</v>
      </c>
      <c r="J3514" t="s">
        <v>99</v>
      </c>
      <c r="K3514">
        <v>11273</v>
      </c>
      <c r="L3514">
        <f>K3514/1000000</f>
        <v>1.1273E-2</v>
      </c>
      <c r="M3514">
        <v>3456</v>
      </c>
      <c r="N3514">
        <v>131</v>
      </c>
      <c r="O3514">
        <v>4</v>
      </c>
      <c r="P3514">
        <v>3.548301250776191E-4</v>
      </c>
      <c r="Q3514">
        <v>1.162068659629203E-2</v>
      </c>
      <c r="R3514">
        <v>9.6687458736677514E-5</v>
      </c>
      <c r="S3514">
        <v>9.0825456519707908E-4</v>
      </c>
      <c r="T3514">
        <v>9.7248849050028015E-3</v>
      </c>
      <c r="U3514">
        <v>1.3774596715253501E-2</v>
      </c>
    </row>
    <row r="3515" spans="1:21" x14ac:dyDescent="0.25">
      <c r="A3515" s="2">
        <v>43770</v>
      </c>
      <c r="B3515" t="s">
        <v>238</v>
      </c>
      <c r="C3515" t="str">
        <f>LEFT(B3515,SEARCH(" ",B3515))</f>
        <v xml:space="preserve">Nov </v>
      </c>
      <c r="D3515" t="str">
        <f>RIGHT(B3515,SEARCH(" ",B3515))</f>
        <v>2019</v>
      </c>
      <c r="E3515" t="s">
        <v>69</v>
      </c>
      <c r="F3515" t="s">
        <v>70</v>
      </c>
      <c r="G3515" s="3" t="s">
        <v>100</v>
      </c>
      <c r="H3515" t="s">
        <v>583</v>
      </c>
      <c r="I3515" t="s">
        <v>553</v>
      </c>
      <c r="J3515" t="s">
        <v>101</v>
      </c>
      <c r="K3515">
        <v>1021</v>
      </c>
      <c r="L3515">
        <f>K3515/1000000</f>
        <v>1.021E-3</v>
      </c>
      <c r="M3515">
        <v>27</v>
      </c>
      <c r="N3515">
        <v>1</v>
      </c>
      <c r="O3515">
        <v>0</v>
      </c>
      <c r="P3515">
        <v>0</v>
      </c>
      <c r="Q3515">
        <v>9.7943192948090111E-4</v>
      </c>
      <c r="R3515">
        <v>0</v>
      </c>
      <c r="S3515">
        <v>3.6064872675170149E-3</v>
      </c>
      <c r="T3515">
        <v>2.4796762079492781E-5</v>
      </c>
      <c r="U3515">
        <v>5.4448438313936531E-3</v>
      </c>
    </row>
    <row r="3516" spans="1:21" x14ac:dyDescent="0.25">
      <c r="A3516" s="2">
        <v>43770</v>
      </c>
      <c r="B3516" t="s">
        <v>238</v>
      </c>
      <c r="C3516" t="str">
        <f>LEFT(B3516,SEARCH(" ",B3516))</f>
        <v xml:space="preserve">Nov </v>
      </c>
      <c r="D3516" t="str">
        <f>RIGHT(B3516,SEARCH(" ",B3516))</f>
        <v>2019</v>
      </c>
      <c r="E3516" t="s">
        <v>69</v>
      </c>
      <c r="F3516" t="s">
        <v>70</v>
      </c>
      <c r="G3516" s="3" t="s">
        <v>102</v>
      </c>
      <c r="H3516" t="s">
        <v>583</v>
      </c>
      <c r="I3516" t="s">
        <v>553</v>
      </c>
      <c r="J3516" t="s">
        <v>103</v>
      </c>
      <c r="K3516">
        <v>379</v>
      </c>
      <c r="L3516">
        <f>K3516/1000000</f>
        <v>3.79E-4</v>
      </c>
      <c r="M3516">
        <v>379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9.6859769723856015E-3</v>
      </c>
      <c r="T3516">
        <v>0</v>
      </c>
      <c r="U3516">
        <v>9.6859769723856015E-3</v>
      </c>
    </row>
    <row r="3517" spans="1:21" x14ac:dyDescent="0.25">
      <c r="A3517" s="2">
        <v>43770</v>
      </c>
      <c r="B3517" t="s">
        <v>238</v>
      </c>
      <c r="C3517" t="str">
        <f>LEFT(B3517,SEARCH(" ",B3517))</f>
        <v xml:space="preserve">Nov </v>
      </c>
      <c r="D3517" t="str">
        <f>RIGHT(B3517,SEARCH(" ",B3517))</f>
        <v>2019</v>
      </c>
      <c r="E3517" t="s">
        <v>69</v>
      </c>
      <c r="F3517" t="s">
        <v>70</v>
      </c>
      <c r="G3517" s="3" t="s">
        <v>561</v>
      </c>
      <c r="H3517" t="s">
        <v>583</v>
      </c>
      <c r="I3517" t="s">
        <v>553</v>
      </c>
      <c r="J3517" t="s">
        <v>104</v>
      </c>
      <c r="K3517">
        <v>0</v>
      </c>
      <c r="L3517">
        <f>K3517/1000000</f>
        <v>0</v>
      </c>
      <c r="M3517">
        <v>0</v>
      </c>
      <c r="N3517">
        <v>0</v>
      </c>
      <c r="O3517">
        <v>0</v>
      </c>
      <c r="R3517">
        <v>0</v>
      </c>
      <c r="S3517">
        <v>1</v>
      </c>
      <c r="T3517">
        <v>0</v>
      </c>
      <c r="U3517">
        <v>1</v>
      </c>
    </row>
    <row r="3518" spans="1:21" x14ac:dyDescent="0.25">
      <c r="A3518" s="2">
        <v>43770</v>
      </c>
      <c r="B3518" t="s">
        <v>238</v>
      </c>
      <c r="C3518" t="str">
        <f>LEFT(B3518,SEARCH(" ",B3518))</f>
        <v xml:space="preserve">Nov </v>
      </c>
      <c r="D3518" t="str">
        <f>RIGHT(B3518,SEARCH(" ",B3518))</f>
        <v>2019</v>
      </c>
      <c r="E3518" t="s">
        <v>69</v>
      </c>
      <c r="F3518" t="s">
        <v>70</v>
      </c>
      <c r="G3518" s="3" t="s">
        <v>105</v>
      </c>
      <c r="H3518" t="s">
        <v>583</v>
      </c>
      <c r="I3518" t="s">
        <v>553</v>
      </c>
      <c r="J3518" t="s">
        <v>106</v>
      </c>
      <c r="K3518">
        <v>32</v>
      </c>
      <c r="L3518">
        <f>K3518/1000000</f>
        <v>3.1999999999999999E-5</v>
      </c>
      <c r="M3518">
        <v>11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0.1088811606793529</v>
      </c>
      <c r="T3518">
        <v>0</v>
      </c>
      <c r="U3518">
        <v>0.1088811606793529</v>
      </c>
    </row>
    <row r="3519" spans="1:21" x14ac:dyDescent="0.25">
      <c r="A3519" s="2">
        <v>43770</v>
      </c>
      <c r="B3519" t="s">
        <v>238</v>
      </c>
      <c r="C3519" t="str">
        <f>LEFT(B3519,SEARCH(" ",B3519))</f>
        <v xml:space="preserve">Nov </v>
      </c>
      <c r="D3519" t="str">
        <f>RIGHT(B3519,SEARCH(" ",B3519))</f>
        <v>2019</v>
      </c>
      <c r="E3519" t="s">
        <v>69</v>
      </c>
      <c r="F3519" t="s">
        <v>70</v>
      </c>
      <c r="G3519" s="3" t="s">
        <v>107</v>
      </c>
      <c r="H3519" t="s">
        <v>583</v>
      </c>
      <c r="I3519" t="s">
        <v>553</v>
      </c>
      <c r="J3519" t="s">
        <v>108</v>
      </c>
      <c r="K3519">
        <v>2176</v>
      </c>
      <c r="L3519">
        <f>K3519/1000000</f>
        <v>2.176E-3</v>
      </c>
      <c r="M3519">
        <v>351</v>
      </c>
      <c r="N3519">
        <v>34</v>
      </c>
      <c r="O3519">
        <v>16</v>
      </c>
      <c r="P3519">
        <v>7.3529411764705881E-3</v>
      </c>
      <c r="Q3519">
        <v>1.5625E-2</v>
      </c>
      <c r="R3519">
        <v>4.2085111452660629E-3</v>
      </c>
      <c r="S3519">
        <v>1.191331996791989E-2</v>
      </c>
      <c r="T3519">
        <v>1.0844403579434321E-2</v>
      </c>
      <c r="U3519">
        <v>2.176646989981457E-2</v>
      </c>
    </row>
    <row r="3520" spans="1:21" x14ac:dyDescent="0.25">
      <c r="A3520" s="2">
        <v>43770</v>
      </c>
      <c r="B3520" t="s">
        <v>238</v>
      </c>
      <c r="C3520" t="str">
        <f>LEFT(B3520,SEARCH(" ",B3520))</f>
        <v xml:space="preserve">Nov </v>
      </c>
      <c r="D3520" t="str">
        <f>RIGHT(B3520,SEARCH(" ",B3520))</f>
        <v>2019</v>
      </c>
      <c r="E3520" t="s">
        <v>69</v>
      </c>
      <c r="F3520" t="s">
        <v>70</v>
      </c>
      <c r="G3520" s="3" t="s">
        <v>563</v>
      </c>
      <c r="H3520" t="s">
        <v>583</v>
      </c>
      <c r="I3520" t="s">
        <v>555</v>
      </c>
      <c r="J3520" t="s">
        <v>109</v>
      </c>
      <c r="K3520">
        <v>581</v>
      </c>
      <c r="L3520">
        <f>K3520/1000000</f>
        <v>5.8100000000000003E-4</v>
      </c>
      <c r="M3520">
        <v>0</v>
      </c>
      <c r="N3520">
        <v>3</v>
      </c>
      <c r="O3520">
        <v>0</v>
      </c>
      <c r="P3520">
        <v>0</v>
      </c>
      <c r="Q3520">
        <v>5.1635111876075744E-3</v>
      </c>
      <c r="R3520">
        <v>0</v>
      </c>
      <c r="S3520">
        <v>6.3290765935162929E-3</v>
      </c>
      <c r="T3520">
        <v>1.0661085963879029E-3</v>
      </c>
      <c r="U3520">
        <v>1.5015237869504429E-2</v>
      </c>
    </row>
    <row r="3521" spans="1:21" x14ac:dyDescent="0.25">
      <c r="A3521" s="2">
        <v>43770</v>
      </c>
      <c r="B3521" t="s">
        <v>238</v>
      </c>
      <c r="C3521" t="str">
        <f>LEFT(B3521,SEARCH(" ",B3521))</f>
        <v xml:space="preserve">Nov </v>
      </c>
      <c r="D3521" t="str">
        <f>RIGHT(B3521,SEARCH(" ",B3521))</f>
        <v>2019</v>
      </c>
      <c r="E3521" t="s">
        <v>69</v>
      </c>
      <c r="F3521" t="s">
        <v>70</v>
      </c>
      <c r="G3521" s="3" t="s">
        <v>110</v>
      </c>
      <c r="H3521" t="s">
        <v>583</v>
      </c>
      <c r="I3521" t="s">
        <v>553</v>
      </c>
      <c r="J3521" t="s">
        <v>111</v>
      </c>
      <c r="K3521">
        <v>1433</v>
      </c>
      <c r="L3521">
        <f>K3521/1000000</f>
        <v>1.433E-3</v>
      </c>
      <c r="M3521">
        <v>32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2.5709249849744848E-3</v>
      </c>
      <c r="T3521">
        <v>0</v>
      </c>
      <c r="U3521">
        <v>2.5709249849744848E-3</v>
      </c>
    </row>
    <row r="3522" spans="1:21" x14ac:dyDescent="0.25">
      <c r="A3522" s="2">
        <v>43770</v>
      </c>
      <c r="B3522" t="s">
        <v>238</v>
      </c>
      <c r="C3522" t="str">
        <f>LEFT(B3522,SEARCH(" ",B3522))</f>
        <v xml:space="preserve">Nov </v>
      </c>
      <c r="D3522" t="str">
        <f>RIGHT(B3522,SEARCH(" ",B3522))</f>
        <v>2019</v>
      </c>
      <c r="E3522" t="s">
        <v>69</v>
      </c>
      <c r="F3522" t="s">
        <v>70</v>
      </c>
      <c r="G3522" s="3" t="s">
        <v>112</v>
      </c>
      <c r="H3522" t="s">
        <v>583</v>
      </c>
      <c r="I3522" t="s">
        <v>553</v>
      </c>
      <c r="J3522" t="s">
        <v>113</v>
      </c>
      <c r="K3522">
        <v>53</v>
      </c>
      <c r="L3522">
        <f>K3522/1000000</f>
        <v>5.3000000000000001E-5</v>
      </c>
      <c r="M3522">
        <v>53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6.7234546306301102E-2</v>
      </c>
      <c r="T3522">
        <v>0</v>
      </c>
      <c r="U3522">
        <v>6.7234546306301102E-2</v>
      </c>
    </row>
    <row r="3523" spans="1:21" x14ac:dyDescent="0.25">
      <c r="A3523" s="2">
        <v>43770</v>
      </c>
      <c r="B3523" t="s">
        <v>238</v>
      </c>
      <c r="C3523" t="str">
        <f>LEFT(B3523,SEARCH(" ",B3523))</f>
        <v xml:space="preserve">Nov </v>
      </c>
      <c r="D3523" t="str">
        <f>RIGHT(B3523,SEARCH(" ",B3523))</f>
        <v>2019</v>
      </c>
      <c r="E3523" t="s">
        <v>69</v>
      </c>
      <c r="F3523" t="s">
        <v>70</v>
      </c>
      <c r="G3523" s="3" t="s">
        <v>114</v>
      </c>
      <c r="H3523" t="s">
        <v>583</v>
      </c>
      <c r="I3523" t="s">
        <v>553</v>
      </c>
      <c r="J3523" t="s">
        <v>115</v>
      </c>
      <c r="L3523">
        <f>K3523/1000000</f>
        <v>0</v>
      </c>
    </row>
    <row r="3524" spans="1:21" x14ac:dyDescent="0.25">
      <c r="A3524" s="2">
        <v>43770</v>
      </c>
      <c r="B3524" t="s">
        <v>238</v>
      </c>
      <c r="C3524" t="str">
        <f>LEFT(B3524,SEARCH(" ",B3524))</f>
        <v xml:space="preserve">Nov </v>
      </c>
      <c r="D3524" t="str">
        <f>RIGHT(B3524,SEARCH(" ",B3524))</f>
        <v>2019</v>
      </c>
      <c r="E3524" t="s">
        <v>69</v>
      </c>
      <c r="F3524" t="s">
        <v>70</v>
      </c>
      <c r="G3524" s="3" t="s">
        <v>116</v>
      </c>
      <c r="H3524" t="s">
        <v>583</v>
      </c>
      <c r="I3524" t="s">
        <v>553</v>
      </c>
      <c r="J3524" t="s">
        <v>117</v>
      </c>
      <c r="K3524">
        <v>1772</v>
      </c>
      <c r="L3524">
        <f>K3524/1000000</f>
        <v>1.7719999999999999E-3</v>
      </c>
      <c r="M3524">
        <v>366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2.0795950539220691E-3</v>
      </c>
      <c r="T3524">
        <v>0</v>
      </c>
      <c r="U3524">
        <v>2.0795950539220691E-3</v>
      </c>
    </row>
    <row r="3525" spans="1:21" x14ac:dyDescent="0.25">
      <c r="A3525" s="2">
        <v>43770</v>
      </c>
      <c r="B3525" t="s">
        <v>238</v>
      </c>
      <c r="C3525" t="str">
        <f>LEFT(B3525,SEARCH(" ",B3525))</f>
        <v xml:space="preserve">Nov </v>
      </c>
      <c r="D3525" t="str">
        <f>RIGHT(B3525,SEARCH(" ",B3525))</f>
        <v>2019</v>
      </c>
      <c r="E3525" t="s">
        <v>69</v>
      </c>
      <c r="F3525" t="s">
        <v>70</v>
      </c>
      <c r="G3525" s="3" t="s">
        <v>118</v>
      </c>
      <c r="H3525" t="s">
        <v>583</v>
      </c>
      <c r="I3525" t="s">
        <v>553</v>
      </c>
      <c r="J3525" t="s">
        <v>119</v>
      </c>
      <c r="K3525">
        <v>3491</v>
      </c>
      <c r="L3525">
        <f>K3525/1000000</f>
        <v>3.4910000000000002E-3</v>
      </c>
      <c r="M3525">
        <v>329</v>
      </c>
      <c r="N3525">
        <v>1</v>
      </c>
      <c r="O3525">
        <v>1</v>
      </c>
      <c r="P3525">
        <v>2.8645087367516471E-4</v>
      </c>
      <c r="Q3525">
        <v>2.8645087367516471E-4</v>
      </c>
      <c r="R3525">
        <v>7.2522819187162374E-6</v>
      </c>
      <c r="S3525">
        <v>1.5949574860016969E-3</v>
      </c>
      <c r="T3525">
        <v>7.2522819187162374E-6</v>
      </c>
      <c r="U3525">
        <v>1.5949574860016969E-3</v>
      </c>
    </row>
    <row r="3526" spans="1:21" x14ac:dyDescent="0.25">
      <c r="A3526" s="2">
        <v>43770</v>
      </c>
      <c r="B3526" t="s">
        <v>238</v>
      </c>
      <c r="C3526" t="str">
        <f>LEFT(B3526,SEARCH(" ",B3526))</f>
        <v xml:space="preserve">Nov </v>
      </c>
      <c r="D3526" t="str">
        <f>RIGHT(B3526,SEARCH(" ",B3526))</f>
        <v>2019</v>
      </c>
      <c r="E3526" t="s">
        <v>69</v>
      </c>
      <c r="F3526" t="s">
        <v>70</v>
      </c>
      <c r="G3526" s="3" t="s">
        <v>120</v>
      </c>
      <c r="H3526" t="s">
        <v>583</v>
      </c>
      <c r="I3526" t="s">
        <v>553</v>
      </c>
      <c r="J3526" t="s">
        <v>121</v>
      </c>
      <c r="L3526">
        <f>K3526/1000000</f>
        <v>0</v>
      </c>
    </row>
    <row r="3527" spans="1:21" x14ac:dyDescent="0.25">
      <c r="A3527" s="2">
        <v>43770</v>
      </c>
      <c r="B3527" t="s">
        <v>238</v>
      </c>
      <c r="C3527" t="str">
        <f>LEFT(B3527,SEARCH(" ",B3527))</f>
        <v xml:space="preserve">Nov </v>
      </c>
      <c r="D3527" t="str">
        <f>RIGHT(B3527,SEARCH(" ",B3527))</f>
        <v>2019</v>
      </c>
      <c r="E3527" t="s">
        <v>69</v>
      </c>
      <c r="F3527" t="s">
        <v>70</v>
      </c>
      <c r="G3527" s="3" t="s">
        <v>122</v>
      </c>
      <c r="H3527" t="s">
        <v>583</v>
      </c>
      <c r="I3527" t="s">
        <v>553</v>
      </c>
      <c r="J3527" t="s">
        <v>123</v>
      </c>
      <c r="K3527">
        <v>9</v>
      </c>
      <c r="L3527">
        <f>K3527/1000000</f>
        <v>9.0000000000000002E-6</v>
      </c>
      <c r="O3527">
        <v>0</v>
      </c>
      <c r="P3527">
        <v>0</v>
      </c>
      <c r="R3527">
        <v>0</v>
      </c>
      <c r="S3527">
        <v>0.33626711687994287</v>
      </c>
    </row>
    <row r="3528" spans="1:21" x14ac:dyDescent="0.25">
      <c r="A3528" s="2">
        <v>43770</v>
      </c>
      <c r="B3528" t="s">
        <v>238</v>
      </c>
      <c r="C3528" t="str">
        <f>LEFT(B3528,SEARCH(" ",B3528))</f>
        <v xml:space="preserve">Nov </v>
      </c>
      <c r="D3528" t="str">
        <f>RIGHT(B3528,SEARCH(" ",B3528))</f>
        <v>2019</v>
      </c>
      <c r="E3528" t="s">
        <v>69</v>
      </c>
      <c r="F3528" t="s">
        <v>70</v>
      </c>
      <c r="G3528" s="3" t="s">
        <v>124</v>
      </c>
      <c r="H3528" t="s">
        <v>583</v>
      </c>
      <c r="I3528" t="s">
        <v>553</v>
      </c>
      <c r="J3528" t="s">
        <v>125</v>
      </c>
      <c r="K3528">
        <v>9793</v>
      </c>
      <c r="L3528">
        <f>K3528/1000000</f>
        <v>9.7929999999999996E-3</v>
      </c>
      <c r="M3528">
        <v>19</v>
      </c>
      <c r="N3528">
        <v>683</v>
      </c>
      <c r="O3528">
        <v>14</v>
      </c>
      <c r="P3528">
        <v>1.429592566118656E-3</v>
      </c>
      <c r="Q3528">
        <v>6.9743694475645865E-2</v>
      </c>
      <c r="R3528">
        <v>7.8178501022667813E-4</v>
      </c>
      <c r="S3528">
        <v>2.3974512456552302E-3</v>
      </c>
      <c r="T3528">
        <v>6.477636297786929E-2</v>
      </c>
      <c r="U3528">
        <v>7.4968707941531654E-2</v>
      </c>
    </row>
    <row r="3529" spans="1:21" x14ac:dyDescent="0.25">
      <c r="A3529" s="2">
        <v>43770</v>
      </c>
      <c r="B3529" t="s">
        <v>238</v>
      </c>
      <c r="C3529" t="str">
        <f>LEFT(B3529,SEARCH(" ",B3529))</f>
        <v xml:space="preserve">Nov </v>
      </c>
      <c r="D3529" t="str">
        <f>RIGHT(B3529,SEARCH(" ",B3529))</f>
        <v>2019</v>
      </c>
      <c r="E3529" t="s">
        <v>69</v>
      </c>
      <c r="F3529" t="s">
        <v>70</v>
      </c>
      <c r="G3529" s="3" t="s">
        <v>126</v>
      </c>
      <c r="H3529" t="s">
        <v>583</v>
      </c>
      <c r="I3529" t="s">
        <v>553</v>
      </c>
      <c r="J3529" t="s">
        <v>127</v>
      </c>
      <c r="K3529">
        <v>191</v>
      </c>
      <c r="L3529">
        <f>K3529/1000000</f>
        <v>1.9100000000000001E-4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1.9128194175846321E-2</v>
      </c>
      <c r="T3529">
        <v>0</v>
      </c>
      <c r="U3529">
        <v>1.9128194175846321E-2</v>
      </c>
    </row>
    <row r="3530" spans="1:21" x14ac:dyDescent="0.25">
      <c r="A3530" s="2">
        <v>43770</v>
      </c>
      <c r="B3530" t="s">
        <v>238</v>
      </c>
      <c r="C3530" t="str">
        <f>LEFT(B3530,SEARCH(" ",B3530))</f>
        <v xml:space="preserve">Nov </v>
      </c>
      <c r="D3530" t="str">
        <f>RIGHT(B3530,SEARCH(" ",B3530))</f>
        <v>2019</v>
      </c>
      <c r="E3530" t="s">
        <v>69</v>
      </c>
      <c r="F3530" t="s">
        <v>70</v>
      </c>
      <c r="G3530" s="3" t="s">
        <v>128</v>
      </c>
      <c r="H3530" t="s">
        <v>583</v>
      </c>
      <c r="I3530" t="s">
        <v>553</v>
      </c>
      <c r="J3530" t="s">
        <v>129</v>
      </c>
      <c r="K3530">
        <v>470</v>
      </c>
      <c r="L3530">
        <f>K3530/1000000</f>
        <v>4.6999999999999999E-4</v>
      </c>
      <c r="M3530">
        <v>87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7.8179592273984744E-3</v>
      </c>
      <c r="T3530">
        <v>0</v>
      </c>
      <c r="U3530">
        <v>7.8179592273984744E-3</v>
      </c>
    </row>
    <row r="3531" spans="1:21" x14ac:dyDescent="0.25">
      <c r="A3531" s="2">
        <v>43770</v>
      </c>
      <c r="B3531" t="s">
        <v>238</v>
      </c>
      <c r="C3531" t="str">
        <f>LEFT(B3531,SEARCH(" ",B3531))</f>
        <v xml:space="preserve">Nov </v>
      </c>
      <c r="D3531" t="str">
        <f>RIGHT(B3531,SEARCH(" ",B3531))</f>
        <v>2019</v>
      </c>
      <c r="E3531" t="s">
        <v>69</v>
      </c>
      <c r="F3531" t="s">
        <v>70</v>
      </c>
      <c r="G3531" s="3" t="s">
        <v>130</v>
      </c>
      <c r="H3531" t="s">
        <v>582</v>
      </c>
      <c r="I3531" t="s">
        <v>553</v>
      </c>
      <c r="J3531" t="s">
        <v>131</v>
      </c>
      <c r="K3531">
        <v>37623</v>
      </c>
      <c r="L3531">
        <f>K3531/1000000</f>
        <v>3.7622999999999997E-2</v>
      </c>
      <c r="M3531">
        <v>6448</v>
      </c>
      <c r="N3531">
        <v>625</v>
      </c>
      <c r="O3531">
        <v>62</v>
      </c>
      <c r="P3531">
        <v>1.647928129069984E-3</v>
      </c>
      <c r="Q3531">
        <v>1.6612178720463541E-2</v>
      </c>
      <c r="R3531">
        <v>1.2636832607687649E-3</v>
      </c>
      <c r="S3531">
        <v>2.1120785766006898E-3</v>
      </c>
      <c r="T3531">
        <v>1.5344795061681561E-2</v>
      </c>
      <c r="U3531">
        <v>1.7954942538623841E-2</v>
      </c>
    </row>
    <row r="3532" spans="1:21" x14ac:dyDescent="0.25">
      <c r="A3532" s="2">
        <v>43770</v>
      </c>
      <c r="B3532" t="s">
        <v>238</v>
      </c>
      <c r="C3532" t="str">
        <f>LEFT(B3532,SEARCH(" ",B3532))</f>
        <v xml:space="preserve">Nov </v>
      </c>
      <c r="D3532" t="str">
        <f>RIGHT(B3532,SEARCH(" ",B3532))</f>
        <v>2019</v>
      </c>
      <c r="E3532" t="s">
        <v>69</v>
      </c>
      <c r="F3532" t="s">
        <v>70</v>
      </c>
      <c r="G3532" s="3" t="s">
        <v>132</v>
      </c>
      <c r="H3532" t="s">
        <v>583</v>
      </c>
      <c r="I3532" t="s">
        <v>553</v>
      </c>
      <c r="J3532" t="s">
        <v>133</v>
      </c>
      <c r="L3532">
        <f>K3532/1000000</f>
        <v>0</v>
      </c>
    </row>
    <row r="3533" spans="1:21" x14ac:dyDescent="0.25">
      <c r="A3533" s="2">
        <v>43770</v>
      </c>
      <c r="B3533" t="s">
        <v>238</v>
      </c>
      <c r="C3533" t="str">
        <f>LEFT(B3533,SEARCH(" ",B3533))</f>
        <v xml:space="preserve">Nov </v>
      </c>
      <c r="D3533" t="str">
        <f>RIGHT(B3533,SEARCH(" ",B3533))</f>
        <v>2019</v>
      </c>
      <c r="E3533" t="s">
        <v>17</v>
      </c>
      <c r="F3533" t="s">
        <v>18</v>
      </c>
      <c r="G3533" s="3" t="s">
        <v>195</v>
      </c>
      <c r="H3533" t="s">
        <v>582</v>
      </c>
      <c r="I3533" t="s">
        <v>553</v>
      </c>
      <c r="J3533" t="s">
        <v>196</v>
      </c>
      <c r="K3533">
        <v>828</v>
      </c>
      <c r="L3533">
        <f>K3533/1000000</f>
        <v>8.2799999999999996E-4</v>
      </c>
    </row>
    <row r="3534" spans="1:21" x14ac:dyDescent="0.25">
      <c r="A3534" s="2">
        <v>43770</v>
      </c>
      <c r="B3534" t="s">
        <v>238</v>
      </c>
      <c r="C3534" t="str">
        <f>LEFT(B3534,SEARCH(" ",B3534))</f>
        <v xml:space="preserve">Nov </v>
      </c>
      <c r="D3534" t="str">
        <f>RIGHT(B3534,SEARCH(" ",B3534))</f>
        <v>2019</v>
      </c>
      <c r="E3534" t="s">
        <v>69</v>
      </c>
      <c r="F3534" t="s">
        <v>70</v>
      </c>
      <c r="G3534" s="3" t="s">
        <v>134</v>
      </c>
      <c r="H3534" s="3" t="s">
        <v>583</v>
      </c>
      <c r="I3534" t="s">
        <v>553</v>
      </c>
      <c r="J3534" t="s">
        <v>135</v>
      </c>
      <c r="K3534">
        <v>18405</v>
      </c>
      <c r="L3534">
        <f>K3534/1000000</f>
        <v>1.8405000000000001E-2</v>
      </c>
      <c r="M3534">
        <v>1131</v>
      </c>
      <c r="N3534">
        <v>135</v>
      </c>
      <c r="O3534">
        <v>0</v>
      </c>
      <c r="P3534">
        <v>0</v>
      </c>
      <c r="Q3534">
        <v>7.3349633251833741E-3</v>
      </c>
      <c r="R3534">
        <v>0</v>
      </c>
      <c r="S3534">
        <v>2.00408030493515E-4</v>
      </c>
      <c r="T3534">
        <v>6.1533735447153954E-3</v>
      </c>
      <c r="U3534">
        <v>8.6759624096249821E-3</v>
      </c>
    </row>
    <row r="3535" spans="1:21" x14ac:dyDescent="0.25">
      <c r="A3535" s="2">
        <v>43770</v>
      </c>
      <c r="B3535" t="s">
        <v>238</v>
      </c>
      <c r="C3535" t="str">
        <f>LEFT(B3535,SEARCH(" ",B3535))</f>
        <v xml:space="preserve">Nov </v>
      </c>
      <c r="D3535" t="str">
        <f>RIGHT(B3535,SEARCH(" ",B3535))</f>
        <v>2019</v>
      </c>
      <c r="E3535" t="s">
        <v>69</v>
      </c>
      <c r="F3535" t="s">
        <v>70</v>
      </c>
      <c r="G3535" s="3" t="s">
        <v>136</v>
      </c>
      <c r="H3535" t="s">
        <v>583</v>
      </c>
      <c r="I3535" t="s">
        <v>553</v>
      </c>
      <c r="J3535" t="s">
        <v>137</v>
      </c>
      <c r="K3535">
        <v>1749</v>
      </c>
      <c r="L3535">
        <f>K3535/1000000</f>
        <v>1.7489999999999999E-3</v>
      </c>
      <c r="M3535">
        <v>948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2.106913672265104E-3</v>
      </c>
      <c r="T3535">
        <v>0</v>
      </c>
      <c r="U3535">
        <v>2.106913672265104E-3</v>
      </c>
    </row>
    <row r="3536" spans="1:21" x14ac:dyDescent="0.25">
      <c r="A3536" s="2">
        <v>43770</v>
      </c>
      <c r="B3536" t="s">
        <v>238</v>
      </c>
      <c r="C3536" t="str">
        <f>LEFT(B3536,SEARCH(" ",B3536))</f>
        <v xml:space="preserve">Nov </v>
      </c>
      <c r="D3536" t="str">
        <f>RIGHT(B3536,SEARCH(" ",B3536))</f>
        <v>2019</v>
      </c>
      <c r="E3536" t="s">
        <v>69</v>
      </c>
      <c r="F3536" t="s">
        <v>70</v>
      </c>
      <c r="G3536" s="3" t="s">
        <v>138</v>
      </c>
      <c r="H3536" t="s">
        <v>583</v>
      </c>
      <c r="I3536" t="s">
        <v>555</v>
      </c>
      <c r="J3536" t="s">
        <v>139</v>
      </c>
      <c r="K3536">
        <v>405</v>
      </c>
      <c r="L3536">
        <f>K3536/1000000</f>
        <v>4.0499999999999998E-4</v>
      </c>
      <c r="M3536">
        <v>23</v>
      </c>
      <c r="O3536">
        <v>0</v>
      </c>
      <c r="P3536">
        <v>0</v>
      </c>
      <c r="R3536">
        <v>0</v>
      </c>
      <c r="S3536">
        <v>9.0669890176419132E-3</v>
      </c>
    </row>
    <row r="3537" spans="1:21" x14ac:dyDescent="0.25">
      <c r="A3537" s="2">
        <v>43770</v>
      </c>
      <c r="B3537" t="s">
        <v>238</v>
      </c>
      <c r="C3537" t="str">
        <f>LEFT(B3537,SEARCH(" ",B3537))</f>
        <v xml:space="preserve">Nov </v>
      </c>
      <c r="D3537" t="str">
        <f>RIGHT(B3537,SEARCH(" ",B3537))</f>
        <v>2019</v>
      </c>
      <c r="E3537" t="s">
        <v>69</v>
      </c>
      <c r="F3537" t="s">
        <v>70</v>
      </c>
      <c r="G3537" s="3" t="s">
        <v>140</v>
      </c>
      <c r="H3537" t="s">
        <v>583</v>
      </c>
      <c r="I3537" t="s">
        <v>555</v>
      </c>
      <c r="J3537" t="s">
        <v>141</v>
      </c>
      <c r="K3537">
        <v>4437</v>
      </c>
      <c r="L3537">
        <f>K3537/1000000</f>
        <v>4.437E-3</v>
      </c>
      <c r="N3537">
        <v>60</v>
      </c>
      <c r="O3537">
        <v>10</v>
      </c>
      <c r="P3537">
        <v>2.25377507324769E-3</v>
      </c>
      <c r="Q3537">
        <v>1.3522650439486141E-2</v>
      </c>
      <c r="R3537">
        <v>1.0812852976790461E-3</v>
      </c>
      <c r="S3537">
        <v>4.140854162752507E-3</v>
      </c>
      <c r="T3537">
        <v>1.033464191708341E-2</v>
      </c>
      <c r="U3537">
        <v>1.7372464699646151E-2</v>
      </c>
    </row>
    <row r="3538" spans="1:21" x14ac:dyDescent="0.25">
      <c r="A3538" s="2">
        <v>43770</v>
      </c>
      <c r="B3538" t="s">
        <v>238</v>
      </c>
      <c r="C3538" t="str">
        <f>LEFT(B3538,SEARCH(" ",B3538))</f>
        <v xml:space="preserve">Nov </v>
      </c>
      <c r="D3538" t="str">
        <f>RIGHT(B3538,SEARCH(" ",B3538))</f>
        <v>2019</v>
      </c>
      <c r="E3538" t="s">
        <v>69</v>
      </c>
      <c r="F3538" t="s">
        <v>70</v>
      </c>
      <c r="G3538" s="3" t="s">
        <v>142</v>
      </c>
      <c r="H3538" t="s">
        <v>583</v>
      </c>
      <c r="I3538" t="s">
        <v>553</v>
      </c>
      <c r="J3538" t="s">
        <v>143</v>
      </c>
      <c r="K3538">
        <v>5</v>
      </c>
      <c r="L3538">
        <f>K3538/1000000</f>
        <v>5.0000000000000004E-6</v>
      </c>
      <c r="M3538">
        <v>5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0.52182375010498139</v>
      </c>
      <c r="T3538">
        <v>0</v>
      </c>
      <c r="U3538">
        <v>0.52182375010498139</v>
      </c>
    </row>
    <row r="3539" spans="1:21" x14ac:dyDescent="0.25">
      <c r="A3539" s="2">
        <v>43770</v>
      </c>
      <c r="B3539" t="s">
        <v>238</v>
      </c>
      <c r="C3539" t="str">
        <f>LEFT(B3539,SEARCH(" ",B3539))</f>
        <v xml:space="preserve">Nov </v>
      </c>
      <c r="D3539" t="str">
        <f>RIGHT(B3539,SEARCH(" ",B3539))</f>
        <v>2019</v>
      </c>
      <c r="E3539" t="s">
        <v>69</v>
      </c>
      <c r="F3539" t="s">
        <v>70</v>
      </c>
      <c r="G3539" s="3" t="s">
        <v>571</v>
      </c>
      <c r="H3539" t="s">
        <v>583</v>
      </c>
      <c r="I3539" t="s">
        <v>553</v>
      </c>
      <c r="J3539" t="s">
        <v>144</v>
      </c>
      <c r="K3539">
        <v>0</v>
      </c>
      <c r="L3539">
        <f>K3539/1000000</f>
        <v>0</v>
      </c>
      <c r="M3539">
        <v>0</v>
      </c>
      <c r="N3539">
        <v>0</v>
      </c>
      <c r="O3539">
        <v>0</v>
      </c>
      <c r="R3539">
        <v>0</v>
      </c>
      <c r="S3539">
        <v>1</v>
      </c>
      <c r="T3539">
        <v>0</v>
      </c>
      <c r="U3539">
        <v>1</v>
      </c>
    </row>
    <row r="3540" spans="1:21" x14ac:dyDescent="0.25">
      <c r="A3540" s="2">
        <v>43770</v>
      </c>
      <c r="B3540" t="s">
        <v>238</v>
      </c>
      <c r="C3540" t="str">
        <f>LEFT(B3540,SEARCH(" ",B3540))</f>
        <v xml:space="preserve">Nov </v>
      </c>
      <c r="D3540" t="str">
        <f>RIGHT(B3540,SEARCH(" ",B3540))</f>
        <v>2019</v>
      </c>
      <c r="E3540" t="s">
        <v>69</v>
      </c>
      <c r="F3540" t="s">
        <v>70</v>
      </c>
      <c r="G3540" s="3" t="s">
        <v>572</v>
      </c>
      <c r="H3540" t="s">
        <v>583</v>
      </c>
      <c r="I3540" t="s">
        <v>553</v>
      </c>
      <c r="J3540" t="s">
        <v>145</v>
      </c>
      <c r="K3540">
        <v>6</v>
      </c>
      <c r="L3540">
        <f>K3540/1000000</f>
        <v>6.0000000000000002E-6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0.45925812643990038</v>
      </c>
      <c r="T3540">
        <v>0</v>
      </c>
      <c r="U3540">
        <v>0.45925812643990038</v>
      </c>
    </row>
    <row r="3541" spans="1:21" x14ac:dyDescent="0.25">
      <c r="A3541" s="2">
        <v>43770</v>
      </c>
      <c r="B3541" t="s">
        <v>238</v>
      </c>
      <c r="C3541" t="str">
        <f>LEFT(B3541,SEARCH(" ",B3541))</f>
        <v xml:space="preserve">Nov </v>
      </c>
      <c r="D3541" t="str">
        <f>RIGHT(B3541,SEARCH(" ",B3541))</f>
        <v>2019</v>
      </c>
      <c r="E3541" t="s">
        <v>69</v>
      </c>
      <c r="F3541" t="s">
        <v>70</v>
      </c>
      <c r="G3541" s="3" t="s">
        <v>146</v>
      </c>
      <c r="H3541" t="s">
        <v>583</v>
      </c>
      <c r="I3541" t="s">
        <v>553</v>
      </c>
      <c r="J3541" t="s">
        <v>147</v>
      </c>
      <c r="K3541">
        <v>0</v>
      </c>
      <c r="L3541">
        <f>K3541/1000000</f>
        <v>0</v>
      </c>
      <c r="M3541">
        <v>0</v>
      </c>
      <c r="N3541">
        <v>0</v>
      </c>
      <c r="O3541">
        <v>0</v>
      </c>
      <c r="R3541">
        <v>0</v>
      </c>
      <c r="S3541">
        <v>1</v>
      </c>
      <c r="T3541">
        <v>0</v>
      </c>
      <c r="U3541">
        <v>1</v>
      </c>
    </row>
    <row r="3542" spans="1:21" x14ac:dyDescent="0.25">
      <c r="A3542" s="2">
        <v>43770</v>
      </c>
      <c r="B3542" t="s">
        <v>238</v>
      </c>
      <c r="C3542" t="str">
        <f>LEFT(B3542,SEARCH(" ",B3542))</f>
        <v xml:space="preserve">Nov </v>
      </c>
      <c r="D3542" t="str">
        <f>RIGHT(B3542,SEARCH(" ",B3542))</f>
        <v>2019</v>
      </c>
      <c r="E3542" t="s">
        <v>69</v>
      </c>
      <c r="F3542" t="s">
        <v>70</v>
      </c>
      <c r="G3542" s="3" t="s">
        <v>573</v>
      </c>
      <c r="H3542" t="s">
        <v>583</v>
      </c>
      <c r="I3542" t="s">
        <v>553</v>
      </c>
      <c r="J3542" t="s">
        <v>148</v>
      </c>
      <c r="K3542">
        <v>100</v>
      </c>
      <c r="L3542">
        <f>K3542/1000000</f>
        <v>1E-4</v>
      </c>
      <c r="M3542">
        <v>36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3.6216692645176463E-2</v>
      </c>
      <c r="T3542">
        <v>0</v>
      </c>
      <c r="U3542">
        <v>3.6216692645176463E-2</v>
      </c>
    </row>
    <row r="3543" spans="1:21" x14ac:dyDescent="0.25">
      <c r="A3543" s="2">
        <v>43770</v>
      </c>
      <c r="B3543" t="s">
        <v>238</v>
      </c>
      <c r="C3543" t="str">
        <f>LEFT(B3543,SEARCH(" ",B3543))</f>
        <v xml:space="preserve">Nov </v>
      </c>
      <c r="D3543" t="str">
        <f>RIGHT(B3543,SEARCH(" ",B3543))</f>
        <v>2019</v>
      </c>
      <c r="E3543" t="s">
        <v>69</v>
      </c>
      <c r="F3543" t="s">
        <v>70</v>
      </c>
      <c r="G3543" s="3" t="s">
        <v>574</v>
      </c>
      <c r="H3543" t="s">
        <v>583</v>
      </c>
      <c r="I3543" t="s">
        <v>553</v>
      </c>
      <c r="J3543" t="s">
        <v>149</v>
      </c>
      <c r="L3543">
        <f>K3543/1000000</f>
        <v>0</v>
      </c>
    </row>
    <row r="3544" spans="1:21" x14ac:dyDescent="0.25">
      <c r="A3544" s="2">
        <v>43770</v>
      </c>
      <c r="B3544" t="s">
        <v>238</v>
      </c>
      <c r="C3544" t="str">
        <f>LEFT(B3544,SEARCH(" ",B3544))</f>
        <v xml:space="preserve">Nov </v>
      </c>
      <c r="D3544" t="str">
        <f>RIGHT(B3544,SEARCH(" ",B3544))</f>
        <v>2019</v>
      </c>
      <c r="E3544" t="s">
        <v>69</v>
      </c>
      <c r="F3544" t="s">
        <v>70</v>
      </c>
      <c r="G3544" s="3" t="s">
        <v>575</v>
      </c>
      <c r="H3544" t="s">
        <v>582</v>
      </c>
      <c r="I3544" t="s">
        <v>553</v>
      </c>
      <c r="J3544" t="s">
        <v>150</v>
      </c>
      <c r="L3544">
        <f>K3544/1000000</f>
        <v>0</v>
      </c>
    </row>
    <row r="3545" spans="1:21" x14ac:dyDescent="0.25">
      <c r="A3545" s="2">
        <v>43770</v>
      </c>
      <c r="B3545" t="s">
        <v>238</v>
      </c>
      <c r="C3545" t="str">
        <f>LEFT(B3545,SEARCH(" ",B3545))</f>
        <v xml:space="preserve">Nov </v>
      </c>
      <c r="D3545" t="str">
        <f>RIGHT(B3545,SEARCH(" ",B3545))</f>
        <v>2019</v>
      </c>
      <c r="E3545" t="s">
        <v>17</v>
      </c>
      <c r="F3545" t="s">
        <v>18</v>
      </c>
      <c r="G3545" s="3" t="s">
        <v>201</v>
      </c>
      <c r="H3545" t="s">
        <v>583</v>
      </c>
      <c r="I3545" t="s">
        <v>553</v>
      </c>
      <c r="J3545" t="s">
        <v>202</v>
      </c>
      <c r="K3545">
        <v>17144</v>
      </c>
      <c r="L3545">
        <f>K3545/1000000</f>
        <v>1.7144E-2</v>
      </c>
    </row>
    <row r="3546" spans="1:21" x14ac:dyDescent="0.25">
      <c r="A3546" s="2">
        <v>43770</v>
      </c>
      <c r="B3546" t="s">
        <v>238</v>
      </c>
      <c r="C3546" t="str">
        <f>LEFT(B3546,SEARCH(" ",B3546))</f>
        <v xml:space="preserve">Nov </v>
      </c>
      <c r="D3546" t="str">
        <f>RIGHT(B3546,SEARCH(" ",B3546))</f>
        <v>2019</v>
      </c>
      <c r="E3546" t="s">
        <v>69</v>
      </c>
      <c r="F3546" t="s">
        <v>70</v>
      </c>
      <c r="G3546" s="3" t="s">
        <v>151</v>
      </c>
      <c r="H3546" t="s">
        <v>583</v>
      </c>
      <c r="I3546" t="s">
        <v>553</v>
      </c>
      <c r="J3546" t="s">
        <v>152</v>
      </c>
      <c r="K3546">
        <v>11</v>
      </c>
      <c r="L3546">
        <f>K3546/1000000</f>
        <v>1.1E-5</v>
      </c>
      <c r="M3546">
        <v>10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0.28491415291815442</v>
      </c>
      <c r="T3546">
        <v>0</v>
      </c>
      <c r="U3546">
        <v>0.28491415291815442</v>
      </c>
    </row>
    <row r="3547" spans="1:21" x14ac:dyDescent="0.25">
      <c r="A3547" s="2">
        <v>43770</v>
      </c>
      <c r="B3547" t="s">
        <v>238</v>
      </c>
      <c r="C3547" t="str">
        <f>LEFT(B3547,SEARCH(" ",B3547))</f>
        <v xml:space="preserve">Nov </v>
      </c>
      <c r="D3547" t="str">
        <f>RIGHT(B3547,SEARCH(" ",B3547))</f>
        <v>2019</v>
      </c>
      <c r="E3547" t="s">
        <v>17</v>
      </c>
      <c r="F3547" t="s">
        <v>18</v>
      </c>
      <c r="G3547" s="3" t="s">
        <v>19</v>
      </c>
      <c r="H3547" t="s">
        <v>582</v>
      </c>
      <c r="I3547" t="s">
        <v>553</v>
      </c>
      <c r="J3547" t="s">
        <v>20</v>
      </c>
      <c r="K3547">
        <v>10418</v>
      </c>
      <c r="L3547">
        <f>K3547/1000000</f>
        <v>1.0418E-2</v>
      </c>
      <c r="O3547">
        <v>9</v>
      </c>
      <c r="P3547">
        <v>8.638894221539643E-4</v>
      </c>
      <c r="R3547">
        <v>3.9509892765434942E-4</v>
      </c>
      <c r="S3547">
        <v>1.6392949310383681E-3</v>
      </c>
    </row>
    <row r="3548" spans="1:21" x14ac:dyDescent="0.25">
      <c r="A3548" s="2">
        <v>43770</v>
      </c>
      <c r="B3548" t="s">
        <v>238</v>
      </c>
      <c r="C3548" t="str">
        <f>LEFT(B3548,SEARCH(" ",B3548))</f>
        <v xml:space="preserve">Nov </v>
      </c>
      <c r="D3548" t="str">
        <f>RIGHT(B3548,SEARCH(" ",B3548))</f>
        <v>2019</v>
      </c>
      <c r="E3548" t="s">
        <v>69</v>
      </c>
      <c r="F3548" t="s">
        <v>70</v>
      </c>
      <c r="G3548" s="3" t="s">
        <v>576</v>
      </c>
      <c r="H3548" t="s">
        <v>583</v>
      </c>
      <c r="I3548" t="s">
        <v>553</v>
      </c>
      <c r="J3548" t="s">
        <v>153</v>
      </c>
      <c r="K3548">
        <v>80</v>
      </c>
      <c r="L3548">
        <f>K3548/1000000</f>
        <v>8.0000000000000007E-5</v>
      </c>
      <c r="M3548">
        <v>4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4.5064035067692298E-2</v>
      </c>
      <c r="T3548">
        <v>0</v>
      </c>
      <c r="U3548">
        <v>4.5064035067692298E-2</v>
      </c>
    </row>
    <row r="3549" spans="1:21" x14ac:dyDescent="0.25">
      <c r="A3549" s="2">
        <v>43770</v>
      </c>
      <c r="B3549" t="s">
        <v>238</v>
      </c>
      <c r="C3549" t="str">
        <f>LEFT(B3549,SEARCH(" ",B3549))</f>
        <v xml:space="preserve">Nov </v>
      </c>
      <c r="D3549" t="str">
        <f>RIGHT(B3549,SEARCH(" ",B3549))</f>
        <v>2019</v>
      </c>
      <c r="E3549" t="s">
        <v>69</v>
      </c>
      <c r="F3549" t="s">
        <v>70</v>
      </c>
      <c r="G3549" s="3" t="s">
        <v>154</v>
      </c>
      <c r="H3549" t="s">
        <v>583</v>
      </c>
      <c r="I3549" t="s">
        <v>553</v>
      </c>
      <c r="J3549" t="s">
        <v>155</v>
      </c>
      <c r="L3549">
        <f>K3549/1000000</f>
        <v>0</v>
      </c>
    </row>
    <row r="3550" spans="1:21" x14ac:dyDescent="0.25">
      <c r="A3550" s="2">
        <v>43770</v>
      </c>
      <c r="B3550" t="s">
        <v>238</v>
      </c>
      <c r="C3550" t="str">
        <f>LEFT(B3550,SEARCH(" ",B3550))</f>
        <v xml:space="preserve">Nov </v>
      </c>
      <c r="D3550" t="str">
        <f>RIGHT(B3550,SEARCH(" ",B3550))</f>
        <v>2019</v>
      </c>
      <c r="E3550" t="s">
        <v>69</v>
      </c>
      <c r="F3550" t="s">
        <v>70</v>
      </c>
      <c r="G3550" s="3" t="s">
        <v>158</v>
      </c>
      <c r="H3550" t="s">
        <v>582</v>
      </c>
      <c r="I3550" t="s">
        <v>553</v>
      </c>
      <c r="J3550" t="s">
        <v>158</v>
      </c>
      <c r="K3550">
        <v>159</v>
      </c>
      <c r="L3550">
        <f>K3550/1000000</f>
        <v>1.5899999999999999E-4</v>
      </c>
      <c r="M3550">
        <v>159</v>
      </c>
      <c r="N3550">
        <v>1</v>
      </c>
      <c r="O3550">
        <v>0</v>
      </c>
      <c r="P3550">
        <v>0</v>
      </c>
      <c r="Q3550">
        <v>6.2893081761006293E-3</v>
      </c>
      <c r="R3550">
        <v>0</v>
      </c>
      <c r="S3550">
        <v>2.2933437430960879E-2</v>
      </c>
      <c r="T3550">
        <v>1.592188200946108E-4</v>
      </c>
      <c r="U3550">
        <v>3.4542140132738819E-2</v>
      </c>
    </row>
    <row r="3551" spans="1:21" x14ac:dyDescent="0.25">
      <c r="A3551" s="2">
        <v>43770</v>
      </c>
      <c r="B3551" t="s">
        <v>238</v>
      </c>
      <c r="C3551" t="str">
        <f>LEFT(B3551,SEARCH(" ",B3551))</f>
        <v xml:space="preserve">Nov </v>
      </c>
      <c r="D3551" t="str">
        <f>RIGHT(B3551,SEARCH(" ",B3551))</f>
        <v>2019</v>
      </c>
      <c r="E3551" t="s">
        <v>69</v>
      </c>
      <c r="F3551" t="s">
        <v>70</v>
      </c>
      <c r="G3551" s="3" t="s">
        <v>156</v>
      </c>
      <c r="H3551" t="s">
        <v>583</v>
      </c>
      <c r="I3551" t="s">
        <v>553</v>
      </c>
      <c r="J3551" t="s">
        <v>157</v>
      </c>
      <c r="K3551">
        <v>0</v>
      </c>
      <c r="L3551">
        <f>K3551/1000000</f>
        <v>0</v>
      </c>
      <c r="M3551">
        <v>0</v>
      </c>
      <c r="N3551">
        <v>0</v>
      </c>
      <c r="O3551">
        <v>0</v>
      </c>
      <c r="R3551">
        <v>0</v>
      </c>
      <c r="S3551">
        <v>1</v>
      </c>
      <c r="T3551">
        <v>0</v>
      </c>
      <c r="U3551">
        <v>1</v>
      </c>
    </row>
    <row r="3552" spans="1:21" x14ac:dyDescent="0.25">
      <c r="A3552" s="2">
        <v>43770</v>
      </c>
      <c r="B3552" t="s">
        <v>238</v>
      </c>
      <c r="C3552" t="str">
        <f>LEFT(B3552,SEARCH(" ",B3552))</f>
        <v xml:space="preserve">Nov </v>
      </c>
      <c r="D3552" t="str">
        <f>RIGHT(B3552,SEARCH(" ",B3552))</f>
        <v>2019</v>
      </c>
      <c r="E3552" t="s">
        <v>69</v>
      </c>
      <c r="F3552" t="s">
        <v>70</v>
      </c>
      <c r="G3552" s="3" t="s">
        <v>159</v>
      </c>
      <c r="H3552" t="s">
        <v>582</v>
      </c>
      <c r="I3552" t="s">
        <v>555</v>
      </c>
      <c r="J3552" t="s">
        <v>160</v>
      </c>
      <c r="K3552">
        <v>0</v>
      </c>
      <c r="L3552">
        <f>K3552/1000000</f>
        <v>0</v>
      </c>
      <c r="M3552">
        <v>0</v>
      </c>
      <c r="N3552">
        <v>0</v>
      </c>
      <c r="O3552">
        <v>0</v>
      </c>
      <c r="R3552">
        <v>0</v>
      </c>
      <c r="S3552">
        <v>1</v>
      </c>
      <c r="T3552">
        <v>0</v>
      </c>
      <c r="U3552">
        <v>1</v>
      </c>
    </row>
    <row r="3553" spans="1:21" x14ac:dyDescent="0.25">
      <c r="A3553" s="2">
        <v>43770</v>
      </c>
      <c r="B3553" t="s">
        <v>238</v>
      </c>
      <c r="C3553" t="str">
        <f>LEFT(B3553,SEARCH(" ",B3553))</f>
        <v xml:space="preserve">Nov </v>
      </c>
      <c r="D3553" t="str">
        <f>RIGHT(B3553,SEARCH(" ",B3553))</f>
        <v>2019</v>
      </c>
      <c r="E3553" t="s">
        <v>69</v>
      </c>
      <c r="F3553" t="s">
        <v>70</v>
      </c>
      <c r="G3553" s="3" t="s">
        <v>580</v>
      </c>
      <c r="H3553" t="s">
        <v>583</v>
      </c>
      <c r="I3553" t="s">
        <v>553</v>
      </c>
      <c r="J3553" t="s">
        <v>161</v>
      </c>
      <c r="K3553">
        <v>1608</v>
      </c>
      <c r="L3553">
        <f>K3553/1000000</f>
        <v>1.6080000000000001E-3</v>
      </c>
      <c r="M3553">
        <v>53</v>
      </c>
      <c r="N3553">
        <v>11</v>
      </c>
      <c r="O3553">
        <v>4</v>
      </c>
      <c r="P3553">
        <v>2.4875621890547259E-3</v>
      </c>
      <c r="Q3553">
        <v>6.8407960199004976E-3</v>
      </c>
      <c r="R3553">
        <v>6.7817995068198973E-4</v>
      </c>
      <c r="S3553">
        <v>6.3567951132109191E-3</v>
      </c>
      <c r="T3553">
        <v>3.4197014907767082E-3</v>
      </c>
      <c r="U3553">
        <v>1.2207037143643349E-2</v>
      </c>
    </row>
    <row r="3554" spans="1:21" x14ac:dyDescent="0.25">
      <c r="A3554" s="2">
        <v>43800</v>
      </c>
      <c r="B3554" t="s">
        <v>239</v>
      </c>
      <c r="C3554" t="str">
        <f>LEFT(B3554,SEARCH(" ",B3554))</f>
        <v xml:space="preserve">Dec </v>
      </c>
      <c r="D3554" t="str">
        <f>RIGHT(B3554,SEARCH(" ",B3554))</f>
        <v>2019</v>
      </c>
      <c r="E3554" t="s">
        <v>69</v>
      </c>
      <c r="F3554" t="s">
        <v>70</v>
      </c>
      <c r="G3554" s="3" t="s">
        <v>71</v>
      </c>
      <c r="H3554" t="s">
        <v>583</v>
      </c>
      <c r="I3554" t="s">
        <v>553</v>
      </c>
      <c r="J3554" t="s">
        <v>72</v>
      </c>
      <c r="L3554">
        <f>K3554/1000000</f>
        <v>0</v>
      </c>
    </row>
    <row r="3555" spans="1:21" x14ac:dyDescent="0.25">
      <c r="A3555" s="2">
        <v>43800</v>
      </c>
      <c r="B3555" t="s">
        <v>239</v>
      </c>
      <c r="C3555" t="str">
        <f>LEFT(B3555,SEARCH(" ",B3555))</f>
        <v xml:space="preserve">Dec </v>
      </c>
      <c r="D3555" t="str">
        <f>RIGHT(B3555,SEARCH(" ",B3555))</f>
        <v>2019</v>
      </c>
      <c r="E3555" t="s">
        <v>69</v>
      </c>
      <c r="F3555" t="s">
        <v>70</v>
      </c>
      <c r="G3555" s="3" t="s">
        <v>556</v>
      </c>
      <c r="H3555" t="s">
        <v>582</v>
      </c>
      <c r="I3555" t="s">
        <v>553</v>
      </c>
      <c r="J3555" t="s">
        <v>73</v>
      </c>
      <c r="L3555">
        <f>K3555/1000000</f>
        <v>0</v>
      </c>
    </row>
    <row r="3556" spans="1:21" x14ac:dyDescent="0.25">
      <c r="A3556" s="2">
        <v>43800</v>
      </c>
      <c r="B3556" t="s">
        <v>239</v>
      </c>
      <c r="C3556" t="str">
        <f>LEFT(B3556,SEARCH(" ",B3556))</f>
        <v xml:space="preserve">Dec </v>
      </c>
      <c r="D3556" t="str">
        <f>RIGHT(B3556,SEARCH(" ",B3556))</f>
        <v>2019</v>
      </c>
      <c r="E3556" t="s">
        <v>69</v>
      </c>
      <c r="F3556" t="s">
        <v>70</v>
      </c>
      <c r="G3556" s="3" t="s">
        <v>74</v>
      </c>
      <c r="H3556" t="s">
        <v>582</v>
      </c>
      <c r="I3556" t="s">
        <v>555</v>
      </c>
      <c r="J3556" t="s">
        <v>75</v>
      </c>
      <c r="K3556">
        <v>11</v>
      </c>
      <c r="L3556">
        <f>K3556/1000000</f>
        <v>1.1E-5</v>
      </c>
      <c r="M3556">
        <v>8</v>
      </c>
      <c r="N3556">
        <v>9</v>
      </c>
      <c r="O3556">
        <v>0</v>
      </c>
      <c r="P3556">
        <v>0</v>
      </c>
      <c r="Q3556">
        <v>0.81818181818181823</v>
      </c>
      <c r="R3556">
        <v>0</v>
      </c>
      <c r="S3556">
        <v>0.28491415291815442</v>
      </c>
      <c r="T3556">
        <v>0.48224414763982743</v>
      </c>
      <c r="U3556">
        <v>0.97716880170004039</v>
      </c>
    </row>
    <row r="3557" spans="1:21" x14ac:dyDescent="0.25">
      <c r="A3557" s="2">
        <v>43800</v>
      </c>
      <c r="B3557" t="s">
        <v>239</v>
      </c>
      <c r="C3557" t="str">
        <f>LEFT(B3557,SEARCH(" ",B3557))</f>
        <v xml:space="preserve">Dec </v>
      </c>
      <c r="D3557" t="str">
        <f>RIGHT(B3557,SEARCH(" ",B3557))</f>
        <v>2019</v>
      </c>
      <c r="E3557" t="s">
        <v>69</v>
      </c>
      <c r="F3557" t="s">
        <v>70</v>
      </c>
      <c r="G3557" s="3" t="s">
        <v>76</v>
      </c>
      <c r="H3557" t="s">
        <v>582</v>
      </c>
      <c r="I3557" t="s">
        <v>553</v>
      </c>
      <c r="J3557" t="s">
        <v>77</v>
      </c>
      <c r="L3557">
        <f>K3557/1000000</f>
        <v>0</v>
      </c>
    </row>
    <row r="3558" spans="1:21" x14ac:dyDescent="0.25">
      <c r="A3558" s="2">
        <v>43800</v>
      </c>
      <c r="B3558" t="s">
        <v>239</v>
      </c>
      <c r="C3558" t="str">
        <f>LEFT(B3558,SEARCH(" ",B3558))</f>
        <v xml:space="preserve">Dec </v>
      </c>
      <c r="D3558" t="str">
        <f>RIGHT(B3558,SEARCH(" ",B3558))</f>
        <v>2019</v>
      </c>
      <c r="E3558" t="s">
        <v>69</v>
      </c>
      <c r="F3558" t="s">
        <v>70</v>
      </c>
      <c r="G3558" s="3" t="s">
        <v>78</v>
      </c>
      <c r="H3558" t="s">
        <v>583</v>
      </c>
      <c r="I3558" t="s">
        <v>553</v>
      </c>
      <c r="J3558" t="s">
        <v>79</v>
      </c>
      <c r="L3558">
        <f>K3558/1000000</f>
        <v>0</v>
      </c>
    </row>
    <row r="3559" spans="1:21" x14ac:dyDescent="0.25">
      <c r="A3559" s="2">
        <v>43800</v>
      </c>
      <c r="B3559" t="s">
        <v>239</v>
      </c>
      <c r="C3559" t="str">
        <f>LEFT(B3559,SEARCH(" ",B3559))</f>
        <v xml:space="preserve">Dec </v>
      </c>
      <c r="D3559" t="str">
        <f>RIGHT(B3559,SEARCH(" ",B3559))</f>
        <v>2019</v>
      </c>
      <c r="E3559" t="s">
        <v>17</v>
      </c>
      <c r="F3559" t="s">
        <v>18</v>
      </c>
      <c r="G3559" s="3" t="s">
        <v>215</v>
      </c>
      <c r="H3559" t="s">
        <v>583</v>
      </c>
      <c r="I3559" t="s">
        <v>553</v>
      </c>
      <c r="J3559" t="s">
        <v>216</v>
      </c>
      <c r="K3559">
        <v>1133</v>
      </c>
      <c r="L3559">
        <f>K3559/1000000</f>
        <v>1.1329999999999999E-3</v>
      </c>
      <c r="O3559">
        <v>19</v>
      </c>
      <c r="P3559">
        <v>1.6769638128861428E-2</v>
      </c>
      <c r="R3559">
        <v>1.0125835775084909E-2</v>
      </c>
      <c r="S3559">
        <v>2.606444595154345E-2</v>
      </c>
    </row>
    <row r="3560" spans="1:21" x14ac:dyDescent="0.25">
      <c r="A3560" s="2">
        <v>43800</v>
      </c>
      <c r="B3560" t="s">
        <v>239</v>
      </c>
      <c r="C3560" t="str">
        <f>LEFT(B3560,SEARCH(" ",B3560))</f>
        <v xml:space="preserve">Dec </v>
      </c>
      <c r="D3560" t="str">
        <f>RIGHT(B3560,SEARCH(" ",B3560))</f>
        <v>2019</v>
      </c>
      <c r="E3560" t="s">
        <v>69</v>
      </c>
      <c r="F3560" t="s">
        <v>70</v>
      </c>
      <c r="G3560" s="3" t="s">
        <v>80</v>
      </c>
      <c r="H3560" t="s">
        <v>583</v>
      </c>
      <c r="I3560" t="s">
        <v>553</v>
      </c>
      <c r="J3560" t="s">
        <v>81</v>
      </c>
      <c r="K3560">
        <v>0</v>
      </c>
      <c r="L3560">
        <f>K3560/1000000</f>
        <v>0</v>
      </c>
      <c r="M3560">
        <v>0</v>
      </c>
      <c r="N3560">
        <v>0</v>
      </c>
      <c r="O3560">
        <v>0</v>
      </c>
      <c r="R3560">
        <v>0</v>
      </c>
      <c r="S3560">
        <v>1</v>
      </c>
      <c r="T3560">
        <v>0</v>
      </c>
      <c r="U3560">
        <v>1</v>
      </c>
    </row>
    <row r="3561" spans="1:21" x14ac:dyDescent="0.25">
      <c r="A3561" s="2">
        <v>43800</v>
      </c>
      <c r="B3561" t="s">
        <v>239</v>
      </c>
      <c r="C3561" t="str">
        <f>LEFT(B3561,SEARCH(" ",B3561))</f>
        <v xml:space="preserve">Dec </v>
      </c>
      <c r="D3561" t="str">
        <f>RIGHT(B3561,SEARCH(" ",B3561))</f>
        <v>2019</v>
      </c>
      <c r="E3561" t="s">
        <v>69</v>
      </c>
      <c r="F3561" t="s">
        <v>70</v>
      </c>
      <c r="G3561" s="3" t="s">
        <v>82</v>
      </c>
      <c r="H3561" t="s">
        <v>583</v>
      </c>
      <c r="I3561" t="s">
        <v>553</v>
      </c>
      <c r="J3561" t="s">
        <v>83</v>
      </c>
      <c r="K3561">
        <v>210</v>
      </c>
      <c r="L3561">
        <f>K3561/1000000</f>
        <v>2.1000000000000001E-4</v>
      </c>
      <c r="M3561">
        <v>149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1.7412708267863671E-2</v>
      </c>
      <c r="T3561">
        <v>0</v>
      </c>
      <c r="U3561">
        <v>1.7412708267863671E-2</v>
      </c>
    </row>
    <row r="3562" spans="1:21" x14ac:dyDescent="0.25">
      <c r="A3562" s="2">
        <v>43800</v>
      </c>
      <c r="B3562" t="s">
        <v>239</v>
      </c>
      <c r="C3562" t="str">
        <f>LEFT(B3562,SEARCH(" ",B3562))</f>
        <v xml:space="preserve">Dec </v>
      </c>
      <c r="D3562" t="str">
        <f>RIGHT(B3562,SEARCH(" ",B3562))</f>
        <v>2019</v>
      </c>
      <c r="E3562" t="s">
        <v>69</v>
      </c>
      <c r="F3562" t="s">
        <v>70</v>
      </c>
      <c r="G3562" s="3" t="s">
        <v>84</v>
      </c>
      <c r="H3562" t="s">
        <v>582</v>
      </c>
      <c r="I3562" t="s">
        <v>553</v>
      </c>
      <c r="J3562" t="s">
        <v>85</v>
      </c>
      <c r="L3562">
        <f>K3562/1000000</f>
        <v>0</v>
      </c>
    </row>
    <row r="3563" spans="1:21" x14ac:dyDescent="0.25">
      <c r="A3563" s="2">
        <v>43800</v>
      </c>
      <c r="B3563" t="s">
        <v>239</v>
      </c>
      <c r="C3563" t="str">
        <f>LEFT(B3563,SEARCH(" ",B3563))</f>
        <v xml:space="preserve">Dec </v>
      </c>
      <c r="D3563" t="str">
        <f>RIGHT(B3563,SEARCH(" ",B3563))</f>
        <v>2019</v>
      </c>
      <c r="E3563" t="s">
        <v>69</v>
      </c>
      <c r="F3563" t="s">
        <v>70</v>
      </c>
      <c r="G3563" s="3" t="s">
        <v>557</v>
      </c>
      <c r="H3563" t="s">
        <v>583</v>
      </c>
      <c r="I3563" t="s">
        <v>555</v>
      </c>
      <c r="J3563" t="s">
        <v>86</v>
      </c>
      <c r="K3563">
        <v>4232</v>
      </c>
      <c r="L3563">
        <f>K3563/1000000</f>
        <v>4.2319999999999997E-3</v>
      </c>
      <c r="M3563">
        <v>1415</v>
      </c>
      <c r="N3563">
        <v>14</v>
      </c>
      <c r="O3563">
        <v>7</v>
      </c>
      <c r="P3563">
        <v>1.65406427221172E-3</v>
      </c>
      <c r="Q3563">
        <v>3.3081285444234399E-3</v>
      </c>
      <c r="R3563">
        <v>6.6527009156047592E-4</v>
      </c>
      <c r="S3563">
        <v>3.405016478799012E-3</v>
      </c>
      <c r="T3563">
        <v>1.809728475477345E-3</v>
      </c>
      <c r="U3563">
        <v>5.5442543894190172E-3</v>
      </c>
    </row>
    <row r="3564" spans="1:21" x14ac:dyDescent="0.25">
      <c r="A3564" s="2">
        <v>43800</v>
      </c>
      <c r="B3564" t="s">
        <v>239</v>
      </c>
      <c r="C3564" t="str">
        <f>LEFT(B3564,SEARCH(" ",B3564))</f>
        <v xml:space="preserve">Dec </v>
      </c>
      <c r="D3564" t="str">
        <f>RIGHT(B3564,SEARCH(" ",B3564))</f>
        <v>2019</v>
      </c>
      <c r="E3564" t="s">
        <v>69</v>
      </c>
      <c r="F3564" t="s">
        <v>70</v>
      </c>
      <c r="G3564" s="3" t="s">
        <v>87</v>
      </c>
      <c r="H3564" t="s">
        <v>583</v>
      </c>
      <c r="I3564" t="s">
        <v>553</v>
      </c>
      <c r="J3564" t="s">
        <v>88</v>
      </c>
      <c r="L3564">
        <f>K3564/1000000</f>
        <v>0</v>
      </c>
    </row>
    <row r="3565" spans="1:21" x14ac:dyDescent="0.25">
      <c r="A3565" s="2">
        <v>43800</v>
      </c>
      <c r="B3565" t="s">
        <v>239</v>
      </c>
      <c r="C3565" t="str">
        <f>LEFT(B3565,SEARCH(" ",B3565))</f>
        <v xml:space="preserve">Dec </v>
      </c>
      <c r="D3565" t="str">
        <f>RIGHT(B3565,SEARCH(" ",B3565))</f>
        <v>2019</v>
      </c>
      <c r="E3565" t="s">
        <v>69</v>
      </c>
      <c r="F3565" t="s">
        <v>70</v>
      </c>
      <c r="G3565" s="3" t="s">
        <v>89</v>
      </c>
      <c r="H3565" t="s">
        <v>583</v>
      </c>
      <c r="I3565" t="s">
        <v>555</v>
      </c>
      <c r="J3565" t="s">
        <v>90</v>
      </c>
      <c r="K3565">
        <v>47490</v>
      </c>
      <c r="L3565">
        <f>K3565/1000000</f>
        <v>4.7489999999999997E-2</v>
      </c>
      <c r="M3565">
        <v>22473</v>
      </c>
      <c r="N3565">
        <v>26</v>
      </c>
      <c r="O3565">
        <v>15</v>
      </c>
      <c r="P3565">
        <v>3.1585596967782689E-4</v>
      </c>
      <c r="Q3565">
        <v>5.4748368077489997E-4</v>
      </c>
      <c r="R3565">
        <v>1.7679262141688699E-4</v>
      </c>
      <c r="S3565">
        <v>5.2090296364869855E-4</v>
      </c>
      <c r="T3565">
        <v>3.5766470601175811E-4</v>
      </c>
      <c r="U3565">
        <v>8.0208827563788628E-4</v>
      </c>
    </row>
    <row r="3566" spans="1:21" x14ac:dyDescent="0.25">
      <c r="A3566" s="2">
        <v>43800</v>
      </c>
      <c r="B3566" t="s">
        <v>239</v>
      </c>
      <c r="C3566" t="str">
        <f>LEFT(B3566,SEARCH(" ",B3566))</f>
        <v xml:space="preserve">Dec </v>
      </c>
      <c r="D3566" t="str">
        <f>RIGHT(B3566,SEARCH(" ",B3566))</f>
        <v>2019</v>
      </c>
      <c r="E3566" t="s">
        <v>69</v>
      </c>
      <c r="F3566" t="s">
        <v>70</v>
      </c>
      <c r="G3566" s="3" t="s">
        <v>91</v>
      </c>
      <c r="H3566" t="s">
        <v>582</v>
      </c>
      <c r="I3566" t="s">
        <v>553</v>
      </c>
      <c r="J3566" t="s">
        <v>92</v>
      </c>
      <c r="L3566">
        <f>K3566/1000000</f>
        <v>0</v>
      </c>
    </row>
    <row r="3567" spans="1:21" x14ac:dyDescent="0.25">
      <c r="A3567" s="2">
        <v>43800</v>
      </c>
      <c r="B3567" t="s">
        <v>239</v>
      </c>
      <c r="C3567" t="str">
        <f>LEFT(B3567,SEARCH(" ",B3567))</f>
        <v xml:space="preserve">Dec </v>
      </c>
      <c r="D3567" t="str">
        <f>RIGHT(B3567,SEARCH(" ",B3567))</f>
        <v>2019</v>
      </c>
      <c r="E3567" t="s">
        <v>69</v>
      </c>
      <c r="F3567" t="s">
        <v>70</v>
      </c>
      <c r="G3567" s="3" t="s">
        <v>93</v>
      </c>
      <c r="H3567" t="s">
        <v>584</v>
      </c>
      <c r="I3567" t="s">
        <v>553</v>
      </c>
      <c r="J3567" t="s">
        <v>94</v>
      </c>
      <c r="K3567">
        <v>0</v>
      </c>
      <c r="L3567">
        <f>K3567/1000000</f>
        <v>0</v>
      </c>
      <c r="M3567">
        <v>0</v>
      </c>
      <c r="N3567">
        <v>0</v>
      </c>
      <c r="O3567">
        <v>0</v>
      </c>
      <c r="R3567">
        <v>0</v>
      </c>
      <c r="S3567">
        <v>1</v>
      </c>
      <c r="T3567">
        <v>0</v>
      </c>
      <c r="U3567">
        <v>1</v>
      </c>
    </row>
    <row r="3568" spans="1:21" x14ac:dyDescent="0.25">
      <c r="A3568" s="2">
        <v>43800</v>
      </c>
      <c r="B3568" t="s">
        <v>239</v>
      </c>
      <c r="C3568" t="str">
        <f>LEFT(B3568,SEARCH(" ",B3568))</f>
        <v xml:space="preserve">Dec </v>
      </c>
      <c r="D3568" t="str">
        <f>RIGHT(B3568,SEARCH(" ",B3568))</f>
        <v>2019</v>
      </c>
      <c r="E3568" t="s">
        <v>69</v>
      </c>
      <c r="F3568" t="s">
        <v>70</v>
      </c>
      <c r="G3568" s="3" t="s">
        <v>559</v>
      </c>
      <c r="H3568" t="s">
        <v>582</v>
      </c>
      <c r="I3568" t="s">
        <v>553</v>
      </c>
      <c r="J3568" t="s">
        <v>95</v>
      </c>
      <c r="L3568">
        <f>K3568/1000000</f>
        <v>0</v>
      </c>
    </row>
    <row r="3569" spans="1:21" x14ac:dyDescent="0.25">
      <c r="A3569" s="2">
        <v>43800</v>
      </c>
      <c r="B3569" t="s">
        <v>239</v>
      </c>
      <c r="C3569" t="str">
        <f>LEFT(B3569,SEARCH(" ",B3569))</f>
        <v xml:space="preserve">Dec </v>
      </c>
      <c r="D3569" t="str">
        <f>RIGHT(B3569,SEARCH(" ",B3569))</f>
        <v>2019</v>
      </c>
      <c r="E3569" t="s">
        <v>69</v>
      </c>
      <c r="F3569" t="s">
        <v>70</v>
      </c>
      <c r="G3569" s="3" t="s">
        <v>96</v>
      </c>
      <c r="H3569" s="3" t="s">
        <v>582</v>
      </c>
      <c r="I3569" t="s">
        <v>555</v>
      </c>
      <c r="J3569" t="s">
        <v>97</v>
      </c>
      <c r="K3569">
        <v>0</v>
      </c>
      <c r="L3569">
        <f>K3569/1000000</f>
        <v>0</v>
      </c>
      <c r="M3569">
        <v>0</v>
      </c>
      <c r="N3569">
        <v>0</v>
      </c>
      <c r="O3569">
        <v>0</v>
      </c>
      <c r="R3569">
        <v>0</v>
      </c>
      <c r="S3569">
        <v>1</v>
      </c>
      <c r="T3569">
        <v>0</v>
      </c>
      <c r="U3569">
        <v>1</v>
      </c>
    </row>
    <row r="3570" spans="1:21" x14ac:dyDescent="0.25">
      <c r="A3570" s="2">
        <v>43800</v>
      </c>
      <c r="B3570" t="s">
        <v>239</v>
      </c>
      <c r="C3570" t="str">
        <f>LEFT(B3570,SEARCH(" ",B3570))</f>
        <v xml:space="preserve">Dec </v>
      </c>
      <c r="D3570" t="str">
        <f>RIGHT(B3570,SEARCH(" ",B3570))</f>
        <v>2019</v>
      </c>
      <c r="E3570" t="s">
        <v>69</v>
      </c>
      <c r="F3570" t="s">
        <v>70</v>
      </c>
      <c r="G3570" s="3" t="s">
        <v>98</v>
      </c>
      <c r="H3570" t="s">
        <v>583</v>
      </c>
      <c r="I3570" t="s">
        <v>553</v>
      </c>
      <c r="J3570" t="s">
        <v>99</v>
      </c>
      <c r="K3570">
        <v>10214</v>
      </c>
      <c r="L3570">
        <f>K3570/1000000</f>
        <v>1.0214000000000001E-2</v>
      </c>
      <c r="M3570">
        <v>3892</v>
      </c>
      <c r="N3570">
        <v>132</v>
      </c>
      <c r="O3570">
        <v>9</v>
      </c>
      <c r="P3570">
        <v>8.8114352849030743E-4</v>
      </c>
      <c r="Q3570">
        <v>1.2923438417857839E-2</v>
      </c>
      <c r="R3570">
        <v>4.029915765952821E-4</v>
      </c>
      <c r="S3570">
        <v>1.6720229297280361E-3</v>
      </c>
      <c r="T3570">
        <v>1.0823858712168351E-2</v>
      </c>
      <c r="U3570">
        <v>1.5307098848858719E-2</v>
      </c>
    </row>
    <row r="3571" spans="1:21" x14ac:dyDescent="0.25">
      <c r="A3571" s="2">
        <v>43800</v>
      </c>
      <c r="B3571" t="s">
        <v>239</v>
      </c>
      <c r="C3571" t="str">
        <f>LEFT(B3571,SEARCH(" ",B3571))</f>
        <v xml:space="preserve">Dec </v>
      </c>
      <c r="D3571" t="str">
        <f>RIGHT(B3571,SEARCH(" ",B3571))</f>
        <v>2019</v>
      </c>
      <c r="E3571" t="s">
        <v>69</v>
      </c>
      <c r="F3571" t="s">
        <v>70</v>
      </c>
      <c r="G3571" s="3" t="s">
        <v>100</v>
      </c>
      <c r="H3571" t="s">
        <v>583</v>
      </c>
      <c r="I3571" t="s">
        <v>553</v>
      </c>
      <c r="J3571" t="s">
        <v>101</v>
      </c>
      <c r="K3571">
        <v>525</v>
      </c>
      <c r="L3571">
        <f>K3571/1000000</f>
        <v>5.2499999999999997E-4</v>
      </c>
      <c r="M3571">
        <v>21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7.0018093620127786E-3</v>
      </c>
      <c r="T3571">
        <v>0</v>
      </c>
      <c r="U3571">
        <v>7.0018093620127786E-3</v>
      </c>
    </row>
    <row r="3572" spans="1:21" x14ac:dyDescent="0.25">
      <c r="A3572" s="2">
        <v>43800</v>
      </c>
      <c r="B3572" t="s">
        <v>239</v>
      </c>
      <c r="C3572" t="str">
        <f>LEFT(B3572,SEARCH(" ",B3572))</f>
        <v xml:space="preserve">Dec </v>
      </c>
      <c r="D3572" t="str">
        <f>RIGHT(B3572,SEARCH(" ",B3572))</f>
        <v>2019</v>
      </c>
      <c r="E3572" t="s">
        <v>69</v>
      </c>
      <c r="F3572" t="s">
        <v>70</v>
      </c>
      <c r="G3572" s="3" t="s">
        <v>102</v>
      </c>
      <c r="H3572" t="s">
        <v>583</v>
      </c>
      <c r="I3572" t="s">
        <v>553</v>
      </c>
      <c r="J3572" t="s">
        <v>103</v>
      </c>
      <c r="K3572">
        <v>324</v>
      </c>
      <c r="L3572">
        <f>K3572/1000000</f>
        <v>3.2400000000000001E-4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1.132086168100299E-2</v>
      </c>
      <c r="T3572">
        <v>0</v>
      </c>
      <c r="U3572">
        <v>1.132086168100299E-2</v>
      </c>
    </row>
    <row r="3573" spans="1:21" x14ac:dyDescent="0.25">
      <c r="A3573" s="2">
        <v>43800</v>
      </c>
      <c r="B3573" t="s">
        <v>239</v>
      </c>
      <c r="C3573" t="str">
        <f>LEFT(B3573,SEARCH(" ",B3573))</f>
        <v xml:space="preserve">Dec </v>
      </c>
      <c r="D3573" t="str">
        <f>RIGHT(B3573,SEARCH(" ",B3573))</f>
        <v>2019</v>
      </c>
      <c r="E3573" t="s">
        <v>69</v>
      </c>
      <c r="F3573" t="s">
        <v>70</v>
      </c>
      <c r="G3573" s="3" t="s">
        <v>561</v>
      </c>
      <c r="H3573" t="s">
        <v>583</v>
      </c>
      <c r="I3573" t="s">
        <v>553</v>
      </c>
      <c r="J3573" t="s">
        <v>104</v>
      </c>
      <c r="L3573">
        <f>K3573/1000000</f>
        <v>0</v>
      </c>
    </row>
    <row r="3574" spans="1:21" x14ac:dyDescent="0.25">
      <c r="A3574" s="2">
        <v>43800</v>
      </c>
      <c r="B3574" t="s">
        <v>239</v>
      </c>
      <c r="C3574" t="str">
        <f>LEFT(B3574,SEARCH(" ",B3574))</f>
        <v xml:space="preserve">Dec </v>
      </c>
      <c r="D3574" t="str">
        <f>RIGHT(B3574,SEARCH(" ",B3574))</f>
        <v>2019</v>
      </c>
      <c r="E3574" t="s">
        <v>69</v>
      </c>
      <c r="F3574" t="s">
        <v>70</v>
      </c>
      <c r="G3574" s="3" t="s">
        <v>105</v>
      </c>
      <c r="H3574" t="s">
        <v>583</v>
      </c>
      <c r="I3574" t="s">
        <v>553</v>
      </c>
      <c r="J3574" t="s">
        <v>106</v>
      </c>
      <c r="K3574">
        <v>933</v>
      </c>
      <c r="L3574">
        <f>K3574/1000000</f>
        <v>9.3300000000000002E-4</v>
      </c>
      <c r="M3574">
        <v>5</v>
      </c>
      <c r="N3574">
        <v>12</v>
      </c>
      <c r="O3574">
        <v>1</v>
      </c>
      <c r="P3574">
        <v>1.0718113612004289E-3</v>
      </c>
      <c r="Q3574">
        <v>1.2861736334405139E-2</v>
      </c>
      <c r="R3574">
        <v>2.7135546062662329E-5</v>
      </c>
      <c r="S3574">
        <v>5.957140605639899E-3</v>
      </c>
      <c r="T3574">
        <v>6.6630275052682831E-3</v>
      </c>
      <c r="U3574">
        <v>2.2358989839999399E-2</v>
      </c>
    </row>
    <row r="3575" spans="1:21" x14ac:dyDescent="0.25">
      <c r="A3575" s="2">
        <v>43800</v>
      </c>
      <c r="B3575" t="s">
        <v>239</v>
      </c>
      <c r="C3575" t="str">
        <f>LEFT(B3575,SEARCH(" ",B3575))</f>
        <v xml:space="preserve">Dec </v>
      </c>
      <c r="D3575" t="str">
        <f>RIGHT(B3575,SEARCH(" ",B3575))</f>
        <v>2019</v>
      </c>
      <c r="E3575" t="s">
        <v>69</v>
      </c>
      <c r="F3575" t="s">
        <v>70</v>
      </c>
      <c r="G3575" s="3" t="s">
        <v>107</v>
      </c>
      <c r="H3575" t="s">
        <v>583</v>
      </c>
      <c r="I3575" t="s">
        <v>553</v>
      </c>
      <c r="J3575" t="s">
        <v>108</v>
      </c>
      <c r="K3575">
        <v>1622</v>
      </c>
      <c r="L3575">
        <f>K3575/1000000</f>
        <v>1.622E-3</v>
      </c>
      <c r="M3575">
        <v>335</v>
      </c>
      <c r="N3575">
        <v>6</v>
      </c>
      <c r="O3575">
        <v>3</v>
      </c>
      <c r="P3575">
        <v>1.849568434032059E-3</v>
      </c>
      <c r="Q3575">
        <v>3.699136868064118E-3</v>
      </c>
      <c r="R3575">
        <v>3.8158801175726962E-4</v>
      </c>
      <c r="S3575">
        <v>5.3956217387140489E-3</v>
      </c>
      <c r="T3575">
        <v>1.3586907540472769E-3</v>
      </c>
      <c r="U3575">
        <v>8.0339530704487405E-3</v>
      </c>
    </row>
    <row r="3576" spans="1:21" x14ac:dyDescent="0.25">
      <c r="A3576" s="2">
        <v>43800</v>
      </c>
      <c r="B3576" t="s">
        <v>239</v>
      </c>
      <c r="C3576" t="str">
        <f>LEFT(B3576,SEARCH(" ",B3576))</f>
        <v xml:space="preserve">Dec </v>
      </c>
      <c r="D3576" t="str">
        <f>RIGHT(B3576,SEARCH(" ",B3576))</f>
        <v>2019</v>
      </c>
      <c r="E3576" t="s">
        <v>69</v>
      </c>
      <c r="F3576" t="s">
        <v>70</v>
      </c>
      <c r="G3576" s="3" t="s">
        <v>563</v>
      </c>
      <c r="H3576" t="s">
        <v>583</v>
      </c>
      <c r="I3576" t="s">
        <v>555</v>
      </c>
      <c r="J3576" t="s">
        <v>109</v>
      </c>
      <c r="K3576">
        <v>616</v>
      </c>
      <c r="L3576">
        <f>K3576/1000000</f>
        <v>6.1600000000000001E-4</v>
      </c>
      <c r="M3576">
        <v>0</v>
      </c>
      <c r="N3576">
        <v>4</v>
      </c>
      <c r="O3576">
        <v>0</v>
      </c>
      <c r="P3576">
        <v>0</v>
      </c>
      <c r="Q3576">
        <v>6.4935064935064939E-3</v>
      </c>
      <c r="R3576">
        <v>0</v>
      </c>
      <c r="S3576">
        <v>5.9705457002320206E-3</v>
      </c>
      <c r="T3576">
        <v>1.772012458625352E-3</v>
      </c>
      <c r="U3576">
        <v>1.6541886830404699E-2</v>
      </c>
    </row>
    <row r="3577" spans="1:21" x14ac:dyDescent="0.25">
      <c r="A3577" s="2">
        <v>43800</v>
      </c>
      <c r="B3577" t="s">
        <v>239</v>
      </c>
      <c r="C3577" t="str">
        <f>LEFT(B3577,SEARCH(" ",B3577))</f>
        <v xml:space="preserve">Dec </v>
      </c>
      <c r="D3577" t="str">
        <f>RIGHT(B3577,SEARCH(" ",B3577))</f>
        <v>2019</v>
      </c>
      <c r="E3577" t="s">
        <v>69</v>
      </c>
      <c r="F3577" t="s">
        <v>70</v>
      </c>
      <c r="G3577" s="3" t="s">
        <v>110</v>
      </c>
      <c r="H3577" t="s">
        <v>583</v>
      </c>
      <c r="I3577" t="s">
        <v>553</v>
      </c>
      <c r="J3577" t="s">
        <v>111</v>
      </c>
      <c r="K3577">
        <v>795</v>
      </c>
      <c r="L3577">
        <f>K3577/1000000</f>
        <v>7.9500000000000003E-4</v>
      </c>
      <c r="M3577">
        <v>8</v>
      </c>
      <c r="N3577">
        <v>1</v>
      </c>
      <c r="O3577">
        <v>0</v>
      </c>
      <c r="P3577">
        <v>0</v>
      </c>
      <c r="Q3577">
        <v>1.2578616352201259E-3</v>
      </c>
      <c r="R3577">
        <v>0</v>
      </c>
      <c r="S3577">
        <v>4.6293513098804731E-3</v>
      </c>
      <c r="T3577">
        <v>3.1845792263299837E-5</v>
      </c>
      <c r="U3577">
        <v>6.9882388808120144E-3</v>
      </c>
    </row>
    <row r="3578" spans="1:21" x14ac:dyDescent="0.25">
      <c r="A3578" s="2">
        <v>43800</v>
      </c>
      <c r="B3578" t="s">
        <v>239</v>
      </c>
      <c r="C3578" t="str">
        <f>LEFT(B3578,SEARCH(" ",B3578))</f>
        <v xml:space="preserve">Dec </v>
      </c>
      <c r="D3578" t="str">
        <f>RIGHT(B3578,SEARCH(" ",B3578))</f>
        <v>2019</v>
      </c>
      <c r="E3578" t="s">
        <v>69</v>
      </c>
      <c r="F3578" t="s">
        <v>70</v>
      </c>
      <c r="G3578" s="3" t="s">
        <v>112</v>
      </c>
      <c r="H3578" t="s">
        <v>583</v>
      </c>
      <c r="I3578" t="s">
        <v>553</v>
      </c>
      <c r="J3578" t="s">
        <v>113</v>
      </c>
      <c r="K3578">
        <v>23</v>
      </c>
      <c r="L3578">
        <f>K3578/1000000</f>
        <v>2.3E-5</v>
      </c>
      <c r="M3578">
        <v>23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0.14818512891522431</v>
      </c>
      <c r="T3578">
        <v>0</v>
      </c>
      <c r="U3578">
        <v>0.14818512891522431</v>
      </c>
    </row>
    <row r="3579" spans="1:21" x14ac:dyDescent="0.25">
      <c r="A3579" s="2">
        <v>43800</v>
      </c>
      <c r="B3579" t="s">
        <v>239</v>
      </c>
      <c r="C3579" t="str">
        <f>LEFT(B3579,SEARCH(" ",B3579))</f>
        <v xml:space="preserve">Dec </v>
      </c>
      <c r="D3579" t="str">
        <f>RIGHT(B3579,SEARCH(" ",B3579))</f>
        <v>2019</v>
      </c>
      <c r="E3579" t="s">
        <v>69</v>
      </c>
      <c r="F3579" t="s">
        <v>70</v>
      </c>
      <c r="G3579" s="3" t="s">
        <v>114</v>
      </c>
      <c r="H3579" t="s">
        <v>583</v>
      </c>
      <c r="I3579" t="s">
        <v>553</v>
      </c>
      <c r="J3579" t="s">
        <v>115</v>
      </c>
      <c r="L3579">
        <f>K3579/1000000</f>
        <v>0</v>
      </c>
    </row>
    <row r="3580" spans="1:21" x14ac:dyDescent="0.25">
      <c r="A3580" s="2">
        <v>43800</v>
      </c>
      <c r="B3580" t="s">
        <v>239</v>
      </c>
      <c r="C3580" t="str">
        <f>LEFT(B3580,SEARCH(" ",B3580))</f>
        <v xml:space="preserve">Dec </v>
      </c>
      <c r="D3580" t="str">
        <f>RIGHT(B3580,SEARCH(" ",B3580))</f>
        <v>2019</v>
      </c>
      <c r="E3580" t="s">
        <v>69</v>
      </c>
      <c r="F3580" t="s">
        <v>70</v>
      </c>
      <c r="G3580" s="3" t="s">
        <v>116</v>
      </c>
      <c r="H3580" t="s">
        <v>583</v>
      </c>
      <c r="I3580" t="s">
        <v>553</v>
      </c>
      <c r="J3580" t="s">
        <v>117</v>
      </c>
      <c r="K3580">
        <v>638</v>
      </c>
      <c r="L3580">
        <f>K3580/1000000</f>
        <v>6.38E-4</v>
      </c>
      <c r="M3580">
        <v>130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5.7652594566235194E-3</v>
      </c>
      <c r="T3580">
        <v>0</v>
      </c>
      <c r="U3580">
        <v>5.7652594566235194E-3</v>
      </c>
    </row>
    <row r="3581" spans="1:21" x14ac:dyDescent="0.25">
      <c r="A3581" s="2">
        <v>43800</v>
      </c>
      <c r="B3581" t="s">
        <v>239</v>
      </c>
      <c r="C3581" t="str">
        <f>LEFT(B3581,SEARCH(" ",B3581))</f>
        <v xml:space="preserve">Dec </v>
      </c>
      <c r="D3581" t="str">
        <f>RIGHT(B3581,SEARCH(" ",B3581))</f>
        <v>2019</v>
      </c>
      <c r="E3581" t="s">
        <v>69</v>
      </c>
      <c r="F3581" t="s">
        <v>70</v>
      </c>
      <c r="G3581" s="3" t="s">
        <v>118</v>
      </c>
      <c r="H3581" t="s">
        <v>583</v>
      </c>
      <c r="I3581" t="s">
        <v>553</v>
      </c>
      <c r="J3581" t="s">
        <v>119</v>
      </c>
      <c r="K3581">
        <v>2250</v>
      </c>
      <c r="L3581">
        <f>K3581/1000000</f>
        <v>2.2499999999999998E-3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1.638158730422476E-3</v>
      </c>
      <c r="T3581">
        <v>0</v>
      </c>
      <c r="U3581">
        <v>1.638158730422476E-3</v>
      </c>
    </row>
    <row r="3582" spans="1:21" x14ac:dyDescent="0.25">
      <c r="A3582" s="2">
        <v>43800</v>
      </c>
      <c r="B3582" t="s">
        <v>239</v>
      </c>
      <c r="C3582" t="str">
        <f>LEFT(B3582,SEARCH(" ",B3582))</f>
        <v xml:space="preserve">Dec </v>
      </c>
      <c r="D3582" t="str">
        <f>RIGHT(B3582,SEARCH(" ",B3582))</f>
        <v>2019</v>
      </c>
      <c r="E3582" t="s">
        <v>69</v>
      </c>
      <c r="F3582" t="s">
        <v>70</v>
      </c>
      <c r="G3582" s="3" t="s">
        <v>120</v>
      </c>
      <c r="H3582" t="s">
        <v>583</v>
      </c>
      <c r="I3582" t="s">
        <v>553</v>
      </c>
      <c r="J3582" t="s">
        <v>121</v>
      </c>
      <c r="L3582">
        <f>K3582/1000000</f>
        <v>0</v>
      </c>
    </row>
    <row r="3583" spans="1:21" x14ac:dyDescent="0.25">
      <c r="A3583" s="2">
        <v>43800</v>
      </c>
      <c r="B3583" t="s">
        <v>239</v>
      </c>
      <c r="C3583" t="str">
        <f>LEFT(B3583,SEARCH(" ",B3583))</f>
        <v xml:space="preserve">Dec </v>
      </c>
      <c r="D3583" t="str">
        <f>RIGHT(B3583,SEARCH(" ",B3583))</f>
        <v>2019</v>
      </c>
      <c r="E3583" t="s">
        <v>69</v>
      </c>
      <c r="F3583" t="s">
        <v>70</v>
      </c>
      <c r="G3583" s="3" t="s">
        <v>122</v>
      </c>
      <c r="H3583" t="s">
        <v>583</v>
      </c>
      <c r="I3583" t="s">
        <v>553</v>
      </c>
      <c r="J3583" t="s">
        <v>123</v>
      </c>
      <c r="K3583">
        <v>0</v>
      </c>
      <c r="L3583">
        <f>K3583/1000000</f>
        <v>0</v>
      </c>
      <c r="O3583">
        <v>0</v>
      </c>
      <c r="R3583">
        <v>0</v>
      </c>
      <c r="S3583">
        <v>1</v>
      </c>
    </row>
    <row r="3584" spans="1:21" x14ac:dyDescent="0.25">
      <c r="A3584" s="2">
        <v>43800</v>
      </c>
      <c r="B3584" t="s">
        <v>239</v>
      </c>
      <c r="C3584" t="str">
        <f>LEFT(B3584,SEARCH(" ",B3584))</f>
        <v xml:space="preserve">Dec </v>
      </c>
      <c r="D3584" t="str">
        <f>RIGHT(B3584,SEARCH(" ",B3584))</f>
        <v>2019</v>
      </c>
      <c r="E3584" t="s">
        <v>69</v>
      </c>
      <c r="F3584" t="s">
        <v>70</v>
      </c>
      <c r="G3584" s="3" t="s">
        <v>124</v>
      </c>
      <c r="H3584" t="s">
        <v>583</v>
      </c>
      <c r="I3584" t="s">
        <v>553</v>
      </c>
      <c r="J3584" t="s">
        <v>125</v>
      </c>
      <c r="K3584">
        <v>7295</v>
      </c>
      <c r="L3584">
        <f>K3584/1000000</f>
        <v>7.2950000000000003E-3</v>
      </c>
      <c r="M3584">
        <v>5</v>
      </c>
      <c r="N3584">
        <v>107</v>
      </c>
      <c r="O3584">
        <v>5</v>
      </c>
      <c r="P3584">
        <v>6.8540095956134343E-4</v>
      </c>
      <c r="Q3584">
        <v>1.4667580534612749E-2</v>
      </c>
      <c r="R3584">
        <v>2.2258408625750351E-4</v>
      </c>
      <c r="S3584">
        <v>1.59876626352294E-3</v>
      </c>
      <c r="T3584">
        <v>1.2035592190551571E-2</v>
      </c>
      <c r="U3584">
        <v>1.7697111583153569E-2</v>
      </c>
    </row>
    <row r="3585" spans="1:21" x14ac:dyDescent="0.25">
      <c r="A3585" s="2">
        <v>43800</v>
      </c>
      <c r="B3585" t="s">
        <v>239</v>
      </c>
      <c r="C3585" t="str">
        <f>LEFT(B3585,SEARCH(" ",B3585))</f>
        <v xml:space="preserve">Dec </v>
      </c>
      <c r="D3585" t="str">
        <f>RIGHT(B3585,SEARCH(" ",B3585))</f>
        <v>2019</v>
      </c>
      <c r="E3585" t="s">
        <v>69</v>
      </c>
      <c r="F3585" t="s">
        <v>70</v>
      </c>
      <c r="G3585" s="3" t="s">
        <v>126</v>
      </c>
      <c r="H3585" t="s">
        <v>583</v>
      </c>
      <c r="I3585" t="s">
        <v>553</v>
      </c>
      <c r="J3585" t="s">
        <v>127</v>
      </c>
      <c r="K3585">
        <v>777</v>
      </c>
      <c r="L3585">
        <f>K3585/1000000</f>
        <v>7.7700000000000002E-4</v>
      </c>
      <c r="M3585">
        <v>59</v>
      </c>
      <c r="N3585">
        <v>0</v>
      </c>
      <c r="O3585">
        <v>9</v>
      </c>
      <c r="P3585">
        <v>1.1583011583011581E-2</v>
      </c>
      <c r="Q3585">
        <v>0</v>
      </c>
      <c r="R3585">
        <v>5.3097927987699814E-3</v>
      </c>
      <c r="S3585">
        <v>2.1873860969690351E-2</v>
      </c>
      <c r="T3585">
        <v>0</v>
      </c>
      <c r="U3585">
        <v>4.736340600951989E-3</v>
      </c>
    </row>
    <row r="3586" spans="1:21" x14ac:dyDescent="0.25">
      <c r="A3586" s="2">
        <v>43800</v>
      </c>
      <c r="B3586" t="s">
        <v>239</v>
      </c>
      <c r="C3586" t="str">
        <f>LEFT(B3586,SEARCH(" ",B3586))</f>
        <v xml:space="preserve">Dec </v>
      </c>
      <c r="D3586" t="str">
        <f>RIGHT(B3586,SEARCH(" ",B3586))</f>
        <v>2019</v>
      </c>
      <c r="E3586" t="s">
        <v>69</v>
      </c>
      <c r="F3586" t="s">
        <v>70</v>
      </c>
      <c r="G3586" s="3" t="s">
        <v>128</v>
      </c>
      <c r="H3586" t="s">
        <v>583</v>
      </c>
      <c r="I3586" t="s">
        <v>553</v>
      </c>
      <c r="J3586" t="s">
        <v>129</v>
      </c>
      <c r="K3586">
        <v>420</v>
      </c>
      <c r="L3586">
        <f>K3586/1000000</f>
        <v>4.2000000000000002E-4</v>
      </c>
      <c r="M3586">
        <v>49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8.7445880439611656E-3</v>
      </c>
      <c r="T3586">
        <v>0</v>
      </c>
      <c r="U3586">
        <v>8.7445880439611656E-3</v>
      </c>
    </row>
    <row r="3587" spans="1:21" x14ac:dyDescent="0.25">
      <c r="A3587" s="2">
        <v>43800</v>
      </c>
      <c r="B3587" t="s">
        <v>239</v>
      </c>
      <c r="C3587" t="str">
        <f>LEFT(B3587,SEARCH(" ",B3587))</f>
        <v xml:space="preserve">Dec </v>
      </c>
      <c r="D3587" t="str">
        <f>RIGHT(B3587,SEARCH(" ",B3587))</f>
        <v>2019</v>
      </c>
      <c r="E3587" t="s">
        <v>69</v>
      </c>
      <c r="F3587" t="s">
        <v>70</v>
      </c>
      <c r="G3587" s="3" t="s">
        <v>130</v>
      </c>
      <c r="H3587" t="s">
        <v>582</v>
      </c>
      <c r="I3587" t="s">
        <v>553</v>
      </c>
      <c r="J3587" t="s">
        <v>131</v>
      </c>
      <c r="K3587">
        <v>17013</v>
      </c>
      <c r="L3587">
        <f>K3587/1000000</f>
        <v>1.7013E-2</v>
      </c>
      <c r="M3587">
        <v>6305</v>
      </c>
      <c r="N3587">
        <v>548</v>
      </c>
      <c r="O3587">
        <v>29</v>
      </c>
      <c r="P3587">
        <v>1.704578851466526E-3</v>
      </c>
      <c r="Q3587">
        <v>3.2210662434608829E-2</v>
      </c>
      <c r="R3587">
        <v>1.1418711881786209E-3</v>
      </c>
      <c r="S3587">
        <v>2.4471493839253299E-3</v>
      </c>
      <c r="T3587">
        <v>2.960842932681922E-2</v>
      </c>
      <c r="U3587">
        <v>3.4974370839556457E-2</v>
      </c>
    </row>
    <row r="3588" spans="1:21" x14ac:dyDescent="0.25">
      <c r="A3588" s="2">
        <v>43800</v>
      </c>
      <c r="B3588" t="s">
        <v>239</v>
      </c>
      <c r="C3588" t="str">
        <f>LEFT(B3588,SEARCH(" ",B3588))</f>
        <v xml:space="preserve">Dec </v>
      </c>
      <c r="D3588" t="str">
        <f>RIGHT(B3588,SEARCH(" ",B3588))</f>
        <v>2019</v>
      </c>
      <c r="E3588" t="s">
        <v>69</v>
      </c>
      <c r="F3588" t="s">
        <v>70</v>
      </c>
      <c r="G3588" s="3" t="s">
        <v>132</v>
      </c>
      <c r="H3588" t="s">
        <v>583</v>
      </c>
      <c r="I3588" t="s">
        <v>553</v>
      </c>
      <c r="J3588" t="s">
        <v>133</v>
      </c>
      <c r="L3588">
        <f>K3588/1000000</f>
        <v>0</v>
      </c>
    </row>
    <row r="3589" spans="1:21" x14ac:dyDescent="0.25">
      <c r="A3589" s="2">
        <v>43800</v>
      </c>
      <c r="B3589" t="s">
        <v>239</v>
      </c>
      <c r="C3589" t="str">
        <f>LEFT(B3589,SEARCH(" ",B3589))</f>
        <v xml:space="preserve">Dec </v>
      </c>
      <c r="D3589" t="str">
        <f>RIGHT(B3589,SEARCH(" ",B3589))</f>
        <v>2019</v>
      </c>
      <c r="E3589" t="s">
        <v>17</v>
      </c>
      <c r="F3589" t="s">
        <v>18</v>
      </c>
      <c r="G3589" s="3" t="s">
        <v>195</v>
      </c>
      <c r="H3589" t="s">
        <v>582</v>
      </c>
      <c r="I3589" t="s">
        <v>553</v>
      </c>
      <c r="J3589" t="s">
        <v>196</v>
      </c>
      <c r="K3589">
        <v>77</v>
      </c>
      <c r="L3589">
        <f>K3589/1000000</f>
        <v>7.7000000000000001E-5</v>
      </c>
    </row>
    <row r="3590" spans="1:21" x14ac:dyDescent="0.25">
      <c r="A3590" s="2">
        <v>43800</v>
      </c>
      <c r="B3590" t="s">
        <v>239</v>
      </c>
      <c r="C3590" t="str">
        <f>LEFT(B3590,SEARCH(" ",B3590))</f>
        <v xml:space="preserve">Dec </v>
      </c>
      <c r="D3590" t="str">
        <f>RIGHT(B3590,SEARCH(" ",B3590))</f>
        <v>2019</v>
      </c>
      <c r="E3590" t="s">
        <v>69</v>
      </c>
      <c r="F3590" t="s">
        <v>70</v>
      </c>
      <c r="G3590" s="3" t="s">
        <v>134</v>
      </c>
      <c r="H3590" s="3" t="s">
        <v>583</v>
      </c>
      <c r="I3590" t="s">
        <v>553</v>
      </c>
      <c r="J3590" t="s">
        <v>135</v>
      </c>
      <c r="K3590">
        <v>9031</v>
      </c>
      <c r="L3590">
        <f>K3590/1000000</f>
        <v>9.0310000000000008E-3</v>
      </c>
      <c r="M3590">
        <v>537</v>
      </c>
      <c r="N3590">
        <v>65</v>
      </c>
      <c r="O3590">
        <v>3</v>
      </c>
      <c r="P3590">
        <v>3.3218912634259772E-4</v>
      </c>
      <c r="Q3590">
        <v>7.1974310707562843E-3</v>
      </c>
      <c r="R3590">
        <v>6.8510623783746559E-5</v>
      </c>
      <c r="S3590">
        <v>9.7048765724584739E-4</v>
      </c>
      <c r="T3590">
        <v>5.559090112009309E-3</v>
      </c>
      <c r="U3590">
        <v>9.1646420210707014E-3</v>
      </c>
    </row>
    <row r="3591" spans="1:21" x14ac:dyDescent="0.25">
      <c r="A3591" s="2">
        <v>43800</v>
      </c>
      <c r="B3591" t="s">
        <v>239</v>
      </c>
      <c r="C3591" t="str">
        <f>LEFT(B3591,SEARCH(" ",B3591))</f>
        <v xml:space="preserve">Dec </v>
      </c>
      <c r="D3591" t="str">
        <f>RIGHT(B3591,SEARCH(" ",B3591))</f>
        <v>2019</v>
      </c>
      <c r="E3591" t="s">
        <v>69</v>
      </c>
      <c r="F3591" t="s">
        <v>70</v>
      </c>
      <c r="G3591" s="3" t="s">
        <v>136</v>
      </c>
      <c r="H3591" t="s">
        <v>583</v>
      </c>
      <c r="I3591" t="s">
        <v>553</v>
      </c>
      <c r="J3591" t="s">
        <v>137</v>
      </c>
      <c r="K3591">
        <v>1841</v>
      </c>
      <c r="L3591">
        <f>K3591/1000000</f>
        <v>1.841E-3</v>
      </c>
      <c r="M3591">
        <v>502</v>
      </c>
      <c r="N3591">
        <v>9</v>
      </c>
      <c r="O3591">
        <v>3</v>
      </c>
      <c r="P3591">
        <v>1.6295491580662681E-3</v>
      </c>
      <c r="Q3591">
        <v>4.8886474741988047E-3</v>
      </c>
      <c r="R3591">
        <v>3.3617836700947692E-4</v>
      </c>
      <c r="S3591">
        <v>4.7547799586651453E-3</v>
      </c>
      <c r="T3591">
        <v>2.23776401350884E-3</v>
      </c>
      <c r="U3591">
        <v>9.2598055701703652E-3</v>
      </c>
    </row>
    <row r="3592" spans="1:21" x14ac:dyDescent="0.25">
      <c r="A3592" s="2">
        <v>43800</v>
      </c>
      <c r="B3592" t="s">
        <v>239</v>
      </c>
      <c r="C3592" t="str">
        <f>LEFT(B3592,SEARCH(" ",B3592))</f>
        <v xml:space="preserve">Dec </v>
      </c>
      <c r="D3592" t="str">
        <f>RIGHT(B3592,SEARCH(" ",B3592))</f>
        <v>2019</v>
      </c>
      <c r="E3592" t="s">
        <v>69</v>
      </c>
      <c r="F3592" t="s">
        <v>70</v>
      </c>
      <c r="G3592" s="3" t="s">
        <v>138</v>
      </c>
      <c r="H3592" t="s">
        <v>583</v>
      </c>
      <c r="I3592" t="s">
        <v>555</v>
      </c>
      <c r="J3592" t="s">
        <v>139</v>
      </c>
      <c r="K3592">
        <v>946</v>
      </c>
      <c r="L3592">
        <f>K3592/1000000</f>
        <v>9.4600000000000001E-4</v>
      </c>
      <c r="M3592">
        <v>499</v>
      </c>
      <c r="O3592">
        <v>0</v>
      </c>
      <c r="P3592">
        <v>0</v>
      </c>
      <c r="R3592">
        <v>0</v>
      </c>
      <c r="S3592">
        <v>3.891856758629934E-3</v>
      </c>
    </row>
    <row r="3593" spans="1:21" x14ac:dyDescent="0.25">
      <c r="A3593" s="2">
        <v>43800</v>
      </c>
      <c r="B3593" t="s">
        <v>239</v>
      </c>
      <c r="C3593" t="str">
        <f>LEFT(B3593,SEARCH(" ",B3593))</f>
        <v xml:space="preserve">Dec </v>
      </c>
      <c r="D3593" t="str">
        <f>RIGHT(B3593,SEARCH(" ",B3593))</f>
        <v>2019</v>
      </c>
      <c r="E3593" t="s">
        <v>69</v>
      </c>
      <c r="F3593" t="s">
        <v>70</v>
      </c>
      <c r="G3593" s="3" t="s">
        <v>140</v>
      </c>
      <c r="H3593" t="s">
        <v>583</v>
      </c>
      <c r="I3593" t="s">
        <v>555</v>
      </c>
      <c r="J3593" t="s">
        <v>141</v>
      </c>
      <c r="K3593">
        <v>2490</v>
      </c>
      <c r="L3593">
        <f>K3593/1000000</f>
        <v>2.49E-3</v>
      </c>
      <c r="N3593">
        <v>44</v>
      </c>
      <c r="O3593">
        <v>8</v>
      </c>
      <c r="P3593">
        <v>3.2128514056224901E-3</v>
      </c>
      <c r="Q3593">
        <v>1.767068273092369E-2</v>
      </c>
      <c r="R3593">
        <v>1.388070206628772E-3</v>
      </c>
      <c r="S3593">
        <v>6.320732484598475E-3</v>
      </c>
      <c r="T3593">
        <v>1.286815546584593E-2</v>
      </c>
      <c r="U3593">
        <v>2.3650131117830101E-2</v>
      </c>
    </row>
    <row r="3594" spans="1:21" x14ac:dyDescent="0.25">
      <c r="A3594" s="2">
        <v>43800</v>
      </c>
      <c r="B3594" t="s">
        <v>239</v>
      </c>
      <c r="C3594" t="str">
        <f>LEFT(B3594,SEARCH(" ",B3594))</f>
        <v xml:space="preserve">Dec </v>
      </c>
      <c r="D3594" t="str">
        <f>RIGHT(B3594,SEARCH(" ",B3594))</f>
        <v>2019</v>
      </c>
      <c r="E3594" t="s">
        <v>69</v>
      </c>
      <c r="F3594" t="s">
        <v>70</v>
      </c>
      <c r="G3594" s="3" t="s">
        <v>142</v>
      </c>
      <c r="H3594" t="s">
        <v>583</v>
      </c>
      <c r="I3594" t="s">
        <v>553</v>
      </c>
      <c r="J3594" t="s">
        <v>143</v>
      </c>
      <c r="K3594">
        <v>27</v>
      </c>
      <c r="L3594">
        <f>K3594/1000000</f>
        <v>2.6999999999999999E-5</v>
      </c>
      <c r="M3594">
        <v>27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0.1277028676154324</v>
      </c>
      <c r="T3594">
        <v>0</v>
      </c>
      <c r="U3594">
        <v>0.1277028676154324</v>
      </c>
    </row>
    <row r="3595" spans="1:21" x14ac:dyDescent="0.25">
      <c r="A3595" s="2">
        <v>43800</v>
      </c>
      <c r="B3595" t="s">
        <v>239</v>
      </c>
      <c r="C3595" t="str">
        <f>LEFT(B3595,SEARCH(" ",B3595))</f>
        <v xml:space="preserve">Dec </v>
      </c>
      <c r="D3595" t="str">
        <f>RIGHT(B3595,SEARCH(" ",B3595))</f>
        <v>2019</v>
      </c>
      <c r="E3595" t="s">
        <v>69</v>
      </c>
      <c r="F3595" t="s">
        <v>70</v>
      </c>
      <c r="G3595" s="3" t="s">
        <v>571</v>
      </c>
      <c r="H3595" t="s">
        <v>583</v>
      </c>
      <c r="I3595" t="s">
        <v>553</v>
      </c>
      <c r="J3595" t="s">
        <v>144</v>
      </c>
      <c r="K3595">
        <v>11</v>
      </c>
      <c r="L3595">
        <f>K3595/1000000</f>
        <v>1.1E-5</v>
      </c>
      <c r="M3595">
        <v>2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0.28491415291815442</v>
      </c>
      <c r="T3595">
        <v>0</v>
      </c>
      <c r="U3595">
        <v>0.28491415291815442</v>
      </c>
    </row>
    <row r="3596" spans="1:21" x14ac:dyDescent="0.25">
      <c r="A3596" s="2">
        <v>43800</v>
      </c>
      <c r="B3596" t="s">
        <v>239</v>
      </c>
      <c r="C3596" t="str">
        <f>LEFT(B3596,SEARCH(" ",B3596))</f>
        <v xml:space="preserve">Dec </v>
      </c>
      <c r="D3596" t="str">
        <f>RIGHT(B3596,SEARCH(" ",B3596))</f>
        <v>2019</v>
      </c>
      <c r="E3596" t="s">
        <v>69</v>
      </c>
      <c r="F3596" t="s">
        <v>70</v>
      </c>
      <c r="G3596" s="3" t="s">
        <v>572</v>
      </c>
      <c r="H3596" t="s">
        <v>583</v>
      </c>
      <c r="I3596" t="s">
        <v>553</v>
      </c>
      <c r="J3596" t="s">
        <v>145</v>
      </c>
      <c r="L3596">
        <f>K3596/1000000</f>
        <v>0</v>
      </c>
    </row>
    <row r="3597" spans="1:21" x14ac:dyDescent="0.25">
      <c r="A3597" s="2">
        <v>43800</v>
      </c>
      <c r="B3597" t="s">
        <v>239</v>
      </c>
      <c r="C3597" t="str">
        <f>LEFT(B3597,SEARCH(" ",B3597))</f>
        <v xml:space="preserve">Dec </v>
      </c>
      <c r="D3597" t="str">
        <f>RIGHT(B3597,SEARCH(" ",B3597))</f>
        <v>2019</v>
      </c>
      <c r="E3597" t="s">
        <v>69</v>
      </c>
      <c r="F3597" t="s">
        <v>70</v>
      </c>
      <c r="G3597" s="3" t="s">
        <v>146</v>
      </c>
      <c r="H3597" t="s">
        <v>583</v>
      </c>
      <c r="I3597" t="s">
        <v>553</v>
      </c>
      <c r="J3597" t="s">
        <v>147</v>
      </c>
      <c r="K3597">
        <v>1</v>
      </c>
      <c r="L3597">
        <f>K3597/1000000</f>
        <v>9.9999999999999995E-7</v>
      </c>
      <c r="M3597">
        <v>1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0.97499999999999998</v>
      </c>
      <c r="T3597">
        <v>0</v>
      </c>
      <c r="U3597">
        <v>0.97499999999999998</v>
      </c>
    </row>
    <row r="3598" spans="1:21" x14ac:dyDescent="0.25">
      <c r="A3598" s="2">
        <v>43800</v>
      </c>
      <c r="B3598" t="s">
        <v>239</v>
      </c>
      <c r="C3598" t="str">
        <f>LEFT(B3598,SEARCH(" ",B3598))</f>
        <v xml:space="preserve">Dec </v>
      </c>
      <c r="D3598" t="str">
        <f>RIGHT(B3598,SEARCH(" ",B3598))</f>
        <v>2019</v>
      </c>
      <c r="E3598" t="s">
        <v>69</v>
      </c>
      <c r="F3598" t="s">
        <v>70</v>
      </c>
      <c r="G3598" s="3" t="s">
        <v>573</v>
      </c>
      <c r="H3598" t="s">
        <v>583</v>
      </c>
      <c r="I3598" t="s">
        <v>553</v>
      </c>
      <c r="J3598" t="s">
        <v>148</v>
      </c>
      <c r="K3598">
        <v>90</v>
      </c>
      <c r="L3598">
        <f>K3598/1000000</f>
        <v>9.0000000000000006E-5</v>
      </c>
      <c r="M3598">
        <v>17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4.0158919615774669E-2</v>
      </c>
      <c r="T3598">
        <v>0</v>
      </c>
      <c r="U3598">
        <v>4.0158919615774669E-2</v>
      </c>
    </row>
    <row r="3599" spans="1:21" x14ac:dyDescent="0.25">
      <c r="A3599" s="2">
        <v>43800</v>
      </c>
      <c r="B3599" t="s">
        <v>239</v>
      </c>
      <c r="C3599" t="str">
        <f>LEFT(B3599,SEARCH(" ",B3599))</f>
        <v xml:space="preserve">Dec </v>
      </c>
      <c r="D3599" t="str">
        <f>RIGHT(B3599,SEARCH(" ",B3599))</f>
        <v>2019</v>
      </c>
      <c r="E3599" t="s">
        <v>69</v>
      </c>
      <c r="F3599" t="s">
        <v>70</v>
      </c>
      <c r="G3599" s="3" t="s">
        <v>574</v>
      </c>
      <c r="H3599" t="s">
        <v>583</v>
      </c>
      <c r="I3599" t="s">
        <v>553</v>
      </c>
      <c r="J3599" t="s">
        <v>149</v>
      </c>
      <c r="L3599">
        <f>K3599/1000000</f>
        <v>0</v>
      </c>
    </row>
    <row r="3600" spans="1:21" x14ac:dyDescent="0.25">
      <c r="A3600" s="2">
        <v>43800</v>
      </c>
      <c r="B3600" t="s">
        <v>239</v>
      </c>
      <c r="C3600" t="str">
        <f>LEFT(B3600,SEARCH(" ",B3600))</f>
        <v xml:space="preserve">Dec </v>
      </c>
      <c r="D3600" t="str">
        <f>RIGHT(B3600,SEARCH(" ",B3600))</f>
        <v>2019</v>
      </c>
      <c r="E3600" t="s">
        <v>69</v>
      </c>
      <c r="F3600" t="s">
        <v>70</v>
      </c>
      <c r="G3600" s="3" t="s">
        <v>575</v>
      </c>
      <c r="H3600" t="s">
        <v>582</v>
      </c>
      <c r="I3600" t="s">
        <v>553</v>
      </c>
      <c r="J3600" t="s">
        <v>150</v>
      </c>
      <c r="L3600">
        <f>K3600/1000000</f>
        <v>0</v>
      </c>
    </row>
    <row r="3601" spans="1:21" x14ac:dyDescent="0.25">
      <c r="A3601" s="2">
        <v>43800</v>
      </c>
      <c r="B3601" t="s">
        <v>239</v>
      </c>
      <c r="C3601" t="str">
        <f>LEFT(B3601,SEARCH(" ",B3601))</f>
        <v xml:space="preserve">Dec </v>
      </c>
      <c r="D3601" t="str">
        <f>RIGHT(B3601,SEARCH(" ",B3601))</f>
        <v>2019</v>
      </c>
      <c r="E3601" t="s">
        <v>17</v>
      </c>
      <c r="F3601" t="s">
        <v>18</v>
      </c>
      <c r="G3601" s="3" t="s">
        <v>201</v>
      </c>
      <c r="H3601" t="s">
        <v>583</v>
      </c>
      <c r="I3601" t="s">
        <v>553</v>
      </c>
      <c r="J3601" t="s">
        <v>202</v>
      </c>
      <c r="K3601">
        <v>15765</v>
      </c>
      <c r="L3601">
        <f>K3601/1000000</f>
        <v>1.5765000000000001E-2</v>
      </c>
    </row>
    <row r="3602" spans="1:21" x14ac:dyDescent="0.25">
      <c r="A3602" s="2">
        <v>43800</v>
      </c>
      <c r="B3602" t="s">
        <v>239</v>
      </c>
      <c r="C3602" t="str">
        <f>LEFT(B3602,SEARCH(" ",B3602))</f>
        <v xml:space="preserve">Dec </v>
      </c>
      <c r="D3602" t="str">
        <f>RIGHT(B3602,SEARCH(" ",B3602))</f>
        <v>2019</v>
      </c>
      <c r="E3602" t="s">
        <v>69</v>
      </c>
      <c r="F3602" t="s">
        <v>70</v>
      </c>
      <c r="G3602" s="3" t="s">
        <v>151</v>
      </c>
      <c r="H3602" t="s">
        <v>583</v>
      </c>
      <c r="I3602" t="s">
        <v>553</v>
      </c>
      <c r="J3602" t="s">
        <v>152</v>
      </c>
      <c r="K3602">
        <v>16</v>
      </c>
      <c r="L3602">
        <f>K3602/1000000</f>
        <v>1.5999999999999999E-5</v>
      </c>
      <c r="M3602">
        <v>16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0.20590721420782271</v>
      </c>
      <c r="T3602">
        <v>0</v>
      </c>
      <c r="U3602">
        <v>0.20590721420782271</v>
      </c>
    </row>
    <row r="3603" spans="1:21" x14ac:dyDescent="0.25">
      <c r="A3603" s="2">
        <v>43800</v>
      </c>
      <c r="B3603" t="s">
        <v>239</v>
      </c>
      <c r="C3603" t="str">
        <f>LEFT(B3603,SEARCH(" ",B3603))</f>
        <v xml:space="preserve">Dec </v>
      </c>
      <c r="D3603" t="str">
        <f>RIGHT(B3603,SEARCH(" ",B3603))</f>
        <v>2019</v>
      </c>
      <c r="E3603" t="s">
        <v>17</v>
      </c>
      <c r="F3603" t="s">
        <v>18</v>
      </c>
      <c r="G3603" s="3" t="s">
        <v>19</v>
      </c>
      <c r="H3603" t="s">
        <v>582</v>
      </c>
      <c r="I3603" t="s">
        <v>553</v>
      </c>
      <c r="J3603" t="s">
        <v>20</v>
      </c>
      <c r="K3603">
        <v>4774</v>
      </c>
      <c r="L3603">
        <f>K3603/1000000</f>
        <v>4.7739999999999996E-3</v>
      </c>
      <c r="O3603">
        <v>5</v>
      </c>
      <c r="P3603">
        <v>1.0473397570171759E-3</v>
      </c>
      <c r="R3603">
        <v>3.4015304863954313E-4</v>
      </c>
      <c r="S3603">
        <v>2.4424350185479988E-3</v>
      </c>
    </row>
    <row r="3604" spans="1:21" x14ac:dyDescent="0.25">
      <c r="A3604" s="2">
        <v>43800</v>
      </c>
      <c r="B3604" t="s">
        <v>239</v>
      </c>
      <c r="C3604" t="str">
        <f>LEFT(B3604,SEARCH(" ",B3604))</f>
        <v xml:space="preserve">Dec </v>
      </c>
      <c r="D3604" t="str">
        <f>RIGHT(B3604,SEARCH(" ",B3604))</f>
        <v>2019</v>
      </c>
      <c r="E3604" t="s">
        <v>69</v>
      </c>
      <c r="F3604" t="s">
        <v>70</v>
      </c>
      <c r="G3604" s="3" t="s">
        <v>576</v>
      </c>
      <c r="H3604" t="s">
        <v>583</v>
      </c>
      <c r="I3604" t="s">
        <v>553</v>
      </c>
      <c r="J3604" t="s">
        <v>153</v>
      </c>
      <c r="L3604">
        <f>K3604/1000000</f>
        <v>0</v>
      </c>
    </row>
    <row r="3605" spans="1:21" x14ac:dyDescent="0.25">
      <c r="A3605" s="2">
        <v>43800</v>
      </c>
      <c r="B3605" t="s">
        <v>239</v>
      </c>
      <c r="C3605" t="str">
        <f>LEFT(B3605,SEARCH(" ",B3605))</f>
        <v xml:space="preserve">Dec </v>
      </c>
      <c r="D3605" t="str">
        <f>RIGHT(B3605,SEARCH(" ",B3605))</f>
        <v>2019</v>
      </c>
      <c r="E3605" t="s">
        <v>69</v>
      </c>
      <c r="F3605" t="s">
        <v>70</v>
      </c>
      <c r="G3605" s="3" t="s">
        <v>154</v>
      </c>
      <c r="H3605" t="s">
        <v>583</v>
      </c>
      <c r="I3605" t="s">
        <v>553</v>
      </c>
      <c r="J3605" t="s">
        <v>155</v>
      </c>
      <c r="L3605">
        <f>K3605/1000000</f>
        <v>0</v>
      </c>
    </row>
    <row r="3606" spans="1:21" x14ac:dyDescent="0.25">
      <c r="A3606" s="2">
        <v>43800</v>
      </c>
      <c r="B3606" t="s">
        <v>239</v>
      </c>
      <c r="C3606" t="str">
        <f>LEFT(B3606,SEARCH(" ",B3606))</f>
        <v xml:space="preserve">Dec </v>
      </c>
      <c r="D3606" t="str">
        <f>RIGHT(B3606,SEARCH(" ",B3606))</f>
        <v>2019</v>
      </c>
      <c r="E3606" t="s">
        <v>69</v>
      </c>
      <c r="F3606" t="s">
        <v>70</v>
      </c>
      <c r="G3606" s="3" t="s">
        <v>158</v>
      </c>
      <c r="H3606" t="s">
        <v>582</v>
      </c>
      <c r="I3606" t="s">
        <v>553</v>
      </c>
      <c r="J3606" t="s">
        <v>158</v>
      </c>
      <c r="K3606">
        <v>154</v>
      </c>
      <c r="L3606">
        <f>K3606/1000000</f>
        <v>1.54E-4</v>
      </c>
      <c r="M3606">
        <v>154</v>
      </c>
      <c r="N3606">
        <v>5</v>
      </c>
      <c r="O3606">
        <v>0</v>
      </c>
      <c r="P3606">
        <v>0</v>
      </c>
      <c r="Q3606">
        <v>3.2467532467532458E-2</v>
      </c>
      <c r="R3606">
        <v>0</v>
      </c>
      <c r="S3606">
        <v>2.3669148372542751E-2</v>
      </c>
      <c r="T3606">
        <v>1.06245751743146E-2</v>
      </c>
      <c r="U3606">
        <v>7.4139540815779004E-2</v>
      </c>
    </row>
    <row r="3607" spans="1:21" x14ac:dyDescent="0.25">
      <c r="A3607" s="2">
        <v>43800</v>
      </c>
      <c r="B3607" t="s">
        <v>239</v>
      </c>
      <c r="C3607" t="str">
        <f>LEFT(B3607,SEARCH(" ",B3607))</f>
        <v xml:space="preserve">Dec </v>
      </c>
      <c r="D3607" t="str">
        <f>RIGHT(B3607,SEARCH(" ",B3607))</f>
        <v>2019</v>
      </c>
      <c r="E3607" t="s">
        <v>69</v>
      </c>
      <c r="F3607" t="s">
        <v>70</v>
      </c>
      <c r="G3607" s="3" t="s">
        <v>156</v>
      </c>
      <c r="H3607" t="s">
        <v>583</v>
      </c>
      <c r="I3607" t="s">
        <v>553</v>
      </c>
      <c r="J3607" t="s">
        <v>157</v>
      </c>
      <c r="K3607">
        <v>0</v>
      </c>
      <c r="L3607">
        <f>K3607/1000000</f>
        <v>0</v>
      </c>
      <c r="M3607">
        <v>0</v>
      </c>
      <c r="N3607">
        <v>0</v>
      </c>
      <c r="O3607">
        <v>0</v>
      </c>
      <c r="R3607">
        <v>0</v>
      </c>
      <c r="S3607">
        <v>1</v>
      </c>
      <c r="T3607">
        <v>0</v>
      </c>
      <c r="U3607">
        <v>1</v>
      </c>
    </row>
    <row r="3608" spans="1:21" x14ac:dyDescent="0.25">
      <c r="A3608" s="2">
        <v>43800</v>
      </c>
      <c r="B3608" t="s">
        <v>239</v>
      </c>
      <c r="C3608" t="str">
        <f>LEFT(B3608,SEARCH(" ",B3608))</f>
        <v xml:space="preserve">Dec </v>
      </c>
      <c r="D3608" t="str">
        <f>RIGHT(B3608,SEARCH(" ",B3608))</f>
        <v>2019</v>
      </c>
      <c r="E3608" t="s">
        <v>69</v>
      </c>
      <c r="F3608" t="s">
        <v>70</v>
      </c>
      <c r="G3608" s="3" t="s">
        <v>159</v>
      </c>
      <c r="H3608" t="s">
        <v>582</v>
      </c>
      <c r="I3608" t="s">
        <v>555</v>
      </c>
      <c r="J3608" t="s">
        <v>160</v>
      </c>
      <c r="K3608">
        <v>0</v>
      </c>
      <c r="L3608">
        <f>K3608/1000000</f>
        <v>0</v>
      </c>
      <c r="M3608">
        <v>0</v>
      </c>
      <c r="N3608">
        <v>0</v>
      </c>
      <c r="O3608">
        <v>0</v>
      </c>
      <c r="R3608">
        <v>0</v>
      </c>
      <c r="S3608">
        <v>1</v>
      </c>
      <c r="T3608">
        <v>0</v>
      </c>
      <c r="U3608">
        <v>1</v>
      </c>
    </row>
    <row r="3609" spans="1:21" x14ac:dyDescent="0.25">
      <c r="A3609" s="2">
        <v>43800</v>
      </c>
      <c r="B3609" t="s">
        <v>239</v>
      </c>
      <c r="C3609" t="str">
        <f>LEFT(B3609,SEARCH(" ",B3609))</f>
        <v xml:space="preserve">Dec </v>
      </c>
      <c r="D3609" t="str">
        <f>RIGHT(B3609,SEARCH(" ",B3609))</f>
        <v>2019</v>
      </c>
      <c r="E3609" t="s">
        <v>69</v>
      </c>
      <c r="F3609" t="s">
        <v>70</v>
      </c>
      <c r="G3609" s="3" t="s">
        <v>580</v>
      </c>
      <c r="H3609" t="s">
        <v>583</v>
      </c>
      <c r="I3609" t="s">
        <v>553</v>
      </c>
      <c r="J3609" t="s">
        <v>161</v>
      </c>
      <c r="K3609">
        <v>1226</v>
      </c>
      <c r="L3609">
        <f>K3609/1000000</f>
        <v>1.2260000000000001E-3</v>
      </c>
      <c r="M3609">
        <v>16</v>
      </c>
      <c r="N3609">
        <v>4</v>
      </c>
      <c r="O3609">
        <v>1</v>
      </c>
      <c r="P3609">
        <v>8.1566068515497557E-4</v>
      </c>
      <c r="Q3609">
        <v>3.2626427406199018E-3</v>
      </c>
      <c r="R3609">
        <v>2.0650527382011939E-5</v>
      </c>
      <c r="S3609">
        <v>4.5361063680264208E-3</v>
      </c>
      <c r="T3609">
        <v>8.8965377979224522E-4</v>
      </c>
      <c r="U3609">
        <v>8.3324174861507672E-3</v>
      </c>
    </row>
    <row r="3610" spans="1:21" x14ac:dyDescent="0.25">
      <c r="A3610" s="2">
        <v>43831</v>
      </c>
      <c r="B3610" t="s">
        <v>240</v>
      </c>
      <c r="C3610" t="str">
        <f>LEFT(B3610,SEARCH(" ",B3610))</f>
        <v xml:space="preserve">Jan </v>
      </c>
      <c r="D3610" t="str">
        <f>RIGHT(B3610,SEARCH(" ",B3610))</f>
        <v>2020</v>
      </c>
      <c r="E3610" t="s">
        <v>69</v>
      </c>
      <c r="F3610" t="s">
        <v>70</v>
      </c>
      <c r="G3610" s="3" t="s">
        <v>71</v>
      </c>
      <c r="H3610" t="s">
        <v>583</v>
      </c>
      <c r="I3610" t="s">
        <v>553</v>
      </c>
      <c r="J3610" t="s">
        <v>72</v>
      </c>
      <c r="K3610">
        <v>5</v>
      </c>
      <c r="L3610">
        <f>K3610/1000000</f>
        <v>5.0000000000000004E-6</v>
      </c>
      <c r="M3610">
        <v>2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0.52182375010498139</v>
      </c>
      <c r="T3610">
        <v>0</v>
      </c>
      <c r="U3610">
        <v>0.52182375010498139</v>
      </c>
    </row>
    <row r="3611" spans="1:21" x14ac:dyDescent="0.25">
      <c r="A3611" s="2">
        <v>43831</v>
      </c>
      <c r="B3611" t="s">
        <v>240</v>
      </c>
      <c r="C3611" t="str">
        <f>LEFT(B3611,SEARCH(" ",B3611))</f>
        <v xml:space="preserve">Jan </v>
      </c>
      <c r="D3611" t="str">
        <f>RIGHT(B3611,SEARCH(" ",B3611))</f>
        <v>2020</v>
      </c>
      <c r="E3611" t="s">
        <v>69</v>
      </c>
      <c r="F3611" t="s">
        <v>70</v>
      </c>
      <c r="G3611" s="3" t="s">
        <v>556</v>
      </c>
      <c r="H3611" t="s">
        <v>582</v>
      </c>
      <c r="I3611" t="s">
        <v>553</v>
      </c>
      <c r="J3611" t="s">
        <v>73</v>
      </c>
      <c r="K3611">
        <v>261</v>
      </c>
      <c r="L3611">
        <f>K3611/1000000</f>
        <v>2.61E-4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1.4034226794396811E-2</v>
      </c>
      <c r="T3611">
        <v>0</v>
      </c>
      <c r="U3611">
        <v>1.4034226794396811E-2</v>
      </c>
    </row>
    <row r="3612" spans="1:21" x14ac:dyDescent="0.25">
      <c r="A3612" s="2">
        <v>43831</v>
      </c>
      <c r="B3612" t="s">
        <v>240</v>
      </c>
      <c r="C3612" t="str">
        <f>LEFT(B3612,SEARCH(" ",B3612))</f>
        <v xml:space="preserve">Jan </v>
      </c>
      <c r="D3612" t="str">
        <f>RIGHT(B3612,SEARCH(" ",B3612))</f>
        <v>2020</v>
      </c>
      <c r="E3612" t="s">
        <v>69</v>
      </c>
      <c r="F3612" t="s">
        <v>70</v>
      </c>
      <c r="G3612" s="3" t="s">
        <v>74</v>
      </c>
      <c r="H3612" t="s">
        <v>582</v>
      </c>
      <c r="I3612" t="s">
        <v>555</v>
      </c>
      <c r="J3612" t="s">
        <v>75</v>
      </c>
      <c r="K3612">
        <v>1121</v>
      </c>
      <c r="L3612">
        <f>K3612/1000000</f>
        <v>1.121E-3</v>
      </c>
      <c r="M3612">
        <v>1108</v>
      </c>
      <c r="N3612">
        <v>1</v>
      </c>
      <c r="O3612">
        <v>0</v>
      </c>
      <c r="P3612">
        <v>0</v>
      </c>
      <c r="Q3612">
        <v>8.9206066012488853E-4</v>
      </c>
      <c r="R3612">
        <v>0</v>
      </c>
      <c r="S3612">
        <v>3.2852958079016381E-3</v>
      </c>
      <c r="T3612">
        <v>2.2584765463725279E-5</v>
      </c>
      <c r="U3612">
        <v>4.9601209351558982E-3</v>
      </c>
    </row>
    <row r="3613" spans="1:21" x14ac:dyDescent="0.25">
      <c r="A3613" s="2">
        <v>43831</v>
      </c>
      <c r="B3613" t="s">
        <v>240</v>
      </c>
      <c r="C3613" t="str">
        <f>LEFT(B3613,SEARCH(" ",B3613))</f>
        <v xml:space="preserve">Jan </v>
      </c>
      <c r="D3613" t="str">
        <f>RIGHT(B3613,SEARCH(" ",B3613))</f>
        <v>2020</v>
      </c>
      <c r="E3613" t="s">
        <v>69</v>
      </c>
      <c r="F3613" t="s">
        <v>70</v>
      </c>
      <c r="G3613" s="3" t="s">
        <v>76</v>
      </c>
      <c r="H3613" t="s">
        <v>582</v>
      </c>
      <c r="I3613" t="s">
        <v>553</v>
      </c>
      <c r="J3613" t="s">
        <v>77</v>
      </c>
      <c r="K3613">
        <v>0</v>
      </c>
      <c r="L3613">
        <f>K3613/1000000</f>
        <v>0</v>
      </c>
      <c r="M3613">
        <v>0</v>
      </c>
      <c r="N3613">
        <v>0</v>
      </c>
      <c r="O3613">
        <v>0</v>
      </c>
      <c r="R3613">
        <v>0</v>
      </c>
      <c r="S3613">
        <v>1</v>
      </c>
      <c r="T3613">
        <v>0</v>
      </c>
      <c r="U3613">
        <v>1</v>
      </c>
    </row>
    <row r="3614" spans="1:21" x14ac:dyDescent="0.25">
      <c r="A3614" s="2">
        <v>43831</v>
      </c>
      <c r="B3614" t="s">
        <v>240</v>
      </c>
      <c r="C3614" t="str">
        <f>LEFT(B3614,SEARCH(" ",B3614))</f>
        <v xml:space="preserve">Jan </v>
      </c>
      <c r="D3614" t="str">
        <f>RIGHT(B3614,SEARCH(" ",B3614))</f>
        <v>2020</v>
      </c>
      <c r="E3614" t="s">
        <v>69</v>
      </c>
      <c r="F3614" t="s">
        <v>70</v>
      </c>
      <c r="G3614" s="3" t="s">
        <v>78</v>
      </c>
      <c r="H3614" t="s">
        <v>583</v>
      </c>
      <c r="I3614" t="s">
        <v>553</v>
      </c>
      <c r="J3614" t="s">
        <v>79</v>
      </c>
      <c r="K3614">
        <v>0</v>
      </c>
      <c r="L3614">
        <f>K3614/1000000</f>
        <v>0</v>
      </c>
      <c r="M3614">
        <v>0</v>
      </c>
      <c r="N3614">
        <v>0</v>
      </c>
      <c r="O3614">
        <v>0</v>
      </c>
      <c r="R3614">
        <v>0</v>
      </c>
      <c r="S3614">
        <v>1</v>
      </c>
      <c r="T3614">
        <v>0</v>
      </c>
      <c r="U3614">
        <v>1</v>
      </c>
    </row>
    <row r="3615" spans="1:21" x14ac:dyDescent="0.25">
      <c r="A3615" s="2">
        <v>43831</v>
      </c>
      <c r="B3615" t="s">
        <v>240</v>
      </c>
      <c r="C3615" t="str">
        <f>LEFT(B3615,SEARCH(" ",B3615))</f>
        <v xml:space="preserve">Jan </v>
      </c>
      <c r="D3615" t="str">
        <f>RIGHT(B3615,SEARCH(" ",B3615))</f>
        <v>2020</v>
      </c>
      <c r="E3615" t="s">
        <v>17</v>
      </c>
      <c r="F3615" t="s">
        <v>18</v>
      </c>
      <c r="G3615" s="3" t="s">
        <v>215</v>
      </c>
      <c r="H3615" t="s">
        <v>583</v>
      </c>
      <c r="I3615" t="s">
        <v>553</v>
      </c>
      <c r="J3615" t="s">
        <v>216</v>
      </c>
      <c r="K3615">
        <v>222</v>
      </c>
      <c r="L3615">
        <f>K3615/1000000</f>
        <v>2.22E-4</v>
      </c>
      <c r="O3615">
        <v>8</v>
      </c>
      <c r="P3615">
        <v>3.6036036036036043E-2</v>
      </c>
      <c r="R3615">
        <v>1.5683921058145402E-2</v>
      </c>
      <c r="S3615">
        <v>6.9768014846053217E-2</v>
      </c>
    </row>
    <row r="3616" spans="1:21" x14ac:dyDescent="0.25">
      <c r="A3616" s="2">
        <v>43831</v>
      </c>
      <c r="B3616" t="s">
        <v>240</v>
      </c>
      <c r="C3616" t="str">
        <f>LEFT(B3616,SEARCH(" ",B3616))</f>
        <v xml:space="preserve">Jan </v>
      </c>
      <c r="D3616" t="str">
        <f>RIGHT(B3616,SEARCH(" ",B3616))</f>
        <v>2020</v>
      </c>
      <c r="E3616" t="s">
        <v>69</v>
      </c>
      <c r="F3616" t="s">
        <v>70</v>
      </c>
      <c r="G3616" s="3" t="s">
        <v>80</v>
      </c>
      <c r="H3616" t="s">
        <v>583</v>
      </c>
      <c r="I3616" t="s">
        <v>553</v>
      </c>
      <c r="J3616" t="s">
        <v>81</v>
      </c>
      <c r="K3616">
        <v>48</v>
      </c>
      <c r="L3616">
        <f>K3616/1000000</f>
        <v>4.8000000000000001E-5</v>
      </c>
      <c r="M3616">
        <v>5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7.3972785347280245E-2</v>
      </c>
      <c r="T3616">
        <v>0</v>
      </c>
      <c r="U3616">
        <v>7.3972785347280245E-2</v>
      </c>
    </row>
    <row r="3617" spans="1:21" x14ac:dyDescent="0.25">
      <c r="A3617" s="2">
        <v>43831</v>
      </c>
      <c r="B3617" t="s">
        <v>240</v>
      </c>
      <c r="C3617" t="str">
        <f>LEFT(B3617,SEARCH(" ",B3617))</f>
        <v xml:space="preserve">Jan </v>
      </c>
      <c r="D3617" t="str">
        <f>RIGHT(B3617,SEARCH(" ",B3617))</f>
        <v>2020</v>
      </c>
      <c r="E3617" t="s">
        <v>69</v>
      </c>
      <c r="F3617" t="s">
        <v>70</v>
      </c>
      <c r="G3617" s="3" t="s">
        <v>82</v>
      </c>
      <c r="H3617" t="s">
        <v>583</v>
      </c>
      <c r="I3617" t="s">
        <v>553</v>
      </c>
      <c r="J3617" t="s">
        <v>83</v>
      </c>
      <c r="K3617">
        <v>99</v>
      </c>
      <c r="L3617">
        <f>K3617/1000000</f>
        <v>9.8999999999999994E-5</v>
      </c>
      <c r="M3617">
        <v>85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3.6575744983478931E-2</v>
      </c>
      <c r="T3617">
        <v>0</v>
      </c>
      <c r="U3617">
        <v>3.6575744983478931E-2</v>
      </c>
    </row>
    <row r="3618" spans="1:21" x14ac:dyDescent="0.25">
      <c r="A3618" s="2">
        <v>43831</v>
      </c>
      <c r="B3618" t="s">
        <v>240</v>
      </c>
      <c r="C3618" t="str">
        <f>LEFT(B3618,SEARCH(" ",B3618))</f>
        <v xml:space="preserve">Jan </v>
      </c>
      <c r="D3618" t="str">
        <f>RIGHT(B3618,SEARCH(" ",B3618))</f>
        <v>2020</v>
      </c>
      <c r="E3618" t="s">
        <v>69</v>
      </c>
      <c r="F3618" t="s">
        <v>70</v>
      </c>
      <c r="G3618" s="3" t="s">
        <v>84</v>
      </c>
      <c r="H3618" t="s">
        <v>582</v>
      </c>
      <c r="I3618" t="s">
        <v>553</v>
      </c>
      <c r="J3618" t="s">
        <v>85</v>
      </c>
      <c r="K3618">
        <v>0</v>
      </c>
      <c r="L3618">
        <f>K3618/1000000</f>
        <v>0</v>
      </c>
      <c r="M3618">
        <v>0</v>
      </c>
      <c r="N3618">
        <v>0</v>
      </c>
      <c r="O3618">
        <v>0</v>
      </c>
      <c r="R3618">
        <v>0</v>
      </c>
      <c r="S3618">
        <v>1</v>
      </c>
      <c r="T3618">
        <v>0</v>
      </c>
      <c r="U3618">
        <v>1</v>
      </c>
    </row>
    <row r="3619" spans="1:21" x14ac:dyDescent="0.25">
      <c r="A3619" s="2">
        <v>43831</v>
      </c>
      <c r="B3619" t="s">
        <v>240</v>
      </c>
      <c r="C3619" t="str">
        <f>LEFT(B3619,SEARCH(" ",B3619))</f>
        <v xml:space="preserve">Jan </v>
      </c>
      <c r="D3619" t="str">
        <f>RIGHT(B3619,SEARCH(" ",B3619))</f>
        <v>2020</v>
      </c>
      <c r="E3619" t="s">
        <v>69</v>
      </c>
      <c r="F3619" t="s">
        <v>70</v>
      </c>
      <c r="G3619" s="3" t="s">
        <v>557</v>
      </c>
      <c r="H3619" t="s">
        <v>583</v>
      </c>
      <c r="I3619" t="s">
        <v>555</v>
      </c>
      <c r="J3619" t="s">
        <v>86</v>
      </c>
      <c r="K3619">
        <v>26468</v>
      </c>
      <c r="L3619">
        <f>K3619/1000000</f>
        <v>2.6467999999999998E-2</v>
      </c>
      <c r="M3619">
        <v>6003</v>
      </c>
      <c r="N3619">
        <v>147</v>
      </c>
      <c r="O3619">
        <v>24</v>
      </c>
      <c r="P3619">
        <v>9.0675532718754721E-4</v>
      </c>
      <c r="Q3619">
        <v>5.5538763790237266E-3</v>
      </c>
      <c r="R3619">
        <v>5.8105893548542639E-4</v>
      </c>
      <c r="S3619">
        <v>1.3488815760353151E-3</v>
      </c>
      <c r="T3619">
        <v>4.6943022309957486E-3</v>
      </c>
      <c r="U3619">
        <v>6.5245711202278666E-3</v>
      </c>
    </row>
    <row r="3620" spans="1:21" x14ac:dyDescent="0.25">
      <c r="A3620" s="2">
        <v>43831</v>
      </c>
      <c r="B3620" t="s">
        <v>240</v>
      </c>
      <c r="C3620" t="str">
        <f>LEFT(B3620,SEARCH(" ",B3620))</f>
        <v xml:space="preserve">Jan </v>
      </c>
      <c r="D3620" t="str">
        <f>RIGHT(B3620,SEARCH(" ",B3620))</f>
        <v>2020</v>
      </c>
      <c r="E3620" t="s">
        <v>69</v>
      </c>
      <c r="F3620" t="s">
        <v>70</v>
      </c>
      <c r="G3620" s="3" t="s">
        <v>87</v>
      </c>
      <c r="H3620" t="s">
        <v>583</v>
      </c>
      <c r="I3620" t="s">
        <v>553</v>
      </c>
      <c r="J3620" t="s">
        <v>88</v>
      </c>
      <c r="K3620">
        <v>0</v>
      </c>
      <c r="L3620">
        <f>K3620/1000000</f>
        <v>0</v>
      </c>
      <c r="M3620">
        <v>0</v>
      </c>
      <c r="N3620">
        <v>0</v>
      </c>
      <c r="O3620">
        <v>0</v>
      </c>
      <c r="R3620">
        <v>0</v>
      </c>
      <c r="S3620">
        <v>1</v>
      </c>
      <c r="T3620">
        <v>0</v>
      </c>
      <c r="U3620">
        <v>1</v>
      </c>
    </row>
    <row r="3621" spans="1:21" x14ac:dyDescent="0.25">
      <c r="A3621" s="2">
        <v>43831</v>
      </c>
      <c r="B3621" t="s">
        <v>240</v>
      </c>
      <c r="C3621" t="str">
        <f>LEFT(B3621,SEARCH(" ",B3621))</f>
        <v xml:space="preserve">Jan </v>
      </c>
      <c r="D3621" t="str">
        <f>RIGHT(B3621,SEARCH(" ",B3621))</f>
        <v>2020</v>
      </c>
      <c r="E3621" t="s">
        <v>69</v>
      </c>
      <c r="F3621" t="s">
        <v>70</v>
      </c>
      <c r="G3621" s="3" t="s">
        <v>89</v>
      </c>
      <c r="H3621" t="s">
        <v>583</v>
      </c>
      <c r="I3621" t="s">
        <v>555</v>
      </c>
      <c r="J3621" t="s">
        <v>90</v>
      </c>
      <c r="K3621">
        <v>194397</v>
      </c>
      <c r="L3621">
        <f>K3621/1000000</f>
        <v>0.19439699999999999</v>
      </c>
      <c r="M3621">
        <v>114601</v>
      </c>
      <c r="N3621">
        <v>162</v>
      </c>
      <c r="O3621">
        <v>95</v>
      </c>
      <c r="P3621">
        <v>4.8869066909468771E-4</v>
      </c>
      <c r="Q3621">
        <v>8.3334619361409904E-4</v>
      </c>
      <c r="R3621">
        <v>3.9539736653109478E-4</v>
      </c>
      <c r="S3621">
        <v>5.973665273440701E-4</v>
      </c>
      <c r="T3621">
        <v>7.1000127725031313E-4</v>
      </c>
      <c r="U3621">
        <v>9.7194567673071215E-4</v>
      </c>
    </row>
    <row r="3622" spans="1:21" x14ac:dyDescent="0.25">
      <c r="A3622" s="2">
        <v>43831</v>
      </c>
      <c r="B3622" t="s">
        <v>240</v>
      </c>
      <c r="C3622" t="str">
        <f>LEFT(B3622,SEARCH(" ",B3622))</f>
        <v xml:space="preserve">Jan </v>
      </c>
      <c r="D3622" t="str">
        <f>RIGHT(B3622,SEARCH(" ",B3622))</f>
        <v>2020</v>
      </c>
      <c r="E3622" t="s">
        <v>69</v>
      </c>
      <c r="F3622" t="s">
        <v>70</v>
      </c>
      <c r="G3622" s="3" t="s">
        <v>91</v>
      </c>
      <c r="H3622" t="s">
        <v>582</v>
      </c>
      <c r="I3622" t="s">
        <v>553</v>
      </c>
      <c r="J3622" t="s">
        <v>92</v>
      </c>
      <c r="K3622">
        <v>11</v>
      </c>
      <c r="L3622">
        <f>K3622/1000000</f>
        <v>1.1E-5</v>
      </c>
      <c r="M3622">
        <v>8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0.28491415291815442</v>
      </c>
      <c r="T3622">
        <v>0</v>
      </c>
      <c r="U3622">
        <v>0.28491415291815442</v>
      </c>
    </row>
    <row r="3623" spans="1:21" x14ac:dyDescent="0.25">
      <c r="A3623" s="2">
        <v>43831</v>
      </c>
      <c r="B3623" t="s">
        <v>240</v>
      </c>
      <c r="C3623" t="str">
        <f>LEFT(B3623,SEARCH(" ",B3623))</f>
        <v xml:space="preserve">Jan </v>
      </c>
      <c r="D3623" t="str">
        <f>RIGHT(B3623,SEARCH(" ",B3623))</f>
        <v>2020</v>
      </c>
      <c r="E3623" t="s">
        <v>69</v>
      </c>
      <c r="F3623" t="s">
        <v>70</v>
      </c>
      <c r="G3623" s="3" t="s">
        <v>93</v>
      </c>
      <c r="H3623" t="s">
        <v>584</v>
      </c>
      <c r="I3623" t="s">
        <v>553</v>
      </c>
      <c r="J3623" t="s">
        <v>94</v>
      </c>
      <c r="K3623">
        <v>0</v>
      </c>
      <c r="L3623">
        <f>K3623/1000000</f>
        <v>0</v>
      </c>
      <c r="M3623">
        <v>0</v>
      </c>
      <c r="N3623">
        <v>0</v>
      </c>
      <c r="O3623">
        <v>0</v>
      </c>
      <c r="R3623">
        <v>0</v>
      </c>
      <c r="S3623">
        <v>1</v>
      </c>
      <c r="T3623">
        <v>0</v>
      </c>
      <c r="U3623">
        <v>1</v>
      </c>
    </row>
    <row r="3624" spans="1:21" x14ac:dyDescent="0.25">
      <c r="A3624" s="2">
        <v>43831</v>
      </c>
      <c r="B3624" t="s">
        <v>240</v>
      </c>
      <c r="C3624" t="str">
        <f>LEFT(B3624,SEARCH(" ",B3624))</f>
        <v xml:space="preserve">Jan </v>
      </c>
      <c r="D3624" t="str">
        <f>RIGHT(B3624,SEARCH(" ",B3624))</f>
        <v>2020</v>
      </c>
      <c r="E3624" t="s">
        <v>69</v>
      </c>
      <c r="F3624" t="s">
        <v>70</v>
      </c>
      <c r="G3624" s="3" t="s">
        <v>559</v>
      </c>
      <c r="H3624" t="s">
        <v>582</v>
      </c>
      <c r="I3624" t="s">
        <v>553</v>
      </c>
      <c r="J3624" t="s">
        <v>95</v>
      </c>
      <c r="K3624">
        <v>13</v>
      </c>
      <c r="L3624">
        <f>K3624/1000000</f>
        <v>1.2999999999999999E-5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0.24705263800047089</v>
      </c>
      <c r="T3624">
        <v>0</v>
      </c>
      <c r="U3624">
        <v>0.24705263800047089</v>
      </c>
    </row>
    <row r="3625" spans="1:21" x14ac:dyDescent="0.25">
      <c r="A3625" s="2">
        <v>43831</v>
      </c>
      <c r="B3625" t="s">
        <v>240</v>
      </c>
      <c r="C3625" t="str">
        <f>LEFT(B3625,SEARCH(" ",B3625))</f>
        <v xml:space="preserve">Jan </v>
      </c>
      <c r="D3625" t="str">
        <f>RIGHT(B3625,SEARCH(" ",B3625))</f>
        <v>2020</v>
      </c>
      <c r="E3625" t="s">
        <v>69</v>
      </c>
      <c r="F3625" t="s">
        <v>70</v>
      </c>
      <c r="G3625" s="3" t="s">
        <v>96</v>
      </c>
      <c r="H3625" s="3" t="s">
        <v>582</v>
      </c>
      <c r="I3625" t="s">
        <v>555</v>
      </c>
      <c r="J3625" t="s">
        <v>97</v>
      </c>
      <c r="K3625">
        <v>2</v>
      </c>
      <c r="L3625">
        <f>K3625/1000000</f>
        <v>1.9999999999999999E-6</v>
      </c>
      <c r="M3625">
        <v>2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0.841886116991581</v>
      </c>
      <c r="T3625">
        <v>0</v>
      </c>
      <c r="U3625">
        <v>0.841886116991581</v>
      </c>
    </row>
    <row r="3626" spans="1:21" x14ac:dyDescent="0.25">
      <c r="A3626" s="2">
        <v>43831</v>
      </c>
      <c r="B3626" t="s">
        <v>240</v>
      </c>
      <c r="C3626" t="str">
        <f>LEFT(B3626,SEARCH(" ",B3626))</f>
        <v xml:space="preserve">Jan </v>
      </c>
      <c r="D3626" t="str">
        <f>RIGHT(B3626,SEARCH(" ",B3626))</f>
        <v>2020</v>
      </c>
      <c r="E3626" t="s">
        <v>69</v>
      </c>
      <c r="F3626" t="s">
        <v>70</v>
      </c>
      <c r="G3626" s="3" t="s">
        <v>98</v>
      </c>
      <c r="H3626" t="s">
        <v>583</v>
      </c>
      <c r="I3626" t="s">
        <v>553</v>
      </c>
      <c r="J3626" t="s">
        <v>99</v>
      </c>
      <c r="K3626">
        <v>16406</v>
      </c>
      <c r="L3626">
        <f>K3626/1000000</f>
        <v>1.6406E-2</v>
      </c>
      <c r="M3626">
        <v>3385</v>
      </c>
      <c r="N3626">
        <v>183</v>
      </c>
      <c r="O3626">
        <v>0</v>
      </c>
      <c r="P3626">
        <v>0</v>
      </c>
      <c r="Q3626">
        <v>1.1154455686943799E-2</v>
      </c>
      <c r="R3626">
        <v>0</v>
      </c>
      <c r="S3626">
        <v>2.2482413531679069E-4</v>
      </c>
      <c r="T3626">
        <v>9.6040348374202278E-3</v>
      </c>
      <c r="U3626">
        <v>1.2881635539974011E-2</v>
      </c>
    </row>
    <row r="3627" spans="1:21" x14ac:dyDescent="0.25">
      <c r="A3627" s="2">
        <v>43831</v>
      </c>
      <c r="B3627" t="s">
        <v>240</v>
      </c>
      <c r="C3627" t="str">
        <f>LEFT(B3627,SEARCH(" ",B3627))</f>
        <v xml:space="preserve">Jan </v>
      </c>
      <c r="D3627" t="str">
        <f>RIGHT(B3627,SEARCH(" ",B3627))</f>
        <v>2020</v>
      </c>
      <c r="E3627" t="s">
        <v>69</v>
      </c>
      <c r="F3627" t="s">
        <v>70</v>
      </c>
      <c r="G3627" s="3" t="s">
        <v>100</v>
      </c>
      <c r="H3627" t="s">
        <v>583</v>
      </c>
      <c r="I3627" t="s">
        <v>553</v>
      </c>
      <c r="J3627" t="s">
        <v>101</v>
      </c>
      <c r="K3627">
        <v>777</v>
      </c>
      <c r="L3627">
        <f>K3627/1000000</f>
        <v>7.7700000000000002E-4</v>
      </c>
      <c r="M3627">
        <v>44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4.736340600951989E-3</v>
      </c>
      <c r="T3627">
        <v>0</v>
      </c>
      <c r="U3627">
        <v>4.736340600951989E-3</v>
      </c>
    </row>
    <row r="3628" spans="1:21" x14ac:dyDescent="0.25">
      <c r="A3628" s="2">
        <v>43831</v>
      </c>
      <c r="B3628" t="s">
        <v>240</v>
      </c>
      <c r="C3628" t="str">
        <f>LEFT(B3628,SEARCH(" ",B3628))</f>
        <v xml:space="preserve">Jan </v>
      </c>
      <c r="D3628" t="str">
        <f>RIGHT(B3628,SEARCH(" ",B3628))</f>
        <v>2020</v>
      </c>
      <c r="E3628" t="s">
        <v>69</v>
      </c>
      <c r="F3628" t="s">
        <v>70</v>
      </c>
      <c r="G3628" s="3" t="s">
        <v>102</v>
      </c>
      <c r="H3628" t="s">
        <v>583</v>
      </c>
      <c r="I3628" t="s">
        <v>553</v>
      </c>
      <c r="J3628" t="s">
        <v>103</v>
      </c>
      <c r="L3628">
        <f>K3628/1000000</f>
        <v>0</v>
      </c>
    </row>
    <row r="3629" spans="1:21" x14ac:dyDescent="0.25">
      <c r="A3629" s="2">
        <v>43831</v>
      </c>
      <c r="B3629" t="s">
        <v>240</v>
      </c>
      <c r="C3629" t="str">
        <f>LEFT(B3629,SEARCH(" ",B3629))</f>
        <v xml:space="preserve">Jan </v>
      </c>
      <c r="D3629" t="str">
        <f>RIGHT(B3629,SEARCH(" ",B3629))</f>
        <v>2020</v>
      </c>
      <c r="E3629" t="s">
        <v>69</v>
      </c>
      <c r="F3629" t="s">
        <v>70</v>
      </c>
      <c r="G3629" s="3" t="s">
        <v>561</v>
      </c>
      <c r="H3629" t="s">
        <v>583</v>
      </c>
      <c r="I3629" t="s">
        <v>553</v>
      </c>
      <c r="J3629" t="s">
        <v>104</v>
      </c>
      <c r="K3629">
        <v>0</v>
      </c>
      <c r="L3629">
        <f>K3629/1000000</f>
        <v>0</v>
      </c>
      <c r="M3629">
        <v>0</v>
      </c>
      <c r="N3629">
        <v>0</v>
      </c>
      <c r="O3629">
        <v>0</v>
      </c>
      <c r="R3629">
        <v>0</v>
      </c>
      <c r="S3629">
        <v>1</v>
      </c>
      <c r="T3629">
        <v>0</v>
      </c>
      <c r="U3629">
        <v>1</v>
      </c>
    </row>
    <row r="3630" spans="1:21" x14ac:dyDescent="0.25">
      <c r="A3630" s="2">
        <v>43831</v>
      </c>
      <c r="B3630" t="s">
        <v>240</v>
      </c>
      <c r="C3630" t="str">
        <f>LEFT(B3630,SEARCH(" ",B3630))</f>
        <v xml:space="preserve">Jan </v>
      </c>
      <c r="D3630" t="str">
        <f>RIGHT(B3630,SEARCH(" ",B3630))</f>
        <v>2020</v>
      </c>
      <c r="E3630" t="s">
        <v>69</v>
      </c>
      <c r="F3630" t="s">
        <v>70</v>
      </c>
      <c r="G3630" s="3" t="s">
        <v>105</v>
      </c>
      <c r="H3630" t="s">
        <v>583</v>
      </c>
      <c r="I3630" t="s">
        <v>553</v>
      </c>
      <c r="J3630" t="s">
        <v>106</v>
      </c>
      <c r="K3630">
        <v>37</v>
      </c>
      <c r="L3630">
        <f>K3630/1000000</f>
        <v>3.6999999999999998E-5</v>
      </c>
      <c r="M3630">
        <v>0</v>
      </c>
      <c r="N3630">
        <v>1</v>
      </c>
      <c r="O3630">
        <v>0</v>
      </c>
      <c r="P3630">
        <v>0</v>
      </c>
      <c r="Q3630">
        <v>2.7027027027027029E-2</v>
      </c>
      <c r="R3630">
        <v>0</v>
      </c>
      <c r="S3630">
        <v>9.4890587414989902E-2</v>
      </c>
      <c r="T3630">
        <v>6.8403102469466546E-4</v>
      </c>
      <c r="U3630">
        <v>0.141603095611158</v>
      </c>
    </row>
    <row r="3631" spans="1:21" x14ac:dyDescent="0.25">
      <c r="A3631" s="2">
        <v>43831</v>
      </c>
      <c r="B3631" t="s">
        <v>240</v>
      </c>
      <c r="C3631" t="str">
        <f>LEFT(B3631,SEARCH(" ",B3631))</f>
        <v xml:space="preserve">Jan </v>
      </c>
      <c r="D3631" t="str">
        <f>RIGHT(B3631,SEARCH(" ",B3631))</f>
        <v>2020</v>
      </c>
      <c r="E3631" t="s">
        <v>69</v>
      </c>
      <c r="F3631" t="s">
        <v>70</v>
      </c>
      <c r="G3631" s="3" t="s">
        <v>107</v>
      </c>
      <c r="H3631" t="s">
        <v>583</v>
      </c>
      <c r="I3631" t="s">
        <v>553</v>
      </c>
      <c r="J3631" t="s">
        <v>108</v>
      </c>
      <c r="K3631">
        <v>1577</v>
      </c>
      <c r="L3631">
        <f>K3631/1000000</f>
        <v>1.5770000000000001E-3</v>
      </c>
      <c r="M3631">
        <v>68</v>
      </c>
      <c r="N3631">
        <v>34</v>
      </c>
      <c r="O3631">
        <v>0</v>
      </c>
      <c r="P3631">
        <v>0</v>
      </c>
      <c r="Q3631">
        <v>2.155992390615092E-2</v>
      </c>
      <c r="R3631">
        <v>0</v>
      </c>
      <c r="S3631">
        <v>2.3364415652425709E-3</v>
      </c>
      <c r="T3631">
        <v>1.497597278023295E-2</v>
      </c>
      <c r="U3631">
        <v>2.999846936457129E-2</v>
      </c>
    </row>
    <row r="3632" spans="1:21" x14ac:dyDescent="0.25">
      <c r="A3632" s="2">
        <v>43831</v>
      </c>
      <c r="B3632" t="s">
        <v>240</v>
      </c>
      <c r="C3632" t="str">
        <f>LEFT(B3632,SEARCH(" ",B3632))</f>
        <v xml:space="preserve">Jan </v>
      </c>
      <c r="D3632" t="str">
        <f>RIGHT(B3632,SEARCH(" ",B3632))</f>
        <v>2020</v>
      </c>
      <c r="E3632" t="s">
        <v>69</v>
      </c>
      <c r="F3632" t="s">
        <v>70</v>
      </c>
      <c r="G3632" s="3" t="s">
        <v>563</v>
      </c>
      <c r="H3632" t="s">
        <v>583</v>
      </c>
      <c r="I3632" t="s">
        <v>555</v>
      </c>
      <c r="J3632" t="s">
        <v>109</v>
      </c>
      <c r="K3632">
        <v>1623</v>
      </c>
      <c r="L3632">
        <f>K3632/1000000</f>
        <v>1.6230000000000001E-3</v>
      </c>
      <c r="N3632">
        <v>6</v>
      </c>
      <c r="O3632">
        <v>0</v>
      </c>
      <c r="P3632">
        <v>0</v>
      </c>
      <c r="Q3632">
        <v>3.6968576709796668E-3</v>
      </c>
      <c r="R3632">
        <v>0</v>
      </c>
      <c r="S3632">
        <v>2.2702960219894539E-3</v>
      </c>
      <c r="T3632">
        <v>1.357852883101237E-3</v>
      </c>
      <c r="U3632">
        <v>8.0290137827130348E-3</v>
      </c>
    </row>
    <row r="3633" spans="1:21" x14ac:dyDescent="0.25">
      <c r="A3633" s="2">
        <v>43831</v>
      </c>
      <c r="B3633" t="s">
        <v>240</v>
      </c>
      <c r="C3633" t="str">
        <f>LEFT(B3633,SEARCH(" ",B3633))</f>
        <v xml:space="preserve">Jan </v>
      </c>
      <c r="D3633" t="str">
        <f>RIGHT(B3633,SEARCH(" ",B3633))</f>
        <v>2020</v>
      </c>
      <c r="E3633" t="s">
        <v>69</v>
      </c>
      <c r="F3633" t="s">
        <v>70</v>
      </c>
      <c r="G3633" s="3" t="s">
        <v>110</v>
      </c>
      <c r="H3633" t="s">
        <v>583</v>
      </c>
      <c r="I3633" t="s">
        <v>553</v>
      </c>
      <c r="J3633" t="s">
        <v>111</v>
      </c>
      <c r="K3633">
        <v>904</v>
      </c>
      <c r="L3633">
        <f>K3633/1000000</f>
        <v>9.0399999999999996E-4</v>
      </c>
      <c r="M3633">
        <v>6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4.0723044531690792E-3</v>
      </c>
      <c r="T3633">
        <v>0</v>
      </c>
      <c r="U3633">
        <v>4.0723044531690792E-3</v>
      </c>
    </row>
    <row r="3634" spans="1:21" x14ac:dyDescent="0.25">
      <c r="A3634" s="2">
        <v>43831</v>
      </c>
      <c r="B3634" t="s">
        <v>240</v>
      </c>
      <c r="C3634" t="str">
        <f>LEFT(B3634,SEARCH(" ",B3634))</f>
        <v xml:space="preserve">Jan </v>
      </c>
      <c r="D3634" t="str">
        <f>RIGHT(B3634,SEARCH(" ",B3634))</f>
        <v>2020</v>
      </c>
      <c r="E3634" t="s">
        <v>69</v>
      </c>
      <c r="F3634" t="s">
        <v>70</v>
      </c>
      <c r="G3634" s="3" t="s">
        <v>112</v>
      </c>
      <c r="H3634" t="s">
        <v>583</v>
      </c>
      <c r="I3634" t="s">
        <v>553</v>
      </c>
      <c r="J3634" t="s">
        <v>113</v>
      </c>
      <c r="K3634">
        <v>413</v>
      </c>
      <c r="L3634">
        <f>K3634/1000000</f>
        <v>4.1300000000000001E-4</v>
      </c>
      <c r="M3634">
        <v>155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8.8921404880532018E-3</v>
      </c>
      <c r="T3634">
        <v>0</v>
      </c>
      <c r="U3634">
        <v>8.8921404880532018E-3</v>
      </c>
    </row>
    <row r="3635" spans="1:21" x14ac:dyDescent="0.25">
      <c r="A3635" s="2">
        <v>43831</v>
      </c>
      <c r="B3635" t="s">
        <v>240</v>
      </c>
      <c r="C3635" t="str">
        <f>LEFT(B3635,SEARCH(" ",B3635))</f>
        <v xml:space="preserve">Jan </v>
      </c>
      <c r="D3635" t="str">
        <f>RIGHT(B3635,SEARCH(" ",B3635))</f>
        <v>2020</v>
      </c>
      <c r="E3635" t="s">
        <v>69</v>
      </c>
      <c r="F3635" t="s">
        <v>70</v>
      </c>
      <c r="G3635" s="3" t="s">
        <v>114</v>
      </c>
      <c r="H3635" t="s">
        <v>583</v>
      </c>
      <c r="I3635" t="s">
        <v>553</v>
      </c>
      <c r="J3635" t="s">
        <v>115</v>
      </c>
      <c r="K3635">
        <v>6</v>
      </c>
      <c r="L3635">
        <f>K3635/1000000</f>
        <v>6.0000000000000002E-6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0.45925812643990038</v>
      </c>
      <c r="T3635">
        <v>0</v>
      </c>
      <c r="U3635">
        <v>0.45925812643990038</v>
      </c>
    </row>
    <row r="3636" spans="1:21" x14ac:dyDescent="0.25">
      <c r="A3636" s="2">
        <v>43831</v>
      </c>
      <c r="B3636" t="s">
        <v>240</v>
      </c>
      <c r="C3636" t="str">
        <f>LEFT(B3636,SEARCH(" ",B3636))</f>
        <v xml:space="preserve">Jan </v>
      </c>
      <c r="D3636" t="str">
        <f>RIGHT(B3636,SEARCH(" ",B3636))</f>
        <v>2020</v>
      </c>
      <c r="E3636" t="s">
        <v>69</v>
      </c>
      <c r="F3636" t="s">
        <v>70</v>
      </c>
      <c r="G3636" s="3" t="s">
        <v>116</v>
      </c>
      <c r="H3636" t="s">
        <v>583</v>
      </c>
      <c r="I3636" t="s">
        <v>553</v>
      </c>
      <c r="J3636" t="s">
        <v>117</v>
      </c>
      <c r="K3636">
        <v>1740</v>
      </c>
      <c r="L3636">
        <f>K3636/1000000</f>
        <v>1.74E-3</v>
      </c>
      <c r="M3636">
        <v>170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2.11779995375925E-3</v>
      </c>
      <c r="T3636">
        <v>0</v>
      </c>
      <c r="U3636">
        <v>2.11779995375925E-3</v>
      </c>
    </row>
    <row r="3637" spans="1:21" x14ac:dyDescent="0.25">
      <c r="A3637" s="2">
        <v>43831</v>
      </c>
      <c r="B3637" t="s">
        <v>240</v>
      </c>
      <c r="C3637" t="str">
        <f>LEFT(B3637,SEARCH(" ",B3637))</f>
        <v xml:space="preserve">Jan </v>
      </c>
      <c r="D3637" t="str">
        <f>RIGHT(B3637,SEARCH(" ",B3637))</f>
        <v>2020</v>
      </c>
      <c r="E3637" t="s">
        <v>69</v>
      </c>
      <c r="F3637" t="s">
        <v>70</v>
      </c>
      <c r="G3637" s="3" t="s">
        <v>118</v>
      </c>
      <c r="H3637" t="s">
        <v>583</v>
      </c>
      <c r="I3637" t="s">
        <v>553</v>
      </c>
      <c r="J3637" t="s">
        <v>119</v>
      </c>
      <c r="K3637">
        <v>1524</v>
      </c>
      <c r="L3637">
        <f>K3637/1000000</f>
        <v>1.524E-3</v>
      </c>
      <c r="M3637">
        <v>194</v>
      </c>
      <c r="N3637">
        <v>4</v>
      </c>
      <c r="O3637">
        <v>2</v>
      </c>
      <c r="P3637">
        <v>1.3123359580052489E-3</v>
      </c>
      <c r="Q3637">
        <v>2.6246719160104991E-3</v>
      </c>
      <c r="R3637">
        <v>1.5896950455235521E-4</v>
      </c>
      <c r="S3637">
        <v>4.732489611744186E-3</v>
      </c>
      <c r="T3637">
        <v>7.1558340893108853E-4</v>
      </c>
      <c r="U3637">
        <v>6.706451857564133E-3</v>
      </c>
    </row>
    <row r="3638" spans="1:21" x14ac:dyDescent="0.25">
      <c r="A3638" s="2">
        <v>43831</v>
      </c>
      <c r="B3638" t="s">
        <v>240</v>
      </c>
      <c r="C3638" t="str">
        <f>LEFT(B3638,SEARCH(" ",B3638))</f>
        <v xml:space="preserve">Jan </v>
      </c>
      <c r="D3638" t="str">
        <f>RIGHT(B3638,SEARCH(" ",B3638))</f>
        <v>2020</v>
      </c>
      <c r="E3638" t="s">
        <v>69</v>
      </c>
      <c r="F3638" t="s">
        <v>70</v>
      </c>
      <c r="G3638" s="3" t="s">
        <v>120</v>
      </c>
      <c r="H3638" t="s">
        <v>583</v>
      </c>
      <c r="I3638" t="s">
        <v>553</v>
      </c>
      <c r="J3638" t="s">
        <v>121</v>
      </c>
      <c r="K3638">
        <v>7</v>
      </c>
      <c r="L3638">
        <f>K3638/1000000</f>
        <v>6.9999999999999999E-6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0.40961639722500343</v>
      </c>
      <c r="T3638">
        <v>0</v>
      </c>
      <c r="U3638">
        <v>0.40961639722500343</v>
      </c>
    </row>
    <row r="3639" spans="1:21" x14ac:dyDescent="0.25">
      <c r="A3639" s="2">
        <v>43831</v>
      </c>
      <c r="B3639" t="s">
        <v>240</v>
      </c>
      <c r="C3639" t="str">
        <f>LEFT(B3639,SEARCH(" ",B3639))</f>
        <v xml:space="preserve">Jan </v>
      </c>
      <c r="D3639" t="str">
        <f>RIGHT(B3639,SEARCH(" ",B3639))</f>
        <v>2020</v>
      </c>
      <c r="E3639" t="s">
        <v>69</v>
      </c>
      <c r="F3639" t="s">
        <v>70</v>
      </c>
      <c r="G3639" s="3" t="s">
        <v>122</v>
      </c>
      <c r="H3639" t="s">
        <v>583</v>
      </c>
      <c r="I3639" t="s">
        <v>553</v>
      </c>
      <c r="J3639" t="s">
        <v>123</v>
      </c>
      <c r="K3639">
        <v>8</v>
      </c>
      <c r="L3639">
        <f>K3639/1000000</f>
        <v>7.9999999999999996E-6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0.36941664755281922</v>
      </c>
      <c r="T3639">
        <v>0</v>
      </c>
      <c r="U3639">
        <v>0.36941664755281922</v>
      </c>
    </row>
    <row r="3640" spans="1:21" x14ac:dyDescent="0.25">
      <c r="A3640" s="2">
        <v>43831</v>
      </c>
      <c r="B3640" t="s">
        <v>240</v>
      </c>
      <c r="C3640" t="str">
        <f>LEFT(B3640,SEARCH(" ",B3640))</f>
        <v xml:space="preserve">Jan </v>
      </c>
      <c r="D3640" t="str">
        <f>RIGHT(B3640,SEARCH(" ",B3640))</f>
        <v>2020</v>
      </c>
      <c r="E3640" t="s">
        <v>69</v>
      </c>
      <c r="F3640" t="s">
        <v>70</v>
      </c>
      <c r="G3640" s="3" t="s">
        <v>124</v>
      </c>
      <c r="H3640" t="s">
        <v>583</v>
      </c>
      <c r="I3640" t="s">
        <v>553</v>
      </c>
      <c r="J3640" t="s">
        <v>125</v>
      </c>
      <c r="K3640">
        <v>5348</v>
      </c>
      <c r="L3640">
        <f>K3640/1000000</f>
        <v>5.3480000000000003E-3</v>
      </c>
      <c r="M3640">
        <v>5</v>
      </c>
      <c r="N3640">
        <v>501</v>
      </c>
      <c r="O3640">
        <v>6</v>
      </c>
      <c r="P3640">
        <v>1.121914734480179E-3</v>
      </c>
      <c r="Q3640">
        <v>9.3679880329094994E-2</v>
      </c>
      <c r="R3640">
        <v>4.1183069240318152E-4</v>
      </c>
      <c r="S3640">
        <v>2.4403246509225869E-3</v>
      </c>
      <c r="T3640">
        <v>8.6000295074831104E-2</v>
      </c>
      <c r="U3640">
        <v>0.101806081978722</v>
      </c>
    </row>
    <row r="3641" spans="1:21" x14ac:dyDescent="0.25">
      <c r="A3641" s="2">
        <v>43831</v>
      </c>
      <c r="B3641" t="s">
        <v>240</v>
      </c>
      <c r="C3641" t="str">
        <f>LEFT(B3641,SEARCH(" ",B3641))</f>
        <v xml:space="preserve">Jan </v>
      </c>
      <c r="D3641" t="str">
        <f>RIGHT(B3641,SEARCH(" ",B3641))</f>
        <v>2020</v>
      </c>
      <c r="E3641" t="s">
        <v>69</v>
      </c>
      <c r="F3641" t="s">
        <v>70</v>
      </c>
      <c r="G3641" s="3" t="s">
        <v>126</v>
      </c>
      <c r="H3641" t="s">
        <v>583</v>
      </c>
      <c r="I3641" t="s">
        <v>553</v>
      </c>
      <c r="J3641" t="s">
        <v>127</v>
      </c>
      <c r="K3641">
        <v>133</v>
      </c>
      <c r="L3641">
        <f>K3641/1000000</f>
        <v>1.3300000000000001E-4</v>
      </c>
      <c r="M3641">
        <v>1</v>
      </c>
      <c r="O3641">
        <v>1</v>
      </c>
      <c r="P3641">
        <v>7.5187969924812026E-3</v>
      </c>
      <c r="R3641">
        <v>1.9034134131638229E-4</v>
      </c>
      <c r="S3641">
        <v>4.1179115025901658E-2</v>
      </c>
    </row>
    <row r="3642" spans="1:21" x14ac:dyDescent="0.25">
      <c r="A3642" s="2">
        <v>43831</v>
      </c>
      <c r="B3642" t="s">
        <v>240</v>
      </c>
      <c r="C3642" t="str">
        <f>LEFT(B3642,SEARCH(" ",B3642))</f>
        <v xml:space="preserve">Jan </v>
      </c>
      <c r="D3642" t="str">
        <f>RIGHT(B3642,SEARCH(" ",B3642))</f>
        <v>2020</v>
      </c>
      <c r="E3642" t="s">
        <v>69</v>
      </c>
      <c r="F3642" t="s">
        <v>70</v>
      </c>
      <c r="G3642" s="3" t="s">
        <v>128</v>
      </c>
      <c r="H3642" t="s">
        <v>583</v>
      </c>
      <c r="I3642" t="s">
        <v>553</v>
      </c>
      <c r="J3642" t="s">
        <v>129</v>
      </c>
      <c r="K3642">
        <v>799</v>
      </c>
      <c r="L3642">
        <f>K3642/1000000</f>
        <v>7.9900000000000001E-4</v>
      </c>
      <c r="M3642">
        <v>239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4.6062290423753713E-3</v>
      </c>
      <c r="T3642">
        <v>0</v>
      </c>
      <c r="U3642">
        <v>4.6062290423753713E-3</v>
      </c>
    </row>
    <row r="3643" spans="1:21" x14ac:dyDescent="0.25">
      <c r="A3643" s="2">
        <v>43831</v>
      </c>
      <c r="B3643" t="s">
        <v>240</v>
      </c>
      <c r="C3643" t="str">
        <f>LEFT(B3643,SEARCH(" ",B3643))</f>
        <v xml:space="preserve">Jan </v>
      </c>
      <c r="D3643" t="str">
        <f>RIGHT(B3643,SEARCH(" ",B3643))</f>
        <v>2020</v>
      </c>
      <c r="E3643" t="s">
        <v>69</v>
      </c>
      <c r="F3643" t="s">
        <v>70</v>
      </c>
      <c r="G3643" s="3" t="s">
        <v>130</v>
      </c>
      <c r="H3643" t="s">
        <v>582</v>
      </c>
      <c r="I3643" t="s">
        <v>553</v>
      </c>
      <c r="J3643" t="s">
        <v>131</v>
      </c>
      <c r="K3643">
        <v>8146</v>
      </c>
      <c r="L3643">
        <f>K3643/1000000</f>
        <v>8.1460000000000005E-3</v>
      </c>
      <c r="M3643">
        <v>673</v>
      </c>
      <c r="N3643">
        <v>62</v>
      </c>
      <c r="O3643">
        <v>0</v>
      </c>
      <c r="P3643">
        <v>0</v>
      </c>
      <c r="Q3643">
        <v>7.6110974711514857E-3</v>
      </c>
      <c r="R3643">
        <v>0</v>
      </c>
      <c r="S3643">
        <v>4.5274298231597071E-4</v>
      </c>
      <c r="T3643">
        <v>5.8402197774242038E-3</v>
      </c>
      <c r="U3643">
        <v>9.7466024567798293E-3</v>
      </c>
    </row>
    <row r="3644" spans="1:21" x14ac:dyDescent="0.25">
      <c r="A3644" s="2">
        <v>43831</v>
      </c>
      <c r="B3644" t="s">
        <v>240</v>
      </c>
      <c r="C3644" t="str">
        <f>LEFT(B3644,SEARCH(" ",B3644))</f>
        <v xml:space="preserve">Jan </v>
      </c>
      <c r="D3644" t="str">
        <f>RIGHT(B3644,SEARCH(" ",B3644))</f>
        <v>2020</v>
      </c>
      <c r="E3644" t="s">
        <v>69</v>
      </c>
      <c r="F3644" t="s">
        <v>70</v>
      </c>
      <c r="G3644" s="3" t="s">
        <v>132</v>
      </c>
      <c r="H3644" t="s">
        <v>583</v>
      </c>
      <c r="I3644" t="s">
        <v>553</v>
      </c>
      <c r="J3644" t="s">
        <v>133</v>
      </c>
      <c r="K3644">
        <v>0</v>
      </c>
      <c r="L3644">
        <f>K3644/1000000</f>
        <v>0</v>
      </c>
      <c r="M3644">
        <v>0</v>
      </c>
      <c r="N3644">
        <v>0</v>
      </c>
      <c r="O3644">
        <v>0</v>
      </c>
      <c r="R3644">
        <v>0</v>
      </c>
      <c r="S3644">
        <v>1</v>
      </c>
      <c r="T3644">
        <v>0</v>
      </c>
      <c r="U3644">
        <v>1</v>
      </c>
    </row>
    <row r="3645" spans="1:21" x14ac:dyDescent="0.25">
      <c r="A3645" s="2">
        <v>43831</v>
      </c>
      <c r="B3645" t="s">
        <v>240</v>
      </c>
      <c r="C3645" t="str">
        <f>LEFT(B3645,SEARCH(" ",B3645))</f>
        <v xml:space="preserve">Jan </v>
      </c>
      <c r="D3645" t="str">
        <f>RIGHT(B3645,SEARCH(" ",B3645))</f>
        <v>2020</v>
      </c>
      <c r="E3645" t="s">
        <v>17</v>
      </c>
      <c r="F3645" t="s">
        <v>18</v>
      </c>
      <c r="G3645" s="3" t="s">
        <v>195</v>
      </c>
      <c r="H3645" t="s">
        <v>582</v>
      </c>
      <c r="I3645" t="s">
        <v>553</v>
      </c>
      <c r="J3645" t="s">
        <v>196</v>
      </c>
      <c r="K3645">
        <v>15</v>
      </c>
      <c r="L3645">
        <f>K3645/1000000</f>
        <v>1.5E-5</v>
      </c>
    </row>
    <row r="3646" spans="1:21" x14ac:dyDescent="0.25">
      <c r="A3646" s="2">
        <v>43831</v>
      </c>
      <c r="B3646" t="s">
        <v>240</v>
      </c>
      <c r="C3646" t="str">
        <f>LEFT(B3646,SEARCH(" ",B3646))</f>
        <v xml:space="preserve">Jan </v>
      </c>
      <c r="D3646" t="str">
        <f>RIGHT(B3646,SEARCH(" ",B3646))</f>
        <v>2020</v>
      </c>
      <c r="E3646" t="s">
        <v>69</v>
      </c>
      <c r="F3646" t="s">
        <v>70</v>
      </c>
      <c r="G3646" s="3" t="s">
        <v>134</v>
      </c>
      <c r="H3646" s="3" t="s">
        <v>583</v>
      </c>
      <c r="I3646" t="s">
        <v>553</v>
      </c>
      <c r="J3646" t="s">
        <v>135</v>
      </c>
      <c r="K3646">
        <v>8547</v>
      </c>
      <c r="L3646">
        <f>K3646/1000000</f>
        <v>8.5470000000000008E-3</v>
      </c>
      <c r="M3646">
        <v>368</v>
      </c>
      <c r="N3646">
        <v>11</v>
      </c>
      <c r="O3646">
        <v>0</v>
      </c>
      <c r="P3646">
        <v>0</v>
      </c>
      <c r="Q3646">
        <v>1.287001287001287E-3</v>
      </c>
      <c r="R3646">
        <v>0</v>
      </c>
      <c r="S3646">
        <v>4.3150620213893879E-4</v>
      </c>
      <c r="T3646">
        <v>6.4263595386915902E-4</v>
      </c>
      <c r="U3646">
        <v>2.301631265381382E-3</v>
      </c>
    </row>
    <row r="3647" spans="1:21" x14ac:dyDescent="0.25">
      <c r="A3647" s="2">
        <v>43831</v>
      </c>
      <c r="B3647" t="s">
        <v>240</v>
      </c>
      <c r="C3647" t="str">
        <f>LEFT(B3647,SEARCH(" ",B3647))</f>
        <v xml:space="preserve">Jan </v>
      </c>
      <c r="D3647" t="str">
        <f>RIGHT(B3647,SEARCH(" ",B3647))</f>
        <v>2020</v>
      </c>
      <c r="E3647" t="s">
        <v>69</v>
      </c>
      <c r="F3647" t="s">
        <v>70</v>
      </c>
      <c r="G3647" s="3" t="s">
        <v>136</v>
      </c>
      <c r="H3647" t="s">
        <v>583</v>
      </c>
      <c r="I3647" t="s">
        <v>553</v>
      </c>
      <c r="J3647" t="s">
        <v>137</v>
      </c>
      <c r="K3647">
        <v>1837</v>
      </c>
      <c r="L3647">
        <f>K3647/1000000</f>
        <v>1.8370000000000001E-3</v>
      </c>
      <c r="M3647">
        <v>976</v>
      </c>
      <c r="N3647">
        <v>7</v>
      </c>
      <c r="O3647">
        <v>1</v>
      </c>
      <c r="P3647">
        <v>5.4436581382689172E-4</v>
      </c>
      <c r="Q3647">
        <v>3.8105606967882419E-3</v>
      </c>
      <c r="R3647">
        <v>1.3782054174299699E-5</v>
      </c>
      <c r="S3647">
        <v>3.0292408321057561E-3</v>
      </c>
      <c r="T3647">
        <v>1.533373514287748E-3</v>
      </c>
      <c r="U3647">
        <v>7.8353570074206624E-3</v>
      </c>
    </row>
    <row r="3648" spans="1:21" x14ac:dyDescent="0.25">
      <c r="A3648" s="2">
        <v>43831</v>
      </c>
      <c r="B3648" t="s">
        <v>240</v>
      </c>
      <c r="C3648" t="str">
        <f>LEFT(B3648,SEARCH(" ",B3648))</f>
        <v xml:space="preserve">Jan </v>
      </c>
      <c r="D3648" t="str">
        <f>RIGHT(B3648,SEARCH(" ",B3648))</f>
        <v>2020</v>
      </c>
      <c r="E3648" t="s">
        <v>69</v>
      </c>
      <c r="F3648" t="s">
        <v>70</v>
      </c>
      <c r="G3648" s="3" t="s">
        <v>138</v>
      </c>
      <c r="H3648" t="s">
        <v>583</v>
      </c>
      <c r="I3648" t="s">
        <v>555</v>
      </c>
      <c r="J3648" t="s">
        <v>139</v>
      </c>
      <c r="K3648">
        <v>82787</v>
      </c>
      <c r="L3648">
        <f>K3648/1000000</f>
        <v>8.2786999999999999E-2</v>
      </c>
      <c r="M3648">
        <v>31022</v>
      </c>
      <c r="N3648">
        <v>22</v>
      </c>
      <c r="O3648">
        <v>22</v>
      </c>
      <c r="P3648">
        <v>2.6574220590189278E-4</v>
      </c>
      <c r="Q3648">
        <v>2.6574220590189278E-4</v>
      </c>
      <c r="R3648">
        <v>1.6654648110754671E-4</v>
      </c>
      <c r="S3648">
        <v>4.0230941431009979E-4</v>
      </c>
      <c r="T3648">
        <v>1.6654648110754671E-4</v>
      </c>
      <c r="U3648">
        <v>4.0230941431009979E-4</v>
      </c>
    </row>
    <row r="3649" spans="1:21" x14ac:dyDescent="0.25">
      <c r="A3649" s="2">
        <v>43831</v>
      </c>
      <c r="B3649" t="s">
        <v>240</v>
      </c>
      <c r="C3649" t="str">
        <f>LEFT(B3649,SEARCH(" ",B3649))</f>
        <v xml:space="preserve">Jan </v>
      </c>
      <c r="D3649" t="str">
        <f>RIGHT(B3649,SEARCH(" ",B3649))</f>
        <v>2020</v>
      </c>
      <c r="E3649" t="s">
        <v>69</v>
      </c>
      <c r="F3649" t="s">
        <v>70</v>
      </c>
      <c r="G3649" s="3" t="s">
        <v>140</v>
      </c>
      <c r="H3649" t="s">
        <v>583</v>
      </c>
      <c r="I3649" t="s">
        <v>555</v>
      </c>
      <c r="J3649" t="s">
        <v>141</v>
      </c>
      <c r="K3649">
        <v>4447</v>
      </c>
      <c r="L3649">
        <f>K3649/1000000</f>
        <v>4.4470000000000004E-3</v>
      </c>
      <c r="M3649">
        <v>3577</v>
      </c>
      <c r="N3649">
        <v>49</v>
      </c>
      <c r="O3649">
        <v>8</v>
      </c>
      <c r="P3649">
        <v>1.798965594783E-3</v>
      </c>
      <c r="Q3649">
        <v>1.1018664268045869E-2</v>
      </c>
      <c r="R3649">
        <v>7.7697555226495334E-4</v>
      </c>
      <c r="S3649">
        <v>3.541585913947229E-3</v>
      </c>
      <c r="T3649">
        <v>8.1624777693770564E-3</v>
      </c>
      <c r="U3649">
        <v>1.4541374000240029E-2</v>
      </c>
    </row>
    <row r="3650" spans="1:21" x14ac:dyDescent="0.25">
      <c r="A3650" s="2">
        <v>43831</v>
      </c>
      <c r="B3650" t="s">
        <v>240</v>
      </c>
      <c r="C3650" t="str">
        <f>LEFT(B3650,SEARCH(" ",B3650))</f>
        <v xml:space="preserve">Jan </v>
      </c>
      <c r="D3650" t="str">
        <f>RIGHT(B3650,SEARCH(" ",B3650))</f>
        <v>2020</v>
      </c>
      <c r="E3650" t="s">
        <v>69</v>
      </c>
      <c r="F3650" t="s">
        <v>70</v>
      </c>
      <c r="G3650" s="3" t="s">
        <v>142</v>
      </c>
      <c r="H3650" t="s">
        <v>583</v>
      </c>
      <c r="I3650" t="s">
        <v>553</v>
      </c>
      <c r="J3650" t="s">
        <v>143</v>
      </c>
      <c r="K3650">
        <v>85</v>
      </c>
      <c r="L3650">
        <f>K3650/1000000</f>
        <v>8.5000000000000006E-5</v>
      </c>
      <c r="M3650">
        <v>78</v>
      </c>
      <c r="N3650">
        <v>2</v>
      </c>
      <c r="O3650">
        <v>0</v>
      </c>
      <c r="P3650">
        <v>0</v>
      </c>
      <c r="Q3650">
        <v>2.3529411764705879E-2</v>
      </c>
      <c r="R3650">
        <v>0</v>
      </c>
      <c r="S3650">
        <v>4.2470339911249162E-2</v>
      </c>
      <c r="T3650">
        <v>2.8623319216486468E-3</v>
      </c>
      <c r="U3650">
        <v>8.2423744449575786E-2</v>
      </c>
    </row>
    <row r="3651" spans="1:21" x14ac:dyDescent="0.25">
      <c r="A3651" s="2">
        <v>43831</v>
      </c>
      <c r="B3651" t="s">
        <v>240</v>
      </c>
      <c r="C3651" t="str">
        <f>LEFT(B3651,SEARCH(" ",B3651))</f>
        <v xml:space="preserve">Jan </v>
      </c>
      <c r="D3651" t="str">
        <f>RIGHT(B3651,SEARCH(" ",B3651))</f>
        <v>2020</v>
      </c>
      <c r="E3651" t="s">
        <v>69</v>
      </c>
      <c r="F3651" t="s">
        <v>70</v>
      </c>
      <c r="G3651" s="3" t="s">
        <v>571</v>
      </c>
      <c r="H3651" t="s">
        <v>583</v>
      </c>
      <c r="I3651" t="s">
        <v>553</v>
      </c>
      <c r="J3651" t="s">
        <v>144</v>
      </c>
      <c r="K3651">
        <v>52</v>
      </c>
      <c r="L3651">
        <f>K3651/1000000</f>
        <v>5.1999999999999997E-5</v>
      </c>
      <c r="M3651">
        <v>13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6.8482208703319558E-2</v>
      </c>
      <c r="T3651">
        <v>0</v>
      </c>
      <c r="U3651">
        <v>6.8482208703319558E-2</v>
      </c>
    </row>
    <row r="3652" spans="1:21" x14ac:dyDescent="0.25">
      <c r="A3652" s="2">
        <v>43831</v>
      </c>
      <c r="B3652" t="s">
        <v>240</v>
      </c>
      <c r="C3652" t="str">
        <f>LEFT(B3652,SEARCH(" ",B3652))</f>
        <v xml:space="preserve">Jan </v>
      </c>
      <c r="D3652" t="str">
        <f>RIGHT(B3652,SEARCH(" ",B3652))</f>
        <v>2020</v>
      </c>
      <c r="E3652" t="s">
        <v>69</v>
      </c>
      <c r="F3652" t="s">
        <v>70</v>
      </c>
      <c r="G3652" s="3" t="s">
        <v>572</v>
      </c>
      <c r="H3652" t="s">
        <v>583</v>
      </c>
      <c r="I3652" t="s">
        <v>553</v>
      </c>
      <c r="J3652" t="s">
        <v>145</v>
      </c>
      <c r="K3652">
        <v>16</v>
      </c>
      <c r="L3652">
        <f>K3652/1000000</f>
        <v>1.5999999999999999E-5</v>
      </c>
      <c r="M3652">
        <v>2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0.20590721420782271</v>
      </c>
      <c r="T3652">
        <v>0</v>
      </c>
      <c r="U3652">
        <v>0.20590721420782271</v>
      </c>
    </row>
    <row r="3653" spans="1:21" x14ac:dyDescent="0.25">
      <c r="A3653" s="2">
        <v>43831</v>
      </c>
      <c r="B3653" t="s">
        <v>240</v>
      </c>
      <c r="C3653" t="str">
        <f>LEFT(B3653,SEARCH(" ",B3653))</f>
        <v xml:space="preserve">Jan </v>
      </c>
      <c r="D3653" t="str">
        <f>RIGHT(B3653,SEARCH(" ",B3653))</f>
        <v>2020</v>
      </c>
      <c r="E3653" t="s">
        <v>69</v>
      </c>
      <c r="F3653" t="s">
        <v>70</v>
      </c>
      <c r="G3653" s="3" t="s">
        <v>146</v>
      </c>
      <c r="H3653" t="s">
        <v>583</v>
      </c>
      <c r="I3653" t="s">
        <v>553</v>
      </c>
      <c r="J3653" t="s">
        <v>147</v>
      </c>
      <c r="K3653">
        <v>5</v>
      </c>
      <c r="L3653">
        <f>K3653/1000000</f>
        <v>5.0000000000000004E-6</v>
      </c>
      <c r="M3653">
        <v>5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0.52182375010498139</v>
      </c>
      <c r="T3653">
        <v>0</v>
      </c>
      <c r="U3653">
        <v>0.52182375010498139</v>
      </c>
    </row>
    <row r="3654" spans="1:21" x14ac:dyDescent="0.25">
      <c r="A3654" s="2">
        <v>43831</v>
      </c>
      <c r="B3654" t="s">
        <v>240</v>
      </c>
      <c r="C3654" t="str">
        <f>LEFT(B3654,SEARCH(" ",B3654))</f>
        <v xml:space="preserve">Jan </v>
      </c>
      <c r="D3654" t="str">
        <f>RIGHT(B3654,SEARCH(" ",B3654))</f>
        <v>2020</v>
      </c>
      <c r="E3654" t="s">
        <v>69</v>
      </c>
      <c r="F3654" t="s">
        <v>70</v>
      </c>
      <c r="G3654" s="3" t="s">
        <v>573</v>
      </c>
      <c r="H3654" t="s">
        <v>583</v>
      </c>
      <c r="I3654" t="s">
        <v>553</v>
      </c>
      <c r="J3654" t="s">
        <v>148</v>
      </c>
      <c r="K3654">
        <v>355</v>
      </c>
      <c r="L3654">
        <f>K3654/1000000</f>
        <v>3.5500000000000001E-4</v>
      </c>
      <c r="M3654">
        <v>94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1.0337407627642899E-2</v>
      </c>
      <c r="T3654">
        <v>0</v>
      </c>
      <c r="U3654">
        <v>1.0337407627642899E-2</v>
      </c>
    </row>
    <row r="3655" spans="1:21" x14ac:dyDescent="0.25">
      <c r="A3655" s="2">
        <v>43831</v>
      </c>
      <c r="B3655" t="s">
        <v>240</v>
      </c>
      <c r="C3655" t="str">
        <f>LEFT(B3655,SEARCH(" ",B3655))</f>
        <v xml:space="preserve">Jan </v>
      </c>
      <c r="D3655" t="str">
        <f>RIGHT(B3655,SEARCH(" ",B3655))</f>
        <v>2020</v>
      </c>
      <c r="E3655" t="s">
        <v>69</v>
      </c>
      <c r="F3655" t="s">
        <v>70</v>
      </c>
      <c r="G3655" s="3" t="s">
        <v>574</v>
      </c>
      <c r="H3655" t="s">
        <v>583</v>
      </c>
      <c r="I3655" t="s">
        <v>553</v>
      </c>
      <c r="J3655" t="s">
        <v>149</v>
      </c>
      <c r="K3655">
        <v>3</v>
      </c>
      <c r="L3655">
        <f>K3655/1000000</f>
        <v>3.0000000000000001E-6</v>
      </c>
      <c r="M3655">
        <v>3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0.70759822617871326</v>
      </c>
      <c r="T3655">
        <v>0</v>
      </c>
      <c r="U3655">
        <v>0.70759822617871326</v>
      </c>
    </row>
    <row r="3656" spans="1:21" x14ac:dyDescent="0.25">
      <c r="A3656" s="2">
        <v>43831</v>
      </c>
      <c r="B3656" t="s">
        <v>240</v>
      </c>
      <c r="C3656" t="str">
        <f>LEFT(B3656,SEARCH(" ",B3656))</f>
        <v xml:space="preserve">Jan </v>
      </c>
      <c r="D3656" t="str">
        <f>RIGHT(B3656,SEARCH(" ",B3656))</f>
        <v>2020</v>
      </c>
      <c r="E3656" t="s">
        <v>69</v>
      </c>
      <c r="F3656" t="s">
        <v>70</v>
      </c>
      <c r="G3656" s="3" t="s">
        <v>575</v>
      </c>
      <c r="H3656" t="s">
        <v>582</v>
      </c>
      <c r="I3656" t="s">
        <v>553</v>
      </c>
      <c r="J3656" t="s">
        <v>150</v>
      </c>
      <c r="K3656">
        <v>0</v>
      </c>
      <c r="L3656">
        <f>K3656/1000000</f>
        <v>0</v>
      </c>
      <c r="M3656">
        <v>0</v>
      </c>
      <c r="N3656">
        <v>0</v>
      </c>
      <c r="O3656">
        <v>0</v>
      </c>
      <c r="R3656">
        <v>0</v>
      </c>
      <c r="S3656">
        <v>1</v>
      </c>
      <c r="T3656">
        <v>0</v>
      </c>
      <c r="U3656">
        <v>1</v>
      </c>
    </row>
    <row r="3657" spans="1:21" x14ac:dyDescent="0.25">
      <c r="A3657" s="2">
        <v>43831</v>
      </c>
      <c r="B3657" t="s">
        <v>240</v>
      </c>
      <c r="C3657" t="str">
        <f>LEFT(B3657,SEARCH(" ",B3657))</f>
        <v xml:space="preserve">Jan </v>
      </c>
      <c r="D3657" t="str">
        <f>RIGHT(B3657,SEARCH(" ",B3657))</f>
        <v>2020</v>
      </c>
      <c r="E3657" t="s">
        <v>17</v>
      </c>
      <c r="F3657" t="s">
        <v>18</v>
      </c>
      <c r="G3657" s="3" t="s">
        <v>201</v>
      </c>
      <c r="H3657" t="s">
        <v>583</v>
      </c>
      <c r="I3657" t="s">
        <v>553</v>
      </c>
      <c r="J3657" t="s">
        <v>202</v>
      </c>
      <c r="K3657">
        <v>14079</v>
      </c>
      <c r="L3657">
        <f>K3657/1000000</f>
        <v>1.4079E-2</v>
      </c>
    </row>
    <row r="3658" spans="1:21" x14ac:dyDescent="0.25">
      <c r="A3658" s="2">
        <v>43831</v>
      </c>
      <c r="B3658" t="s">
        <v>240</v>
      </c>
      <c r="C3658" t="str">
        <f>LEFT(B3658,SEARCH(" ",B3658))</f>
        <v xml:space="preserve">Jan </v>
      </c>
      <c r="D3658" t="str">
        <f>RIGHT(B3658,SEARCH(" ",B3658))</f>
        <v>2020</v>
      </c>
      <c r="E3658" t="s">
        <v>69</v>
      </c>
      <c r="F3658" t="s">
        <v>70</v>
      </c>
      <c r="G3658" s="3" t="s">
        <v>151</v>
      </c>
      <c r="H3658" t="s">
        <v>583</v>
      </c>
      <c r="I3658" t="s">
        <v>553</v>
      </c>
      <c r="J3658" t="s">
        <v>152</v>
      </c>
      <c r="K3658">
        <v>135</v>
      </c>
      <c r="L3658">
        <f>K3658/1000000</f>
        <v>1.35E-4</v>
      </c>
      <c r="M3658">
        <v>56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2.6955081583182831E-2</v>
      </c>
      <c r="T3658">
        <v>0</v>
      </c>
      <c r="U3658">
        <v>2.6955081583182831E-2</v>
      </c>
    </row>
    <row r="3659" spans="1:21" x14ac:dyDescent="0.25">
      <c r="A3659" s="2">
        <v>43831</v>
      </c>
      <c r="B3659" t="s">
        <v>240</v>
      </c>
      <c r="C3659" t="str">
        <f>LEFT(B3659,SEARCH(" ",B3659))</f>
        <v xml:space="preserve">Jan </v>
      </c>
      <c r="D3659" t="str">
        <f>RIGHT(B3659,SEARCH(" ",B3659))</f>
        <v>2020</v>
      </c>
      <c r="E3659" t="s">
        <v>17</v>
      </c>
      <c r="F3659" t="s">
        <v>18</v>
      </c>
      <c r="G3659" s="3" t="s">
        <v>19</v>
      </c>
      <c r="H3659" t="s">
        <v>582</v>
      </c>
      <c r="I3659" t="s">
        <v>553</v>
      </c>
      <c r="J3659" t="s">
        <v>20</v>
      </c>
      <c r="K3659">
        <v>3883</v>
      </c>
      <c r="L3659">
        <f>K3659/1000000</f>
        <v>3.8830000000000002E-3</v>
      </c>
      <c r="O3659">
        <v>3</v>
      </c>
      <c r="P3659">
        <v>7.7259850630955449E-4</v>
      </c>
      <c r="R3659">
        <v>1.593567343125882E-4</v>
      </c>
      <c r="S3659">
        <v>2.2561844787022329E-3</v>
      </c>
    </row>
    <row r="3660" spans="1:21" x14ac:dyDescent="0.25">
      <c r="A3660" s="2">
        <v>43831</v>
      </c>
      <c r="B3660" t="s">
        <v>240</v>
      </c>
      <c r="C3660" t="str">
        <f>LEFT(B3660,SEARCH(" ",B3660))</f>
        <v xml:space="preserve">Jan </v>
      </c>
      <c r="D3660" t="str">
        <f>RIGHT(B3660,SEARCH(" ",B3660))</f>
        <v>2020</v>
      </c>
      <c r="E3660" t="s">
        <v>69</v>
      </c>
      <c r="F3660" t="s">
        <v>70</v>
      </c>
      <c r="G3660" s="3" t="s">
        <v>576</v>
      </c>
      <c r="H3660" t="s">
        <v>583</v>
      </c>
      <c r="I3660" t="s">
        <v>553</v>
      </c>
      <c r="J3660" t="s">
        <v>153</v>
      </c>
      <c r="K3660">
        <v>12</v>
      </c>
      <c r="L3660">
        <f>K3660/1000000</f>
        <v>1.2E-5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0.26464846939705111</v>
      </c>
      <c r="T3660">
        <v>0</v>
      </c>
      <c r="U3660">
        <v>0.26464846939705111</v>
      </c>
    </row>
    <row r="3661" spans="1:21" x14ac:dyDescent="0.25">
      <c r="A3661" s="2">
        <v>43831</v>
      </c>
      <c r="B3661" t="s">
        <v>240</v>
      </c>
      <c r="C3661" t="str">
        <f>LEFT(B3661,SEARCH(" ",B3661))</f>
        <v xml:space="preserve">Jan </v>
      </c>
      <c r="D3661" t="str">
        <f>RIGHT(B3661,SEARCH(" ",B3661))</f>
        <v>2020</v>
      </c>
      <c r="E3661" t="s">
        <v>69</v>
      </c>
      <c r="F3661" t="s">
        <v>70</v>
      </c>
      <c r="G3661" s="3" t="s">
        <v>154</v>
      </c>
      <c r="H3661" t="s">
        <v>583</v>
      </c>
      <c r="I3661" t="s">
        <v>553</v>
      </c>
      <c r="J3661" t="s">
        <v>155</v>
      </c>
      <c r="K3661">
        <v>69</v>
      </c>
      <c r="L3661">
        <f>K3661/1000000</f>
        <v>6.8999999999999997E-5</v>
      </c>
      <c r="M3661">
        <v>16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5.205805786307971E-2</v>
      </c>
      <c r="T3661">
        <v>0</v>
      </c>
      <c r="U3661">
        <v>5.205805786307971E-2</v>
      </c>
    </row>
    <row r="3662" spans="1:21" x14ac:dyDescent="0.25">
      <c r="A3662" s="2">
        <v>43831</v>
      </c>
      <c r="B3662" t="s">
        <v>240</v>
      </c>
      <c r="C3662" t="str">
        <f>LEFT(B3662,SEARCH(" ",B3662))</f>
        <v xml:space="preserve">Jan </v>
      </c>
      <c r="D3662" t="str">
        <f>RIGHT(B3662,SEARCH(" ",B3662))</f>
        <v>2020</v>
      </c>
      <c r="E3662" t="s">
        <v>69</v>
      </c>
      <c r="F3662" t="s">
        <v>70</v>
      </c>
      <c r="G3662" s="3" t="s">
        <v>158</v>
      </c>
      <c r="H3662" t="s">
        <v>582</v>
      </c>
      <c r="I3662" t="s">
        <v>553</v>
      </c>
      <c r="J3662" t="s">
        <v>158</v>
      </c>
      <c r="K3662">
        <v>17</v>
      </c>
      <c r="L3662">
        <f>K3662/1000000</f>
        <v>1.7E-5</v>
      </c>
      <c r="M3662">
        <v>17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0.19506432296909321</v>
      </c>
      <c r="T3662">
        <v>0</v>
      </c>
      <c r="U3662">
        <v>0.19506432296909321</v>
      </c>
    </row>
    <row r="3663" spans="1:21" x14ac:dyDescent="0.25">
      <c r="A3663" s="2">
        <v>43831</v>
      </c>
      <c r="B3663" t="s">
        <v>240</v>
      </c>
      <c r="C3663" t="str">
        <f>LEFT(B3663,SEARCH(" ",B3663))</f>
        <v xml:space="preserve">Jan </v>
      </c>
      <c r="D3663" t="str">
        <f>RIGHT(B3663,SEARCH(" ",B3663))</f>
        <v>2020</v>
      </c>
      <c r="E3663" t="s">
        <v>69</v>
      </c>
      <c r="F3663" t="s">
        <v>70</v>
      </c>
      <c r="G3663" s="3" t="s">
        <v>156</v>
      </c>
      <c r="H3663" t="s">
        <v>583</v>
      </c>
      <c r="I3663" t="s">
        <v>553</v>
      </c>
      <c r="J3663" t="s">
        <v>157</v>
      </c>
      <c r="K3663">
        <v>0</v>
      </c>
      <c r="L3663">
        <f>K3663/1000000</f>
        <v>0</v>
      </c>
      <c r="M3663">
        <v>0</v>
      </c>
      <c r="N3663">
        <v>0</v>
      </c>
      <c r="O3663">
        <v>0</v>
      </c>
      <c r="R3663">
        <v>0</v>
      </c>
      <c r="S3663">
        <v>1</v>
      </c>
      <c r="T3663">
        <v>0</v>
      </c>
      <c r="U3663">
        <v>1</v>
      </c>
    </row>
    <row r="3664" spans="1:21" x14ac:dyDescent="0.25">
      <c r="A3664" s="2">
        <v>43831</v>
      </c>
      <c r="B3664" t="s">
        <v>240</v>
      </c>
      <c r="C3664" t="str">
        <f>LEFT(B3664,SEARCH(" ",B3664))</f>
        <v xml:space="preserve">Jan </v>
      </c>
      <c r="D3664" t="str">
        <f>RIGHT(B3664,SEARCH(" ",B3664))</f>
        <v>2020</v>
      </c>
      <c r="E3664" t="s">
        <v>69</v>
      </c>
      <c r="F3664" t="s">
        <v>70</v>
      </c>
      <c r="G3664" s="3" t="s">
        <v>159</v>
      </c>
      <c r="H3664" t="s">
        <v>582</v>
      </c>
      <c r="I3664" t="s">
        <v>555</v>
      </c>
      <c r="J3664" t="s">
        <v>160</v>
      </c>
      <c r="K3664">
        <v>0</v>
      </c>
      <c r="L3664">
        <f>K3664/1000000</f>
        <v>0</v>
      </c>
      <c r="M3664">
        <v>0</v>
      </c>
      <c r="N3664">
        <v>0</v>
      </c>
      <c r="O3664">
        <v>0</v>
      </c>
      <c r="R3664">
        <v>0</v>
      </c>
      <c r="S3664">
        <v>1</v>
      </c>
      <c r="T3664">
        <v>0</v>
      </c>
      <c r="U3664">
        <v>1</v>
      </c>
    </row>
    <row r="3665" spans="1:21" x14ac:dyDescent="0.25">
      <c r="A3665" s="2">
        <v>43831</v>
      </c>
      <c r="B3665" t="s">
        <v>240</v>
      </c>
      <c r="C3665" t="str">
        <f>LEFT(B3665,SEARCH(" ",B3665))</f>
        <v xml:space="preserve">Jan </v>
      </c>
      <c r="D3665" t="str">
        <f>RIGHT(B3665,SEARCH(" ",B3665))</f>
        <v>2020</v>
      </c>
      <c r="E3665" t="s">
        <v>69</v>
      </c>
      <c r="F3665" t="s">
        <v>70</v>
      </c>
      <c r="G3665" s="3" t="s">
        <v>580</v>
      </c>
      <c r="H3665" t="s">
        <v>583</v>
      </c>
      <c r="I3665" t="s">
        <v>553</v>
      </c>
      <c r="J3665" t="s">
        <v>161</v>
      </c>
      <c r="K3665">
        <v>1339</v>
      </c>
      <c r="L3665">
        <f>K3665/1000000</f>
        <v>1.3389999999999999E-3</v>
      </c>
      <c r="M3665">
        <v>30</v>
      </c>
      <c r="N3665">
        <v>4</v>
      </c>
      <c r="O3665">
        <v>3</v>
      </c>
      <c r="P3665">
        <v>2.2404779686333079E-3</v>
      </c>
      <c r="Q3665">
        <v>2.9873039581777448E-3</v>
      </c>
      <c r="R3665">
        <v>4.622789576253204E-4</v>
      </c>
      <c r="S3665">
        <v>6.5335398299094681E-3</v>
      </c>
      <c r="T3665">
        <v>8.1452106002128267E-4</v>
      </c>
      <c r="U3665">
        <v>7.6308736741718119E-3</v>
      </c>
    </row>
    <row r="3666" spans="1:21" x14ac:dyDescent="0.25">
      <c r="A3666" s="2">
        <v>43862</v>
      </c>
      <c r="B3666" t="s">
        <v>241</v>
      </c>
      <c r="C3666" t="str">
        <f>LEFT(B3666,SEARCH(" ",B3666))</f>
        <v xml:space="preserve">Feb </v>
      </c>
      <c r="D3666" t="str">
        <f>RIGHT(B3666,SEARCH(" ",B3666))</f>
        <v>2020</v>
      </c>
      <c r="E3666" t="s">
        <v>69</v>
      </c>
      <c r="F3666" t="s">
        <v>70</v>
      </c>
      <c r="G3666" s="3" t="s">
        <v>71</v>
      </c>
      <c r="H3666" t="s">
        <v>583</v>
      </c>
      <c r="I3666" t="s">
        <v>553</v>
      </c>
      <c r="J3666" t="s">
        <v>72</v>
      </c>
      <c r="L3666">
        <f>K3666/1000000</f>
        <v>0</v>
      </c>
    </row>
    <row r="3667" spans="1:21" x14ac:dyDescent="0.25">
      <c r="A3667" s="2">
        <v>43862</v>
      </c>
      <c r="B3667" t="s">
        <v>241</v>
      </c>
      <c r="C3667" t="str">
        <f>LEFT(B3667,SEARCH(" ",B3667))</f>
        <v xml:space="preserve">Feb </v>
      </c>
      <c r="D3667" t="str">
        <f>RIGHT(B3667,SEARCH(" ",B3667))</f>
        <v>2020</v>
      </c>
      <c r="E3667" t="s">
        <v>69</v>
      </c>
      <c r="F3667" t="s">
        <v>70</v>
      </c>
      <c r="G3667" s="3" t="s">
        <v>556</v>
      </c>
      <c r="H3667" t="s">
        <v>582</v>
      </c>
      <c r="I3667" t="s">
        <v>553</v>
      </c>
      <c r="J3667" t="s">
        <v>73</v>
      </c>
      <c r="K3667">
        <v>90</v>
      </c>
      <c r="L3667">
        <f>K3667/1000000</f>
        <v>9.0000000000000006E-5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4.0158919615774669E-2</v>
      </c>
      <c r="T3667">
        <v>0</v>
      </c>
      <c r="U3667">
        <v>4.0158919615774669E-2</v>
      </c>
    </row>
    <row r="3668" spans="1:21" x14ac:dyDescent="0.25">
      <c r="A3668" s="2">
        <v>43862</v>
      </c>
      <c r="B3668" t="s">
        <v>241</v>
      </c>
      <c r="C3668" t="str">
        <f>LEFT(B3668,SEARCH(" ",B3668))</f>
        <v xml:space="preserve">Feb </v>
      </c>
      <c r="D3668" t="str">
        <f>RIGHT(B3668,SEARCH(" ",B3668))</f>
        <v>2020</v>
      </c>
      <c r="E3668" t="s">
        <v>69</v>
      </c>
      <c r="F3668" t="s">
        <v>70</v>
      </c>
      <c r="G3668" s="3" t="s">
        <v>74</v>
      </c>
      <c r="H3668" t="s">
        <v>582</v>
      </c>
      <c r="I3668" t="s">
        <v>555</v>
      </c>
      <c r="J3668" t="s">
        <v>75</v>
      </c>
      <c r="K3668">
        <v>4970</v>
      </c>
      <c r="L3668">
        <f>K3668/1000000</f>
        <v>4.9699999999999996E-3</v>
      </c>
      <c r="M3668">
        <v>4890</v>
      </c>
      <c r="N3668">
        <v>3</v>
      </c>
      <c r="O3668">
        <v>5</v>
      </c>
      <c r="P3668">
        <v>1.006036217303823E-3</v>
      </c>
      <c r="Q3668">
        <v>6.0362173038229375E-4</v>
      </c>
      <c r="R3668">
        <v>3.2673535306705133E-4</v>
      </c>
      <c r="S3668">
        <v>2.3461782715522052E-3</v>
      </c>
      <c r="T3668">
        <v>1.2449861538106811E-4</v>
      </c>
      <c r="U3668">
        <v>1.7630155958374681E-3</v>
      </c>
    </row>
    <row r="3669" spans="1:21" x14ac:dyDescent="0.25">
      <c r="A3669" s="2">
        <v>43862</v>
      </c>
      <c r="B3669" t="s">
        <v>241</v>
      </c>
      <c r="C3669" t="str">
        <f>LEFT(B3669,SEARCH(" ",B3669))</f>
        <v xml:space="preserve">Feb </v>
      </c>
      <c r="D3669" t="str">
        <f>RIGHT(B3669,SEARCH(" ",B3669))</f>
        <v>2020</v>
      </c>
      <c r="E3669" t="s">
        <v>69</v>
      </c>
      <c r="F3669" t="s">
        <v>70</v>
      </c>
      <c r="G3669" s="3" t="s">
        <v>76</v>
      </c>
      <c r="H3669" t="s">
        <v>582</v>
      </c>
      <c r="I3669" t="s">
        <v>553</v>
      </c>
      <c r="J3669" t="s">
        <v>77</v>
      </c>
      <c r="K3669">
        <v>3</v>
      </c>
      <c r="L3669">
        <f>K3669/1000000</f>
        <v>3.0000000000000001E-6</v>
      </c>
      <c r="M3669">
        <v>1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0.70759822617871326</v>
      </c>
      <c r="T3669">
        <v>0</v>
      </c>
      <c r="U3669">
        <v>0.70759822617871326</v>
      </c>
    </row>
    <row r="3670" spans="1:21" x14ac:dyDescent="0.25">
      <c r="A3670" s="2">
        <v>43862</v>
      </c>
      <c r="B3670" t="s">
        <v>241</v>
      </c>
      <c r="C3670" t="str">
        <f>LEFT(B3670,SEARCH(" ",B3670))</f>
        <v xml:space="preserve">Feb </v>
      </c>
      <c r="D3670" t="str">
        <f>RIGHT(B3670,SEARCH(" ",B3670))</f>
        <v>2020</v>
      </c>
      <c r="E3670" t="s">
        <v>69</v>
      </c>
      <c r="F3670" t="s">
        <v>70</v>
      </c>
      <c r="G3670" s="3" t="s">
        <v>78</v>
      </c>
      <c r="H3670" t="s">
        <v>583</v>
      </c>
      <c r="I3670" t="s">
        <v>553</v>
      </c>
      <c r="J3670" t="s">
        <v>79</v>
      </c>
      <c r="K3670">
        <v>3</v>
      </c>
      <c r="L3670">
        <f>K3670/1000000</f>
        <v>3.0000000000000001E-6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0.70759822617871326</v>
      </c>
      <c r="T3670">
        <v>0</v>
      </c>
      <c r="U3670">
        <v>0.70759822617871326</v>
      </c>
    </row>
    <row r="3671" spans="1:21" x14ac:dyDescent="0.25">
      <c r="A3671" s="2">
        <v>43862</v>
      </c>
      <c r="B3671" t="s">
        <v>241</v>
      </c>
      <c r="C3671" t="str">
        <f>LEFT(B3671,SEARCH(" ",B3671))</f>
        <v xml:space="preserve">Feb </v>
      </c>
      <c r="D3671" t="str">
        <f>RIGHT(B3671,SEARCH(" ",B3671))</f>
        <v>2020</v>
      </c>
      <c r="E3671" t="s">
        <v>17</v>
      </c>
      <c r="F3671" t="s">
        <v>18</v>
      </c>
      <c r="G3671" s="3" t="s">
        <v>215</v>
      </c>
      <c r="H3671" t="s">
        <v>583</v>
      </c>
      <c r="I3671" t="s">
        <v>553</v>
      </c>
      <c r="J3671" t="s">
        <v>216</v>
      </c>
      <c r="K3671">
        <v>44</v>
      </c>
      <c r="L3671">
        <f>K3671/1000000</f>
        <v>4.3999999999999999E-5</v>
      </c>
      <c r="O3671">
        <v>0</v>
      </c>
      <c r="P3671">
        <v>0</v>
      </c>
      <c r="R3671">
        <v>0</v>
      </c>
      <c r="S3671">
        <v>8.0419939763575865E-2</v>
      </c>
    </row>
    <row r="3672" spans="1:21" x14ac:dyDescent="0.25">
      <c r="A3672" s="2">
        <v>43862</v>
      </c>
      <c r="B3672" t="s">
        <v>241</v>
      </c>
      <c r="C3672" t="str">
        <f>LEFT(B3672,SEARCH(" ",B3672))</f>
        <v xml:space="preserve">Feb </v>
      </c>
      <c r="D3672" t="str">
        <f>RIGHT(B3672,SEARCH(" ",B3672))</f>
        <v>2020</v>
      </c>
      <c r="E3672" t="s">
        <v>69</v>
      </c>
      <c r="F3672" t="s">
        <v>70</v>
      </c>
      <c r="G3672" s="3" t="s">
        <v>80</v>
      </c>
      <c r="H3672" t="s">
        <v>583</v>
      </c>
      <c r="I3672" t="s">
        <v>553</v>
      </c>
      <c r="J3672" t="s">
        <v>81</v>
      </c>
      <c r="K3672">
        <v>40</v>
      </c>
      <c r="L3672">
        <f>K3672/1000000</f>
        <v>4.0000000000000003E-5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8.8097302878802353E-2</v>
      </c>
      <c r="T3672">
        <v>0</v>
      </c>
      <c r="U3672">
        <v>8.8097302878802353E-2</v>
      </c>
    </row>
    <row r="3673" spans="1:21" x14ac:dyDescent="0.25">
      <c r="A3673" s="2">
        <v>43862</v>
      </c>
      <c r="B3673" t="s">
        <v>241</v>
      </c>
      <c r="C3673" t="str">
        <f>LEFT(B3673,SEARCH(" ",B3673))</f>
        <v xml:space="preserve">Feb </v>
      </c>
      <c r="D3673" t="str">
        <f>RIGHT(B3673,SEARCH(" ",B3673))</f>
        <v>2020</v>
      </c>
      <c r="E3673" t="s">
        <v>69</v>
      </c>
      <c r="F3673" t="s">
        <v>70</v>
      </c>
      <c r="G3673" s="3" t="s">
        <v>82</v>
      </c>
      <c r="H3673" t="s">
        <v>583</v>
      </c>
      <c r="I3673" t="s">
        <v>553</v>
      </c>
      <c r="J3673" t="s">
        <v>83</v>
      </c>
      <c r="K3673">
        <v>81</v>
      </c>
      <c r="L3673">
        <f>K3673/1000000</f>
        <v>8.1000000000000004E-5</v>
      </c>
      <c r="M3673">
        <v>42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4.4520262456321791E-2</v>
      </c>
      <c r="T3673">
        <v>0</v>
      </c>
      <c r="U3673">
        <v>4.4520262456321791E-2</v>
      </c>
    </row>
    <row r="3674" spans="1:21" x14ac:dyDescent="0.25">
      <c r="A3674" s="2">
        <v>43862</v>
      </c>
      <c r="B3674" t="s">
        <v>241</v>
      </c>
      <c r="C3674" t="str">
        <f>LEFT(B3674,SEARCH(" ",B3674))</f>
        <v xml:space="preserve">Feb </v>
      </c>
      <c r="D3674" t="str">
        <f>RIGHT(B3674,SEARCH(" ",B3674))</f>
        <v>2020</v>
      </c>
      <c r="E3674" t="s">
        <v>69</v>
      </c>
      <c r="F3674" t="s">
        <v>70</v>
      </c>
      <c r="G3674" s="3" t="s">
        <v>84</v>
      </c>
      <c r="H3674" t="s">
        <v>582</v>
      </c>
      <c r="I3674" t="s">
        <v>553</v>
      </c>
      <c r="J3674" t="s">
        <v>85</v>
      </c>
      <c r="K3674">
        <v>0</v>
      </c>
      <c r="L3674">
        <f>K3674/1000000</f>
        <v>0</v>
      </c>
      <c r="M3674">
        <v>0</v>
      </c>
      <c r="N3674">
        <v>0</v>
      </c>
      <c r="O3674">
        <v>0</v>
      </c>
      <c r="R3674">
        <v>0</v>
      </c>
      <c r="S3674">
        <v>1</v>
      </c>
      <c r="T3674">
        <v>0</v>
      </c>
      <c r="U3674">
        <v>1</v>
      </c>
    </row>
    <row r="3675" spans="1:21" x14ac:dyDescent="0.25">
      <c r="A3675" s="2">
        <v>43862</v>
      </c>
      <c r="B3675" t="s">
        <v>241</v>
      </c>
      <c r="C3675" t="str">
        <f>LEFT(B3675,SEARCH(" ",B3675))</f>
        <v xml:space="preserve">Feb </v>
      </c>
      <c r="D3675" t="str">
        <f>RIGHT(B3675,SEARCH(" ",B3675))</f>
        <v>2020</v>
      </c>
      <c r="E3675" t="s">
        <v>69</v>
      </c>
      <c r="F3675" t="s">
        <v>70</v>
      </c>
      <c r="G3675" s="3" t="s">
        <v>557</v>
      </c>
      <c r="H3675" t="s">
        <v>583</v>
      </c>
      <c r="I3675" t="s">
        <v>555</v>
      </c>
      <c r="J3675" t="s">
        <v>86</v>
      </c>
      <c r="K3675">
        <v>40751</v>
      </c>
      <c r="L3675">
        <f>K3675/1000000</f>
        <v>4.0751000000000002E-2</v>
      </c>
      <c r="M3675">
        <v>4184</v>
      </c>
      <c r="N3675">
        <v>281</v>
      </c>
      <c r="O3675">
        <v>13</v>
      </c>
      <c r="P3675">
        <v>3.1901057642757228E-4</v>
      </c>
      <c r="Q3675">
        <v>6.8955363058575249E-3</v>
      </c>
      <c r="R3675">
        <v>1.6987028103970759E-4</v>
      </c>
      <c r="S3675">
        <v>5.4545601946710462E-4</v>
      </c>
      <c r="T3675">
        <v>6.1151089341845996E-3</v>
      </c>
      <c r="U3675">
        <v>7.7474129017184312E-3</v>
      </c>
    </row>
    <row r="3676" spans="1:21" x14ac:dyDescent="0.25">
      <c r="A3676" s="2">
        <v>43862</v>
      </c>
      <c r="B3676" t="s">
        <v>241</v>
      </c>
      <c r="C3676" t="str">
        <f>LEFT(B3676,SEARCH(" ",B3676))</f>
        <v xml:space="preserve">Feb </v>
      </c>
      <c r="D3676" t="str">
        <f>RIGHT(B3676,SEARCH(" ",B3676))</f>
        <v>2020</v>
      </c>
      <c r="E3676" t="s">
        <v>69</v>
      </c>
      <c r="F3676" t="s">
        <v>70</v>
      </c>
      <c r="G3676" s="3" t="s">
        <v>87</v>
      </c>
      <c r="H3676" t="s">
        <v>583</v>
      </c>
      <c r="I3676" t="s">
        <v>553</v>
      </c>
      <c r="J3676" t="s">
        <v>88</v>
      </c>
      <c r="K3676">
        <v>0</v>
      </c>
      <c r="L3676">
        <f>K3676/1000000</f>
        <v>0</v>
      </c>
      <c r="M3676">
        <v>0</v>
      </c>
      <c r="N3676">
        <v>0</v>
      </c>
      <c r="O3676">
        <v>0</v>
      </c>
      <c r="R3676">
        <v>0</v>
      </c>
      <c r="S3676">
        <v>1</v>
      </c>
      <c r="T3676">
        <v>0</v>
      </c>
      <c r="U3676">
        <v>1</v>
      </c>
    </row>
    <row r="3677" spans="1:21" x14ac:dyDescent="0.25">
      <c r="A3677" s="2">
        <v>43862</v>
      </c>
      <c r="B3677" t="s">
        <v>241</v>
      </c>
      <c r="C3677" t="str">
        <f>LEFT(B3677,SEARCH(" ",B3677))</f>
        <v xml:space="preserve">Feb </v>
      </c>
      <c r="D3677" t="str">
        <f>RIGHT(B3677,SEARCH(" ",B3677))</f>
        <v>2020</v>
      </c>
      <c r="E3677" t="s">
        <v>69</v>
      </c>
      <c r="F3677" t="s">
        <v>70</v>
      </c>
      <c r="G3677" s="3" t="s">
        <v>89</v>
      </c>
      <c r="H3677" t="s">
        <v>583</v>
      </c>
      <c r="I3677" t="s">
        <v>555</v>
      </c>
      <c r="J3677" t="s">
        <v>90</v>
      </c>
      <c r="K3677">
        <v>305174</v>
      </c>
      <c r="L3677">
        <f>K3677/1000000</f>
        <v>0.305174</v>
      </c>
      <c r="M3677">
        <v>181843</v>
      </c>
      <c r="N3677">
        <v>200</v>
      </c>
      <c r="O3677">
        <v>130</v>
      </c>
      <c r="P3677">
        <v>4.2598648639792378E-4</v>
      </c>
      <c r="Q3677">
        <v>6.5536382522757514E-4</v>
      </c>
      <c r="R3677">
        <v>3.5592247981426471E-4</v>
      </c>
      <c r="S3677">
        <v>5.0580416728604211E-4</v>
      </c>
      <c r="T3677">
        <v>5.6770300079917195E-4</v>
      </c>
      <c r="U3677">
        <v>7.527207216730023E-4</v>
      </c>
    </row>
    <row r="3678" spans="1:21" x14ac:dyDescent="0.25">
      <c r="A3678" s="2">
        <v>43862</v>
      </c>
      <c r="B3678" t="s">
        <v>241</v>
      </c>
      <c r="C3678" t="str">
        <f>LEFT(B3678,SEARCH(" ",B3678))</f>
        <v xml:space="preserve">Feb </v>
      </c>
      <c r="D3678" t="str">
        <f>RIGHT(B3678,SEARCH(" ",B3678))</f>
        <v>2020</v>
      </c>
      <c r="E3678" t="s">
        <v>69</v>
      </c>
      <c r="F3678" t="s">
        <v>70</v>
      </c>
      <c r="G3678" s="3" t="s">
        <v>91</v>
      </c>
      <c r="H3678" t="s">
        <v>582</v>
      </c>
      <c r="I3678" t="s">
        <v>553</v>
      </c>
      <c r="J3678" t="s">
        <v>92</v>
      </c>
      <c r="K3678">
        <v>4</v>
      </c>
      <c r="L3678">
        <f>K3678/1000000</f>
        <v>3.9999999999999998E-6</v>
      </c>
      <c r="M3678">
        <v>7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0.60236463561647458</v>
      </c>
      <c r="T3678">
        <v>0</v>
      </c>
      <c r="U3678">
        <v>0.60236463561647458</v>
      </c>
    </row>
    <row r="3679" spans="1:21" x14ac:dyDescent="0.25">
      <c r="A3679" s="2">
        <v>43862</v>
      </c>
      <c r="B3679" t="s">
        <v>241</v>
      </c>
      <c r="C3679" t="str">
        <f>LEFT(B3679,SEARCH(" ",B3679))</f>
        <v xml:space="preserve">Feb </v>
      </c>
      <c r="D3679" t="str">
        <f>RIGHT(B3679,SEARCH(" ",B3679))</f>
        <v>2020</v>
      </c>
      <c r="E3679" t="s">
        <v>69</v>
      </c>
      <c r="F3679" t="s">
        <v>70</v>
      </c>
      <c r="G3679" s="3" t="s">
        <v>93</v>
      </c>
      <c r="H3679" t="s">
        <v>584</v>
      </c>
      <c r="I3679" t="s">
        <v>553</v>
      </c>
      <c r="J3679" t="s">
        <v>94</v>
      </c>
      <c r="K3679">
        <v>0</v>
      </c>
      <c r="L3679">
        <f>K3679/1000000</f>
        <v>0</v>
      </c>
      <c r="M3679">
        <v>0</v>
      </c>
      <c r="N3679">
        <v>0</v>
      </c>
      <c r="O3679">
        <v>0</v>
      </c>
      <c r="R3679">
        <v>0</v>
      </c>
      <c r="S3679">
        <v>1</v>
      </c>
      <c r="T3679">
        <v>0</v>
      </c>
      <c r="U3679">
        <v>1</v>
      </c>
    </row>
    <row r="3680" spans="1:21" x14ac:dyDescent="0.25">
      <c r="A3680" s="2">
        <v>43862</v>
      </c>
      <c r="B3680" t="s">
        <v>241</v>
      </c>
      <c r="C3680" t="str">
        <f>LEFT(B3680,SEARCH(" ",B3680))</f>
        <v xml:space="preserve">Feb </v>
      </c>
      <c r="D3680" t="str">
        <f>RIGHT(B3680,SEARCH(" ",B3680))</f>
        <v>2020</v>
      </c>
      <c r="E3680" t="s">
        <v>69</v>
      </c>
      <c r="F3680" t="s">
        <v>70</v>
      </c>
      <c r="G3680" s="3" t="s">
        <v>559</v>
      </c>
      <c r="H3680" t="s">
        <v>582</v>
      </c>
      <c r="I3680" t="s">
        <v>553</v>
      </c>
      <c r="J3680" t="s">
        <v>95</v>
      </c>
      <c r="K3680">
        <v>22</v>
      </c>
      <c r="L3680">
        <f>K3680/1000000</f>
        <v>2.1999999999999999E-5</v>
      </c>
      <c r="M3680">
        <v>1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0.15437251281557449</v>
      </c>
      <c r="T3680">
        <v>0</v>
      </c>
      <c r="U3680">
        <v>0.15437251281557449</v>
      </c>
    </row>
    <row r="3681" spans="1:21" x14ac:dyDescent="0.25">
      <c r="A3681" s="2">
        <v>43862</v>
      </c>
      <c r="B3681" t="s">
        <v>241</v>
      </c>
      <c r="C3681" t="str">
        <f>LEFT(B3681,SEARCH(" ",B3681))</f>
        <v xml:space="preserve">Feb </v>
      </c>
      <c r="D3681" t="str">
        <f>RIGHT(B3681,SEARCH(" ",B3681))</f>
        <v>2020</v>
      </c>
      <c r="E3681" t="s">
        <v>69</v>
      </c>
      <c r="F3681" t="s">
        <v>70</v>
      </c>
      <c r="G3681" s="3" t="s">
        <v>96</v>
      </c>
      <c r="H3681" s="3" t="s">
        <v>582</v>
      </c>
      <c r="I3681" t="s">
        <v>555</v>
      </c>
      <c r="J3681" t="s">
        <v>97</v>
      </c>
      <c r="K3681">
        <v>2</v>
      </c>
      <c r="L3681">
        <f>K3681/1000000</f>
        <v>1.9999999999999999E-6</v>
      </c>
      <c r="M3681">
        <v>2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0.841886116991581</v>
      </c>
      <c r="T3681">
        <v>0</v>
      </c>
      <c r="U3681">
        <v>0.841886116991581</v>
      </c>
    </row>
    <row r="3682" spans="1:21" x14ac:dyDescent="0.25">
      <c r="A3682" s="2">
        <v>43862</v>
      </c>
      <c r="B3682" t="s">
        <v>241</v>
      </c>
      <c r="C3682" t="str">
        <f>LEFT(B3682,SEARCH(" ",B3682))</f>
        <v xml:space="preserve">Feb </v>
      </c>
      <c r="D3682" t="str">
        <f>RIGHT(B3682,SEARCH(" ",B3682))</f>
        <v>2020</v>
      </c>
      <c r="E3682" t="s">
        <v>69</v>
      </c>
      <c r="F3682" t="s">
        <v>70</v>
      </c>
      <c r="G3682" s="3" t="s">
        <v>98</v>
      </c>
      <c r="H3682" t="s">
        <v>583</v>
      </c>
      <c r="I3682" t="s">
        <v>553</v>
      </c>
      <c r="J3682" t="s">
        <v>99</v>
      </c>
      <c r="K3682">
        <v>14604</v>
      </c>
      <c r="L3682">
        <f>K3682/1000000</f>
        <v>1.4604000000000001E-2</v>
      </c>
      <c r="M3682">
        <v>4306</v>
      </c>
      <c r="N3682">
        <v>160</v>
      </c>
      <c r="O3682">
        <v>10</v>
      </c>
      <c r="P3682">
        <v>6.8474390577923853E-4</v>
      </c>
      <c r="Q3682">
        <v>1.095590249246782E-2</v>
      </c>
      <c r="R3682">
        <v>3.2840860048780762E-4</v>
      </c>
      <c r="S3682">
        <v>1.258906694460388E-3</v>
      </c>
      <c r="T3682">
        <v>9.3313680825056824E-3</v>
      </c>
      <c r="U3682">
        <v>1.2779414999708919E-2</v>
      </c>
    </row>
    <row r="3683" spans="1:21" x14ac:dyDescent="0.25">
      <c r="A3683" s="2">
        <v>43862</v>
      </c>
      <c r="B3683" t="s">
        <v>241</v>
      </c>
      <c r="C3683" t="str">
        <f>LEFT(B3683,SEARCH(" ",B3683))</f>
        <v xml:space="preserve">Feb </v>
      </c>
      <c r="D3683" t="str">
        <f>RIGHT(B3683,SEARCH(" ",B3683))</f>
        <v>2020</v>
      </c>
      <c r="E3683" t="s">
        <v>69</v>
      </c>
      <c r="F3683" t="s">
        <v>70</v>
      </c>
      <c r="G3683" s="3" t="s">
        <v>100</v>
      </c>
      <c r="H3683" t="s">
        <v>583</v>
      </c>
      <c r="I3683" t="s">
        <v>553</v>
      </c>
      <c r="J3683" t="s">
        <v>101</v>
      </c>
      <c r="K3683">
        <v>566</v>
      </c>
      <c r="L3683">
        <f>K3683/1000000</f>
        <v>5.6599999999999999E-4</v>
      </c>
      <c r="M3683">
        <v>39</v>
      </c>
      <c r="N3683">
        <v>2</v>
      </c>
      <c r="O3683">
        <v>0</v>
      </c>
      <c r="P3683">
        <v>0</v>
      </c>
      <c r="Q3683">
        <v>3.53356890459364E-3</v>
      </c>
      <c r="R3683">
        <v>0</v>
      </c>
      <c r="S3683">
        <v>6.4962623224375758E-3</v>
      </c>
      <c r="T3683">
        <v>4.2821842246038261E-4</v>
      </c>
      <c r="U3683">
        <v>1.270568774281566E-2</v>
      </c>
    </row>
    <row r="3684" spans="1:21" x14ac:dyDescent="0.25">
      <c r="A3684" s="2">
        <v>43862</v>
      </c>
      <c r="B3684" t="s">
        <v>241</v>
      </c>
      <c r="C3684" t="str">
        <f>LEFT(B3684,SEARCH(" ",B3684))</f>
        <v xml:space="preserve">Feb </v>
      </c>
      <c r="D3684" t="str">
        <f>RIGHT(B3684,SEARCH(" ",B3684))</f>
        <v>2020</v>
      </c>
      <c r="E3684" t="s">
        <v>69</v>
      </c>
      <c r="F3684" t="s">
        <v>70</v>
      </c>
      <c r="G3684" s="3" t="s">
        <v>102</v>
      </c>
      <c r="H3684" t="s">
        <v>583</v>
      </c>
      <c r="I3684" t="s">
        <v>553</v>
      </c>
      <c r="J3684" t="s">
        <v>103</v>
      </c>
      <c r="L3684">
        <f>K3684/1000000</f>
        <v>0</v>
      </c>
    </row>
    <row r="3685" spans="1:21" x14ac:dyDescent="0.25">
      <c r="A3685" s="2">
        <v>43862</v>
      </c>
      <c r="B3685" t="s">
        <v>241</v>
      </c>
      <c r="C3685" t="str">
        <f>LEFT(B3685,SEARCH(" ",B3685))</f>
        <v xml:space="preserve">Feb </v>
      </c>
      <c r="D3685" t="str">
        <f>RIGHT(B3685,SEARCH(" ",B3685))</f>
        <v>2020</v>
      </c>
      <c r="E3685" t="s">
        <v>69</v>
      </c>
      <c r="F3685" t="s">
        <v>70</v>
      </c>
      <c r="G3685" s="3" t="s">
        <v>561</v>
      </c>
      <c r="H3685" t="s">
        <v>583</v>
      </c>
      <c r="I3685" t="s">
        <v>553</v>
      </c>
      <c r="J3685" t="s">
        <v>104</v>
      </c>
      <c r="K3685">
        <v>0</v>
      </c>
      <c r="L3685">
        <f>K3685/1000000</f>
        <v>0</v>
      </c>
      <c r="M3685">
        <v>0</v>
      </c>
      <c r="N3685">
        <v>0</v>
      </c>
      <c r="O3685">
        <v>0</v>
      </c>
      <c r="R3685">
        <v>0</v>
      </c>
      <c r="S3685">
        <v>1</v>
      </c>
      <c r="T3685">
        <v>0</v>
      </c>
      <c r="U3685">
        <v>1</v>
      </c>
    </row>
    <row r="3686" spans="1:21" x14ac:dyDescent="0.25">
      <c r="A3686" s="2">
        <v>43862</v>
      </c>
      <c r="B3686" t="s">
        <v>241</v>
      </c>
      <c r="C3686" t="str">
        <f>LEFT(B3686,SEARCH(" ",B3686))</f>
        <v xml:space="preserve">Feb </v>
      </c>
      <c r="D3686" t="str">
        <f>RIGHT(B3686,SEARCH(" ",B3686))</f>
        <v>2020</v>
      </c>
      <c r="E3686" t="s">
        <v>69</v>
      </c>
      <c r="F3686" t="s">
        <v>70</v>
      </c>
      <c r="G3686" s="3" t="s">
        <v>105</v>
      </c>
      <c r="H3686" t="s">
        <v>583</v>
      </c>
      <c r="I3686" t="s">
        <v>553</v>
      </c>
      <c r="J3686" t="s">
        <v>106</v>
      </c>
      <c r="L3686">
        <f>K3686/1000000</f>
        <v>0</v>
      </c>
    </row>
    <row r="3687" spans="1:21" x14ac:dyDescent="0.25">
      <c r="A3687" s="2">
        <v>43862</v>
      </c>
      <c r="B3687" t="s">
        <v>241</v>
      </c>
      <c r="C3687" t="str">
        <f>LEFT(B3687,SEARCH(" ",B3687))</f>
        <v xml:space="preserve">Feb </v>
      </c>
      <c r="D3687" t="str">
        <f>RIGHT(B3687,SEARCH(" ",B3687))</f>
        <v>2020</v>
      </c>
      <c r="E3687" t="s">
        <v>69</v>
      </c>
      <c r="F3687" t="s">
        <v>70</v>
      </c>
      <c r="G3687" s="3" t="s">
        <v>107</v>
      </c>
      <c r="H3687" t="s">
        <v>583</v>
      </c>
      <c r="I3687" t="s">
        <v>553</v>
      </c>
      <c r="J3687" t="s">
        <v>108</v>
      </c>
      <c r="K3687">
        <v>935</v>
      </c>
      <c r="L3687">
        <f>K3687/1000000</f>
        <v>9.3499999999999996E-4</v>
      </c>
      <c r="M3687">
        <v>228</v>
      </c>
      <c r="N3687">
        <v>13</v>
      </c>
      <c r="O3687">
        <v>0</v>
      </c>
      <c r="P3687">
        <v>0</v>
      </c>
      <c r="Q3687">
        <v>1.390374331550802E-2</v>
      </c>
      <c r="R3687">
        <v>0</v>
      </c>
      <c r="S3687">
        <v>3.9375530473873448E-3</v>
      </c>
      <c r="T3687">
        <v>7.4233714368477106E-3</v>
      </c>
      <c r="U3687">
        <v>2.3658472599828121E-2</v>
      </c>
    </row>
    <row r="3688" spans="1:21" x14ac:dyDescent="0.25">
      <c r="A3688" s="2">
        <v>43862</v>
      </c>
      <c r="B3688" t="s">
        <v>241</v>
      </c>
      <c r="C3688" t="str">
        <f>LEFT(B3688,SEARCH(" ",B3688))</f>
        <v xml:space="preserve">Feb </v>
      </c>
      <c r="D3688" t="str">
        <f>RIGHT(B3688,SEARCH(" ",B3688))</f>
        <v>2020</v>
      </c>
      <c r="E3688" t="s">
        <v>69</v>
      </c>
      <c r="F3688" t="s">
        <v>70</v>
      </c>
      <c r="G3688" s="3" t="s">
        <v>563</v>
      </c>
      <c r="H3688" t="s">
        <v>583</v>
      </c>
      <c r="I3688" t="s">
        <v>555</v>
      </c>
      <c r="J3688" t="s">
        <v>109</v>
      </c>
      <c r="K3688">
        <v>2425</v>
      </c>
      <c r="L3688">
        <f>K3688/1000000</f>
        <v>2.4250000000000001E-3</v>
      </c>
      <c r="N3688">
        <v>10</v>
      </c>
      <c r="O3688">
        <v>0</v>
      </c>
      <c r="P3688">
        <v>0</v>
      </c>
      <c r="Q3688">
        <v>4.1237113402061857E-3</v>
      </c>
      <c r="R3688">
        <v>0</v>
      </c>
      <c r="S3688">
        <v>1.5200309846507001E-3</v>
      </c>
      <c r="T3688">
        <v>1.9791970514213761E-3</v>
      </c>
      <c r="U3688">
        <v>7.5705351522721287E-3</v>
      </c>
    </row>
    <row r="3689" spans="1:21" x14ac:dyDescent="0.25">
      <c r="A3689" s="2">
        <v>43862</v>
      </c>
      <c r="B3689" t="s">
        <v>241</v>
      </c>
      <c r="C3689" t="str">
        <f>LEFT(B3689,SEARCH(" ",B3689))</f>
        <v xml:space="preserve">Feb </v>
      </c>
      <c r="D3689" t="str">
        <f>RIGHT(B3689,SEARCH(" ",B3689))</f>
        <v>2020</v>
      </c>
      <c r="E3689" t="s">
        <v>69</v>
      </c>
      <c r="F3689" t="s">
        <v>70</v>
      </c>
      <c r="G3689" s="3" t="s">
        <v>110</v>
      </c>
      <c r="H3689" t="s">
        <v>583</v>
      </c>
      <c r="I3689" t="s">
        <v>553</v>
      </c>
      <c r="J3689" t="s">
        <v>111</v>
      </c>
      <c r="K3689">
        <v>795</v>
      </c>
      <c r="L3689">
        <f>K3689/1000000</f>
        <v>7.9500000000000003E-4</v>
      </c>
      <c r="M3689">
        <v>10</v>
      </c>
      <c r="N3689">
        <v>4</v>
      </c>
      <c r="O3689">
        <v>0</v>
      </c>
      <c r="P3689">
        <v>0</v>
      </c>
      <c r="Q3689">
        <v>5.0314465408805029E-3</v>
      </c>
      <c r="R3689">
        <v>0</v>
      </c>
      <c r="S3689">
        <v>4.6293513098804731E-3</v>
      </c>
      <c r="T3689">
        <v>1.372550184861949E-3</v>
      </c>
      <c r="U3689">
        <v>1.28320062697056E-2</v>
      </c>
    </row>
    <row r="3690" spans="1:21" x14ac:dyDescent="0.25">
      <c r="A3690" s="2">
        <v>43862</v>
      </c>
      <c r="B3690" t="s">
        <v>241</v>
      </c>
      <c r="C3690" t="str">
        <f>LEFT(B3690,SEARCH(" ",B3690))</f>
        <v xml:space="preserve">Feb </v>
      </c>
      <c r="D3690" t="str">
        <f>RIGHT(B3690,SEARCH(" ",B3690))</f>
        <v>2020</v>
      </c>
      <c r="E3690" t="s">
        <v>69</v>
      </c>
      <c r="F3690" t="s">
        <v>70</v>
      </c>
      <c r="G3690" s="3" t="s">
        <v>112</v>
      </c>
      <c r="H3690" t="s">
        <v>583</v>
      </c>
      <c r="I3690" t="s">
        <v>553</v>
      </c>
      <c r="J3690" t="s">
        <v>113</v>
      </c>
      <c r="K3690">
        <v>348</v>
      </c>
      <c r="L3690">
        <f>K3690/1000000</f>
        <v>3.48E-4</v>
      </c>
      <c r="M3690">
        <v>179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1.0544243886769E-2</v>
      </c>
      <c r="T3690">
        <v>0</v>
      </c>
      <c r="U3690">
        <v>1.0544243886769E-2</v>
      </c>
    </row>
    <row r="3691" spans="1:21" x14ac:dyDescent="0.25">
      <c r="A3691" s="2">
        <v>43862</v>
      </c>
      <c r="B3691" t="s">
        <v>241</v>
      </c>
      <c r="C3691" t="str">
        <f>LEFT(B3691,SEARCH(" ",B3691))</f>
        <v xml:space="preserve">Feb </v>
      </c>
      <c r="D3691" t="str">
        <f>RIGHT(B3691,SEARCH(" ",B3691))</f>
        <v>2020</v>
      </c>
      <c r="E3691" t="s">
        <v>69</v>
      </c>
      <c r="F3691" t="s">
        <v>70</v>
      </c>
      <c r="G3691" s="3" t="s">
        <v>114</v>
      </c>
      <c r="H3691" t="s">
        <v>583</v>
      </c>
      <c r="I3691" t="s">
        <v>553</v>
      </c>
      <c r="J3691" t="s">
        <v>115</v>
      </c>
      <c r="K3691">
        <v>5</v>
      </c>
      <c r="L3691">
        <f>K3691/1000000</f>
        <v>5.0000000000000004E-6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0.52182375010498139</v>
      </c>
      <c r="T3691">
        <v>0</v>
      </c>
      <c r="U3691">
        <v>0.52182375010498139</v>
      </c>
    </row>
    <row r="3692" spans="1:21" x14ac:dyDescent="0.25">
      <c r="A3692" s="2">
        <v>43862</v>
      </c>
      <c r="B3692" t="s">
        <v>241</v>
      </c>
      <c r="C3692" t="str">
        <f>LEFT(B3692,SEARCH(" ",B3692))</f>
        <v xml:space="preserve">Feb </v>
      </c>
      <c r="D3692" t="str">
        <f>RIGHT(B3692,SEARCH(" ",B3692))</f>
        <v>2020</v>
      </c>
      <c r="E3692" t="s">
        <v>69</v>
      </c>
      <c r="F3692" t="s">
        <v>70</v>
      </c>
      <c r="G3692" s="3" t="s">
        <v>116</v>
      </c>
      <c r="H3692" t="s">
        <v>583</v>
      </c>
      <c r="I3692" t="s">
        <v>553</v>
      </c>
      <c r="J3692" t="s">
        <v>117</v>
      </c>
      <c r="K3692">
        <v>1550</v>
      </c>
      <c r="L3692">
        <f>K3692/1000000</f>
        <v>1.5499999999999999E-3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2.3770924588761701E-3</v>
      </c>
      <c r="T3692">
        <v>0</v>
      </c>
      <c r="U3692">
        <v>2.3770924588761701E-3</v>
      </c>
    </row>
    <row r="3693" spans="1:21" x14ac:dyDescent="0.25">
      <c r="A3693" s="2">
        <v>43862</v>
      </c>
      <c r="B3693" t="s">
        <v>241</v>
      </c>
      <c r="C3693" t="str">
        <f>LEFT(B3693,SEARCH(" ",B3693))</f>
        <v xml:space="preserve">Feb </v>
      </c>
      <c r="D3693" t="str">
        <f>RIGHT(B3693,SEARCH(" ",B3693))</f>
        <v>2020</v>
      </c>
      <c r="E3693" t="s">
        <v>69</v>
      </c>
      <c r="F3693" t="s">
        <v>70</v>
      </c>
      <c r="G3693" s="3" t="s">
        <v>118</v>
      </c>
      <c r="H3693" t="s">
        <v>583</v>
      </c>
      <c r="I3693" t="s">
        <v>553</v>
      </c>
      <c r="J3693" t="s">
        <v>119</v>
      </c>
      <c r="K3693">
        <v>1038</v>
      </c>
      <c r="L3693">
        <f>K3693/1000000</f>
        <v>1.0380000000000001E-3</v>
      </c>
      <c r="M3693">
        <v>131</v>
      </c>
      <c r="N3693">
        <v>3</v>
      </c>
      <c r="O3693">
        <v>2</v>
      </c>
      <c r="P3693">
        <v>1.926782273603083E-3</v>
      </c>
      <c r="Q3693">
        <v>2.8901734104046241E-3</v>
      </c>
      <c r="R3693">
        <v>2.334275071656851E-4</v>
      </c>
      <c r="S3693">
        <v>6.9427052753359142E-3</v>
      </c>
      <c r="T3693">
        <v>5.9642028121058841E-4</v>
      </c>
      <c r="U3693">
        <v>8.4228771539714975E-3</v>
      </c>
    </row>
    <row r="3694" spans="1:21" x14ac:dyDescent="0.25">
      <c r="A3694" s="2">
        <v>43862</v>
      </c>
      <c r="B3694" t="s">
        <v>241</v>
      </c>
      <c r="C3694" t="str">
        <f>LEFT(B3694,SEARCH(" ",B3694))</f>
        <v xml:space="preserve">Feb </v>
      </c>
      <c r="D3694" t="str">
        <f>RIGHT(B3694,SEARCH(" ",B3694))</f>
        <v>2020</v>
      </c>
      <c r="E3694" t="s">
        <v>69</v>
      </c>
      <c r="F3694" t="s">
        <v>70</v>
      </c>
      <c r="G3694" s="3" t="s">
        <v>120</v>
      </c>
      <c r="H3694" t="s">
        <v>583</v>
      </c>
      <c r="I3694" t="s">
        <v>553</v>
      </c>
      <c r="J3694" t="s">
        <v>121</v>
      </c>
      <c r="K3694">
        <v>3</v>
      </c>
      <c r="L3694">
        <f>K3694/1000000</f>
        <v>3.0000000000000001E-6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0.70759822617871326</v>
      </c>
      <c r="T3694">
        <v>0</v>
      </c>
      <c r="U3694">
        <v>0.70759822617871326</v>
      </c>
    </row>
    <row r="3695" spans="1:21" x14ac:dyDescent="0.25">
      <c r="A3695" s="2">
        <v>43862</v>
      </c>
      <c r="B3695" t="s">
        <v>241</v>
      </c>
      <c r="C3695" t="str">
        <f>LEFT(B3695,SEARCH(" ",B3695))</f>
        <v xml:space="preserve">Feb </v>
      </c>
      <c r="D3695" t="str">
        <f>RIGHT(B3695,SEARCH(" ",B3695))</f>
        <v>2020</v>
      </c>
      <c r="E3695" t="s">
        <v>69</v>
      </c>
      <c r="F3695" t="s">
        <v>70</v>
      </c>
      <c r="G3695" s="3" t="s">
        <v>122</v>
      </c>
      <c r="H3695" t="s">
        <v>583</v>
      </c>
      <c r="I3695" t="s">
        <v>553</v>
      </c>
      <c r="J3695" t="s">
        <v>123</v>
      </c>
      <c r="K3695">
        <v>1</v>
      </c>
      <c r="L3695">
        <f>K3695/1000000</f>
        <v>9.9999999999999995E-7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0.97499999999999998</v>
      </c>
      <c r="T3695">
        <v>0</v>
      </c>
      <c r="U3695">
        <v>0.97499999999999998</v>
      </c>
    </row>
    <row r="3696" spans="1:21" x14ac:dyDescent="0.25">
      <c r="A3696" s="2">
        <v>43862</v>
      </c>
      <c r="B3696" t="s">
        <v>241</v>
      </c>
      <c r="C3696" t="str">
        <f>LEFT(B3696,SEARCH(" ",B3696))</f>
        <v xml:space="preserve">Feb </v>
      </c>
      <c r="D3696" t="str">
        <f>RIGHT(B3696,SEARCH(" ",B3696))</f>
        <v>2020</v>
      </c>
      <c r="E3696" t="s">
        <v>69</v>
      </c>
      <c r="F3696" t="s">
        <v>70</v>
      </c>
      <c r="G3696" s="3" t="s">
        <v>124</v>
      </c>
      <c r="H3696" t="s">
        <v>583</v>
      </c>
      <c r="I3696" t="s">
        <v>553</v>
      </c>
      <c r="J3696" t="s">
        <v>125</v>
      </c>
      <c r="K3696">
        <v>3435</v>
      </c>
      <c r="L3696">
        <f>K3696/1000000</f>
        <v>3.4350000000000001E-3</v>
      </c>
      <c r="M3696">
        <v>16</v>
      </c>
      <c r="N3696">
        <v>299</v>
      </c>
      <c r="O3696">
        <v>3</v>
      </c>
      <c r="P3696">
        <v>8.7336244541484718E-4</v>
      </c>
      <c r="Q3696">
        <v>8.7045123726346429E-2</v>
      </c>
      <c r="R3696">
        <v>1.8014455917439581E-4</v>
      </c>
      <c r="S3696">
        <v>2.5501938161026599E-3</v>
      </c>
      <c r="T3696">
        <v>7.7826883681209755E-2</v>
      </c>
      <c r="U3696">
        <v>9.6973105477830113E-2</v>
      </c>
    </row>
    <row r="3697" spans="1:21" x14ac:dyDescent="0.25">
      <c r="A3697" s="2">
        <v>43862</v>
      </c>
      <c r="B3697" t="s">
        <v>241</v>
      </c>
      <c r="C3697" t="str">
        <f>LEFT(B3697,SEARCH(" ",B3697))</f>
        <v xml:space="preserve">Feb </v>
      </c>
      <c r="D3697" t="str">
        <f>RIGHT(B3697,SEARCH(" ",B3697))</f>
        <v>2020</v>
      </c>
      <c r="E3697" t="s">
        <v>69</v>
      </c>
      <c r="F3697" t="s">
        <v>70</v>
      </c>
      <c r="G3697" s="3" t="s">
        <v>126</v>
      </c>
      <c r="H3697" t="s">
        <v>583</v>
      </c>
      <c r="I3697" t="s">
        <v>553</v>
      </c>
      <c r="J3697" t="s">
        <v>127</v>
      </c>
      <c r="K3697">
        <v>388</v>
      </c>
      <c r="L3697">
        <f>K3697/1000000</f>
        <v>3.88E-4</v>
      </c>
      <c r="M3697">
        <v>0</v>
      </c>
      <c r="O3697">
        <v>0</v>
      </c>
      <c r="P3697">
        <v>0</v>
      </c>
      <c r="R3697">
        <v>0</v>
      </c>
      <c r="S3697">
        <v>9.4623686350406855E-3</v>
      </c>
    </row>
    <row r="3698" spans="1:21" x14ac:dyDescent="0.25">
      <c r="A3698" s="2">
        <v>43862</v>
      </c>
      <c r="B3698" t="s">
        <v>241</v>
      </c>
      <c r="C3698" t="str">
        <f>LEFT(B3698,SEARCH(" ",B3698))</f>
        <v xml:space="preserve">Feb </v>
      </c>
      <c r="D3698" t="str">
        <f>RIGHT(B3698,SEARCH(" ",B3698))</f>
        <v>2020</v>
      </c>
      <c r="E3698" t="s">
        <v>69</v>
      </c>
      <c r="F3698" t="s">
        <v>70</v>
      </c>
      <c r="G3698" s="3" t="s">
        <v>128</v>
      </c>
      <c r="H3698" t="s">
        <v>583</v>
      </c>
      <c r="I3698" t="s">
        <v>553</v>
      </c>
      <c r="J3698" t="s">
        <v>129</v>
      </c>
      <c r="K3698">
        <v>613</v>
      </c>
      <c r="L3698">
        <f>K3698/1000000</f>
        <v>6.1300000000000005E-4</v>
      </c>
      <c r="M3698">
        <v>215</v>
      </c>
      <c r="N3698">
        <v>0</v>
      </c>
      <c r="O3698">
        <v>1</v>
      </c>
      <c r="P3698">
        <v>1.6313213703099509E-3</v>
      </c>
      <c r="Q3698">
        <v>0</v>
      </c>
      <c r="R3698">
        <v>4.1300628319742739E-5</v>
      </c>
      <c r="S3698">
        <v>9.0553206801660124E-3</v>
      </c>
      <c r="T3698">
        <v>0</v>
      </c>
      <c r="U3698">
        <v>5.9996775070154506E-3</v>
      </c>
    </row>
    <row r="3699" spans="1:21" x14ac:dyDescent="0.25">
      <c r="A3699" s="2">
        <v>43862</v>
      </c>
      <c r="B3699" t="s">
        <v>241</v>
      </c>
      <c r="C3699" t="str">
        <f>LEFT(B3699,SEARCH(" ",B3699))</f>
        <v xml:space="preserve">Feb </v>
      </c>
      <c r="D3699" t="str">
        <f>RIGHT(B3699,SEARCH(" ",B3699))</f>
        <v>2020</v>
      </c>
      <c r="E3699" t="s">
        <v>69</v>
      </c>
      <c r="F3699" t="s">
        <v>70</v>
      </c>
      <c r="G3699" s="3" t="s">
        <v>130</v>
      </c>
      <c r="H3699" t="s">
        <v>582</v>
      </c>
      <c r="I3699" t="s">
        <v>553</v>
      </c>
      <c r="J3699" t="s">
        <v>131</v>
      </c>
      <c r="K3699">
        <v>6379</v>
      </c>
      <c r="L3699">
        <f>K3699/1000000</f>
        <v>6.3790000000000001E-3</v>
      </c>
      <c r="M3699">
        <v>984</v>
      </c>
      <c r="N3699">
        <v>89</v>
      </c>
      <c r="O3699">
        <v>1</v>
      </c>
      <c r="P3699">
        <v>1.5676438313215241E-4</v>
      </c>
      <c r="Q3699">
        <v>1.395203009876156E-2</v>
      </c>
      <c r="R3699">
        <v>3.9689226747210454E-6</v>
      </c>
      <c r="S3699">
        <v>8.7312232070406101E-4</v>
      </c>
      <c r="T3699">
        <v>1.1219204471133939E-2</v>
      </c>
      <c r="U3699">
        <v>1.7141491685508829E-2</v>
      </c>
    </row>
    <row r="3700" spans="1:21" x14ac:dyDescent="0.25">
      <c r="A3700" s="2">
        <v>43862</v>
      </c>
      <c r="B3700" t="s">
        <v>241</v>
      </c>
      <c r="C3700" t="str">
        <f>LEFT(B3700,SEARCH(" ",B3700))</f>
        <v xml:space="preserve">Feb </v>
      </c>
      <c r="D3700" t="str">
        <f>RIGHT(B3700,SEARCH(" ",B3700))</f>
        <v>2020</v>
      </c>
      <c r="E3700" t="s">
        <v>69</v>
      </c>
      <c r="F3700" t="s">
        <v>70</v>
      </c>
      <c r="G3700" s="3" t="s">
        <v>132</v>
      </c>
      <c r="H3700" t="s">
        <v>583</v>
      </c>
      <c r="I3700" t="s">
        <v>553</v>
      </c>
      <c r="J3700" t="s">
        <v>133</v>
      </c>
      <c r="K3700">
        <v>0</v>
      </c>
      <c r="L3700">
        <f>K3700/1000000</f>
        <v>0</v>
      </c>
      <c r="M3700">
        <v>0</v>
      </c>
      <c r="N3700">
        <v>0</v>
      </c>
      <c r="O3700">
        <v>0</v>
      </c>
      <c r="R3700">
        <v>0</v>
      </c>
      <c r="S3700">
        <v>1</v>
      </c>
      <c r="T3700">
        <v>0</v>
      </c>
      <c r="U3700">
        <v>1</v>
      </c>
    </row>
    <row r="3701" spans="1:21" x14ac:dyDescent="0.25">
      <c r="A3701" s="2">
        <v>43862</v>
      </c>
      <c r="B3701" t="s">
        <v>241</v>
      </c>
      <c r="C3701" t="str">
        <f>LEFT(B3701,SEARCH(" ",B3701))</f>
        <v xml:space="preserve">Feb </v>
      </c>
      <c r="D3701" t="str">
        <f>RIGHT(B3701,SEARCH(" ",B3701))</f>
        <v>2020</v>
      </c>
      <c r="E3701" t="s">
        <v>17</v>
      </c>
      <c r="F3701" t="s">
        <v>18</v>
      </c>
      <c r="G3701" s="3" t="s">
        <v>195</v>
      </c>
      <c r="H3701" t="s">
        <v>582</v>
      </c>
      <c r="I3701" t="s">
        <v>553</v>
      </c>
      <c r="J3701" t="s">
        <v>196</v>
      </c>
      <c r="K3701">
        <v>15</v>
      </c>
      <c r="L3701">
        <f>K3701/1000000</f>
        <v>1.5E-5</v>
      </c>
    </row>
    <row r="3702" spans="1:21" x14ac:dyDescent="0.25">
      <c r="A3702" s="2">
        <v>43862</v>
      </c>
      <c r="B3702" t="s">
        <v>241</v>
      </c>
      <c r="C3702" t="str">
        <f>LEFT(B3702,SEARCH(" ",B3702))</f>
        <v xml:space="preserve">Feb </v>
      </c>
      <c r="D3702" t="str">
        <f>RIGHT(B3702,SEARCH(" ",B3702))</f>
        <v>2020</v>
      </c>
      <c r="E3702" t="s">
        <v>69</v>
      </c>
      <c r="F3702" t="s">
        <v>70</v>
      </c>
      <c r="G3702" s="3" t="s">
        <v>134</v>
      </c>
      <c r="H3702" s="3" t="s">
        <v>583</v>
      </c>
      <c r="I3702" t="s">
        <v>553</v>
      </c>
      <c r="J3702" t="s">
        <v>135</v>
      </c>
      <c r="K3702">
        <v>6267</v>
      </c>
      <c r="L3702">
        <f>K3702/1000000</f>
        <v>6.267E-3</v>
      </c>
      <c r="M3702">
        <v>136</v>
      </c>
      <c r="N3702">
        <v>12</v>
      </c>
      <c r="O3702">
        <v>0</v>
      </c>
      <c r="P3702">
        <v>0</v>
      </c>
      <c r="Q3702">
        <v>1.9147917663954041E-3</v>
      </c>
      <c r="R3702">
        <v>0</v>
      </c>
      <c r="S3702">
        <v>5.8844646459240519E-4</v>
      </c>
      <c r="T3702">
        <v>9.8977998734823213E-4</v>
      </c>
      <c r="U3702">
        <v>3.342364511140992E-3</v>
      </c>
    </row>
    <row r="3703" spans="1:21" x14ac:dyDescent="0.25">
      <c r="A3703" s="2">
        <v>43862</v>
      </c>
      <c r="B3703" t="s">
        <v>241</v>
      </c>
      <c r="C3703" t="str">
        <f>LEFT(B3703,SEARCH(" ",B3703))</f>
        <v xml:space="preserve">Feb </v>
      </c>
      <c r="D3703" t="str">
        <f>RIGHT(B3703,SEARCH(" ",B3703))</f>
        <v>2020</v>
      </c>
      <c r="E3703" t="s">
        <v>69</v>
      </c>
      <c r="F3703" t="s">
        <v>70</v>
      </c>
      <c r="G3703" s="3" t="s">
        <v>136</v>
      </c>
      <c r="H3703" t="s">
        <v>583</v>
      </c>
      <c r="I3703" t="s">
        <v>553</v>
      </c>
      <c r="J3703" t="s">
        <v>137</v>
      </c>
      <c r="K3703">
        <v>640</v>
      </c>
      <c r="L3703">
        <f>K3703/1000000</f>
        <v>6.4000000000000005E-4</v>
      </c>
      <c r="M3703">
        <v>341</v>
      </c>
      <c r="N3703">
        <v>2</v>
      </c>
      <c r="O3703">
        <v>1</v>
      </c>
      <c r="P3703">
        <v>1.5625000000000001E-3</v>
      </c>
      <c r="Q3703">
        <v>3.1250000000000002E-3</v>
      </c>
      <c r="R3703">
        <v>3.9558292525564213E-5</v>
      </c>
      <c r="S3703">
        <v>8.6746631426242171E-3</v>
      </c>
      <c r="T3703">
        <v>3.7867630365278151E-4</v>
      </c>
      <c r="U3703">
        <v>1.124259075626965E-2</v>
      </c>
    </row>
    <row r="3704" spans="1:21" x14ac:dyDescent="0.25">
      <c r="A3704" s="2">
        <v>43862</v>
      </c>
      <c r="B3704" t="s">
        <v>241</v>
      </c>
      <c r="C3704" t="str">
        <f>LEFT(B3704,SEARCH(" ",B3704))</f>
        <v xml:space="preserve">Feb </v>
      </c>
      <c r="D3704" t="str">
        <f>RIGHT(B3704,SEARCH(" ",B3704))</f>
        <v>2020</v>
      </c>
      <c r="E3704" t="s">
        <v>69</v>
      </c>
      <c r="F3704" t="s">
        <v>70</v>
      </c>
      <c r="G3704" s="3" t="s">
        <v>138</v>
      </c>
      <c r="H3704" t="s">
        <v>583</v>
      </c>
      <c r="I3704" t="s">
        <v>555</v>
      </c>
      <c r="J3704" t="s">
        <v>139</v>
      </c>
      <c r="K3704">
        <v>108020</v>
      </c>
      <c r="L3704">
        <f>K3704/1000000</f>
        <v>0.10802</v>
      </c>
      <c r="M3704">
        <v>26735</v>
      </c>
      <c r="N3704">
        <v>46</v>
      </c>
      <c r="O3704">
        <v>46</v>
      </c>
      <c r="P3704">
        <v>4.2584706535826701E-4</v>
      </c>
      <c r="Q3704">
        <v>4.2584706535826701E-4</v>
      </c>
      <c r="R3704">
        <v>3.117899152898645E-4</v>
      </c>
      <c r="S3704">
        <v>5.6797992753042684E-4</v>
      </c>
      <c r="T3704">
        <v>3.117899152898645E-4</v>
      </c>
      <c r="U3704">
        <v>5.6797992753042684E-4</v>
      </c>
    </row>
    <row r="3705" spans="1:21" x14ac:dyDescent="0.25">
      <c r="A3705" s="2">
        <v>43862</v>
      </c>
      <c r="B3705" t="s">
        <v>241</v>
      </c>
      <c r="C3705" t="str">
        <f>LEFT(B3705,SEARCH(" ",B3705))</f>
        <v xml:space="preserve">Feb </v>
      </c>
      <c r="D3705" t="str">
        <f>RIGHT(B3705,SEARCH(" ",B3705))</f>
        <v>2020</v>
      </c>
      <c r="E3705" t="s">
        <v>69</v>
      </c>
      <c r="F3705" t="s">
        <v>70</v>
      </c>
      <c r="G3705" s="3" t="s">
        <v>140</v>
      </c>
      <c r="H3705" t="s">
        <v>583</v>
      </c>
      <c r="I3705" t="s">
        <v>555</v>
      </c>
      <c r="J3705" t="s">
        <v>141</v>
      </c>
      <c r="K3705">
        <v>5478</v>
      </c>
      <c r="L3705">
        <f>K3705/1000000</f>
        <v>5.4780000000000002E-3</v>
      </c>
      <c r="M3705">
        <v>3781</v>
      </c>
      <c r="N3705">
        <v>46</v>
      </c>
      <c r="O3705">
        <v>12</v>
      </c>
      <c r="P3705">
        <v>2.1905805038335158E-3</v>
      </c>
      <c r="Q3705">
        <v>8.3972252646951438E-3</v>
      </c>
      <c r="R3705">
        <v>1.132401187289369E-3</v>
      </c>
      <c r="S3705">
        <v>3.823373482112747E-3</v>
      </c>
      <c r="T3705">
        <v>6.1541958758990828E-3</v>
      </c>
      <c r="U3705">
        <v>1.1185004208565609E-2</v>
      </c>
    </row>
    <row r="3706" spans="1:21" x14ac:dyDescent="0.25">
      <c r="A3706" s="2">
        <v>43862</v>
      </c>
      <c r="B3706" t="s">
        <v>241</v>
      </c>
      <c r="C3706" t="str">
        <f>LEFT(B3706,SEARCH(" ",B3706))</f>
        <v xml:space="preserve">Feb </v>
      </c>
      <c r="D3706" t="str">
        <f>RIGHT(B3706,SEARCH(" ",B3706))</f>
        <v>2020</v>
      </c>
      <c r="E3706" t="s">
        <v>69</v>
      </c>
      <c r="F3706" t="s">
        <v>70</v>
      </c>
      <c r="G3706" s="3" t="s">
        <v>142</v>
      </c>
      <c r="H3706" t="s">
        <v>583</v>
      </c>
      <c r="I3706" t="s">
        <v>553</v>
      </c>
      <c r="J3706" t="s">
        <v>143</v>
      </c>
      <c r="K3706">
        <v>86</v>
      </c>
      <c r="L3706">
        <f>K3706/1000000</f>
        <v>8.6000000000000003E-5</v>
      </c>
      <c r="M3706">
        <v>82</v>
      </c>
      <c r="N3706">
        <v>3</v>
      </c>
      <c r="O3706">
        <v>0</v>
      </c>
      <c r="P3706">
        <v>0</v>
      </c>
      <c r="Q3706">
        <v>3.4883720930232558E-2</v>
      </c>
      <c r="R3706">
        <v>0</v>
      </c>
      <c r="S3706">
        <v>4.1987015304144497E-2</v>
      </c>
      <c r="T3706">
        <v>7.2524564283030554E-3</v>
      </c>
      <c r="U3706">
        <v>9.8576163988532195E-2</v>
      </c>
    </row>
    <row r="3707" spans="1:21" x14ac:dyDescent="0.25">
      <c r="A3707" s="2">
        <v>43862</v>
      </c>
      <c r="B3707" t="s">
        <v>241</v>
      </c>
      <c r="C3707" t="str">
        <f>LEFT(B3707,SEARCH(" ",B3707))</f>
        <v xml:space="preserve">Feb </v>
      </c>
      <c r="D3707" t="str">
        <f>RIGHT(B3707,SEARCH(" ",B3707))</f>
        <v>2020</v>
      </c>
      <c r="E3707" t="s">
        <v>69</v>
      </c>
      <c r="F3707" t="s">
        <v>70</v>
      </c>
      <c r="G3707" s="3" t="s">
        <v>571</v>
      </c>
      <c r="H3707" t="s">
        <v>583</v>
      </c>
      <c r="I3707" t="s">
        <v>553</v>
      </c>
      <c r="J3707" t="s">
        <v>144</v>
      </c>
      <c r="K3707">
        <v>26</v>
      </c>
      <c r="L3707">
        <f>K3707/1000000</f>
        <v>2.5999999999999998E-5</v>
      </c>
      <c r="M3707">
        <v>8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0.13227460449775411</v>
      </c>
      <c r="T3707">
        <v>0</v>
      </c>
      <c r="U3707">
        <v>0.13227460449775411</v>
      </c>
    </row>
    <row r="3708" spans="1:21" x14ac:dyDescent="0.25">
      <c r="A3708" s="2">
        <v>43862</v>
      </c>
      <c r="B3708" t="s">
        <v>241</v>
      </c>
      <c r="C3708" t="str">
        <f>LEFT(B3708,SEARCH(" ",B3708))</f>
        <v xml:space="preserve">Feb </v>
      </c>
      <c r="D3708" t="str">
        <f>RIGHT(B3708,SEARCH(" ",B3708))</f>
        <v>2020</v>
      </c>
      <c r="E3708" t="s">
        <v>69</v>
      </c>
      <c r="F3708" t="s">
        <v>70</v>
      </c>
      <c r="G3708" s="3" t="s">
        <v>572</v>
      </c>
      <c r="H3708" t="s">
        <v>583</v>
      </c>
      <c r="I3708" t="s">
        <v>553</v>
      </c>
      <c r="J3708" t="s">
        <v>145</v>
      </c>
      <c r="K3708">
        <v>2</v>
      </c>
      <c r="L3708">
        <f>K3708/1000000</f>
        <v>1.9999999999999999E-6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0.841886116991581</v>
      </c>
      <c r="T3708">
        <v>0</v>
      </c>
      <c r="U3708">
        <v>0.841886116991581</v>
      </c>
    </row>
    <row r="3709" spans="1:21" x14ac:dyDescent="0.25">
      <c r="A3709" s="2">
        <v>43862</v>
      </c>
      <c r="B3709" t="s">
        <v>241</v>
      </c>
      <c r="C3709" t="str">
        <f>LEFT(B3709,SEARCH(" ",B3709))</f>
        <v xml:space="preserve">Feb </v>
      </c>
      <c r="D3709" t="str">
        <f>RIGHT(B3709,SEARCH(" ",B3709))</f>
        <v>2020</v>
      </c>
      <c r="E3709" t="s">
        <v>69</v>
      </c>
      <c r="F3709" t="s">
        <v>70</v>
      </c>
      <c r="G3709" s="3" t="s">
        <v>146</v>
      </c>
      <c r="H3709" t="s">
        <v>583</v>
      </c>
      <c r="I3709" t="s">
        <v>553</v>
      </c>
      <c r="J3709" t="s">
        <v>147</v>
      </c>
      <c r="K3709">
        <v>0</v>
      </c>
      <c r="L3709">
        <f>K3709/1000000</f>
        <v>0</v>
      </c>
      <c r="M3709">
        <v>0</v>
      </c>
      <c r="N3709">
        <v>0</v>
      </c>
      <c r="O3709">
        <v>0</v>
      </c>
      <c r="R3709">
        <v>0</v>
      </c>
      <c r="S3709">
        <v>1</v>
      </c>
      <c r="T3709">
        <v>0</v>
      </c>
      <c r="U3709">
        <v>1</v>
      </c>
    </row>
    <row r="3710" spans="1:21" x14ac:dyDescent="0.25">
      <c r="A3710" s="2">
        <v>43862</v>
      </c>
      <c r="B3710" t="s">
        <v>241</v>
      </c>
      <c r="C3710" t="str">
        <f>LEFT(B3710,SEARCH(" ",B3710))</f>
        <v xml:space="preserve">Feb </v>
      </c>
      <c r="D3710" t="str">
        <f>RIGHT(B3710,SEARCH(" ",B3710))</f>
        <v>2020</v>
      </c>
      <c r="E3710" t="s">
        <v>69</v>
      </c>
      <c r="F3710" t="s">
        <v>70</v>
      </c>
      <c r="G3710" s="3" t="s">
        <v>573</v>
      </c>
      <c r="H3710" t="s">
        <v>583</v>
      </c>
      <c r="I3710" t="s">
        <v>553</v>
      </c>
      <c r="J3710" t="s">
        <v>148</v>
      </c>
      <c r="K3710">
        <v>370</v>
      </c>
      <c r="L3710">
        <f>K3710/1000000</f>
        <v>3.6999999999999999E-4</v>
      </c>
      <c r="M3710">
        <v>46</v>
      </c>
      <c r="N3710">
        <v>1</v>
      </c>
      <c r="O3710">
        <v>1</v>
      </c>
      <c r="P3710">
        <v>2.7027027027027029E-3</v>
      </c>
      <c r="Q3710">
        <v>2.7027027027027029E-3</v>
      </c>
      <c r="R3710">
        <v>6.8424167025542059E-5</v>
      </c>
      <c r="S3710">
        <v>1.4965794435007229E-2</v>
      </c>
      <c r="T3710">
        <v>6.8424167025542059E-5</v>
      </c>
      <c r="U3710">
        <v>1.4965794435007229E-2</v>
      </c>
    </row>
    <row r="3711" spans="1:21" x14ac:dyDescent="0.25">
      <c r="A3711" s="2">
        <v>43862</v>
      </c>
      <c r="B3711" t="s">
        <v>241</v>
      </c>
      <c r="C3711" t="str">
        <f>LEFT(B3711,SEARCH(" ",B3711))</f>
        <v xml:space="preserve">Feb </v>
      </c>
      <c r="D3711" t="str">
        <f>RIGHT(B3711,SEARCH(" ",B3711))</f>
        <v>2020</v>
      </c>
      <c r="E3711" t="s">
        <v>69</v>
      </c>
      <c r="F3711" t="s">
        <v>70</v>
      </c>
      <c r="G3711" s="3" t="s">
        <v>574</v>
      </c>
      <c r="H3711" t="s">
        <v>583</v>
      </c>
      <c r="I3711" t="s">
        <v>553</v>
      </c>
      <c r="J3711" t="s">
        <v>149</v>
      </c>
      <c r="K3711">
        <v>1</v>
      </c>
      <c r="L3711">
        <f>K3711/1000000</f>
        <v>9.9999999999999995E-7</v>
      </c>
      <c r="M3711">
        <v>1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0.97499999999999998</v>
      </c>
      <c r="T3711">
        <v>0</v>
      </c>
      <c r="U3711">
        <v>0.97499999999999998</v>
      </c>
    </row>
    <row r="3712" spans="1:21" x14ac:dyDescent="0.25">
      <c r="A3712" s="2">
        <v>43862</v>
      </c>
      <c r="B3712" t="s">
        <v>241</v>
      </c>
      <c r="C3712" t="str">
        <f>LEFT(B3712,SEARCH(" ",B3712))</f>
        <v xml:space="preserve">Feb </v>
      </c>
      <c r="D3712" t="str">
        <f>RIGHT(B3712,SEARCH(" ",B3712))</f>
        <v>2020</v>
      </c>
      <c r="E3712" t="s">
        <v>69</v>
      </c>
      <c r="F3712" t="s">
        <v>70</v>
      </c>
      <c r="G3712" s="3" t="s">
        <v>575</v>
      </c>
      <c r="H3712" t="s">
        <v>582</v>
      </c>
      <c r="I3712" t="s">
        <v>553</v>
      </c>
      <c r="J3712" t="s">
        <v>150</v>
      </c>
      <c r="K3712">
        <v>0</v>
      </c>
      <c r="L3712">
        <f>K3712/1000000</f>
        <v>0</v>
      </c>
      <c r="M3712">
        <v>0</v>
      </c>
      <c r="N3712">
        <v>0</v>
      </c>
      <c r="O3712">
        <v>0</v>
      </c>
      <c r="R3712">
        <v>0</v>
      </c>
      <c r="S3712">
        <v>1</v>
      </c>
      <c r="T3712">
        <v>0</v>
      </c>
      <c r="U3712">
        <v>1</v>
      </c>
    </row>
    <row r="3713" spans="1:21" x14ac:dyDescent="0.25">
      <c r="A3713" s="2">
        <v>43862</v>
      </c>
      <c r="B3713" t="s">
        <v>241</v>
      </c>
      <c r="C3713" t="str">
        <f>LEFT(B3713,SEARCH(" ",B3713))</f>
        <v xml:space="preserve">Feb </v>
      </c>
      <c r="D3713" t="str">
        <f>RIGHT(B3713,SEARCH(" ",B3713))</f>
        <v>2020</v>
      </c>
      <c r="E3713" t="s">
        <v>17</v>
      </c>
      <c r="F3713" t="s">
        <v>18</v>
      </c>
      <c r="G3713" s="3" t="s">
        <v>201</v>
      </c>
      <c r="H3713" t="s">
        <v>583</v>
      </c>
      <c r="I3713" t="s">
        <v>553</v>
      </c>
      <c r="J3713" t="s">
        <v>202</v>
      </c>
      <c r="K3713">
        <v>5258</v>
      </c>
      <c r="L3713">
        <f>K3713/1000000</f>
        <v>5.2579999999999997E-3</v>
      </c>
    </row>
    <row r="3714" spans="1:21" x14ac:dyDescent="0.25">
      <c r="A3714" s="2">
        <v>43862</v>
      </c>
      <c r="B3714" t="s">
        <v>241</v>
      </c>
      <c r="C3714" t="str">
        <f>LEFT(B3714,SEARCH(" ",B3714))</f>
        <v xml:space="preserve">Feb </v>
      </c>
      <c r="D3714" t="str">
        <f>RIGHT(B3714,SEARCH(" ",B3714))</f>
        <v>2020</v>
      </c>
      <c r="E3714" t="s">
        <v>69</v>
      </c>
      <c r="F3714" t="s">
        <v>70</v>
      </c>
      <c r="G3714" s="3" t="s">
        <v>151</v>
      </c>
      <c r="H3714" t="s">
        <v>583</v>
      </c>
      <c r="I3714" t="s">
        <v>553</v>
      </c>
      <c r="J3714" t="s">
        <v>152</v>
      </c>
      <c r="K3714">
        <v>228</v>
      </c>
      <c r="L3714">
        <f>K3714/1000000</f>
        <v>2.2800000000000001E-4</v>
      </c>
      <c r="M3714">
        <v>124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1.6049114073001251E-2</v>
      </c>
      <c r="T3714">
        <v>0</v>
      </c>
      <c r="U3714">
        <v>1.6049114073001251E-2</v>
      </c>
    </row>
    <row r="3715" spans="1:21" x14ac:dyDescent="0.25">
      <c r="A3715" s="2">
        <v>43862</v>
      </c>
      <c r="B3715" t="s">
        <v>241</v>
      </c>
      <c r="C3715" t="str">
        <f>LEFT(B3715,SEARCH(" ",B3715))</f>
        <v xml:space="preserve">Feb </v>
      </c>
      <c r="D3715" t="str">
        <f>RIGHT(B3715,SEARCH(" ",B3715))</f>
        <v>2020</v>
      </c>
      <c r="E3715" t="s">
        <v>17</v>
      </c>
      <c r="F3715" t="s">
        <v>18</v>
      </c>
      <c r="G3715" s="3" t="s">
        <v>19</v>
      </c>
      <c r="H3715" t="s">
        <v>582</v>
      </c>
      <c r="I3715" t="s">
        <v>553</v>
      </c>
      <c r="J3715" t="s">
        <v>20</v>
      </c>
      <c r="K3715">
        <v>2787</v>
      </c>
      <c r="L3715">
        <f>K3715/1000000</f>
        <v>2.787E-3</v>
      </c>
      <c r="O3715">
        <v>1</v>
      </c>
      <c r="P3715">
        <v>3.588087549336204E-4</v>
      </c>
      <c r="R3715">
        <v>9.0842098988069025E-6</v>
      </c>
      <c r="S3715">
        <v>1.9975155465144462E-3</v>
      </c>
    </row>
    <row r="3716" spans="1:21" x14ac:dyDescent="0.25">
      <c r="A3716" s="2">
        <v>43862</v>
      </c>
      <c r="B3716" t="s">
        <v>241</v>
      </c>
      <c r="C3716" t="str">
        <f>LEFT(B3716,SEARCH(" ",B3716))</f>
        <v xml:space="preserve">Feb </v>
      </c>
      <c r="D3716" t="str">
        <f>RIGHT(B3716,SEARCH(" ",B3716))</f>
        <v>2020</v>
      </c>
      <c r="E3716" t="s">
        <v>69</v>
      </c>
      <c r="F3716" t="s">
        <v>70</v>
      </c>
      <c r="G3716" s="3" t="s">
        <v>576</v>
      </c>
      <c r="H3716" t="s">
        <v>583</v>
      </c>
      <c r="I3716" t="s">
        <v>553</v>
      </c>
      <c r="J3716" t="s">
        <v>153</v>
      </c>
      <c r="L3716">
        <f>K3716/1000000</f>
        <v>0</v>
      </c>
    </row>
    <row r="3717" spans="1:21" x14ac:dyDescent="0.25">
      <c r="A3717" s="2">
        <v>43862</v>
      </c>
      <c r="B3717" t="s">
        <v>241</v>
      </c>
      <c r="C3717" t="str">
        <f>LEFT(B3717,SEARCH(" ",B3717))</f>
        <v xml:space="preserve">Feb </v>
      </c>
      <c r="D3717" t="str">
        <f>RIGHT(B3717,SEARCH(" ",B3717))</f>
        <v>2020</v>
      </c>
      <c r="E3717" t="s">
        <v>69</v>
      </c>
      <c r="F3717" t="s">
        <v>70</v>
      </c>
      <c r="G3717" s="3" t="s">
        <v>154</v>
      </c>
      <c r="H3717" t="s">
        <v>583</v>
      </c>
      <c r="I3717" t="s">
        <v>553</v>
      </c>
      <c r="J3717" t="s">
        <v>155</v>
      </c>
      <c r="L3717">
        <f>K3717/1000000</f>
        <v>0</v>
      </c>
    </row>
    <row r="3718" spans="1:21" x14ac:dyDescent="0.25">
      <c r="A3718" s="2">
        <v>43862</v>
      </c>
      <c r="B3718" t="s">
        <v>241</v>
      </c>
      <c r="C3718" t="str">
        <f>LEFT(B3718,SEARCH(" ",B3718))</f>
        <v xml:space="preserve">Feb </v>
      </c>
      <c r="D3718" t="str">
        <f>RIGHT(B3718,SEARCH(" ",B3718))</f>
        <v>2020</v>
      </c>
      <c r="E3718" t="s">
        <v>69</v>
      </c>
      <c r="F3718" t="s">
        <v>70</v>
      </c>
      <c r="G3718" s="3" t="s">
        <v>158</v>
      </c>
      <c r="H3718" t="s">
        <v>582</v>
      </c>
      <c r="I3718" t="s">
        <v>553</v>
      </c>
      <c r="J3718" t="s">
        <v>158</v>
      </c>
      <c r="K3718">
        <v>34</v>
      </c>
      <c r="L3718">
        <f>K3718/1000000</f>
        <v>3.4E-5</v>
      </c>
      <c r="M3718">
        <v>34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0.10281792425901259</v>
      </c>
      <c r="T3718">
        <v>0</v>
      </c>
      <c r="U3718">
        <v>0.10281792425901259</v>
      </c>
    </row>
    <row r="3719" spans="1:21" x14ac:dyDescent="0.25">
      <c r="A3719" s="2">
        <v>43862</v>
      </c>
      <c r="B3719" t="s">
        <v>241</v>
      </c>
      <c r="C3719" t="str">
        <f>LEFT(B3719,SEARCH(" ",B3719))</f>
        <v xml:space="preserve">Feb </v>
      </c>
      <c r="D3719" t="str">
        <f>RIGHT(B3719,SEARCH(" ",B3719))</f>
        <v>2020</v>
      </c>
      <c r="E3719" t="s">
        <v>69</v>
      </c>
      <c r="F3719" t="s">
        <v>70</v>
      </c>
      <c r="G3719" s="3" t="s">
        <v>156</v>
      </c>
      <c r="H3719" t="s">
        <v>583</v>
      </c>
      <c r="I3719" t="s">
        <v>553</v>
      </c>
      <c r="J3719" t="s">
        <v>157</v>
      </c>
      <c r="K3719">
        <v>0</v>
      </c>
      <c r="L3719">
        <f>K3719/1000000</f>
        <v>0</v>
      </c>
      <c r="M3719">
        <v>0</v>
      </c>
      <c r="N3719">
        <v>0</v>
      </c>
      <c r="O3719">
        <v>0</v>
      </c>
      <c r="R3719">
        <v>0</v>
      </c>
      <c r="S3719">
        <v>1</v>
      </c>
      <c r="T3719">
        <v>0</v>
      </c>
      <c r="U3719">
        <v>1</v>
      </c>
    </row>
    <row r="3720" spans="1:21" x14ac:dyDescent="0.25">
      <c r="A3720" s="2">
        <v>43862</v>
      </c>
      <c r="B3720" t="s">
        <v>241</v>
      </c>
      <c r="C3720" t="str">
        <f>LEFT(B3720,SEARCH(" ",B3720))</f>
        <v xml:space="preserve">Feb </v>
      </c>
      <c r="D3720" t="str">
        <f>RIGHT(B3720,SEARCH(" ",B3720))</f>
        <v>2020</v>
      </c>
      <c r="E3720" t="s">
        <v>69</v>
      </c>
      <c r="F3720" t="s">
        <v>70</v>
      </c>
      <c r="G3720" s="3" t="s">
        <v>159</v>
      </c>
      <c r="H3720" t="s">
        <v>582</v>
      </c>
      <c r="I3720" t="s">
        <v>555</v>
      </c>
      <c r="J3720" t="s">
        <v>160</v>
      </c>
      <c r="K3720">
        <v>2</v>
      </c>
      <c r="L3720">
        <f>K3720/1000000</f>
        <v>1.9999999999999999E-6</v>
      </c>
      <c r="M3720">
        <v>2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0.841886116991581</v>
      </c>
      <c r="T3720">
        <v>0</v>
      </c>
      <c r="U3720">
        <v>0.841886116991581</v>
      </c>
    </row>
    <row r="3721" spans="1:21" x14ac:dyDescent="0.25">
      <c r="A3721" s="2">
        <v>43862</v>
      </c>
      <c r="B3721" t="s">
        <v>241</v>
      </c>
      <c r="C3721" t="str">
        <f>LEFT(B3721,SEARCH(" ",B3721))</f>
        <v xml:space="preserve">Feb </v>
      </c>
      <c r="D3721" t="str">
        <f>RIGHT(B3721,SEARCH(" ",B3721))</f>
        <v>2020</v>
      </c>
      <c r="E3721" t="s">
        <v>69</v>
      </c>
      <c r="F3721" t="s">
        <v>70</v>
      </c>
      <c r="G3721" s="3" t="s">
        <v>580</v>
      </c>
      <c r="H3721" t="s">
        <v>583</v>
      </c>
      <c r="I3721" t="s">
        <v>553</v>
      </c>
      <c r="J3721" t="s">
        <v>161</v>
      </c>
      <c r="K3721">
        <v>938</v>
      </c>
      <c r="L3721">
        <f>K3721/1000000</f>
        <v>9.3800000000000003E-4</v>
      </c>
      <c r="M3721">
        <v>51</v>
      </c>
      <c r="N3721">
        <v>1</v>
      </c>
      <c r="O3721">
        <v>1</v>
      </c>
      <c r="P3721">
        <v>1.0660980810234539E-3</v>
      </c>
      <c r="Q3721">
        <v>1.0660980810234539E-3</v>
      </c>
      <c r="R3721">
        <v>2.6990902246815201E-5</v>
      </c>
      <c r="S3721">
        <v>5.9254634804215556E-3</v>
      </c>
      <c r="T3721">
        <v>2.6990902246815201E-5</v>
      </c>
      <c r="U3721">
        <v>5.9254634804215556E-3</v>
      </c>
    </row>
    <row r="3722" spans="1:21" x14ac:dyDescent="0.25">
      <c r="A3722" s="2">
        <v>43891</v>
      </c>
      <c r="B3722" t="s">
        <v>242</v>
      </c>
      <c r="C3722" t="str">
        <f>LEFT(B3722,SEARCH(" ",B3722))</f>
        <v xml:space="preserve">Mar </v>
      </c>
      <c r="D3722" t="str">
        <f>RIGHT(B3722,SEARCH(" ",B3722))</f>
        <v>2020</v>
      </c>
      <c r="E3722" t="s">
        <v>69</v>
      </c>
      <c r="F3722" t="s">
        <v>70</v>
      </c>
      <c r="G3722" s="3" t="s">
        <v>71</v>
      </c>
      <c r="H3722" t="s">
        <v>583</v>
      </c>
      <c r="I3722" t="s">
        <v>553</v>
      </c>
      <c r="J3722" t="s">
        <v>72</v>
      </c>
      <c r="K3722">
        <v>1</v>
      </c>
      <c r="L3722">
        <f>K3722/1000000</f>
        <v>9.9999999999999995E-7</v>
      </c>
      <c r="M3722">
        <v>-1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0.97499999999999998</v>
      </c>
      <c r="T3722">
        <v>0</v>
      </c>
      <c r="U3722">
        <v>0.97499999999999998</v>
      </c>
    </row>
    <row r="3723" spans="1:21" x14ac:dyDescent="0.25">
      <c r="A3723" s="2">
        <v>43891</v>
      </c>
      <c r="B3723" t="s">
        <v>242</v>
      </c>
      <c r="C3723" t="str">
        <f>LEFT(B3723,SEARCH(" ",B3723))</f>
        <v xml:space="preserve">Mar </v>
      </c>
      <c r="D3723" t="str">
        <f>RIGHT(B3723,SEARCH(" ",B3723))</f>
        <v>2020</v>
      </c>
      <c r="E3723" t="s">
        <v>69</v>
      </c>
      <c r="F3723" t="s">
        <v>70</v>
      </c>
      <c r="G3723" s="3" t="s">
        <v>556</v>
      </c>
      <c r="H3723" t="s">
        <v>582</v>
      </c>
      <c r="I3723" t="s">
        <v>553</v>
      </c>
      <c r="J3723" t="s">
        <v>73</v>
      </c>
      <c r="K3723">
        <v>43</v>
      </c>
      <c r="L3723">
        <f>K3723/1000000</f>
        <v>4.3000000000000002E-5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8.2211121154138533E-2</v>
      </c>
      <c r="T3723">
        <v>0</v>
      </c>
      <c r="U3723">
        <v>8.2211121154138533E-2</v>
      </c>
    </row>
    <row r="3724" spans="1:21" x14ac:dyDescent="0.25">
      <c r="A3724" s="2">
        <v>43891</v>
      </c>
      <c r="B3724" t="s">
        <v>242</v>
      </c>
      <c r="C3724" t="str">
        <f>LEFT(B3724,SEARCH(" ",B3724))</f>
        <v xml:space="preserve">Mar </v>
      </c>
      <c r="D3724" t="str">
        <f>RIGHT(B3724,SEARCH(" ",B3724))</f>
        <v>2020</v>
      </c>
      <c r="E3724" t="s">
        <v>69</v>
      </c>
      <c r="F3724" t="s">
        <v>70</v>
      </c>
      <c r="G3724" s="3" t="s">
        <v>74</v>
      </c>
      <c r="H3724" t="s">
        <v>582</v>
      </c>
      <c r="I3724" t="s">
        <v>555</v>
      </c>
      <c r="J3724" t="s">
        <v>75</v>
      </c>
      <c r="K3724">
        <v>16182</v>
      </c>
      <c r="L3724">
        <f>K3724/1000000</f>
        <v>1.6181999999999998E-2</v>
      </c>
      <c r="M3724">
        <v>15956</v>
      </c>
      <c r="N3724">
        <v>10</v>
      </c>
      <c r="O3724">
        <v>8</v>
      </c>
      <c r="P3724">
        <v>4.9437646768013847E-4</v>
      </c>
      <c r="Q3724">
        <v>6.1797058460017298E-4</v>
      </c>
      <c r="R3724">
        <v>2.1346006020002111E-4</v>
      </c>
      <c r="S3724">
        <v>9.738850737617329E-4</v>
      </c>
      <c r="T3724">
        <v>2.963794246496942E-4</v>
      </c>
      <c r="U3724">
        <v>1.136175287005044E-3</v>
      </c>
    </row>
    <row r="3725" spans="1:21" x14ac:dyDescent="0.25">
      <c r="A3725" s="2">
        <v>43891</v>
      </c>
      <c r="B3725" t="s">
        <v>242</v>
      </c>
      <c r="C3725" t="str">
        <f>LEFT(B3725,SEARCH(" ",B3725))</f>
        <v xml:space="preserve">Mar </v>
      </c>
      <c r="D3725" t="str">
        <f>RIGHT(B3725,SEARCH(" ",B3725))</f>
        <v>2020</v>
      </c>
      <c r="E3725" t="s">
        <v>69</v>
      </c>
      <c r="F3725" t="s">
        <v>70</v>
      </c>
      <c r="G3725" s="3" t="s">
        <v>76</v>
      </c>
      <c r="H3725" t="s">
        <v>582</v>
      </c>
      <c r="I3725" t="s">
        <v>553</v>
      </c>
      <c r="J3725" t="s">
        <v>77</v>
      </c>
      <c r="K3725">
        <v>6</v>
      </c>
      <c r="L3725">
        <f>K3725/1000000</f>
        <v>6.0000000000000002E-6</v>
      </c>
      <c r="M3725">
        <v>1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0.45925812643990038</v>
      </c>
      <c r="T3725">
        <v>0</v>
      </c>
      <c r="U3725">
        <v>0.45925812643990038</v>
      </c>
    </row>
    <row r="3726" spans="1:21" x14ac:dyDescent="0.25">
      <c r="A3726" s="2">
        <v>43891</v>
      </c>
      <c r="B3726" t="s">
        <v>242</v>
      </c>
      <c r="C3726" t="str">
        <f>LEFT(B3726,SEARCH(" ",B3726))</f>
        <v xml:space="preserve">Mar </v>
      </c>
      <c r="D3726" t="str">
        <f>RIGHT(B3726,SEARCH(" ",B3726))</f>
        <v>2020</v>
      </c>
      <c r="E3726" t="s">
        <v>69</v>
      </c>
      <c r="F3726" t="s">
        <v>70</v>
      </c>
      <c r="G3726" s="3" t="s">
        <v>78</v>
      </c>
      <c r="H3726" t="s">
        <v>583</v>
      </c>
      <c r="I3726" t="s">
        <v>553</v>
      </c>
      <c r="J3726" t="s">
        <v>79</v>
      </c>
      <c r="K3726">
        <v>0</v>
      </c>
      <c r="L3726">
        <f>K3726/1000000</f>
        <v>0</v>
      </c>
      <c r="M3726">
        <v>0</v>
      </c>
      <c r="N3726">
        <v>0</v>
      </c>
      <c r="O3726">
        <v>0</v>
      </c>
      <c r="R3726">
        <v>0</v>
      </c>
      <c r="S3726">
        <v>1</v>
      </c>
      <c r="T3726">
        <v>0</v>
      </c>
      <c r="U3726">
        <v>1</v>
      </c>
    </row>
    <row r="3727" spans="1:21" x14ac:dyDescent="0.25">
      <c r="A3727" s="2">
        <v>43891</v>
      </c>
      <c r="B3727" t="s">
        <v>242</v>
      </c>
      <c r="C3727" t="str">
        <f>LEFT(B3727,SEARCH(" ",B3727))</f>
        <v xml:space="preserve">Mar </v>
      </c>
      <c r="D3727" t="str">
        <f>RIGHT(B3727,SEARCH(" ",B3727))</f>
        <v>2020</v>
      </c>
      <c r="E3727" t="s">
        <v>17</v>
      </c>
      <c r="F3727" t="s">
        <v>18</v>
      </c>
      <c r="G3727" s="3" t="s">
        <v>215</v>
      </c>
      <c r="H3727" t="s">
        <v>583</v>
      </c>
      <c r="I3727" t="s">
        <v>553</v>
      </c>
      <c r="J3727" t="s">
        <v>216</v>
      </c>
      <c r="K3727">
        <v>24</v>
      </c>
      <c r="L3727">
        <f>K3727/1000000</f>
        <v>2.4000000000000001E-5</v>
      </c>
      <c r="O3727">
        <v>0</v>
      </c>
      <c r="P3727">
        <v>0</v>
      </c>
      <c r="R3727">
        <v>0</v>
      </c>
      <c r="S3727">
        <v>0.14247359772252571</v>
      </c>
    </row>
    <row r="3728" spans="1:21" x14ac:dyDescent="0.25">
      <c r="A3728" s="2">
        <v>43891</v>
      </c>
      <c r="B3728" t="s">
        <v>242</v>
      </c>
      <c r="C3728" t="str">
        <f>LEFT(B3728,SEARCH(" ",B3728))</f>
        <v xml:space="preserve">Mar </v>
      </c>
      <c r="D3728" t="str">
        <f>RIGHT(B3728,SEARCH(" ",B3728))</f>
        <v>2020</v>
      </c>
      <c r="E3728" t="s">
        <v>69</v>
      </c>
      <c r="F3728" t="s">
        <v>70</v>
      </c>
      <c r="G3728" s="3" t="s">
        <v>80</v>
      </c>
      <c r="H3728" t="s">
        <v>583</v>
      </c>
      <c r="I3728" t="s">
        <v>553</v>
      </c>
      <c r="J3728" t="s">
        <v>81</v>
      </c>
      <c r="K3728">
        <v>18</v>
      </c>
      <c r="L3728">
        <f>K3728/1000000</f>
        <v>1.8E-5</v>
      </c>
      <c r="M3728">
        <v>1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0.1853019681378523</v>
      </c>
      <c r="T3728">
        <v>0</v>
      </c>
      <c r="U3728">
        <v>0.1853019681378523</v>
      </c>
    </row>
    <row r="3729" spans="1:21" x14ac:dyDescent="0.25">
      <c r="A3729" s="2">
        <v>43891</v>
      </c>
      <c r="B3729" t="s">
        <v>242</v>
      </c>
      <c r="C3729" t="str">
        <f>LEFT(B3729,SEARCH(" ",B3729))</f>
        <v xml:space="preserve">Mar </v>
      </c>
      <c r="D3729" t="str">
        <f>RIGHT(B3729,SEARCH(" ",B3729))</f>
        <v>2020</v>
      </c>
      <c r="E3729" t="s">
        <v>69</v>
      </c>
      <c r="F3729" t="s">
        <v>70</v>
      </c>
      <c r="G3729" s="3" t="s">
        <v>82</v>
      </c>
      <c r="H3729" t="s">
        <v>583</v>
      </c>
      <c r="I3729" t="s">
        <v>553</v>
      </c>
      <c r="J3729" t="s">
        <v>83</v>
      </c>
      <c r="K3729">
        <v>158</v>
      </c>
      <c r="L3729">
        <f>K3729/1000000</f>
        <v>1.5799999999999999E-4</v>
      </c>
      <c r="M3729">
        <v>66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2.3076897989719569E-2</v>
      </c>
      <c r="T3729">
        <v>0</v>
      </c>
      <c r="U3729">
        <v>2.3076897989719569E-2</v>
      </c>
    </row>
    <row r="3730" spans="1:21" x14ac:dyDescent="0.25">
      <c r="A3730" s="2">
        <v>43891</v>
      </c>
      <c r="B3730" t="s">
        <v>242</v>
      </c>
      <c r="C3730" t="str">
        <f>LEFT(B3730,SEARCH(" ",B3730))</f>
        <v xml:space="preserve">Mar </v>
      </c>
      <c r="D3730" t="str">
        <f>RIGHT(B3730,SEARCH(" ",B3730))</f>
        <v>2020</v>
      </c>
      <c r="E3730" t="s">
        <v>69</v>
      </c>
      <c r="F3730" t="s">
        <v>70</v>
      </c>
      <c r="G3730" s="3" t="s">
        <v>84</v>
      </c>
      <c r="H3730" t="s">
        <v>582</v>
      </c>
      <c r="I3730" t="s">
        <v>553</v>
      </c>
      <c r="J3730" t="s">
        <v>85</v>
      </c>
      <c r="K3730">
        <v>0</v>
      </c>
      <c r="L3730">
        <f>K3730/1000000</f>
        <v>0</v>
      </c>
      <c r="M3730">
        <v>0</v>
      </c>
      <c r="N3730">
        <v>0</v>
      </c>
      <c r="O3730">
        <v>0</v>
      </c>
      <c r="R3730">
        <v>0</v>
      </c>
      <c r="S3730">
        <v>1</v>
      </c>
      <c r="T3730">
        <v>0</v>
      </c>
      <c r="U3730">
        <v>1</v>
      </c>
    </row>
    <row r="3731" spans="1:21" x14ac:dyDescent="0.25">
      <c r="A3731" s="2">
        <v>43891</v>
      </c>
      <c r="B3731" t="s">
        <v>242</v>
      </c>
      <c r="C3731" t="str">
        <f>LEFT(B3731,SEARCH(" ",B3731))</f>
        <v xml:space="preserve">Mar </v>
      </c>
      <c r="D3731" t="str">
        <f>RIGHT(B3731,SEARCH(" ",B3731))</f>
        <v>2020</v>
      </c>
      <c r="E3731" t="s">
        <v>69</v>
      </c>
      <c r="F3731" t="s">
        <v>70</v>
      </c>
      <c r="G3731" s="3" t="s">
        <v>557</v>
      </c>
      <c r="H3731" t="s">
        <v>583</v>
      </c>
      <c r="I3731" t="s">
        <v>555</v>
      </c>
      <c r="J3731" t="s">
        <v>86</v>
      </c>
      <c r="K3731">
        <v>26317</v>
      </c>
      <c r="L3731">
        <f>K3731/1000000</f>
        <v>2.6317E-2</v>
      </c>
      <c r="M3731">
        <v>2310</v>
      </c>
      <c r="N3731">
        <v>185</v>
      </c>
      <c r="O3731">
        <v>2</v>
      </c>
      <c r="P3731">
        <v>7.599650416080861E-5</v>
      </c>
      <c r="Q3731">
        <v>7.0296766348747954E-3</v>
      </c>
      <c r="R3731">
        <v>9.2036617325011599E-6</v>
      </c>
      <c r="S3731">
        <v>2.7449825391530342E-4</v>
      </c>
      <c r="T3731">
        <v>6.0560068599399882E-3</v>
      </c>
      <c r="U3731">
        <v>8.1144513352230385E-3</v>
      </c>
    </row>
    <row r="3732" spans="1:21" x14ac:dyDescent="0.25">
      <c r="A3732" s="2">
        <v>43891</v>
      </c>
      <c r="B3732" t="s">
        <v>242</v>
      </c>
      <c r="C3732" t="str">
        <f>LEFT(B3732,SEARCH(" ",B3732))</f>
        <v xml:space="preserve">Mar </v>
      </c>
      <c r="D3732" t="str">
        <f>RIGHT(B3732,SEARCH(" ",B3732))</f>
        <v>2020</v>
      </c>
      <c r="E3732" t="s">
        <v>69</v>
      </c>
      <c r="F3732" t="s">
        <v>70</v>
      </c>
      <c r="G3732" s="3" t="s">
        <v>87</v>
      </c>
      <c r="H3732" t="s">
        <v>583</v>
      </c>
      <c r="I3732" t="s">
        <v>553</v>
      </c>
      <c r="J3732" t="s">
        <v>88</v>
      </c>
      <c r="K3732">
        <v>0</v>
      </c>
      <c r="L3732">
        <f>K3732/1000000</f>
        <v>0</v>
      </c>
      <c r="M3732">
        <v>0</v>
      </c>
      <c r="N3732">
        <v>0</v>
      </c>
      <c r="O3732">
        <v>0</v>
      </c>
      <c r="R3732">
        <v>0</v>
      </c>
      <c r="S3732">
        <v>1</v>
      </c>
      <c r="T3732">
        <v>0</v>
      </c>
      <c r="U3732">
        <v>1</v>
      </c>
    </row>
    <row r="3733" spans="1:21" x14ac:dyDescent="0.25">
      <c r="A3733" s="2">
        <v>43891</v>
      </c>
      <c r="B3733" t="s">
        <v>242</v>
      </c>
      <c r="C3733" t="str">
        <f>LEFT(B3733,SEARCH(" ",B3733))</f>
        <v xml:space="preserve">Mar </v>
      </c>
      <c r="D3733" t="str">
        <f>RIGHT(B3733,SEARCH(" ",B3733))</f>
        <v>2020</v>
      </c>
      <c r="E3733" t="s">
        <v>69</v>
      </c>
      <c r="F3733" t="s">
        <v>70</v>
      </c>
      <c r="G3733" s="3" t="s">
        <v>89</v>
      </c>
      <c r="H3733" t="s">
        <v>583</v>
      </c>
      <c r="I3733" t="s">
        <v>555</v>
      </c>
      <c r="J3733" t="s">
        <v>90</v>
      </c>
      <c r="K3733">
        <v>282440</v>
      </c>
      <c r="L3733">
        <f>K3733/1000000</f>
        <v>0.28244000000000002</v>
      </c>
      <c r="M3733">
        <v>166040</v>
      </c>
      <c r="N3733">
        <v>165</v>
      </c>
      <c r="O3733">
        <v>127</v>
      </c>
      <c r="P3733">
        <v>4.4965302365104092E-4</v>
      </c>
      <c r="Q3733">
        <v>5.8419487324741536E-4</v>
      </c>
      <c r="R3733">
        <v>3.7486882351117829E-4</v>
      </c>
      <c r="S3733">
        <v>5.3497895545406545E-4</v>
      </c>
      <c r="T3733">
        <v>4.9847650521264166E-4</v>
      </c>
      <c r="U3733">
        <v>6.8041541683951968E-4</v>
      </c>
    </row>
    <row r="3734" spans="1:21" x14ac:dyDescent="0.25">
      <c r="A3734" s="2">
        <v>43891</v>
      </c>
      <c r="B3734" t="s">
        <v>242</v>
      </c>
      <c r="C3734" t="str">
        <f>LEFT(B3734,SEARCH(" ",B3734))</f>
        <v xml:space="preserve">Mar </v>
      </c>
      <c r="D3734" t="str">
        <f>RIGHT(B3734,SEARCH(" ",B3734))</f>
        <v>2020</v>
      </c>
      <c r="E3734" t="s">
        <v>69</v>
      </c>
      <c r="F3734" t="s">
        <v>70</v>
      </c>
      <c r="G3734" s="3" t="s">
        <v>91</v>
      </c>
      <c r="H3734" t="s">
        <v>582</v>
      </c>
      <c r="I3734" t="s">
        <v>553</v>
      </c>
      <c r="J3734" t="s">
        <v>92</v>
      </c>
      <c r="K3734">
        <v>16</v>
      </c>
      <c r="L3734">
        <f>K3734/1000000</f>
        <v>1.5999999999999999E-5</v>
      </c>
      <c r="M3734">
        <v>16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0.20590721420782271</v>
      </c>
      <c r="T3734">
        <v>0</v>
      </c>
      <c r="U3734">
        <v>0.20590721420782271</v>
      </c>
    </row>
    <row r="3735" spans="1:21" x14ac:dyDescent="0.25">
      <c r="A3735" s="2">
        <v>43891</v>
      </c>
      <c r="B3735" t="s">
        <v>242</v>
      </c>
      <c r="C3735" t="str">
        <f>LEFT(B3735,SEARCH(" ",B3735))</f>
        <v xml:space="preserve">Mar </v>
      </c>
      <c r="D3735" t="str">
        <f>RIGHT(B3735,SEARCH(" ",B3735))</f>
        <v>2020</v>
      </c>
      <c r="E3735" t="s">
        <v>69</v>
      </c>
      <c r="F3735" t="s">
        <v>70</v>
      </c>
      <c r="G3735" s="3" t="s">
        <v>93</v>
      </c>
      <c r="H3735" t="s">
        <v>584</v>
      </c>
      <c r="I3735" t="s">
        <v>553</v>
      </c>
      <c r="J3735" t="s">
        <v>94</v>
      </c>
      <c r="K3735">
        <v>0</v>
      </c>
      <c r="L3735">
        <f>K3735/1000000</f>
        <v>0</v>
      </c>
      <c r="M3735">
        <v>0</v>
      </c>
      <c r="N3735">
        <v>0</v>
      </c>
      <c r="O3735">
        <v>0</v>
      </c>
      <c r="R3735">
        <v>0</v>
      </c>
      <c r="S3735">
        <v>1</v>
      </c>
      <c r="T3735">
        <v>0</v>
      </c>
      <c r="U3735">
        <v>1</v>
      </c>
    </row>
    <row r="3736" spans="1:21" x14ac:dyDescent="0.25">
      <c r="A3736" s="2">
        <v>43891</v>
      </c>
      <c r="B3736" t="s">
        <v>242</v>
      </c>
      <c r="C3736" t="str">
        <f>LEFT(B3736,SEARCH(" ",B3736))</f>
        <v xml:space="preserve">Mar </v>
      </c>
      <c r="D3736" t="str">
        <f>RIGHT(B3736,SEARCH(" ",B3736))</f>
        <v>2020</v>
      </c>
      <c r="E3736" t="s">
        <v>69</v>
      </c>
      <c r="F3736" t="s">
        <v>70</v>
      </c>
      <c r="G3736" s="3" t="s">
        <v>559</v>
      </c>
      <c r="H3736" t="s">
        <v>582</v>
      </c>
      <c r="I3736" t="s">
        <v>553</v>
      </c>
      <c r="J3736" t="s">
        <v>95</v>
      </c>
      <c r="K3736">
        <v>0</v>
      </c>
      <c r="L3736">
        <f>K3736/1000000</f>
        <v>0</v>
      </c>
      <c r="M3736">
        <v>0</v>
      </c>
      <c r="N3736">
        <v>0</v>
      </c>
      <c r="O3736">
        <v>0</v>
      </c>
      <c r="R3736">
        <v>0</v>
      </c>
      <c r="S3736">
        <v>1</v>
      </c>
      <c r="T3736">
        <v>0</v>
      </c>
      <c r="U3736">
        <v>1</v>
      </c>
    </row>
    <row r="3737" spans="1:21" x14ac:dyDescent="0.25">
      <c r="A3737" s="2">
        <v>43891</v>
      </c>
      <c r="B3737" t="s">
        <v>242</v>
      </c>
      <c r="C3737" t="str">
        <f>LEFT(B3737,SEARCH(" ",B3737))</f>
        <v xml:space="preserve">Mar </v>
      </c>
      <c r="D3737" t="str">
        <f>RIGHT(B3737,SEARCH(" ",B3737))</f>
        <v>2020</v>
      </c>
      <c r="E3737" t="s">
        <v>69</v>
      </c>
      <c r="F3737" t="s">
        <v>70</v>
      </c>
      <c r="G3737" s="3" t="s">
        <v>96</v>
      </c>
      <c r="H3737" s="3" t="s">
        <v>582</v>
      </c>
      <c r="I3737" t="s">
        <v>555</v>
      </c>
      <c r="J3737" t="s">
        <v>97</v>
      </c>
      <c r="K3737">
        <v>2</v>
      </c>
      <c r="L3737">
        <f>K3737/1000000</f>
        <v>1.9999999999999999E-6</v>
      </c>
      <c r="M3737">
        <v>2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0.841886116991581</v>
      </c>
      <c r="T3737">
        <v>0</v>
      </c>
      <c r="U3737">
        <v>0.841886116991581</v>
      </c>
    </row>
    <row r="3738" spans="1:21" x14ac:dyDescent="0.25">
      <c r="A3738" s="2">
        <v>43891</v>
      </c>
      <c r="B3738" t="s">
        <v>242</v>
      </c>
      <c r="C3738" t="str">
        <f>LEFT(B3738,SEARCH(" ",B3738))</f>
        <v xml:space="preserve">Mar </v>
      </c>
      <c r="D3738" t="str">
        <f>RIGHT(B3738,SEARCH(" ",B3738))</f>
        <v>2020</v>
      </c>
      <c r="E3738" t="s">
        <v>69</v>
      </c>
      <c r="F3738" t="s">
        <v>70</v>
      </c>
      <c r="G3738" s="3" t="s">
        <v>98</v>
      </c>
      <c r="H3738" t="s">
        <v>583</v>
      </c>
      <c r="I3738" t="s">
        <v>553</v>
      </c>
      <c r="J3738" t="s">
        <v>99</v>
      </c>
      <c r="K3738">
        <v>10355</v>
      </c>
      <c r="L3738">
        <f>K3738/1000000</f>
        <v>1.0355E-2</v>
      </c>
      <c r="M3738">
        <v>3143</v>
      </c>
      <c r="N3738">
        <v>111</v>
      </c>
      <c r="O3738">
        <v>6</v>
      </c>
      <c r="P3738">
        <v>5.7943022694350557E-4</v>
      </c>
      <c r="Q3738">
        <v>1.071945919845485E-2</v>
      </c>
      <c r="R3738">
        <v>2.126694177047511E-4</v>
      </c>
      <c r="S3738">
        <v>1.2607458070180769E-3</v>
      </c>
      <c r="T3738">
        <v>8.826267286405733E-3</v>
      </c>
      <c r="U3738">
        <v>1.289483501265321E-2</v>
      </c>
    </row>
    <row r="3739" spans="1:21" x14ac:dyDescent="0.25">
      <c r="A3739" s="2">
        <v>43891</v>
      </c>
      <c r="B3739" t="s">
        <v>242</v>
      </c>
      <c r="C3739" t="str">
        <f>LEFT(B3739,SEARCH(" ",B3739))</f>
        <v xml:space="preserve">Mar </v>
      </c>
      <c r="D3739" t="str">
        <f>RIGHT(B3739,SEARCH(" ",B3739))</f>
        <v>2020</v>
      </c>
      <c r="E3739" t="s">
        <v>69</v>
      </c>
      <c r="F3739" t="s">
        <v>70</v>
      </c>
      <c r="G3739" s="3" t="s">
        <v>100</v>
      </c>
      <c r="H3739" t="s">
        <v>583</v>
      </c>
      <c r="I3739" t="s">
        <v>553</v>
      </c>
      <c r="J3739" t="s">
        <v>101</v>
      </c>
      <c r="K3739">
        <v>416</v>
      </c>
      <c r="L3739">
        <f>K3739/1000000</f>
        <v>4.1599999999999997E-4</v>
      </c>
      <c r="M3739">
        <v>24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8.8282983764269574E-3</v>
      </c>
      <c r="T3739">
        <v>0</v>
      </c>
      <c r="U3739">
        <v>8.8282983764269574E-3</v>
      </c>
    </row>
    <row r="3740" spans="1:21" x14ac:dyDescent="0.25">
      <c r="A3740" s="2">
        <v>43891</v>
      </c>
      <c r="B3740" t="s">
        <v>242</v>
      </c>
      <c r="C3740" t="str">
        <f>LEFT(B3740,SEARCH(" ",B3740))</f>
        <v xml:space="preserve">Mar </v>
      </c>
      <c r="D3740" t="str">
        <f>RIGHT(B3740,SEARCH(" ",B3740))</f>
        <v>2020</v>
      </c>
      <c r="E3740" t="s">
        <v>69</v>
      </c>
      <c r="F3740" t="s">
        <v>70</v>
      </c>
      <c r="G3740" s="3" t="s">
        <v>102</v>
      </c>
      <c r="H3740" t="s">
        <v>583</v>
      </c>
      <c r="I3740" t="s">
        <v>553</v>
      </c>
      <c r="J3740" t="s">
        <v>103</v>
      </c>
      <c r="L3740">
        <f>K3740/1000000</f>
        <v>0</v>
      </c>
    </row>
    <row r="3741" spans="1:21" x14ac:dyDescent="0.25">
      <c r="A3741" s="2">
        <v>43891</v>
      </c>
      <c r="B3741" t="s">
        <v>242</v>
      </c>
      <c r="C3741" t="str">
        <f>LEFT(B3741,SEARCH(" ",B3741))</f>
        <v xml:space="preserve">Mar </v>
      </c>
      <c r="D3741" t="str">
        <f>RIGHT(B3741,SEARCH(" ",B3741))</f>
        <v>2020</v>
      </c>
      <c r="E3741" t="s">
        <v>69</v>
      </c>
      <c r="F3741" t="s">
        <v>70</v>
      </c>
      <c r="G3741" s="3" t="s">
        <v>561</v>
      </c>
      <c r="H3741" t="s">
        <v>583</v>
      </c>
      <c r="I3741" t="s">
        <v>553</v>
      </c>
      <c r="J3741" t="s">
        <v>104</v>
      </c>
      <c r="K3741">
        <v>0</v>
      </c>
      <c r="L3741">
        <f>K3741/1000000</f>
        <v>0</v>
      </c>
      <c r="M3741">
        <v>0</v>
      </c>
      <c r="N3741">
        <v>0</v>
      </c>
      <c r="O3741">
        <v>0</v>
      </c>
      <c r="R3741">
        <v>0</v>
      </c>
      <c r="S3741">
        <v>1</v>
      </c>
      <c r="T3741">
        <v>0</v>
      </c>
      <c r="U3741">
        <v>1</v>
      </c>
    </row>
    <row r="3742" spans="1:21" x14ac:dyDescent="0.25">
      <c r="A3742" s="2">
        <v>43891</v>
      </c>
      <c r="B3742" t="s">
        <v>242</v>
      </c>
      <c r="C3742" t="str">
        <f>LEFT(B3742,SEARCH(" ",B3742))</f>
        <v xml:space="preserve">Mar </v>
      </c>
      <c r="D3742" t="str">
        <f>RIGHT(B3742,SEARCH(" ",B3742))</f>
        <v>2020</v>
      </c>
      <c r="E3742" t="s">
        <v>69</v>
      </c>
      <c r="F3742" t="s">
        <v>70</v>
      </c>
      <c r="G3742" s="3" t="s">
        <v>105</v>
      </c>
      <c r="H3742" t="s">
        <v>583</v>
      </c>
      <c r="I3742" t="s">
        <v>553</v>
      </c>
      <c r="J3742" t="s">
        <v>106</v>
      </c>
      <c r="K3742">
        <v>0</v>
      </c>
      <c r="L3742">
        <f>K3742/1000000</f>
        <v>0</v>
      </c>
      <c r="M3742">
        <v>7</v>
      </c>
      <c r="N3742">
        <v>0</v>
      </c>
      <c r="O3742">
        <v>0</v>
      </c>
      <c r="R3742">
        <v>0</v>
      </c>
      <c r="S3742">
        <v>1</v>
      </c>
      <c r="T3742">
        <v>0</v>
      </c>
      <c r="U3742">
        <v>1</v>
      </c>
    </row>
    <row r="3743" spans="1:21" x14ac:dyDescent="0.25">
      <c r="A3743" s="2">
        <v>43891</v>
      </c>
      <c r="B3743" t="s">
        <v>242</v>
      </c>
      <c r="C3743" t="str">
        <f>LEFT(B3743,SEARCH(" ",B3743))</f>
        <v xml:space="preserve">Mar </v>
      </c>
      <c r="D3743" t="str">
        <f>RIGHT(B3743,SEARCH(" ",B3743))</f>
        <v>2020</v>
      </c>
      <c r="E3743" t="s">
        <v>69</v>
      </c>
      <c r="F3743" t="s">
        <v>70</v>
      </c>
      <c r="G3743" s="3" t="s">
        <v>107</v>
      </c>
      <c r="H3743" t="s">
        <v>583</v>
      </c>
      <c r="I3743" t="s">
        <v>553</v>
      </c>
      <c r="J3743" t="s">
        <v>108</v>
      </c>
      <c r="K3743">
        <v>489</v>
      </c>
      <c r="L3743">
        <f>K3743/1000000</f>
        <v>4.8899999999999996E-4</v>
      </c>
      <c r="M3743">
        <v>84</v>
      </c>
      <c r="N3743">
        <v>58</v>
      </c>
      <c r="O3743">
        <v>0</v>
      </c>
      <c r="P3743">
        <v>0</v>
      </c>
      <c r="Q3743">
        <v>0.11860940695296519</v>
      </c>
      <c r="R3743">
        <v>0</v>
      </c>
      <c r="S3743">
        <v>7.5153383181634226E-3</v>
      </c>
      <c r="T3743">
        <v>9.1308625852306882E-2</v>
      </c>
      <c r="U3743">
        <v>0.1506199751703359</v>
      </c>
    </row>
    <row r="3744" spans="1:21" x14ac:dyDescent="0.25">
      <c r="A3744" s="2">
        <v>43891</v>
      </c>
      <c r="B3744" t="s">
        <v>242</v>
      </c>
      <c r="C3744" t="str">
        <f>LEFT(B3744,SEARCH(" ",B3744))</f>
        <v xml:space="preserve">Mar </v>
      </c>
      <c r="D3744" t="str">
        <f>RIGHT(B3744,SEARCH(" ",B3744))</f>
        <v>2020</v>
      </c>
      <c r="E3744" t="s">
        <v>69</v>
      </c>
      <c r="F3744" t="s">
        <v>70</v>
      </c>
      <c r="G3744" s="3" t="s">
        <v>563</v>
      </c>
      <c r="H3744" t="s">
        <v>583</v>
      </c>
      <c r="I3744" t="s">
        <v>555</v>
      </c>
      <c r="J3744" t="s">
        <v>109</v>
      </c>
      <c r="K3744">
        <v>3302</v>
      </c>
      <c r="L3744">
        <f>K3744/1000000</f>
        <v>3.3019999999999998E-3</v>
      </c>
      <c r="N3744">
        <v>13</v>
      </c>
      <c r="O3744">
        <v>0</v>
      </c>
      <c r="P3744">
        <v>0</v>
      </c>
      <c r="Q3744">
        <v>3.937007874015748E-3</v>
      </c>
      <c r="R3744">
        <v>0</v>
      </c>
      <c r="S3744">
        <v>1.1165413922973959E-3</v>
      </c>
      <c r="T3744">
        <v>2.097905281452967E-3</v>
      </c>
      <c r="U3744">
        <v>6.7229936697601467E-3</v>
      </c>
    </row>
    <row r="3745" spans="1:21" x14ac:dyDescent="0.25">
      <c r="A3745" s="2">
        <v>43891</v>
      </c>
      <c r="B3745" t="s">
        <v>242</v>
      </c>
      <c r="C3745" t="str">
        <f>LEFT(B3745,SEARCH(" ",B3745))</f>
        <v xml:space="preserve">Mar </v>
      </c>
      <c r="D3745" t="str">
        <f>RIGHT(B3745,SEARCH(" ",B3745))</f>
        <v>2020</v>
      </c>
      <c r="E3745" t="s">
        <v>69</v>
      </c>
      <c r="F3745" t="s">
        <v>70</v>
      </c>
      <c r="G3745" s="3" t="s">
        <v>110</v>
      </c>
      <c r="H3745" t="s">
        <v>583</v>
      </c>
      <c r="I3745" t="s">
        <v>553</v>
      </c>
      <c r="J3745" t="s">
        <v>111</v>
      </c>
      <c r="K3745">
        <v>580</v>
      </c>
      <c r="L3745">
        <f>K3745/1000000</f>
        <v>5.8E-4</v>
      </c>
      <c r="M3745">
        <v>4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6.3399541298404293E-3</v>
      </c>
      <c r="T3745">
        <v>0</v>
      </c>
      <c r="U3745">
        <v>6.3399541298404293E-3</v>
      </c>
    </row>
    <row r="3746" spans="1:21" x14ac:dyDescent="0.25">
      <c r="A3746" s="2">
        <v>43891</v>
      </c>
      <c r="B3746" t="s">
        <v>242</v>
      </c>
      <c r="C3746" t="str">
        <f>LEFT(B3746,SEARCH(" ",B3746))</f>
        <v xml:space="preserve">Mar </v>
      </c>
      <c r="D3746" t="str">
        <f>RIGHT(B3746,SEARCH(" ",B3746))</f>
        <v>2020</v>
      </c>
      <c r="E3746" t="s">
        <v>69</v>
      </c>
      <c r="F3746" t="s">
        <v>70</v>
      </c>
      <c r="G3746" s="3" t="s">
        <v>112</v>
      </c>
      <c r="H3746" t="s">
        <v>583</v>
      </c>
      <c r="I3746" t="s">
        <v>553</v>
      </c>
      <c r="J3746" t="s">
        <v>113</v>
      </c>
      <c r="K3746">
        <v>580</v>
      </c>
      <c r="L3746">
        <f>K3746/1000000</f>
        <v>5.8E-4</v>
      </c>
      <c r="M3746">
        <v>309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6.3399541298404293E-3</v>
      </c>
      <c r="T3746">
        <v>0</v>
      </c>
      <c r="U3746">
        <v>6.3399541298404293E-3</v>
      </c>
    </row>
    <row r="3747" spans="1:21" x14ac:dyDescent="0.25">
      <c r="A3747" s="2">
        <v>43891</v>
      </c>
      <c r="B3747" t="s">
        <v>242</v>
      </c>
      <c r="C3747" t="str">
        <f>LEFT(B3747,SEARCH(" ",B3747))</f>
        <v xml:space="preserve">Mar </v>
      </c>
      <c r="D3747" t="str">
        <f>RIGHT(B3747,SEARCH(" ",B3747))</f>
        <v>2020</v>
      </c>
      <c r="E3747" t="s">
        <v>69</v>
      </c>
      <c r="F3747" t="s">
        <v>70</v>
      </c>
      <c r="G3747" s="3" t="s">
        <v>114</v>
      </c>
      <c r="H3747" t="s">
        <v>583</v>
      </c>
      <c r="I3747" t="s">
        <v>553</v>
      </c>
      <c r="J3747" t="s">
        <v>115</v>
      </c>
      <c r="K3747">
        <v>5</v>
      </c>
      <c r="L3747">
        <f>K3747/1000000</f>
        <v>5.0000000000000004E-6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0.52182375010498139</v>
      </c>
      <c r="T3747">
        <v>0</v>
      </c>
      <c r="U3747">
        <v>0.52182375010498139</v>
      </c>
    </row>
    <row r="3748" spans="1:21" x14ac:dyDescent="0.25">
      <c r="A3748" s="2">
        <v>43891</v>
      </c>
      <c r="B3748" t="s">
        <v>242</v>
      </c>
      <c r="C3748" t="str">
        <f>LEFT(B3748,SEARCH(" ",B3748))</f>
        <v xml:space="preserve">Mar </v>
      </c>
      <c r="D3748" t="str">
        <f>RIGHT(B3748,SEARCH(" ",B3748))</f>
        <v>2020</v>
      </c>
      <c r="E3748" t="s">
        <v>69</v>
      </c>
      <c r="F3748" t="s">
        <v>70</v>
      </c>
      <c r="G3748" s="3" t="s">
        <v>116</v>
      </c>
      <c r="H3748" t="s">
        <v>583</v>
      </c>
      <c r="I3748" t="s">
        <v>553</v>
      </c>
      <c r="J3748" t="s">
        <v>117</v>
      </c>
      <c r="K3748">
        <v>655</v>
      </c>
      <c r="L3748">
        <f>K3748/1000000</f>
        <v>6.5499999999999998E-4</v>
      </c>
      <c r="M3748">
        <v>52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5.6160477398905116E-3</v>
      </c>
      <c r="T3748">
        <v>0</v>
      </c>
      <c r="U3748">
        <v>5.6160477398905116E-3</v>
      </c>
    </row>
    <row r="3749" spans="1:21" x14ac:dyDescent="0.25">
      <c r="A3749" s="2">
        <v>43891</v>
      </c>
      <c r="B3749" t="s">
        <v>242</v>
      </c>
      <c r="C3749" t="str">
        <f>LEFT(B3749,SEARCH(" ",B3749))</f>
        <v xml:space="preserve">Mar </v>
      </c>
      <c r="D3749" t="str">
        <f>RIGHT(B3749,SEARCH(" ",B3749))</f>
        <v>2020</v>
      </c>
      <c r="E3749" t="s">
        <v>69</v>
      </c>
      <c r="F3749" t="s">
        <v>70</v>
      </c>
      <c r="G3749" s="3" t="s">
        <v>118</v>
      </c>
      <c r="H3749" t="s">
        <v>583</v>
      </c>
      <c r="I3749" t="s">
        <v>553</v>
      </c>
      <c r="J3749" t="s">
        <v>119</v>
      </c>
      <c r="K3749">
        <v>696</v>
      </c>
      <c r="L3749">
        <f>K3749/1000000</f>
        <v>6.96E-4</v>
      </c>
      <c r="M3749">
        <v>83</v>
      </c>
      <c r="N3749">
        <v>4</v>
      </c>
      <c r="O3749">
        <v>2</v>
      </c>
      <c r="P3749">
        <v>2.873563218390805E-3</v>
      </c>
      <c r="Q3749">
        <v>5.7471264367816091E-3</v>
      </c>
      <c r="R3749">
        <v>3.481914825655874E-4</v>
      </c>
      <c r="S3749">
        <v>1.034141026544089E-2</v>
      </c>
      <c r="T3749">
        <v>1.568052391450099E-3</v>
      </c>
      <c r="U3749">
        <v>1.4649058350671099E-2</v>
      </c>
    </row>
    <row r="3750" spans="1:21" x14ac:dyDescent="0.25">
      <c r="A3750" s="2">
        <v>43891</v>
      </c>
      <c r="B3750" t="s">
        <v>242</v>
      </c>
      <c r="C3750" t="str">
        <f>LEFT(B3750,SEARCH(" ",B3750))</f>
        <v xml:space="preserve">Mar </v>
      </c>
      <c r="D3750" t="str">
        <f>RIGHT(B3750,SEARCH(" ",B3750))</f>
        <v>2020</v>
      </c>
      <c r="E3750" t="s">
        <v>69</v>
      </c>
      <c r="F3750" t="s">
        <v>70</v>
      </c>
      <c r="G3750" s="3" t="s">
        <v>120</v>
      </c>
      <c r="H3750" t="s">
        <v>583</v>
      </c>
      <c r="I3750" t="s">
        <v>553</v>
      </c>
      <c r="J3750" t="s">
        <v>121</v>
      </c>
      <c r="K3750">
        <v>105</v>
      </c>
      <c r="L3750">
        <f>K3750/1000000</f>
        <v>1.05E-4</v>
      </c>
      <c r="M3750">
        <v>115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3.4522214126505579E-2</v>
      </c>
      <c r="T3750">
        <v>0</v>
      </c>
      <c r="U3750">
        <v>3.4522214126505579E-2</v>
      </c>
    </row>
    <row r="3751" spans="1:21" x14ac:dyDescent="0.25">
      <c r="A3751" s="2">
        <v>43891</v>
      </c>
      <c r="B3751" t="s">
        <v>242</v>
      </c>
      <c r="C3751" t="str">
        <f>LEFT(B3751,SEARCH(" ",B3751))</f>
        <v xml:space="preserve">Mar </v>
      </c>
      <c r="D3751" t="str">
        <f>RIGHT(B3751,SEARCH(" ",B3751))</f>
        <v>2020</v>
      </c>
      <c r="E3751" t="s">
        <v>69</v>
      </c>
      <c r="F3751" t="s">
        <v>70</v>
      </c>
      <c r="G3751" s="3" t="s">
        <v>122</v>
      </c>
      <c r="H3751" t="s">
        <v>583</v>
      </c>
      <c r="I3751" t="s">
        <v>553</v>
      </c>
      <c r="J3751" t="s">
        <v>123</v>
      </c>
      <c r="L3751">
        <f>K3751/1000000</f>
        <v>0</v>
      </c>
    </row>
    <row r="3752" spans="1:21" x14ac:dyDescent="0.25">
      <c r="A3752" s="2">
        <v>43891</v>
      </c>
      <c r="B3752" t="s">
        <v>242</v>
      </c>
      <c r="C3752" t="str">
        <f>LEFT(B3752,SEARCH(" ",B3752))</f>
        <v xml:space="preserve">Mar </v>
      </c>
      <c r="D3752" t="str">
        <f>RIGHT(B3752,SEARCH(" ",B3752))</f>
        <v>2020</v>
      </c>
      <c r="E3752" t="s">
        <v>69</v>
      </c>
      <c r="F3752" t="s">
        <v>70</v>
      </c>
      <c r="G3752" s="3" t="s">
        <v>124</v>
      </c>
      <c r="H3752" t="s">
        <v>583</v>
      </c>
      <c r="I3752" t="s">
        <v>553</v>
      </c>
      <c r="J3752" t="s">
        <v>125</v>
      </c>
      <c r="K3752">
        <v>1835</v>
      </c>
      <c r="L3752">
        <f>K3752/1000000</f>
        <v>1.835E-3</v>
      </c>
      <c r="M3752">
        <v>0</v>
      </c>
      <c r="N3752">
        <v>187</v>
      </c>
      <c r="O3752">
        <v>0</v>
      </c>
      <c r="P3752">
        <v>0</v>
      </c>
      <c r="Q3752">
        <v>0.1019073569482289</v>
      </c>
      <c r="R3752">
        <v>0</v>
      </c>
      <c r="S3752">
        <v>2.0082692541998561E-3</v>
      </c>
      <c r="T3752">
        <v>8.8437756346648855E-2</v>
      </c>
      <c r="U3752">
        <v>0.116664181050616</v>
      </c>
    </row>
    <row r="3753" spans="1:21" x14ac:dyDescent="0.25">
      <c r="A3753" s="2">
        <v>43891</v>
      </c>
      <c r="B3753" t="s">
        <v>242</v>
      </c>
      <c r="C3753" t="str">
        <f>LEFT(B3753,SEARCH(" ",B3753))</f>
        <v xml:space="preserve">Mar </v>
      </c>
      <c r="D3753" t="str">
        <f>RIGHT(B3753,SEARCH(" ",B3753))</f>
        <v>2020</v>
      </c>
      <c r="E3753" t="s">
        <v>69</v>
      </c>
      <c r="F3753" t="s">
        <v>70</v>
      </c>
      <c r="G3753" s="3" t="s">
        <v>126</v>
      </c>
      <c r="H3753" t="s">
        <v>583</v>
      </c>
      <c r="I3753" t="s">
        <v>553</v>
      </c>
      <c r="J3753" t="s">
        <v>127</v>
      </c>
      <c r="K3753">
        <v>62</v>
      </c>
      <c r="L3753">
        <f>K3753/1000000</f>
        <v>6.2000000000000003E-5</v>
      </c>
      <c r="M3753">
        <v>0</v>
      </c>
      <c r="O3753">
        <v>0</v>
      </c>
      <c r="P3753">
        <v>0</v>
      </c>
      <c r="R3753">
        <v>0</v>
      </c>
      <c r="S3753">
        <v>5.7762634429290971E-2</v>
      </c>
    </row>
    <row r="3754" spans="1:21" x14ac:dyDescent="0.25">
      <c r="A3754" s="2">
        <v>43891</v>
      </c>
      <c r="B3754" t="s">
        <v>242</v>
      </c>
      <c r="C3754" t="str">
        <f>LEFT(B3754,SEARCH(" ",B3754))</f>
        <v xml:space="preserve">Mar </v>
      </c>
      <c r="D3754" t="str">
        <f>RIGHT(B3754,SEARCH(" ",B3754))</f>
        <v>2020</v>
      </c>
      <c r="E3754" t="s">
        <v>69</v>
      </c>
      <c r="F3754" t="s">
        <v>70</v>
      </c>
      <c r="G3754" s="3" t="s">
        <v>128</v>
      </c>
      <c r="H3754" t="s">
        <v>583</v>
      </c>
      <c r="I3754" t="s">
        <v>553</v>
      </c>
      <c r="J3754" t="s">
        <v>129</v>
      </c>
      <c r="K3754">
        <v>685</v>
      </c>
      <c r="L3754">
        <f>K3754/1000000</f>
        <v>6.8499999999999995E-4</v>
      </c>
      <c r="M3754">
        <v>197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5.3707511478914127E-3</v>
      </c>
      <c r="T3754">
        <v>0</v>
      </c>
      <c r="U3754">
        <v>5.3707511478914127E-3</v>
      </c>
    </row>
    <row r="3755" spans="1:21" x14ac:dyDescent="0.25">
      <c r="A3755" s="2">
        <v>43891</v>
      </c>
      <c r="B3755" t="s">
        <v>242</v>
      </c>
      <c r="C3755" t="str">
        <f>LEFT(B3755,SEARCH(" ",B3755))</f>
        <v xml:space="preserve">Mar </v>
      </c>
      <c r="D3755" t="str">
        <f>RIGHT(B3755,SEARCH(" ",B3755))</f>
        <v>2020</v>
      </c>
      <c r="E3755" t="s">
        <v>69</v>
      </c>
      <c r="F3755" t="s">
        <v>70</v>
      </c>
      <c r="G3755" s="3" t="s">
        <v>130</v>
      </c>
      <c r="H3755" t="s">
        <v>582</v>
      </c>
      <c r="I3755" t="s">
        <v>553</v>
      </c>
      <c r="J3755" t="s">
        <v>131</v>
      </c>
      <c r="K3755">
        <v>5134</v>
      </c>
      <c r="L3755">
        <f>K3755/1000000</f>
        <v>5.1339999999999997E-3</v>
      </c>
      <c r="M3755">
        <v>647</v>
      </c>
      <c r="N3755">
        <v>93</v>
      </c>
      <c r="O3755">
        <v>0</v>
      </c>
      <c r="P3755">
        <v>0</v>
      </c>
      <c r="Q3755">
        <v>1.8114530580444099E-2</v>
      </c>
      <c r="R3755">
        <v>0</v>
      </c>
      <c r="S3755">
        <v>7.1826149307241437E-4</v>
      </c>
      <c r="T3755">
        <v>1.464502102952368E-2</v>
      </c>
      <c r="U3755">
        <v>2.214614821733862E-2</v>
      </c>
    </row>
    <row r="3756" spans="1:21" x14ac:dyDescent="0.25">
      <c r="A3756" s="2">
        <v>43891</v>
      </c>
      <c r="B3756" t="s">
        <v>242</v>
      </c>
      <c r="C3756" t="str">
        <f>LEFT(B3756,SEARCH(" ",B3756))</f>
        <v xml:space="preserve">Mar </v>
      </c>
      <c r="D3756" t="str">
        <f>RIGHT(B3756,SEARCH(" ",B3756))</f>
        <v>2020</v>
      </c>
      <c r="E3756" t="s">
        <v>69</v>
      </c>
      <c r="F3756" t="s">
        <v>70</v>
      </c>
      <c r="G3756" s="3" t="s">
        <v>132</v>
      </c>
      <c r="H3756" t="s">
        <v>583</v>
      </c>
      <c r="I3756" t="s">
        <v>553</v>
      </c>
      <c r="J3756" t="s">
        <v>133</v>
      </c>
      <c r="K3756">
        <v>0</v>
      </c>
      <c r="L3756">
        <f>K3756/1000000</f>
        <v>0</v>
      </c>
      <c r="M3756">
        <v>0</v>
      </c>
      <c r="N3756">
        <v>0</v>
      </c>
      <c r="O3756">
        <v>0</v>
      </c>
      <c r="R3756">
        <v>0</v>
      </c>
      <c r="S3756">
        <v>1</v>
      </c>
      <c r="T3756">
        <v>0</v>
      </c>
      <c r="U3756">
        <v>1</v>
      </c>
    </row>
    <row r="3757" spans="1:21" x14ac:dyDescent="0.25">
      <c r="A3757" s="2">
        <v>43891</v>
      </c>
      <c r="B3757" t="s">
        <v>242</v>
      </c>
      <c r="C3757" t="str">
        <f>LEFT(B3757,SEARCH(" ",B3757))</f>
        <v xml:space="preserve">Mar </v>
      </c>
      <c r="D3757" t="str">
        <f>RIGHT(B3757,SEARCH(" ",B3757))</f>
        <v>2020</v>
      </c>
      <c r="E3757" t="s">
        <v>17</v>
      </c>
      <c r="F3757" t="s">
        <v>18</v>
      </c>
      <c r="G3757" s="3" t="s">
        <v>195</v>
      </c>
      <c r="H3757" t="s">
        <v>582</v>
      </c>
      <c r="I3757" t="s">
        <v>553</v>
      </c>
      <c r="J3757" t="s">
        <v>196</v>
      </c>
      <c r="K3757">
        <v>10</v>
      </c>
      <c r="L3757">
        <f>K3757/1000000</f>
        <v>1.0000000000000001E-5</v>
      </c>
    </row>
    <row r="3758" spans="1:21" x14ac:dyDescent="0.25">
      <c r="A3758" s="2">
        <v>43891</v>
      </c>
      <c r="B3758" t="s">
        <v>242</v>
      </c>
      <c r="C3758" t="str">
        <f>LEFT(B3758,SEARCH(" ",B3758))</f>
        <v xml:space="preserve">Mar </v>
      </c>
      <c r="D3758" t="str">
        <f>RIGHT(B3758,SEARCH(" ",B3758))</f>
        <v>2020</v>
      </c>
      <c r="E3758" t="s">
        <v>69</v>
      </c>
      <c r="F3758" t="s">
        <v>70</v>
      </c>
      <c r="G3758" s="3" t="s">
        <v>134</v>
      </c>
      <c r="H3758" s="3" t="s">
        <v>583</v>
      </c>
      <c r="I3758" t="s">
        <v>553</v>
      </c>
      <c r="J3758" t="s">
        <v>135</v>
      </c>
      <c r="K3758">
        <v>4793</v>
      </c>
      <c r="L3758">
        <f>K3758/1000000</f>
        <v>4.7930000000000004E-3</v>
      </c>
      <c r="M3758">
        <v>70</v>
      </c>
      <c r="N3758">
        <v>2</v>
      </c>
      <c r="O3758">
        <v>0</v>
      </c>
      <c r="P3758">
        <v>0</v>
      </c>
      <c r="Q3758">
        <v>4.1727519298977682E-4</v>
      </c>
      <c r="R3758">
        <v>0</v>
      </c>
      <c r="S3758">
        <v>7.6934284698159554E-4</v>
      </c>
      <c r="T3758">
        <v>5.0537957127995703E-5</v>
      </c>
      <c r="U3758">
        <v>1.5065201430683559E-3</v>
      </c>
    </row>
    <row r="3759" spans="1:21" x14ac:dyDescent="0.25">
      <c r="A3759" s="2">
        <v>43891</v>
      </c>
      <c r="B3759" t="s">
        <v>242</v>
      </c>
      <c r="C3759" t="str">
        <f>LEFT(B3759,SEARCH(" ",B3759))</f>
        <v xml:space="preserve">Mar </v>
      </c>
      <c r="D3759" t="str">
        <f>RIGHT(B3759,SEARCH(" ",B3759))</f>
        <v>2020</v>
      </c>
      <c r="E3759" t="s">
        <v>69</v>
      </c>
      <c r="F3759" t="s">
        <v>70</v>
      </c>
      <c r="G3759" s="3" t="s">
        <v>136</v>
      </c>
      <c r="H3759" t="s">
        <v>583</v>
      </c>
      <c r="I3759" t="s">
        <v>553</v>
      </c>
      <c r="J3759" t="s">
        <v>137</v>
      </c>
      <c r="K3759">
        <v>302</v>
      </c>
      <c r="L3759">
        <f>K3759/1000000</f>
        <v>3.0200000000000002E-4</v>
      </c>
      <c r="M3759">
        <v>116</v>
      </c>
      <c r="N3759">
        <v>2</v>
      </c>
      <c r="O3759">
        <v>0</v>
      </c>
      <c r="P3759">
        <v>0</v>
      </c>
      <c r="Q3759">
        <v>6.6225165562913907E-3</v>
      </c>
      <c r="R3759">
        <v>0</v>
      </c>
      <c r="S3759">
        <v>1.2140534382661159E-2</v>
      </c>
      <c r="T3759">
        <v>8.0302611987987272E-4</v>
      </c>
      <c r="U3759">
        <v>2.3716762604377051E-2</v>
      </c>
    </row>
    <row r="3760" spans="1:21" x14ac:dyDescent="0.25">
      <c r="A3760" s="2">
        <v>43891</v>
      </c>
      <c r="B3760" t="s">
        <v>242</v>
      </c>
      <c r="C3760" t="str">
        <f>LEFT(B3760,SEARCH(" ",B3760))</f>
        <v xml:space="preserve">Mar </v>
      </c>
      <c r="D3760" t="str">
        <f>RIGHT(B3760,SEARCH(" ",B3760))</f>
        <v>2020</v>
      </c>
      <c r="E3760" t="s">
        <v>69</v>
      </c>
      <c r="F3760" t="s">
        <v>70</v>
      </c>
      <c r="G3760" s="3" t="s">
        <v>138</v>
      </c>
      <c r="H3760" t="s">
        <v>583</v>
      </c>
      <c r="I3760" t="s">
        <v>555</v>
      </c>
      <c r="J3760" t="s">
        <v>139</v>
      </c>
      <c r="K3760">
        <v>25102</v>
      </c>
      <c r="L3760">
        <f>K3760/1000000</f>
        <v>2.5101999999999999E-2</v>
      </c>
      <c r="M3760">
        <v>3928</v>
      </c>
      <c r="N3760">
        <v>69</v>
      </c>
      <c r="O3760">
        <v>7</v>
      </c>
      <c r="P3760">
        <v>2.7886224205242612E-4</v>
      </c>
      <c r="Q3760">
        <v>2.7487849573739139E-3</v>
      </c>
      <c r="R3760">
        <v>1.121241994321242E-4</v>
      </c>
      <c r="S3760">
        <v>5.7447785196416805E-4</v>
      </c>
      <c r="T3760">
        <v>2.1393290980062209E-3</v>
      </c>
      <c r="U3760">
        <v>3.477493046014574E-3</v>
      </c>
    </row>
    <row r="3761" spans="1:21" x14ac:dyDescent="0.25">
      <c r="A3761" s="2">
        <v>43891</v>
      </c>
      <c r="B3761" t="s">
        <v>242</v>
      </c>
      <c r="C3761" t="str">
        <f>LEFT(B3761,SEARCH(" ",B3761))</f>
        <v xml:space="preserve">Mar </v>
      </c>
      <c r="D3761" t="str">
        <f>RIGHT(B3761,SEARCH(" ",B3761))</f>
        <v>2020</v>
      </c>
      <c r="E3761" t="s">
        <v>69</v>
      </c>
      <c r="F3761" t="s">
        <v>70</v>
      </c>
      <c r="G3761" s="3" t="s">
        <v>140</v>
      </c>
      <c r="H3761" t="s">
        <v>583</v>
      </c>
      <c r="I3761" t="s">
        <v>555</v>
      </c>
      <c r="J3761" t="s">
        <v>141</v>
      </c>
      <c r="K3761">
        <v>5680</v>
      </c>
      <c r="L3761">
        <f>K3761/1000000</f>
        <v>5.6800000000000002E-3</v>
      </c>
      <c r="M3761">
        <v>3456</v>
      </c>
      <c r="N3761">
        <v>19</v>
      </c>
      <c r="O3761">
        <v>8</v>
      </c>
      <c r="P3761">
        <v>1.408450704225352E-3</v>
      </c>
      <c r="Q3761">
        <v>3.3450704225352111E-3</v>
      </c>
      <c r="R3761">
        <v>6.0825897071239195E-4</v>
      </c>
      <c r="S3761">
        <v>2.773313102416177E-3</v>
      </c>
      <c r="T3761">
        <v>2.0151154949944088E-3</v>
      </c>
      <c r="U3761">
        <v>5.2188342012745598E-3</v>
      </c>
    </row>
    <row r="3762" spans="1:21" x14ac:dyDescent="0.25">
      <c r="A3762" s="2">
        <v>43891</v>
      </c>
      <c r="B3762" t="s">
        <v>242</v>
      </c>
      <c r="C3762" t="str">
        <f>LEFT(B3762,SEARCH(" ",B3762))</f>
        <v xml:space="preserve">Mar </v>
      </c>
      <c r="D3762" t="str">
        <f>RIGHT(B3762,SEARCH(" ",B3762))</f>
        <v>2020</v>
      </c>
      <c r="E3762" t="s">
        <v>69</v>
      </c>
      <c r="F3762" t="s">
        <v>70</v>
      </c>
      <c r="G3762" s="3" t="s">
        <v>142</v>
      </c>
      <c r="H3762" t="s">
        <v>583</v>
      </c>
      <c r="I3762" t="s">
        <v>553</v>
      </c>
      <c r="J3762" t="s">
        <v>143</v>
      </c>
      <c r="K3762">
        <v>10</v>
      </c>
      <c r="L3762">
        <f>K3762/1000000</f>
        <v>1.0000000000000001E-5</v>
      </c>
      <c r="M3762">
        <v>9</v>
      </c>
      <c r="N3762">
        <v>1</v>
      </c>
      <c r="O3762">
        <v>0</v>
      </c>
      <c r="P3762">
        <v>0</v>
      </c>
      <c r="Q3762">
        <v>0.1</v>
      </c>
      <c r="R3762">
        <v>0</v>
      </c>
      <c r="S3762">
        <v>0.30849710781876077</v>
      </c>
      <c r="T3762">
        <v>2.5285785444617861E-3</v>
      </c>
      <c r="U3762">
        <v>0.44501611702819538</v>
      </c>
    </row>
    <row r="3763" spans="1:21" x14ac:dyDescent="0.25">
      <c r="A3763" s="2">
        <v>43891</v>
      </c>
      <c r="B3763" t="s">
        <v>242</v>
      </c>
      <c r="C3763" t="str">
        <f>LEFT(B3763,SEARCH(" ",B3763))</f>
        <v xml:space="preserve">Mar </v>
      </c>
      <c r="D3763" t="str">
        <f>RIGHT(B3763,SEARCH(" ",B3763))</f>
        <v>2020</v>
      </c>
      <c r="E3763" t="s">
        <v>69</v>
      </c>
      <c r="F3763" t="s">
        <v>70</v>
      </c>
      <c r="G3763" s="3" t="s">
        <v>571</v>
      </c>
      <c r="H3763" t="s">
        <v>583</v>
      </c>
      <c r="I3763" t="s">
        <v>553</v>
      </c>
      <c r="J3763" t="s">
        <v>144</v>
      </c>
      <c r="K3763">
        <v>54</v>
      </c>
      <c r="L3763">
        <f>K3763/1000000</f>
        <v>5.3999999999999998E-5</v>
      </c>
      <c r="M3763">
        <v>24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6.6031514244421774E-2</v>
      </c>
      <c r="T3763">
        <v>0</v>
      </c>
      <c r="U3763">
        <v>6.6031514244421774E-2</v>
      </c>
    </row>
    <row r="3764" spans="1:21" x14ac:dyDescent="0.25">
      <c r="A3764" s="2">
        <v>43891</v>
      </c>
      <c r="B3764" t="s">
        <v>242</v>
      </c>
      <c r="C3764" t="str">
        <f>LEFT(B3764,SEARCH(" ",B3764))</f>
        <v xml:space="preserve">Mar </v>
      </c>
      <c r="D3764" t="str">
        <f>RIGHT(B3764,SEARCH(" ",B3764))</f>
        <v>2020</v>
      </c>
      <c r="E3764" t="s">
        <v>69</v>
      </c>
      <c r="F3764" t="s">
        <v>70</v>
      </c>
      <c r="G3764" s="3" t="s">
        <v>572</v>
      </c>
      <c r="H3764" t="s">
        <v>583</v>
      </c>
      <c r="I3764" t="s">
        <v>553</v>
      </c>
      <c r="J3764" t="s">
        <v>145</v>
      </c>
      <c r="L3764">
        <f>K3764/1000000</f>
        <v>0</v>
      </c>
    </row>
    <row r="3765" spans="1:21" x14ac:dyDescent="0.25">
      <c r="A3765" s="2">
        <v>43891</v>
      </c>
      <c r="B3765" t="s">
        <v>242</v>
      </c>
      <c r="C3765" t="str">
        <f>LEFT(B3765,SEARCH(" ",B3765))</f>
        <v xml:space="preserve">Mar </v>
      </c>
      <c r="D3765" t="str">
        <f>RIGHT(B3765,SEARCH(" ",B3765))</f>
        <v>2020</v>
      </c>
      <c r="E3765" t="s">
        <v>69</v>
      </c>
      <c r="F3765" t="s">
        <v>70</v>
      </c>
      <c r="G3765" s="3" t="s">
        <v>146</v>
      </c>
      <c r="H3765" t="s">
        <v>583</v>
      </c>
      <c r="I3765" t="s">
        <v>553</v>
      </c>
      <c r="J3765" t="s">
        <v>147</v>
      </c>
      <c r="K3765">
        <v>5</v>
      </c>
      <c r="L3765">
        <f>K3765/1000000</f>
        <v>5.0000000000000004E-6</v>
      </c>
      <c r="M3765">
        <v>5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0.52182375010498139</v>
      </c>
      <c r="T3765">
        <v>0</v>
      </c>
      <c r="U3765">
        <v>0.52182375010498139</v>
      </c>
    </row>
    <row r="3766" spans="1:21" x14ac:dyDescent="0.25">
      <c r="A3766" s="2">
        <v>43891</v>
      </c>
      <c r="B3766" t="s">
        <v>242</v>
      </c>
      <c r="C3766" t="str">
        <f>LEFT(B3766,SEARCH(" ",B3766))</f>
        <v xml:space="preserve">Mar </v>
      </c>
      <c r="D3766" t="str">
        <f>RIGHT(B3766,SEARCH(" ",B3766))</f>
        <v>2020</v>
      </c>
      <c r="E3766" t="s">
        <v>69</v>
      </c>
      <c r="F3766" t="s">
        <v>70</v>
      </c>
      <c r="G3766" s="3" t="s">
        <v>573</v>
      </c>
      <c r="H3766" t="s">
        <v>583</v>
      </c>
      <c r="I3766" t="s">
        <v>553</v>
      </c>
      <c r="J3766" t="s">
        <v>148</v>
      </c>
      <c r="K3766">
        <v>230</v>
      </c>
      <c r="L3766">
        <f>K3766/1000000</f>
        <v>2.3000000000000001E-4</v>
      </c>
      <c r="M3766">
        <v>55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1.5910672747766811E-2</v>
      </c>
      <c r="T3766">
        <v>0</v>
      </c>
      <c r="U3766">
        <v>1.5910672747766811E-2</v>
      </c>
    </row>
    <row r="3767" spans="1:21" x14ac:dyDescent="0.25">
      <c r="A3767" s="2">
        <v>43891</v>
      </c>
      <c r="B3767" t="s">
        <v>242</v>
      </c>
      <c r="C3767" t="str">
        <f>LEFT(B3767,SEARCH(" ",B3767))</f>
        <v xml:space="preserve">Mar </v>
      </c>
      <c r="D3767" t="str">
        <f>RIGHT(B3767,SEARCH(" ",B3767))</f>
        <v>2020</v>
      </c>
      <c r="E3767" t="s">
        <v>69</v>
      </c>
      <c r="F3767" t="s">
        <v>70</v>
      </c>
      <c r="G3767" s="3" t="s">
        <v>574</v>
      </c>
      <c r="H3767" t="s">
        <v>583</v>
      </c>
      <c r="I3767" t="s">
        <v>553</v>
      </c>
      <c r="J3767" t="s">
        <v>149</v>
      </c>
      <c r="K3767">
        <v>1</v>
      </c>
      <c r="L3767">
        <f>K3767/1000000</f>
        <v>9.9999999999999995E-7</v>
      </c>
      <c r="M3767">
        <v>1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0.97499999999999998</v>
      </c>
      <c r="T3767">
        <v>0</v>
      </c>
      <c r="U3767">
        <v>0.97499999999999998</v>
      </c>
    </row>
    <row r="3768" spans="1:21" x14ac:dyDescent="0.25">
      <c r="A3768" s="2">
        <v>43891</v>
      </c>
      <c r="B3768" t="s">
        <v>242</v>
      </c>
      <c r="C3768" t="str">
        <f>LEFT(B3768,SEARCH(" ",B3768))</f>
        <v xml:space="preserve">Mar </v>
      </c>
      <c r="D3768" t="str">
        <f>RIGHT(B3768,SEARCH(" ",B3768))</f>
        <v>2020</v>
      </c>
      <c r="E3768" t="s">
        <v>69</v>
      </c>
      <c r="F3768" t="s">
        <v>70</v>
      </c>
      <c r="G3768" s="3" t="s">
        <v>575</v>
      </c>
      <c r="H3768" t="s">
        <v>582</v>
      </c>
      <c r="I3768" t="s">
        <v>553</v>
      </c>
      <c r="J3768" t="s">
        <v>150</v>
      </c>
      <c r="K3768">
        <v>0</v>
      </c>
      <c r="L3768">
        <f>K3768/1000000</f>
        <v>0</v>
      </c>
      <c r="M3768">
        <v>0</v>
      </c>
      <c r="N3768">
        <v>0</v>
      </c>
      <c r="O3768">
        <v>0</v>
      </c>
      <c r="R3768">
        <v>0</v>
      </c>
      <c r="S3768">
        <v>1</v>
      </c>
      <c r="T3768">
        <v>0</v>
      </c>
      <c r="U3768">
        <v>1</v>
      </c>
    </row>
    <row r="3769" spans="1:21" x14ac:dyDescent="0.25">
      <c r="A3769" s="2">
        <v>43891</v>
      </c>
      <c r="B3769" t="s">
        <v>242</v>
      </c>
      <c r="C3769" t="str">
        <f>LEFT(B3769,SEARCH(" ",B3769))</f>
        <v xml:space="preserve">Mar </v>
      </c>
      <c r="D3769" t="str">
        <f>RIGHT(B3769,SEARCH(" ",B3769))</f>
        <v>2020</v>
      </c>
      <c r="E3769" t="s">
        <v>17</v>
      </c>
      <c r="F3769" t="s">
        <v>18</v>
      </c>
      <c r="G3769" s="3" t="s">
        <v>201</v>
      </c>
      <c r="H3769" t="s">
        <v>583</v>
      </c>
      <c r="I3769" t="s">
        <v>553</v>
      </c>
      <c r="J3769" t="s">
        <v>202</v>
      </c>
      <c r="K3769">
        <v>1505</v>
      </c>
      <c r="L3769">
        <f>K3769/1000000</f>
        <v>1.505E-3</v>
      </c>
    </row>
    <row r="3770" spans="1:21" x14ac:dyDescent="0.25">
      <c r="A3770" s="2">
        <v>43891</v>
      </c>
      <c r="B3770" t="s">
        <v>242</v>
      </c>
      <c r="C3770" t="str">
        <f>LEFT(B3770,SEARCH(" ",B3770))</f>
        <v xml:space="preserve">Mar </v>
      </c>
      <c r="D3770" t="str">
        <f>RIGHT(B3770,SEARCH(" ",B3770))</f>
        <v>2020</v>
      </c>
      <c r="E3770" t="s">
        <v>69</v>
      </c>
      <c r="F3770" t="s">
        <v>70</v>
      </c>
      <c r="G3770" s="3" t="s">
        <v>151</v>
      </c>
      <c r="H3770" t="s">
        <v>583</v>
      </c>
      <c r="I3770" t="s">
        <v>553</v>
      </c>
      <c r="J3770" t="s">
        <v>152</v>
      </c>
      <c r="K3770">
        <v>69</v>
      </c>
      <c r="L3770">
        <f>K3770/1000000</f>
        <v>6.8999999999999997E-5</v>
      </c>
      <c r="M3770">
        <v>18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5.205805786307971E-2</v>
      </c>
      <c r="T3770">
        <v>0</v>
      </c>
      <c r="U3770">
        <v>5.205805786307971E-2</v>
      </c>
    </row>
    <row r="3771" spans="1:21" x14ac:dyDescent="0.25">
      <c r="A3771" s="2">
        <v>43891</v>
      </c>
      <c r="B3771" t="s">
        <v>242</v>
      </c>
      <c r="C3771" t="str">
        <f>LEFT(B3771,SEARCH(" ",B3771))</f>
        <v xml:space="preserve">Mar </v>
      </c>
      <c r="D3771" t="str">
        <f>RIGHT(B3771,SEARCH(" ",B3771))</f>
        <v>2020</v>
      </c>
      <c r="E3771" t="s">
        <v>17</v>
      </c>
      <c r="F3771" t="s">
        <v>18</v>
      </c>
      <c r="G3771" s="3" t="s">
        <v>19</v>
      </c>
      <c r="H3771" t="s">
        <v>582</v>
      </c>
      <c r="I3771" t="s">
        <v>553</v>
      </c>
      <c r="J3771" t="s">
        <v>20</v>
      </c>
      <c r="K3771">
        <v>2539</v>
      </c>
      <c r="L3771">
        <f>K3771/1000000</f>
        <v>2.539E-3</v>
      </c>
      <c r="O3771">
        <v>2</v>
      </c>
      <c r="P3771">
        <v>7.8771169751870812E-4</v>
      </c>
      <c r="R3771">
        <v>9.540978092202745E-5</v>
      </c>
      <c r="S3771">
        <v>2.8425593152523378E-3</v>
      </c>
    </row>
    <row r="3772" spans="1:21" x14ac:dyDescent="0.25">
      <c r="A3772" s="2">
        <v>43891</v>
      </c>
      <c r="B3772" t="s">
        <v>242</v>
      </c>
      <c r="C3772" t="str">
        <f>LEFT(B3772,SEARCH(" ",B3772))</f>
        <v xml:space="preserve">Mar </v>
      </c>
      <c r="D3772" t="str">
        <f>RIGHT(B3772,SEARCH(" ",B3772))</f>
        <v>2020</v>
      </c>
      <c r="E3772" t="s">
        <v>69</v>
      </c>
      <c r="F3772" t="s">
        <v>70</v>
      </c>
      <c r="G3772" s="3" t="s">
        <v>576</v>
      </c>
      <c r="H3772" t="s">
        <v>583</v>
      </c>
      <c r="I3772" t="s">
        <v>553</v>
      </c>
      <c r="J3772" t="s">
        <v>153</v>
      </c>
      <c r="K3772">
        <v>7</v>
      </c>
      <c r="L3772">
        <f>K3772/1000000</f>
        <v>6.9999999999999999E-6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0.40961639722500343</v>
      </c>
      <c r="T3772">
        <v>0</v>
      </c>
      <c r="U3772">
        <v>0.40961639722500343</v>
      </c>
    </row>
    <row r="3773" spans="1:21" x14ac:dyDescent="0.25">
      <c r="A3773" s="2">
        <v>43891</v>
      </c>
      <c r="B3773" t="s">
        <v>242</v>
      </c>
      <c r="C3773" t="str">
        <f>LEFT(B3773,SEARCH(" ",B3773))</f>
        <v xml:space="preserve">Mar </v>
      </c>
      <c r="D3773" t="str">
        <f>RIGHT(B3773,SEARCH(" ",B3773))</f>
        <v>2020</v>
      </c>
      <c r="E3773" t="s">
        <v>69</v>
      </c>
      <c r="F3773" t="s">
        <v>70</v>
      </c>
      <c r="G3773" s="3" t="s">
        <v>154</v>
      </c>
      <c r="H3773" t="s">
        <v>583</v>
      </c>
      <c r="I3773" t="s">
        <v>553</v>
      </c>
      <c r="J3773" t="s">
        <v>155</v>
      </c>
      <c r="K3773">
        <v>66</v>
      </c>
      <c r="L3773">
        <f>K3773/1000000</f>
        <v>6.6000000000000005E-5</v>
      </c>
      <c r="M3773">
        <v>6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5.435884717012196E-2</v>
      </c>
      <c r="T3773">
        <v>0</v>
      </c>
      <c r="U3773">
        <v>5.435884717012196E-2</v>
      </c>
    </row>
    <row r="3774" spans="1:21" x14ac:dyDescent="0.25">
      <c r="A3774" s="2">
        <v>43891</v>
      </c>
      <c r="B3774" t="s">
        <v>242</v>
      </c>
      <c r="C3774" t="str">
        <f>LEFT(B3774,SEARCH(" ",B3774))</f>
        <v xml:space="preserve">Mar </v>
      </c>
      <c r="D3774" t="str">
        <f>RIGHT(B3774,SEARCH(" ",B3774))</f>
        <v>2020</v>
      </c>
      <c r="E3774" t="s">
        <v>69</v>
      </c>
      <c r="F3774" t="s">
        <v>70</v>
      </c>
      <c r="G3774" s="3" t="s">
        <v>158</v>
      </c>
      <c r="H3774" t="s">
        <v>582</v>
      </c>
      <c r="I3774" t="s">
        <v>553</v>
      </c>
      <c r="J3774" t="s">
        <v>158</v>
      </c>
      <c r="K3774">
        <v>26</v>
      </c>
      <c r="L3774">
        <f>K3774/1000000</f>
        <v>2.5999999999999998E-5</v>
      </c>
      <c r="M3774">
        <v>26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0.13227460449775411</v>
      </c>
      <c r="T3774">
        <v>0</v>
      </c>
      <c r="U3774">
        <v>0.13227460449775411</v>
      </c>
    </row>
    <row r="3775" spans="1:21" x14ac:dyDescent="0.25">
      <c r="A3775" s="2">
        <v>43891</v>
      </c>
      <c r="B3775" t="s">
        <v>242</v>
      </c>
      <c r="C3775" t="str">
        <f>LEFT(B3775,SEARCH(" ",B3775))</f>
        <v xml:space="preserve">Mar </v>
      </c>
      <c r="D3775" t="str">
        <f>RIGHT(B3775,SEARCH(" ",B3775))</f>
        <v>2020</v>
      </c>
      <c r="E3775" t="s">
        <v>69</v>
      </c>
      <c r="F3775" t="s">
        <v>70</v>
      </c>
      <c r="G3775" s="3" t="s">
        <v>156</v>
      </c>
      <c r="H3775" t="s">
        <v>583</v>
      </c>
      <c r="I3775" t="s">
        <v>553</v>
      </c>
      <c r="J3775" t="s">
        <v>157</v>
      </c>
      <c r="K3775">
        <v>0</v>
      </c>
      <c r="L3775">
        <f>K3775/1000000</f>
        <v>0</v>
      </c>
      <c r="M3775">
        <v>0</v>
      </c>
      <c r="N3775">
        <v>0</v>
      </c>
      <c r="O3775">
        <v>0</v>
      </c>
      <c r="R3775">
        <v>0</v>
      </c>
      <c r="S3775">
        <v>1</v>
      </c>
      <c r="T3775">
        <v>0</v>
      </c>
      <c r="U3775">
        <v>1</v>
      </c>
    </row>
    <row r="3776" spans="1:21" x14ac:dyDescent="0.25">
      <c r="A3776" s="2">
        <v>43891</v>
      </c>
      <c r="B3776" t="s">
        <v>242</v>
      </c>
      <c r="C3776" t="str">
        <f>LEFT(B3776,SEARCH(" ",B3776))</f>
        <v xml:space="preserve">Mar </v>
      </c>
      <c r="D3776" t="str">
        <f>RIGHT(B3776,SEARCH(" ",B3776))</f>
        <v>2020</v>
      </c>
      <c r="E3776" t="s">
        <v>69</v>
      </c>
      <c r="F3776" t="s">
        <v>70</v>
      </c>
      <c r="G3776" s="3" t="s">
        <v>159</v>
      </c>
      <c r="H3776" t="s">
        <v>582</v>
      </c>
      <c r="I3776" t="s">
        <v>555</v>
      </c>
      <c r="J3776" t="s">
        <v>160</v>
      </c>
      <c r="K3776">
        <v>0</v>
      </c>
      <c r="L3776">
        <f>K3776/1000000</f>
        <v>0</v>
      </c>
      <c r="M3776">
        <v>0</v>
      </c>
      <c r="N3776">
        <v>0</v>
      </c>
      <c r="O3776">
        <v>0</v>
      </c>
      <c r="R3776">
        <v>0</v>
      </c>
      <c r="S3776">
        <v>1</v>
      </c>
      <c r="T3776">
        <v>0</v>
      </c>
      <c r="U3776">
        <v>1</v>
      </c>
    </row>
    <row r="3777" spans="1:21" x14ac:dyDescent="0.25">
      <c r="A3777" s="2">
        <v>43891</v>
      </c>
      <c r="B3777" t="s">
        <v>242</v>
      </c>
      <c r="C3777" t="str">
        <f>LEFT(B3777,SEARCH(" ",B3777))</f>
        <v xml:space="preserve">Mar </v>
      </c>
      <c r="D3777" t="str">
        <f>RIGHT(B3777,SEARCH(" ",B3777))</f>
        <v>2020</v>
      </c>
      <c r="E3777" t="s">
        <v>69</v>
      </c>
      <c r="F3777" t="s">
        <v>70</v>
      </c>
      <c r="G3777" s="3" t="s">
        <v>580</v>
      </c>
      <c r="H3777" t="s">
        <v>583</v>
      </c>
      <c r="I3777" t="s">
        <v>553</v>
      </c>
      <c r="J3777" t="s">
        <v>161</v>
      </c>
      <c r="K3777">
        <v>495</v>
      </c>
      <c r="L3777">
        <f>K3777/1000000</f>
        <v>4.95E-4</v>
      </c>
      <c r="M3777">
        <v>39</v>
      </c>
      <c r="N3777">
        <v>6</v>
      </c>
      <c r="O3777">
        <v>2</v>
      </c>
      <c r="P3777">
        <v>4.0404040404040404E-3</v>
      </c>
      <c r="Q3777">
        <v>1.2121212121212119E-2</v>
      </c>
      <c r="R3777">
        <v>4.8968676267175564E-4</v>
      </c>
      <c r="S3777">
        <v>1.451850504204877E-2</v>
      </c>
      <c r="T3777">
        <v>4.4609070768241504E-3</v>
      </c>
      <c r="U3777">
        <v>2.619502240377403E-2</v>
      </c>
    </row>
    <row r="3778" spans="1:21" x14ac:dyDescent="0.25">
      <c r="A3778" s="2">
        <v>43922</v>
      </c>
      <c r="B3778" t="s">
        <v>243</v>
      </c>
      <c r="C3778" t="str">
        <f>LEFT(B3778,SEARCH(" ",B3778))</f>
        <v xml:space="preserve">Apr </v>
      </c>
      <c r="D3778" t="str">
        <f>RIGHT(B3778,SEARCH(" ",B3778))</f>
        <v>2020</v>
      </c>
      <c r="E3778" t="s">
        <v>69</v>
      </c>
      <c r="F3778" t="s">
        <v>70</v>
      </c>
      <c r="G3778" s="3" t="s">
        <v>71</v>
      </c>
      <c r="H3778" t="s">
        <v>583</v>
      </c>
      <c r="I3778" t="s">
        <v>553</v>
      </c>
      <c r="J3778" t="s">
        <v>72</v>
      </c>
      <c r="K3778">
        <v>0</v>
      </c>
      <c r="L3778">
        <f>K3778/1000000</f>
        <v>0</v>
      </c>
      <c r="M3778">
        <v>1</v>
      </c>
      <c r="N3778">
        <v>0</v>
      </c>
      <c r="O3778">
        <v>0</v>
      </c>
      <c r="R3778">
        <v>0</v>
      </c>
      <c r="S3778">
        <v>1</v>
      </c>
      <c r="T3778">
        <v>0</v>
      </c>
      <c r="U3778">
        <v>1</v>
      </c>
    </row>
    <row r="3779" spans="1:21" x14ac:dyDescent="0.25">
      <c r="A3779" s="2">
        <v>43922</v>
      </c>
      <c r="B3779" t="s">
        <v>243</v>
      </c>
      <c r="C3779" t="str">
        <f>LEFT(B3779,SEARCH(" ",B3779))</f>
        <v xml:space="preserve">Apr </v>
      </c>
      <c r="D3779" t="str">
        <f>RIGHT(B3779,SEARCH(" ",B3779))</f>
        <v>2020</v>
      </c>
      <c r="E3779" t="s">
        <v>69</v>
      </c>
      <c r="F3779" t="s">
        <v>70</v>
      </c>
      <c r="G3779" s="3" t="s">
        <v>556</v>
      </c>
      <c r="H3779" t="s">
        <v>582</v>
      </c>
      <c r="I3779" t="s">
        <v>553</v>
      </c>
      <c r="J3779" t="s">
        <v>73</v>
      </c>
      <c r="K3779">
        <v>2</v>
      </c>
      <c r="L3779">
        <f>K3779/1000000</f>
        <v>1.9999999999999999E-6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0.841886116991581</v>
      </c>
      <c r="T3779">
        <v>0</v>
      </c>
      <c r="U3779">
        <v>0.841886116991581</v>
      </c>
    </row>
    <row r="3780" spans="1:21" x14ac:dyDescent="0.25">
      <c r="A3780" s="2">
        <v>43922</v>
      </c>
      <c r="B3780" t="s">
        <v>243</v>
      </c>
      <c r="C3780" t="str">
        <f>LEFT(B3780,SEARCH(" ",B3780))</f>
        <v xml:space="preserve">Apr </v>
      </c>
      <c r="D3780" t="str">
        <f>RIGHT(B3780,SEARCH(" ",B3780))</f>
        <v>2020</v>
      </c>
      <c r="E3780" t="s">
        <v>69</v>
      </c>
      <c r="F3780" t="s">
        <v>70</v>
      </c>
      <c r="G3780" s="3" t="s">
        <v>74</v>
      </c>
      <c r="H3780" t="s">
        <v>582</v>
      </c>
      <c r="I3780" t="s">
        <v>555</v>
      </c>
      <c r="J3780" t="s">
        <v>75</v>
      </c>
      <c r="K3780">
        <v>25931</v>
      </c>
      <c r="L3780">
        <f>K3780/1000000</f>
        <v>2.5930999999999999E-2</v>
      </c>
      <c r="M3780">
        <v>25605</v>
      </c>
      <c r="N3780">
        <v>22</v>
      </c>
      <c r="O3780">
        <v>5</v>
      </c>
      <c r="P3780">
        <v>1.9281940534495389E-4</v>
      </c>
      <c r="Q3780">
        <v>8.4840538351779727E-4</v>
      </c>
      <c r="R3780">
        <v>6.2610805228163185E-5</v>
      </c>
      <c r="S3780">
        <v>4.4991831582139459E-4</v>
      </c>
      <c r="T3780">
        <v>5.3176510521214153E-4</v>
      </c>
      <c r="U3780">
        <v>1.2842158529573491E-3</v>
      </c>
    </row>
    <row r="3781" spans="1:21" x14ac:dyDescent="0.25">
      <c r="A3781" s="2">
        <v>43922</v>
      </c>
      <c r="B3781" t="s">
        <v>243</v>
      </c>
      <c r="C3781" t="str">
        <f>LEFT(B3781,SEARCH(" ",B3781))</f>
        <v xml:space="preserve">Apr </v>
      </c>
      <c r="D3781" t="str">
        <f>RIGHT(B3781,SEARCH(" ",B3781))</f>
        <v>2020</v>
      </c>
      <c r="E3781" t="s">
        <v>69</v>
      </c>
      <c r="F3781" t="s">
        <v>70</v>
      </c>
      <c r="G3781" s="3" t="s">
        <v>76</v>
      </c>
      <c r="H3781" t="s">
        <v>582</v>
      </c>
      <c r="I3781" t="s">
        <v>553</v>
      </c>
      <c r="J3781" t="s">
        <v>77</v>
      </c>
      <c r="K3781">
        <v>1</v>
      </c>
      <c r="L3781">
        <f>K3781/1000000</f>
        <v>9.9999999999999995E-7</v>
      </c>
      <c r="M3781">
        <v>2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0.97499999999999998</v>
      </c>
      <c r="T3781">
        <v>0</v>
      </c>
      <c r="U3781">
        <v>0.97499999999999998</v>
      </c>
    </row>
    <row r="3782" spans="1:21" x14ac:dyDescent="0.25">
      <c r="A3782" s="2">
        <v>43922</v>
      </c>
      <c r="B3782" t="s">
        <v>243</v>
      </c>
      <c r="C3782" t="str">
        <f>LEFT(B3782,SEARCH(" ",B3782))</f>
        <v xml:space="preserve">Apr </v>
      </c>
      <c r="D3782" t="str">
        <f>RIGHT(B3782,SEARCH(" ",B3782))</f>
        <v>2020</v>
      </c>
      <c r="E3782" t="s">
        <v>69</v>
      </c>
      <c r="F3782" t="s">
        <v>70</v>
      </c>
      <c r="G3782" s="3" t="s">
        <v>78</v>
      </c>
      <c r="H3782" t="s">
        <v>583</v>
      </c>
      <c r="I3782" t="s">
        <v>553</v>
      </c>
      <c r="J3782" t="s">
        <v>79</v>
      </c>
      <c r="K3782">
        <v>0</v>
      </c>
      <c r="L3782">
        <f>K3782/1000000</f>
        <v>0</v>
      </c>
      <c r="M3782">
        <v>0</v>
      </c>
      <c r="N3782">
        <v>0</v>
      </c>
      <c r="O3782">
        <v>0</v>
      </c>
      <c r="R3782">
        <v>0</v>
      </c>
      <c r="S3782">
        <v>1</v>
      </c>
      <c r="T3782">
        <v>0</v>
      </c>
      <c r="U3782">
        <v>1</v>
      </c>
    </row>
    <row r="3783" spans="1:21" x14ac:dyDescent="0.25">
      <c r="A3783" s="2">
        <v>43922</v>
      </c>
      <c r="B3783" t="s">
        <v>243</v>
      </c>
      <c r="C3783" t="str">
        <f>LEFT(B3783,SEARCH(" ",B3783))</f>
        <v xml:space="preserve">Apr </v>
      </c>
      <c r="D3783" t="str">
        <f>RIGHT(B3783,SEARCH(" ",B3783))</f>
        <v>2020</v>
      </c>
      <c r="E3783" t="s">
        <v>17</v>
      </c>
      <c r="F3783" t="s">
        <v>18</v>
      </c>
      <c r="G3783" s="3" t="s">
        <v>215</v>
      </c>
      <c r="H3783" t="s">
        <v>583</v>
      </c>
      <c r="I3783" t="s">
        <v>553</v>
      </c>
      <c r="J3783" t="s">
        <v>216</v>
      </c>
      <c r="K3783">
        <v>26</v>
      </c>
      <c r="L3783">
        <f>K3783/1000000</f>
        <v>2.5999999999999998E-5</v>
      </c>
      <c r="O3783">
        <v>0</v>
      </c>
      <c r="P3783">
        <v>0</v>
      </c>
      <c r="R3783">
        <v>0</v>
      </c>
      <c r="S3783">
        <v>0.13227460449775411</v>
      </c>
    </row>
    <row r="3784" spans="1:21" x14ac:dyDescent="0.25">
      <c r="A3784" s="2">
        <v>43922</v>
      </c>
      <c r="B3784" t="s">
        <v>243</v>
      </c>
      <c r="C3784" t="str">
        <f>LEFT(B3784,SEARCH(" ",B3784))</f>
        <v xml:space="preserve">Apr </v>
      </c>
      <c r="D3784" t="str">
        <f>RIGHT(B3784,SEARCH(" ",B3784))</f>
        <v>2020</v>
      </c>
      <c r="E3784" t="s">
        <v>69</v>
      </c>
      <c r="F3784" t="s">
        <v>70</v>
      </c>
      <c r="G3784" s="3" t="s">
        <v>80</v>
      </c>
      <c r="H3784" t="s">
        <v>583</v>
      </c>
      <c r="I3784" t="s">
        <v>553</v>
      </c>
      <c r="J3784" t="s">
        <v>81</v>
      </c>
      <c r="K3784">
        <v>13</v>
      </c>
      <c r="L3784">
        <f>K3784/1000000</f>
        <v>1.2999999999999999E-5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0.24705263800047089</v>
      </c>
      <c r="T3784">
        <v>0</v>
      </c>
      <c r="U3784">
        <v>0.24705263800047089</v>
      </c>
    </row>
    <row r="3785" spans="1:21" x14ac:dyDescent="0.25">
      <c r="A3785" s="2">
        <v>43922</v>
      </c>
      <c r="B3785" t="s">
        <v>243</v>
      </c>
      <c r="C3785" t="str">
        <f>LEFT(B3785,SEARCH(" ",B3785))</f>
        <v xml:space="preserve">Apr </v>
      </c>
      <c r="D3785" t="str">
        <f>RIGHT(B3785,SEARCH(" ",B3785))</f>
        <v>2020</v>
      </c>
      <c r="E3785" t="s">
        <v>69</v>
      </c>
      <c r="F3785" t="s">
        <v>70</v>
      </c>
      <c r="G3785" s="3" t="s">
        <v>82</v>
      </c>
      <c r="H3785" t="s">
        <v>583</v>
      </c>
      <c r="I3785" t="s">
        <v>553</v>
      </c>
      <c r="J3785" t="s">
        <v>83</v>
      </c>
      <c r="K3785">
        <v>86</v>
      </c>
      <c r="L3785">
        <f>K3785/1000000</f>
        <v>8.6000000000000003E-5</v>
      </c>
      <c r="M3785">
        <v>15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4.1987015304144497E-2</v>
      </c>
      <c r="T3785">
        <v>0</v>
      </c>
      <c r="U3785">
        <v>4.1987015304144497E-2</v>
      </c>
    </row>
    <row r="3786" spans="1:21" x14ac:dyDescent="0.25">
      <c r="A3786" s="2">
        <v>43922</v>
      </c>
      <c r="B3786" t="s">
        <v>243</v>
      </c>
      <c r="C3786" t="str">
        <f>LEFT(B3786,SEARCH(" ",B3786))</f>
        <v xml:space="preserve">Apr </v>
      </c>
      <c r="D3786" t="str">
        <f>RIGHT(B3786,SEARCH(" ",B3786))</f>
        <v>2020</v>
      </c>
      <c r="E3786" t="s">
        <v>69</v>
      </c>
      <c r="F3786" t="s">
        <v>70</v>
      </c>
      <c r="G3786" s="3" t="s">
        <v>84</v>
      </c>
      <c r="H3786" t="s">
        <v>582</v>
      </c>
      <c r="I3786" t="s">
        <v>553</v>
      </c>
      <c r="J3786" t="s">
        <v>85</v>
      </c>
      <c r="K3786">
        <v>0</v>
      </c>
      <c r="L3786">
        <f>K3786/1000000</f>
        <v>0</v>
      </c>
      <c r="M3786">
        <v>0</v>
      </c>
      <c r="N3786">
        <v>0</v>
      </c>
      <c r="O3786">
        <v>0</v>
      </c>
      <c r="R3786">
        <v>0</v>
      </c>
      <c r="S3786">
        <v>1</v>
      </c>
      <c r="T3786">
        <v>0</v>
      </c>
      <c r="U3786">
        <v>1</v>
      </c>
    </row>
    <row r="3787" spans="1:21" x14ac:dyDescent="0.25">
      <c r="A3787" s="2">
        <v>43922</v>
      </c>
      <c r="B3787" t="s">
        <v>243</v>
      </c>
      <c r="C3787" t="str">
        <f>LEFT(B3787,SEARCH(" ",B3787))</f>
        <v xml:space="preserve">Apr </v>
      </c>
      <c r="D3787" t="str">
        <f>RIGHT(B3787,SEARCH(" ",B3787))</f>
        <v>2020</v>
      </c>
      <c r="E3787" t="s">
        <v>69</v>
      </c>
      <c r="F3787" t="s">
        <v>70</v>
      </c>
      <c r="G3787" s="3" t="s">
        <v>557</v>
      </c>
      <c r="H3787" t="s">
        <v>583</v>
      </c>
      <c r="I3787" t="s">
        <v>555</v>
      </c>
      <c r="J3787" t="s">
        <v>86</v>
      </c>
      <c r="K3787">
        <v>11194</v>
      </c>
      <c r="L3787">
        <f>K3787/1000000</f>
        <v>1.1194000000000001E-2</v>
      </c>
      <c r="M3787">
        <v>1237</v>
      </c>
      <c r="N3787">
        <v>34</v>
      </c>
      <c r="O3787">
        <v>0</v>
      </c>
      <c r="P3787">
        <v>0</v>
      </c>
      <c r="Q3787">
        <v>3.0373414329104881E-3</v>
      </c>
      <c r="R3787">
        <v>0</v>
      </c>
      <c r="S3787">
        <v>3.2948648407854177E-4</v>
      </c>
      <c r="T3787">
        <v>2.104336434925269E-3</v>
      </c>
      <c r="U3787">
        <v>4.2418178262775197E-3</v>
      </c>
    </row>
    <row r="3788" spans="1:21" x14ac:dyDescent="0.25">
      <c r="A3788" s="2">
        <v>43922</v>
      </c>
      <c r="B3788" t="s">
        <v>243</v>
      </c>
      <c r="C3788" t="str">
        <f>LEFT(B3788,SEARCH(" ",B3788))</f>
        <v xml:space="preserve">Apr </v>
      </c>
      <c r="D3788" t="str">
        <f>RIGHT(B3788,SEARCH(" ",B3788))</f>
        <v>2020</v>
      </c>
      <c r="E3788" t="s">
        <v>69</v>
      </c>
      <c r="F3788" t="s">
        <v>70</v>
      </c>
      <c r="G3788" s="3" t="s">
        <v>87</v>
      </c>
      <c r="H3788" t="s">
        <v>583</v>
      </c>
      <c r="I3788" t="s">
        <v>553</v>
      </c>
      <c r="J3788" t="s">
        <v>88</v>
      </c>
      <c r="K3788">
        <v>0</v>
      </c>
      <c r="L3788">
        <f>K3788/1000000</f>
        <v>0</v>
      </c>
      <c r="M3788">
        <v>0</v>
      </c>
      <c r="N3788">
        <v>0</v>
      </c>
      <c r="O3788">
        <v>0</v>
      </c>
      <c r="R3788">
        <v>0</v>
      </c>
      <c r="S3788">
        <v>1</v>
      </c>
      <c r="T3788">
        <v>0</v>
      </c>
      <c r="U3788">
        <v>1</v>
      </c>
    </row>
    <row r="3789" spans="1:21" x14ac:dyDescent="0.25">
      <c r="A3789" s="2">
        <v>43922</v>
      </c>
      <c r="B3789" t="s">
        <v>243</v>
      </c>
      <c r="C3789" t="str">
        <f>LEFT(B3789,SEARCH(" ",B3789))</f>
        <v xml:space="preserve">Apr </v>
      </c>
      <c r="D3789" t="str">
        <f>RIGHT(B3789,SEARCH(" ",B3789))</f>
        <v>2020</v>
      </c>
      <c r="E3789" t="s">
        <v>69</v>
      </c>
      <c r="F3789" t="s">
        <v>70</v>
      </c>
      <c r="G3789" s="3" t="s">
        <v>89</v>
      </c>
      <c r="H3789" t="s">
        <v>583</v>
      </c>
      <c r="I3789" t="s">
        <v>555</v>
      </c>
      <c r="J3789" t="s">
        <v>90</v>
      </c>
      <c r="K3789">
        <v>254308</v>
      </c>
      <c r="L3789">
        <f>K3789/1000000</f>
        <v>0.25430799999999998</v>
      </c>
      <c r="M3789">
        <v>149910</v>
      </c>
      <c r="N3789">
        <v>127</v>
      </c>
      <c r="O3789">
        <v>94</v>
      </c>
      <c r="P3789">
        <v>3.6963052676282311E-4</v>
      </c>
      <c r="Q3789">
        <v>4.9939443509445245E-4</v>
      </c>
      <c r="R3789">
        <v>2.9870909833642942E-4</v>
      </c>
      <c r="S3789">
        <v>4.5231544679881101E-4</v>
      </c>
      <c r="T3789">
        <v>4.1633911601451592E-4</v>
      </c>
      <c r="U3789">
        <v>5.9415646668086678E-4</v>
      </c>
    </row>
    <row r="3790" spans="1:21" x14ac:dyDescent="0.25">
      <c r="A3790" s="2">
        <v>43922</v>
      </c>
      <c r="B3790" t="s">
        <v>243</v>
      </c>
      <c r="C3790" t="str">
        <f>LEFT(B3790,SEARCH(" ",B3790))</f>
        <v xml:space="preserve">Apr </v>
      </c>
      <c r="D3790" t="str">
        <f>RIGHT(B3790,SEARCH(" ",B3790))</f>
        <v>2020</v>
      </c>
      <c r="E3790" t="s">
        <v>69</v>
      </c>
      <c r="F3790" t="s">
        <v>70</v>
      </c>
      <c r="G3790" s="3" t="s">
        <v>91</v>
      </c>
      <c r="H3790" t="s">
        <v>582</v>
      </c>
      <c r="I3790" t="s">
        <v>553</v>
      </c>
      <c r="J3790" t="s">
        <v>92</v>
      </c>
      <c r="L3790">
        <f>K3790/1000000</f>
        <v>0</v>
      </c>
    </row>
    <row r="3791" spans="1:21" x14ac:dyDescent="0.25">
      <c r="A3791" s="2">
        <v>43922</v>
      </c>
      <c r="B3791" t="s">
        <v>243</v>
      </c>
      <c r="C3791" t="str">
        <f>LEFT(B3791,SEARCH(" ",B3791))</f>
        <v xml:space="preserve">Apr </v>
      </c>
      <c r="D3791" t="str">
        <f>RIGHT(B3791,SEARCH(" ",B3791))</f>
        <v>2020</v>
      </c>
      <c r="E3791" t="s">
        <v>69</v>
      </c>
      <c r="F3791" t="s">
        <v>70</v>
      </c>
      <c r="G3791" s="3" t="s">
        <v>93</v>
      </c>
      <c r="H3791" t="s">
        <v>584</v>
      </c>
      <c r="I3791" t="s">
        <v>553</v>
      </c>
      <c r="J3791" t="s">
        <v>94</v>
      </c>
      <c r="K3791">
        <v>0</v>
      </c>
      <c r="L3791">
        <f>K3791/1000000</f>
        <v>0</v>
      </c>
      <c r="M3791">
        <v>0</v>
      </c>
      <c r="N3791">
        <v>0</v>
      </c>
      <c r="O3791">
        <v>0</v>
      </c>
      <c r="R3791">
        <v>0</v>
      </c>
      <c r="S3791">
        <v>1</v>
      </c>
      <c r="T3791">
        <v>0</v>
      </c>
      <c r="U3791">
        <v>1</v>
      </c>
    </row>
    <row r="3792" spans="1:21" x14ac:dyDescent="0.25">
      <c r="A3792" s="2">
        <v>43922</v>
      </c>
      <c r="B3792" t="s">
        <v>243</v>
      </c>
      <c r="C3792" t="str">
        <f>LEFT(B3792,SEARCH(" ",B3792))</f>
        <v xml:space="preserve">Apr </v>
      </c>
      <c r="D3792" t="str">
        <f>RIGHT(B3792,SEARCH(" ",B3792))</f>
        <v>2020</v>
      </c>
      <c r="E3792" t="s">
        <v>69</v>
      </c>
      <c r="F3792" t="s">
        <v>70</v>
      </c>
      <c r="G3792" s="3" t="s">
        <v>559</v>
      </c>
      <c r="H3792" t="s">
        <v>582</v>
      </c>
      <c r="I3792" t="s">
        <v>553</v>
      </c>
      <c r="J3792" t="s">
        <v>95</v>
      </c>
      <c r="K3792">
        <v>0</v>
      </c>
      <c r="L3792">
        <f>K3792/1000000</f>
        <v>0</v>
      </c>
      <c r="M3792">
        <v>0</v>
      </c>
      <c r="N3792">
        <v>0</v>
      </c>
      <c r="O3792">
        <v>0</v>
      </c>
      <c r="R3792">
        <v>0</v>
      </c>
      <c r="S3792">
        <v>1</v>
      </c>
      <c r="T3792">
        <v>0</v>
      </c>
      <c r="U3792">
        <v>1</v>
      </c>
    </row>
    <row r="3793" spans="1:21" x14ac:dyDescent="0.25">
      <c r="A3793" s="2">
        <v>43922</v>
      </c>
      <c r="B3793" t="s">
        <v>243</v>
      </c>
      <c r="C3793" t="str">
        <f>LEFT(B3793,SEARCH(" ",B3793))</f>
        <v xml:space="preserve">Apr </v>
      </c>
      <c r="D3793" t="str">
        <f>RIGHT(B3793,SEARCH(" ",B3793))</f>
        <v>2020</v>
      </c>
      <c r="E3793" t="s">
        <v>69</v>
      </c>
      <c r="F3793" t="s">
        <v>70</v>
      </c>
      <c r="G3793" s="3" t="s">
        <v>96</v>
      </c>
      <c r="H3793" s="3" t="s">
        <v>582</v>
      </c>
      <c r="I3793" t="s">
        <v>555</v>
      </c>
      <c r="J3793" t="s">
        <v>97</v>
      </c>
      <c r="K3793">
        <v>1</v>
      </c>
      <c r="L3793">
        <f>K3793/1000000</f>
        <v>9.9999999999999995E-7</v>
      </c>
      <c r="M3793">
        <v>1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0.97499999999999998</v>
      </c>
      <c r="T3793">
        <v>0</v>
      </c>
      <c r="U3793">
        <v>0.97499999999999998</v>
      </c>
    </row>
    <row r="3794" spans="1:21" x14ac:dyDescent="0.25">
      <c r="A3794" s="2">
        <v>43922</v>
      </c>
      <c r="B3794" t="s">
        <v>243</v>
      </c>
      <c r="C3794" t="str">
        <f>LEFT(B3794,SEARCH(" ",B3794))</f>
        <v xml:space="preserve">Apr </v>
      </c>
      <c r="D3794" t="str">
        <f>RIGHT(B3794,SEARCH(" ",B3794))</f>
        <v>2020</v>
      </c>
      <c r="E3794" t="s">
        <v>69</v>
      </c>
      <c r="F3794" t="s">
        <v>70</v>
      </c>
      <c r="G3794" s="3" t="s">
        <v>98</v>
      </c>
      <c r="H3794" t="s">
        <v>583</v>
      </c>
      <c r="I3794" t="s">
        <v>553</v>
      </c>
      <c r="J3794" t="s">
        <v>99</v>
      </c>
      <c r="K3794">
        <v>8196</v>
      </c>
      <c r="L3794">
        <f>K3794/1000000</f>
        <v>8.1960000000000002E-3</v>
      </c>
      <c r="M3794">
        <v>2641</v>
      </c>
      <c r="N3794">
        <v>93</v>
      </c>
      <c r="O3794">
        <v>3</v>
      </c>
      <c r="P3794">
        <v>3.6603221083455351E-4</v>
      </c>
      <c r="Q3794">
        <v>1.134699853587116E-2</v>
      </c>
      <c r="R3794">
        <v>7.5491003545772223E-5</v>
      </c>
      <c r="S3794">
        <v>1.069325148045551E-3</v>
      </c>
      <c r="T3794">
        <v>9.1679895887818892E-3</v>
      </c>
      <c r="U3794">
        <v>1.3883055688902581E-2</v>
      </c>
    </row>
    <row r="3795" spans="1:21" x14ac:dyDescent="0.25">
      <c r="A3795" s="2">
        <v>43922</v>
      </c>
      <c r="B3795" t="s">
        <v>243</v>
      </c>
      <c r="C3795" t="str">
        <f>LEFT(B3795,SEARCH(" ",B3795))</f>
        <v xml:space="preserve">Apr </v>
      </c>
      <c r="D3795" t="str">
        <f>RIGHT(B3795,SEARCH(" ",B3795))</f>
        <v>2020</v>
      </c>
      <c r="E3795" t="s">
        <v>69</v>
      </c>
      <c r="F3795" t="s">
        <v>70</v>
      </c>
      <c r="G3795" s="3" t="s">
        <v>100</v>
      </c>
      <c r="H3795" t="s">
        <v>583</v>
      </c>
      <c r="I3795" t="s">
        <v>553</v>
      </c>
      <c r="J3795" t="s">
        <v>101</v>
      </c>
      <c r="K3795">
        <v>641</v>
      </c>
      <c r="L3795">
        <f>K3795/1000000</f>
        <v>6.4099999999999997E-4</v>
      </c>
      <c r="M3795">
        <v>42</v>
      </c>
      <c r="N3795">
        <v>4</v>
      </c>
      <c r="O3795">
        <v>0</v>
      </c>
      <c r="P3795">
        <v>0</v>
      </c>
      <c r="Q3795">
        <v>6.2402496099843996E-3</v>
      </c>
      <c r="R3795">
        <v>0</v>
      </c>
      <c r="S3795">
        <v>5.7383545294824676E-3</v>
      </c>
      <c r="T3795">
        <v>1.702797852686335E-3</v>
      </c>
      <c r="U3795">
        <v>1.5899872549853589E-2</v>
      </c>
    </row>
    <row r="3796" spans="1:21" x14ac:dyDescent="0.25">
      <c r="A3796" s="2">
        <v>43922</v>
      </c>
      <c r="B3796" t="s">
        <v>243</v>
      </c>
      <c r="C3796" t="str">
        <f>LEFT(B3796,SEARCH(" ",B3796))</f>
        <v xml:space="preserve">Apr </v>
      </c>
      <c r="D3796" t="str">
        <f>RIGHT(B3796,SEARCH(" ",B3796))</f>
        <v>2020</v>
      </c>
      <c r="E3796" t="s">
        <v>69</v>
      </c>
      <c r="F3796" t="s">
        <v>70</v>
      </c>
      <c r="G3796" s="3" t="s">
        <v>102</v>
      </c>
      <c r="H3796" t="s">
        <v>583</v>
      </c>
      <c r="I3796" t="s">
        <v>553</v>
      </c>
      <c r="J3796" t="s">
        <v>103</v>
      </c>
      <c r="L3796">
        <f>K3796/1000000</f>
        <v>0</v>
      </c>
    </row>
    <row r="3797" spans="1:21" x14ac:dyDescent="0.25">
      <c r="A3797" s="2">
        <v>43922</v>
      </c>
      <c r="B3797" t="s">
        <v>243</v>
      </c>
      <c r="C3797" t="str">
        <f>LEFT(B3797,SEARCH(" ",B3797))</f>
        <v xml:space="preserve">Apr </v>
      </c>
      <c r="D3797" t="str">
        <f>RIGHT(B3797,SEARCH(" ",B3797))</f>
        <v>2020</v>
      </c>
      <c r="E3797" t="s">
        <v>69</v>
      </c>
      <c r="F3797" t="s">
        <v>70</v>
      </c>
      <c r="G3797" s="3" t="s">
        <v>561</v>
      </c>
      <c r="H3797" t="s">
        <v>583</v>
      </c>
      <c r="I3797" t="s">
        <v>553</v>
      </c>
      <c r="J3797" t="s">
        <v>104</v>
      </c>
      <c r="K3797">
        <v>0</v>
      </c>
      <c r="L3797">
        <f>K3797/1000000</f>
        <v>0</v>
      </c>
      <c r="M3797">
        <v>0</v>
      </c>
      <c r="N3797">
        <v>0</v>
      </c>
      <c r="O3797">
        <v>0</v>
      </c>
      <c r="R3797">
        <v>0</v>
      </c>
      <c r="S3797">
        <v>1</v>
      </c>
      <c r="T3797">
        <v>0</v>
      </c>
      <c r="U3797">
        <v>1</v>
      </c>
    </row>
    <row r="3798" spans="1:21" x14ac:dyDescent="0.25">
      <c r="A3798" s="2">
        <v>43922</v>
      </c>
      <c r="B3798" t="s">
        <v>243</v>
      </c>
      <c r="C3798" t="str">
        <f>LEFT(B3798,SEARCH(" ",B3798))</f>
        <v xml:space="preserve">Apr </v>
      </c>
      <c r="D3798" t="str">
        <f>RIGHT(B3798,SEARCH(" ",B3798))</f>
        <v>2020</v>
      </c>
      <c r="E3798" t="s">
        <v>69</v>
      </c>
      <c r="F3798" t="s">
        <v>70</v>
      </c>
      <c r="G3798" s="3" t="s">
        <v>105</v>
      </c>
      <c r="H3798" t="s">
        <v>583</v>
      </c>
      <c r="I3798" t="s">
        <v>553</v>
      </c>
      <c r="J3798" t="s">
        <v>106</v>
      </c>
      <c r="K3798">
        <v>0</v>
      </c>
      <c r="L3798">
        <f>K3798/1000000</f>
        <v>0</v>
      </c>
      <c r="M3798">
        <v>3</v>
      </c>
      <c r="N3798">
        <v>0</v>
      </c>
      <c r="O3798">
        <v>0</v>
      </c>
      <c r="R3798">
        <v>0</v>
      </c>
      <c r="S3798">
        <v>1</v>
      </c>
      <c r="T3798">
        <v>0</v>
      </c>
      <c r="U3798">
        <v>1</v>
      </c>
    </row>
    <row r="3799" spans="1:21" x14ac:dyDescent="0.25">
      <c r="A3799" s="2">
        <v>43922</v>
      </c>
      <c r="B3799" t="s">
        <v>243</v>
      </c>
      <c r="C3799" t="str">
        <f>LEFT(B3799,SEARCH(" ",B3799))</f>
        <v xml:space="preserve">Apr </v>
      </c>
      <c r="D3799" t="str">
        <f>RIGHT(B3799,SEARCH(" ",B3799))</f>
        <v>2020</v>
      </c>
      <c r="E3799" t="s">
        <v>69</v>
      </c>
      <c r="F3799" t="s">
        <v>70</v>
      </c>
      <c r="G3799" s="3" t="s">
        <v>107</v>
      </c>
      <c r="H3799" t="s">
        <v>583</v>
      </c>
      <c r="I3799" t="s">
        <v>553</v>
      </c>
      <c r="J3799" t="s">
        <v>108</v>
      </c>
      <c r="K3799">
        <v>140</v>
      </c>
      <c r="L3799">
        <f>K3799/1000000</f>
        <v>1.3999999999999999E-4</v>
      </c>
      <c r="M3799">
        <v>26</v>
      </c>
      <c r="N3799">
        <v>-4</v>
      </c>
      <c r="O3799">
        <v>0</v>
      </c>
      <c r="P3799">
        <v>0</v>
      </c>
      <c r="R3799">
        <v>0</v>
      </c>
      <c r="S3799">
        <v>2.6005029351292671E-2</v>
      </c>
    </row>
    <row r="3800" spans="1:21" x14ac:dyDescent="0.25">
      <c r="A3800" s="2">
        <v>43922</v>
      </c>
      <c r="B3800" t="s">
        <v>243</v>
      </c>
      <c r="C3800" t="str">
        <f>LEFT(B3800,SEARCH(" ",B3800))</f>
        <v xml:space="preserve">Apr </v>
      </c>
      <c r="D3800" t="str">
        <f>RIGHT(B3800,SEARCH(" ",B3800))</f>
        <v>2020</v>
      </c>
      <c r="E3800" t="s">
        <v>69</v>
      </c>
      <c r="F3800" t="s">
        <v>70</v>
      </c>
      <c r="G3800" s="3" t="s">
        <v>563</v>
      </c>
      <c r="H3800" t="s">
        <v>583</v>
      </c>
      <c r="I3800" t="s">
        <v>555</v>
      </c>
      <c r="J3800" t="s">
        <v>109</v>
      </c>
      <c r="K3800">
        <v>2076</v>
      </c>
      <c r="L3800">
        <f>K3800/1000000</f>
        <v>2.0760000000000002E-3</v>
      </c>
      <c r="N3800">
        <v>3</v>
      </c>
      <c r="O3800">
        <v>6</v>
      </c>
      <c r="P3800">
        <v>2.8901734104046241E-3</v>
      </c>
      <c r="Q3800">
        <v>1.4450867052023121E-3</v>
      </c>
      <c r="R3800">
        <v>1.0613583450899331E-3</v>
      </c>
      <c r="S3800">
        <v>6.2800000807500932E-3</v>
      </c>
      <c r="T3800">
        <v>2.9811082273811378E-4</v>
      </c>
      <c r="U3800">
        <v>4.2172940285919681E-3</v>
      </c>
    </row>
    <row r="3801" spans="1:21" x14ac:dyDescent="0.25">
      <c r="A3801" s="2">
        <v>43922</v>
      </c>
      <c r="B3801" t="s">
        <v>243</v>
      </c>
      <c r="C3801" t="str">
        <f>LEFT(B3801,SEARCH(" ",B3801))</f>
        <v xml:space="preserve">Apr </v>
      </c>
      <c r="D3801" t="str">
        <f>RIGHT(B3801,SEARCH(" ",B3801))</f>
        <v>2020</v>
      </c>
      <c r="E3801" t="s">
        <v>69</v>
      </c>
      <c r="F3801" t="s">
        <v>70</v>
      </c>
      <c r="G3801" s="3" t="s">
        <v>110</v>
      </c>
      <c r="H3801" t="s">
        <v>583</v>
      </c>
      <c r="I3801" t="s">
        <v>553</v>
      </c>
      <c r="J3801" t="s">
        <v>111</v>
      </c>
      <c r="K3801">
        <v>417</v>
      </c>
      <c r="L3801">
        <f>K3801/1000000</f>
        <v>4.17E-4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8.8072209010902069E-3</v>
      </c>
      <c r="T3801">
        <v>0</v>
      </c>
      <c r="U3801">
        <v>8.8072209010902069E-3</v>
      </c>
    </row>
    <row r="3802" spans="1:21" x14ac:dyDescent="0.25">
      <c r="A3802" s="2">
        <v>43922</v>
      </c>
      <c r="B3802" t="s">
        <v>243</v>
      </c>
      <c r="C3802" t="str">
        <f>LEFT(B3802,SEARCH(" ",B3802))</f>
        <v xml:space="preserve">Apr </v>
      </c>
      <c r="D3802" t="str">
        <f>RIGHT(B3802,SEARCH(" ",B3802))</f>
        <v>2020</v>
      </c>
      <c r="E3802" t="s">
        <v>69</v>
      </c>
      <c r="F3802" t="s">
        <v>70</v>
      </c>
      <c r="G3802" s="3" t="s">
        <v>112</v>
      </c>
      <c r="H3802" t="s">
        <v>583</v>
      </c>
      <c r="I3802" t="s">
        <v>553</v>
      </c>
      <c r="J3802" t="s">
        <v>113</v>
      </c>
      <c r="K3802">
        <v>1070</v>
      </c>
      <c r="L3802">
        <f>K3802/1000000</f>
        <v>1.07E-3</v>
      </c>
      <c r="M3802">
        <v>478</v>
      </c>
      <c r="N3802">
        <v>4</v>
      </c>
      <c r="O3802">
        <v>0</v>
      </c>
      <c r="P3802">
        <v>0</v>
      </c>
      <c r="Q3802">
        <v>3.7383177570093459E-3</v>
      </c>
      <c r="R3802">
        <v>0</v>
      </c>
      <c r="S3802">
        <v>3.4416149116103449E-3</v>
      </c>
      <c r="T3802">
        <v>1.0194763308519941E-3</v>
      </c>
      <c r="U3802">
        <v>9.5436923877567637E-3</v>
      </c>
    </row>
    <row r="3803" spans="1:21" x14ac:dyDescent="0.25">
      <c r="A3803" s="2">
        <v>43922</v>
      </c>
      <c r="B3803" t="s">
        <v>243</v>
      </c>
      <c r="C3803" t="str">
        <f>LEFT(B3803,SEARCH(" ",B3803))</f>
        <v xml:space="preserve">Apr </v>
      </c>
      <c r="D3803" t="str">
        <f>RIGHT(B3803,SEARCH(" ",B3803))</f>
        <v>2020</v>
      </c>
      <c r="E3803" t="s">
        <v>69</v>
      </c>
      <c r="F3803" t="s">
        <v>70</v>
      </c>
      <c r="G3803" s="3" t="s">
        <v>114</v>
      </c>
      <c r="H3803" t="s">
        <v>583</v>
      </c>
      <c r="I3803" t="s">
        <v>553</v>
      </c>
      <c r="J3803" t="s">
        <v>115</v>
      </c>
      <c r="K3803">
        <v>0</v>
      </c>
      <c r="L3803">
        <f>K3803/1000000</f>
        <v>0</v>
      </c>
      <c r="M3803">
        <v>0</v>
      </c>
      <c r="N3803">
        <v>0</v>
      </c>
      <c r="O3803">
        <v>0</v>
      </c>
      <c r="R3803">
        <v>0</v>
      </c>
      <c r="S3803">
        <v>1</v>
      </c>
      <c r="T3803">
        <v>0</v>
      </c>
      <c r="U3803">
        <v>1</v>
      </c>
    </row>
    <row r="3804" spans="1:21" x14ac:dyDescent="0.25">
      <c r="A3804" s="2">
        <v>43922</v>
      </c>
      <c r="B3804" t="s">
        <v>243</v>
      </c>
      <c r="C3804" t="str">
        <f>LEFT(B3804,SEARCH(" ",B3804))</f>
        <v xml:space="preserve">Apr </v>
      </c>
      <c r="D3804" t="str">
        <f>RIGHT(B3804,SEARCH(" ",B3804))</f>
        <v>2020</v>
      </c>
      <c r="E3804" t="s">
        <v>69</v>
      </c>
      <c r="F3804" t="s">
        <v>70</v>
      </c>
      <c r="G3804" s="3" t="s">
        <v>116</v>
      </c>
      <c r="H3804" t="s">
        <v>583</v>
      </c>
      <c r="I3804" t="s">
        <v>553</v>
      </c>
      <c r="J3804" t="s">
        <v>117</v>
      </c>
      <c r="K3804">
        <v>660</v>
      </c>
      <c r="L3804">
        <f>K3804/1000000</f>
        <v>6.6E-4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5.5736207125422453E-3</v>
      </c>
      <c r="T3804">
        <v>0</v>
      </c>
      <c r="U3804">
        <v>5.5736207125422453E-3</v>
      </c>
    </row>
    <row r="3805" spans="1:21" x14ac:dyDescent="0.25">
      <c r="A3805" s="2">
        <v>43922</v>
      </c>
      <c r="B3805" t="s">
        <v>243</v>
      </c>
      <c r="C3805" t="str">
        <f>LEFT(B3805,SEARCH(" ",B3805))</f>
        <v xml:space="preserve">Apr </v>
      </c>
      <c r="D3805" t="str">
        <f>RIGHT(B3805,SEARCH(" ",B3805))</f>
        <v>2020</v>
      </c>
      <c r="E3805" t="s">
        <v>69</v>
      </c>
      <c r="F3805" t="s">
        <v>70</v>
      </c>
      <c r="G3805" s="3" t="s">
        <v>118</v>
      </c>
      <c r="H3805" t="s">
        <v>583</v>
      </c>
      <c r="I3805" t="s">
        <v>553</v>
      </c>
      <c r="J3805" t="s">
        <v>119</v>
      </c>
      <c r="K3805">
        <v>361</v>
      </c>
      <c r="L3805">
        <f>K3805/1000000</f>
        <v>3.6099999999999999E-4</v>
      </c>
      <c r="M3805">
        <v>60</v>
      </c>
      <c r="N3805">
        <v>2</v>
      </c>
      <c r="O3805">
        <v>1</v>
      </c>
      <c r="P3805">
        <v>2.7700831024930748E-3</v>
      </c>
      <c r="Q3805">
        <v>5.5401662049861496E-3</v>
      </c>
      <c r="R3805">
        <v>7.0129972867921076E-5</v>
      </c>
      <c r="S3805">
        <v>1.5336542738496269E-2</v>
      </c>
      <c r="T3805">
        <v>6.7164544173674724E-4</v>
      </c>
      <c r="U3805">
        <v>1.9868685299287429E-2</v>
      </c>
    </row>
    <row r="3806" spans="1:21" x14ac:dyDescent="0.25">
      <c r="A3806" s="2">
        <v>43922</v>
      </c>
      <c r="B3806" t="s">
        <v>243</v>
      </c>
      <c r="C3806" t="str">
        <f>LEFT(B3806,SEARCH(" ",B3806))</f>
        <v xml:space="preserve">Apr </v>
      </c>
      <c r="D3806" t="str">
        <f>RIGHT(B3806,SEARCH(" ",B3806))</f>
        <v>2020</v>
      </c>
      <c r="E3806" t="s">
        <v>69</v>
      </c>
      <c r="F3806" t="s">
        <v>70</v>
      </c>
      <c r="G3806" s="3" t="s">
        <v>120</v>
      </c>
      <c r="H3806" t="s">
        <v>583</v>
      </c>
      <c r="I3806" t="s">
        <v>553</v>
      </c>
      <c r="J3806" t="s">
        <v>121</v>
      </c>
      <c r="L3806">
        <f>K3806/1000000</f>
        <v>0</v>
      </c>
    </row>
    <row r="3807" spans="1:21" x14ac:dyDescent="0.25">
      <c r="A3807" s="2">
        <v>43922</v>
      </c>
      <c r="B3807" t="s">
        <v>243</v>
      </c>
      <c r="C3807" t="str">
        <f>LEFT(B3807,SEARCH(" ",B3807))</f>
        <v xml:space="preserve">Apr </v>
      </c>
      <c r="D3807" t="str">
        <f>RIGHT(B3807,SEARCH(" ",B3807))</f>
        <v>2020</v>
      </c>
      <c r="E3807" t="s">
        <v>69</v>
      </c>
      <c r="F3807" t="s">
        <v>70</v>
      </c>
      <c r="G3807" s="3" t="s">
        <v>122</v>
      </c>
      <c r="H3807" t="s">
        <v>583</v>
      </c>
      <c r="I3807" t="s">
        <v>553</v>
      </c>
      <c r="J3807" t="s">
        <v>123</v>
      </c>
      <c r="L3807">
        <f>K3807/1000000</f>
        <v>0</v>
      </c>
    </row>
    <row r="3808" spans="1:21" x14ac:dyDescent="0.25">
      <c r="A3808" s="2">
        <v>43922</v>
      </c>
      <c r="B3808" t="s">
        <v>243</v>
      </c>
      <c r="C3808" t="str">
        <f>LEFT(B3808,SEARCH(" ",B3808))</f>
        <v xml:space="preserve">Apr </v>
      </c>
      <c r="D3808" t="str">
        <f>RIGHT(B3808,SEARCH(" ",B3808))</f>
        <v>2020</v>
      </c>
      <c r="E3808" t="s">
        <v>69</v>
      </c>
      <c r="F3808" t="s">
        <v>70</v>
      </c>
      <c r="G3808" s="3" t="s">
        <v>124</v>
      </c>
      <c r="H3808" t="s">
        <v>583</v>
      </c>
      <c r="I3808" t="s">
        <v>553</v>
      </c>
      <c r="J3808" t="s">
        <v>125</v>
      </c>
      <c r="K3808">
        <v>1289</v>
      </c>
      <c r="L3808">
        <f>K3808/1000000</f>
        <v>1.289E-3</v>
      </c>
      <c r="M3808">
        <v>0</v>
      </c>
      <c r="N3808">
        <v>104</v>
      </c>
      <c r="O3808">
        <v>0</v>
      </c>
      <c r="P3808">
        <v>0</v>
      </c>
      <c r="Q3808">
        <v>8.0682699767261445E-2</v>
      </c>
      <c r="R3808">
        <v>0</v>
      </c>
      <c r="S3808">
        <v>2.8577238484583322E-3</v>
      </c>
      <c r="T3808">
        <v>6.6396728593865473E-2</v>
      </c>
      <c r="U3808">
        <v>9.6913723783326966E-2</v>
      </c>
    </row>
    <row r="3809" spans="1:21" x14ac:dyDescent="0.25">
      <c r="A3809" s="2">
        <v>43922</v>
      </c>
      <c r="B3809" t="s">
        <v>243</v>
      </c>
      <c r="C3809" t="str">
        <f>LEFT(B3809,SEARCH(" ",B3809))</f>
        <v xml:space="preserve">Apr </v>
      </c>
      <c r="D3809" t="str">
        <f>RIGHT(B3809,SEARCH(" ",B3809))</f>
        <v>2020</v>
      </c>
      <c r="E3809" t="s">
        <v>69</v>
      </c>
      <c r="F3809" t="s">
        <v>70</v>
      </c>
      <c r="G3809" s="3" t="s">
        <v>126</v>
      </c>
      <c r="H3809" t="s">
        <v>583</v>
      </c>
      <c r="I3809" t="s">
        <v>553</v>
      </c>
      <c r="J3809" t="s">
        <v>127</v>
      </c>
      <c r="K3809">
        <v>5</v>
      </c>
      <c r="L3809">
        <f>K3809/1000000</f>
        <v>5.0000000000000004E-6</v>
      </c>
      <c r="M3809">
        <v>0</v>
      </c>
      <c r="O3809">
        <v>0</v>
      </c>
      <c r="P3809">
        <v>0</v>
      </c>
      <c r="R3809">
        <v>0</v>
      </c>
      <c r="S3809">
        <v>0.52182375010498139</v>
      </c>
    </row>
    <row r="3810" spans="1:21" x14ac:dyDescent="0.25">
      <c r="A3810" s="2">
        <v>43922</v>
      </c>
      <c r="B3810" t="s">
        <v>243</v>
      </c>
      <c r="C3810" t="str">
        <f>LEFT(B3810,SEARCH(" ",B3810))</f>
        <v xml:space="preserve">Apr </v>
      </c>
      <c r="D3810" t="str">
        <f>RIGHT(B3810,SEARCH(" ",B3810))</f>
        <v>2020</v>
      </c>
      <c r="E3810" t="s">
        <v>69</v>
      </c>
      <c r="F3810" t="s">
        <v>70</v>
      </c>
      <c r="G3810" s="3" t="s">
        <v>128</v>
      </c>
      <c r="H3810" t="s">
        <v>583</v>
      </c>
      <c r="I3810" t="s">
        <v>553</v>
      </c>
      <c r="J3810" t="s">
        <v>129</v>
      </c>
      <c r="K3810">
        <v>1110</v>
      </c>
      <c r="L3810">
        <f>K3810/1000000</f>
        <v>1.1100000000000001E-3</v>
      </c>
      <c r="M3810">
        <v>373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3.3177987250870749E-3</v>
      </c>
      <c r="T3810">
        <v>0</v>
      </c>
      <c r="U3810">
        <v>3.3177987250870749E-3</v>
      </c>
    </row>
    <row r="3811" spans="1:21" x14ac:dyDescent="0.25">
      <c r="A3811" s="2">
        <v>43922</v>
      </c>
      <c r="B3811" t="s">
        <v>243</v>
      </c>
      <c r="C3811" t="str">
        <f>LEFT(B3811,SEARCH(" ",B3811))</f>
        <v xml:space="preserve">Apr </v>
      </c>
      <c r="D3811" t="str">
        <f>RIGHT(B3811,SEARCH(" ",B3811))</f>
        <v>2020</v>
      </c>
      <c r="E3811" t="s">
        <v>69</v>
      </c>
      <c r="F3811" t="s">
        <v>70</v>
      </c>
      <c r="G3811" s="3" t="s">
        <v>130</v>
      </c>
      <c r="H3811" t="s">
        <v>582</v>
      </c>
      <c r="I3811" t="s">
        <v>553</v>
      </c>
      <c r="J3811" t="s">
        <v>131</v>
      </c>
      <c r="K3811">
        <v>3282</v>
      </c>
      <c r="L3811">
        <f>K3811/1000000</f>
        <v>3.2820000000000002E-3</v>
      </c>
      <c r="M3811">
        <v>473</v>
      </c>
      <c r="N3811">
        <v>55</v>
      </c>
      <c r="O3811">
        <v>10</v>
      </c>
      <c r="P3811">
        <v>3.0469226081657531E-3</v>
      </c>
      <c r="Q3811">
        <v>1.6758074344911639E-2</v>
      </c>
      <c r="R3811">
        <v>1.4620548963629281E-3</v>
      </c>
      <c r="S3811">
        <v>5.5962377582111896E-3</v>
      </c>
      <c r="T3811">
        <v>1.2648780690781181E-2</v>
      </c>
      <c r="U3811">
        <v>2.1757676469005061E-2</v>
      </c>
    </row>
    <row r="3812" spans="1:21" x14ac:dyDescent="0.25">
      <c r="A3812" s="2">
        <v>43922</v>
      </c>
      <c r="B3812" t="s">
        <v>243</v>
      </c>
      <c r="C3812" t="str">
        <f>LEFT(B3812,SEARCH(" ",B3812))</f>
        <v xml:space="preserve">Apr </v>
      </c>
      <c r="D3812" t="str">
        <f>RIGHT(B3812,SEARCH(" ",B3812))</f>
        <v>2020</v>
      </c>
      <c r="E3812" t="s">
        <v>69</v>
      </c>
      <c r="F3812" t="s">
        <v>70</v>
      </c>
      <c r="G3812" s="3" t="s">
        <v>132</v>
      </c>
      <c r="H3812" t="s">
        <v>583</v>
      </c>
      <c r="I3812" t="s">
        <v>553</v>
      </c>
      <c r="J3812" t="s">
        <v>133</v>
      </c>
      <c r="L3812">
        <f>K3812/1000000</f>
        <v>0</v>
      </c>
    </row>
    <row r="3813" spans="1:21" x14ac:dyDescent="0.25">
      <c r="A3813" s="2">
        <v>43922</v>
      </c>
      <c r="B3813" t="s">
        <v>243</v>
      </c>
      <c r="C3813" t="str">
        <f>LEFT(B3813,SEARCH(" ",B3813))</f>
        <v xml:space="preserve">Apr </v>
      </c>
      <c r="D3813" t="str">
        <f>RIGHT(B3813,SEARCH(" ",B3813))</f>
        <v>2020</v>
      </c>
      <c r="E3813" t="s">
        <v>17</v>
      </c>
      <c r="F3813" t="s">
        <v>18</v>
      </c>
      <c r="G3813" s="3" t="s">
        <v>195</v>
      </c>
      <c r="H3813" t="s">
        <v>582</v>
      </c>
      <c r="I3813" t="s">
        <v>553</v>
      </c>
      <c r="J3813" t="s">
        <v>196</v>
      </c>
      <c r="K3813">
        <v>6</v>
      </c>
      <c r="L3813">
        <f>K3813/1000000</f>
        <v>6.0000000000000002E-6</v>
      </c>
    </row>
    <row r="3814" spans="1:21" x14ac:dyDescent="0.25">
      <c r="A3814" s="2">
        <v>43922</v>
      </c>
      <c r="B3814" t="s">
        <v>243</v>
      </c>
      <c r="C3814" t="str">
        <f>LEFT(B3814,SEARCH(" ",B3814))</f>
        <v xml:space="preserve">Apr </v>
      </c>
      <c r="D3814" t="str">
        <f>RIGHT(B3814,SEARCH(" ",B3814))</f>
        <v>2020</v>
      </c>
      <c r="E3814" t="s">
        <v>69</v>
      </c>
      <c r="F3814" t="s">
        <v>70</v>
      </c>
      <c r="G3814" s="3" t="s">
        <v>134</v>
      </c>
      <c r="H3814" s="3" t="s">
        <v>583</v>
      </c>
      <c r="I3814" t="s">
        <v>553</v>
      </c>
      <c r="J3814" t="s">
        <v>135</v>
      </c>
      <c r="K3814">
        <v>3663</v>
      </c>
      <c r="L3814">
        <f>K3814/1000000</f>
        <v>3.663E-3</v>
      </c>
      <c r="M3814">
        <v>77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1.0065581781637429E-3</v>
      </c>
      <c r="T3814">
        <v>0</v>
      </c>
      <c r="U3814">
        <v>1.0065581781637429E-3</v>
      </c>
    </row>
    <row r="3815" spans="1:21" x14ac:dyDescent="0.25">
      <c r="A3815" s="2">
        <v>43922</v>
      </c>
      <c r="B3815" t="s">
        <v>243</v>
      </c>
      <c r="C3815" t="str">
        <f>LEFT(B3815,SEARCH(" ",B3815))</f>
        <v xml:space="preserve">Apr </v>
      </c>
      <c r="D3815" t="str">
        <f>RIGHT(B3815,SEARCH(" ",B3815))</f>
        <v>2020</v>
      </c>
      <c r="E3815" t="s">
        <v>69</v>
      </c>
      <c r="F3815" t="s">
        <v>70</v>
      </c>
      <c r="G3815" s="3" t="s">
        <v>136</v>
      </c>
      <c r="H3815" t="s">
        <v>583</v>
      </c>
      <c r="I3815" t="s">
        <v>553</v>
      </c>
      <c r="J3815" t="s">
        <v>137</v>
      </c>
      <c r="K3815">
        <v>163</v>
      </c>
      <c r="L3815">
        <f>K3815/1000000</f>
        <v>1.63E-4</v>
      </c>
      <c r="M3815">
        <v>65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2.2376998493019221E-2</v>
      </c>
      <c r="T3815">
        <v>0</v>
      </c>
      <c r="U3815">
        <v>2.2376998493019221E-2</v>
      </c>
    </row>
    <row r="3816" spans="1:21" x14ac:dyDescent="0.25">
      <c r="A3816" s="2">
        <v>43922</v>
      </c>
      <c r="B3816" t="s">
        <v>243</v>
      </c>
      <c r="C3816" t="str">
        <f>LEFT(B3816,SEARCH(" ",B3816))</f>
        <v xml:space="preserve">Apr </v>
      </c>
      <c r="D3816" t="str">
        <f>RIGHT(B3816,SEARCH(" ",B3816))</f>
        <v>2020</v>
      </c>
      <c r="E3816" t="s">
        <v>69</v>
      </c>
      <c r="F3816" t="s">
        <v>70</v>
      </c>
      <c r="G3816" s="3" t="s">
        <v>138</v>
      </c>
      <c r="H3816" t="s">
        <v>583</v>
      </c>
      <c r="I3816" t="s">
        <v>555</v>
      </c>
      <c r="J3816" t="s">
        <v>139</v>
      </c>
      <c r="K3816">
        <v>2595</v>
      </c>
      <c r="L3816">
        <f>K3816/1000000</f>
        <v>2.5950000000000001E-3</v>
      </c>
      <c r="M3816">
        <v>294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1.4205236081637419E-3</v>
      </c>
      <c r="T3816">
        <v>0</v>
      </c>
      <c r="U3816">
        <v>1.4205236081637419E-3</v>
      </c>
    </row>
    <row r="3817" spans="1:21" x14ac:dyDescent="0.25">
      <c r="A3817" s="2">
        <v>43922</v>
      </c>
      <c r="B3817" t="s">
        <v>243</v>
      </c>
      <c r="C3817" t="str">
        <f>LEFT(B3817,SEARCH(" ",B3817))</f>
        <v xml:space="preserve">Apr </v>
      </c>
      <c r="D3817" t="str">
        <f>RIGHT(B3817,SEARCH(" ",B3817))</f>
        <v>2020</v>
      </c>
      <c r="E3817" t="s">
        <v>69</v>
      </c>
      <c r="F3817" t="s">
        <v>70</v>
      </c>
      <c r="G3817" s="3" t="s">
        <v>140</v>
      </c>
      <c r="H3817" t="s">
        <v>583</v>
      </c>
      <c r="I3817" t="s">
        <v>555</v>
      </c>
      <c r="J3817" t="s">
        <v>141</v>
      </c>
      <c r="K3817">
        <v>6133</v>
      </c>
      <c r="L3817">
        <f>K3817/1000000</f>
        <v>6.1330000000000004E-3</v>
      </c>
      <c r="M3817">
        <v>3666</v>
      </c>
      <c r="N3817">
        <v>14</v>
      </c>
      <c r="O3817">
        <v>5</v>
      </c>
      <c r="P3817">
        <v>8.1526169900538077E-4</v>
      </c>
      <c r="Q3817">
        <v>2.2827327572150658E-3</v>
      </c>
      <c r="R3817">
        <v>2.6476455956177388E-4</v>
      </c>
      <c r="S3817">
        <v>1.9015147237360661E-3</v>
      </c>
      <c r="T3817">
        <v>1.248535653261149E-3</v>
      </c>
      <c r="U3817">
        <v>3.827074522115476E-3</v>
      </c>
    </row>
    <row r="3818" spans="1:21" x14ac:dyDescent="0.25">
      <c r="A3818" s="2">
        <v>43922</v>
      </c>
      <c r="B3818" t="s">
        <v>243</v>
      </c>
      <c r="C3818" t="str">
        <f>LEFT(B3818,SEARCH(" ",B3818))</f>
        <v xml:space="preserve">Apr </v>
      </c>
      <c r="D3818" t="str">
        <f>RIGHT(B3818,SEARCH(" ",B3818))</f>
        <v>2020</v>
      </c>
      <c r="E3818" t="s">
        <v>69</v>
      </c>
      <c r="F3818" t="s">
        <v>70</v>
      </c>
      <c r="G3818" s="3" t="s">
        <v>142</v>
      </c>
      <c r="H3818" t="s">
        <v>583</v>
      </c>
      <c r="I3818" t="s">
        <v>553</v>
      </c>
      <c r="J3818" t="s">
        <v>143</v>
      </c>
      <c r="K3818">
        <v>55</v>
      </c>
      <c r="L3818">
        <f>K3818/1000000</f>
        <v>5.5000000000000002E-5</v>
      </c>
      <c r="M3818">
        <v>52</v>
      </c>
      <c r="N3818">
        <v>2</v>
      </c>
      <c r="O3818">
        <v>0</v>
      </c>
      <c r="P3818">
        <v>0</v>
      </c>
      <c r="Q3818">
        <v>3.6363636363636362E-2</v>
      </c>
      <c r="R3818">
        <v>0</v>
      </c>
      <c r="S3818">
        <v>6.4870760825424645E-2</v>
      </c>
      <c r="T3818">
        <v>4.4345473185906968E-3</v>
      </c>
      <c r="U3818">
        <v>0.12526425709715011</v>
      </c>
    </row>
    <row r="3819" spans="1:21" x14ac:dyDescent="0.25">
      <c r="A3819" s="2">
        <v>43922</v>
      </c>
      <c r="B3819" t="s">
        <v>243</v>
      </c>
      <c r="C3819" t="str">
        <f>LEFT(B3819,SEARCH(" ",B3819))</f>
        <v xml:space="preserve">Apr </v>
      </c>
      <c r="D3819" t="str">
        <f>RIGHT(B3819,SEARCH(" ",B3819))</f>
        <v>2020</v>
      </c>
      <c r="E3819" t="s">
        <v>69</v>
      </c>
      <c r="F3819" t="s">
        <v>70</v>
      </c>
      <c r="G3819" s="3" t="s">
        <v>571</v>
      </c>
      <c r="H3819" t="s">
        <v>583</v>
      </c>
      <c r="I3819" t="s">
        <v>553</v>
      </c>
      <c r="J3819" t="s">
        <v>144</v>
      </c>
      <c r="K3819">
        <v>94</v>
      </c>
      <c r="L3819">
        <f>K3819/1000000</f>
        <v>9.3999999999999994E-5</v>
      </c>
      <c r="M3819">
        <v>45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3.8483350997528747E-2</v>
      </c>
      <c r="T3819">
        <v>0</v>
      </c>
      <c r="U3819">
        <v>3.8483350997528747E-2</v>
      </c>
    </row>
    <row r="3820" spans="1:21" x14ac:dyDescent="0.25">
      <c r="A3820" s="2">
        <v>43922</v>
      </c>
      <c r="B3820" t="s">
        <v>243</v>
      </c>
      <c r="C3820" t="str">
        <f>LEFT(B3820,SEARCH(" ",B3820))</f>
        <v xml:space="preserve">Apr </v>
      </c>
      <c r="D3820" t="str">
        <f>RIGHT(B3820,SEARCH(" ",B3820))</f>
        <v>2020</v>
      </c>
      <c r="E3820" t="s">
        <v>69</v>
      </c>
      <c r="F3820" t="s">
        <v>70</v>
      </c>
      <c r="G3820" s="3" t="s">
        <v>572</v>
      </c>
      <c r="H3820" t="s">
        <v>583</v>
      </c>
      <c r="I3820" t="s">
        <v>553</v>
      </c>
      <c r="J3820" t="s">
        <v>145</v>
      </c>
      <c r="K3820">
        <v>1</v>
      </c>
      <c r="L3820">
        <f>K3820/1000000</f>
        <v>9.9999999999999995E-7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0.97499999999999998</v>
      </c>
      <c r="T3820">
        <v>0</v>
      </c>
      <c r="U3820">
        <v>0.97499999999999998</v>
      </c>
    </row>
    <row r="3821" spans="1:21" x14ac:dyDescent="0.25">
      <c r="A3821" s="2">
        <v>43922</v>
      </c>
      <c r="B3821" t="s">
        <v>243</v>
      </c>
      <c r="C3821" t="str">
        <f>LEFT(B3821,SEARCH(" ",B3821))</f>
        <v xml:space="preserve">Apr </v>
      </c>
      <c r="D3821" t="str">
        <f>RIGHT(B3821,SEARCH(" ",B3821))</f>
        <v>2020</v>
      </c>
      <c r="E3821" t="s">
        <v>69</v>
      </c>
      <c r="F3821" t="s">
        <v>70</v>
      </c>
      <c r="G3821" s="3" t="s">
        <v>146</v>
      </c>
      <c r="H3821" t="s">
        <v>583</v>
      </c>
      <c r="I3821" t="s">
        <v>553</v>
      </c>
      <c r="J3821" t="s">
        <v>147</v>
      </c>
      <c r="K3821">
        <v>7</v>
      </c>
      <c r="L3821">
        <f>K3821/1000000</f>
        <v>6.9999999999999999E-6</v>
      </c>
      <c r="M3821">
        <v>7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0.40961639722500343</v>
      </c>
      <c r="T3821">
        <v>0</v>
      </c>
      <c r="U3821">
        <v>0.40961639722500343</v>
      </c>
    </row>
    <row r="3822" spans="1:21" x14ac:dyDescent="0.25">
      <c r="A3822" s="2">
        <v>43922</v>
      </c>
      <c r="B3822" t="s">
        <v>243</v>
      </c>
      <c r="C3822" t="str">
        <f>LEFT(B3822,SEARCH(" ",B3822))</f>
        <v xml:space="preserve">Apr </v>
      </c>
      <c r="D3822" t="str">
        <f>RIGHT(B3822,SEARCH(" ",B3822))</f>
        <v>2020</v>
      </c>
      <c r="E3822" t="s">
        <v>69</v>
      </c>
      <c r="F3822" t="s">
        <v>70</v>
      </c>
      <c r="G3822" s="3" t="s">
        <v>573</v>
      </c>
      <c r="H3822" t="s">
        <v>583</v>
      </c>
      <c r="I3822" t="s">
        <v>553</v>
      </c>
      <c r="J3822" t="s">
        <v>148</v>
      </c>
      <c r="K3822">
        <v>290</v>
      </c>
      <c r="L3822">
        <f>K3822/1000000</f>
        <v>2.9E-4</v>
      </c>
      <c r="M3822">
        <v>117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1.263971324131241E-2</v>
      </c>
      <c r="T3822">
        <v>0</v>
      </c>
      <c r="U3822">
        <v>1.263971324131241E-2</v>
      </c>
    </row>
    <row r="3823" spans="1:21" x14ac:dyDescent="0.25">
      <c r="A3823" s="2">
        <v>43922</v>
      </c>
      <c r="B3823" t="s">
        <v>243</v>
      </c>
      <c r="C3823" t="str">
        <f>LEFT(B3823,SEARCH(" ",B3823))</f>
        <v xml:space="preserve">Apr </v>
      </c>
      <c r="D3823" t="str">
        <f>RIGHT(B3823,SEARCH(" ",B3823))</f>
        <v>2020</v>
      </c>
      <c r="E3823" t="s">
        <v>69</v>
      </c>
      <c r="F3823" t="s">
        <v>70</v>
      </c>
      <c r="G3823" s="3" t="s">
        <v>574</v>
      </c>
      <c r="H3823" t="s">
        <v>583</v>
      </c>
      <c r="I3823" t="s">
        <v>553</v>
      </c>
      <c r="J3823" t="s">
        <v>149</v>
      </c>
      <c r="K3823">
        <v>2</v>
      </c>
      <c r="L3823">
        <f>K3823/1000000</f>
        <v>1.9999999999999999E-6</v>
      </c>
      <c r="M3823">
        <v>2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0.841886116991581</v>
      </c>
      <c r="T3823">
        <v>0</v>
      </c>
      <c r="U3823">
        <v>0.841886116991581</v>
      </c>
    </row>
    <row r="3824" spans="1:21" x14ac:dyDescent="0.25">
      <c r="A3824" s="2">
        <v>43922</v>
      </c>
      <c r="B3824" t="s">
        <v>243</v>
      </c>
      <c r="C3824" t="str">
        <f>LEFT(B3824,SEARCH(" ",B3824))</f>
        <v xml:space="preserve">Apr </v>
      </c>
      <c r="D3824" t="str">
        <f>RIGHT(B3824,SEARCH(" ",B3824))</f>
        <v>2020</v>
      </c>
      <c r="E3824" t="s">
        <v>69</v>
      </c>
      <c r="F3824" t="s">
        <v>70</v>
      </c>
      <c r="G3824" s="3" t="s">
        <v>575</v>
      </c>
      <c r="H3824" t="s">
        <v>582</v>
      </c>
      <c r="I3824" t="s">
        <v>553</v>
      </c>
      <c r="J3824" t="s">
        <v>150</v>
      </c>
      <c r="K3824">
        <v>0</v>
      </c>
      <c r="L3824">
        <f>K3824/1000000</f>
        <v>0</v>
      </c>
      <c r="M3824">
        <v>0</v>
      </c>
      <c r="N3824">
        <v>0</v>
      </c>
      <c r="O3824">
        <v>0</v>
      </c>
      <c r="R3824">
        <v>0</v>
      </c>
      <c r="S3824">
        <v>1</v>
      </c>
      <c r="T3824">
        <v>0</v>
      </c>
      <c r="U3824">
        <v>1</v>
      </c>
    </row>
    <row r="3825" spans="1:21" x14ac:dyDescent="0.25">
      <c r="A3825" s="2">
        <v>43922</v>
      </c>
      <c r="B3825" t="s">
        <v>243</v>
      </c>
      <c r="C3825" t="str">
        <f>LEFT(B3825,SEARCH(" ",B3825))</f>
        <v xml:space="preserve">Apr </v>
      </c>
      <c r="D3825" t="str">
        <f>RIGHT(B3825,SEARCH(" ",B3825))</f>
        <v>2020</v>
      </c>
      <c r="E3825" t="s">
        <v>17</v>
      </c>
      <c r="F3825" t="s">
        <v>18</v>
      </c>
      <c r="G3825" s="3" t="s">
        <v>201</v>
      </c>
      <c r="H3825" t="s">
        <v>583</v>
      </c>
      <c r="I3825" t="s">
        <v>553</v>
      </c>
      <c r="J3825" t="s">
        <v>202</v>
      </c>
      <c r="K3825">
        <v>552</v>
      </c>
      <c r="L3825">
        <f>K3825/1000000</f>
        <v>5.5199999999999997E-4</v>
      </c>
    </row>
    <row r="3826" spans="1:21" x14ac:dyDescent="0.25">
      <c r="A3826" s="2">
        <v>43922</v>
      </c>
      <c r="B3826" t="s">
        <v>243</v>
      </c>
      <c r="C3826" t="str">
        <f>LEFT(B3826,SEARCH(" ",B3826))</f>
        <v xml:space="preserve">Apr </v>
      </c>
      <c r="D3826" t="str">
        <f>RIGHT(B3826,SEARCH(" ",B3826))</f>
        <v>2020</v>
      </c>
      <c r="E3826" t="s">
        <v>69</v>
      </c>
      <c r="F3826" t="s">
        <v>70</v>
      </c>
      <c r="G3826" s="3" t="s">
        <v>151</v>
      </c>
      <c r="H3826" t="s">
        <v>583</v>
      </c>
      <c r="I3826" t="s">
        <v>553</v>
      </c>
      <c r="J3826" t="s">
        <v>152</v>
      </c>
      <c r="K3826">
        <v>45</v>
      </c>
      <c r="L3826">
        <f>K3826/1000000</f>
        <v>4.5000000000000003E-5</v>
      </c>
      <c r="M3826">
        <v>23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7.8705100406843087E-2</v>
      </c>
      <c r="T3826">
        <v>0</v>
      </c>
      <c r="U3826">
        <v>7.8705100406843087E-2</v>
      </c>
    </row>
    <row r="3827" spans="1:21" x14ac:dyDescent="0.25">
      <c r="A3827" s="2">
        <v>43922</v>
      </c>
      <c r="B3827" t="s">
        <v>243</v>
      </c>
      <c r="C3827" t="str">
        <f>LEFT(B3827,SEARCH(" ",B3827))</f>
        <v xml:space="preserve">Apr </v>
      </c>
      <c r="D3827" t="str">
        <f>RIGHT(B3827,SEARCH(" ",B3827))</f>
        <v>2020</v>
      </c>
      <c r="E3827" t="s">
        <v>17</v>
      </c>
      <c r="F3827" t="s">
        <v>18</v>
      </c>
      <c r="G3827" s="3" t="s">
        <v>19</v>
      </c>
      <c r="H3827" t="s">
        <v>582</v>
      </c>
      <c r="I3827" t="s">
        <v>553</v>
      </c>
      <c r="J3827" t="s">
        <v>20</v>
      </c>
      <c r="K3827">
        <v>3111</v>
      </c>
      <c r="L3827">
        <f>K3827/1000000</f>
        <v>3.1110000000000001E-3</v>
      </c>
      <c r="O3827">
        <v>3</v>
      </c>
      <c r="P3827">
        <v>9.6432015429122472E-4</v>
      </c>
      <c r="R3827">
        <v>1.9891016571870639E-4</v>
      </c>
      <c r="S3827">
        <v>2.815541571693969E-3</v>
      </c>
    </row>
    <row r="3828" spans="1:21" x14ac:dyDescent="0.25">
      <c r="A3828" s="2">
        <v>43922</v>
      </c>
      <c r="B3828" t="s">
        <v>243</v>
      </c>
      <c r="C3828" t="str">
        <f>LEFT(B3828,SEARCH(" ",B3828))</f>
        <v xml:space="preserve">Apr </v>
      </c>
      <c r="D3828" t="str">
        <f>RIGHT(B3828,SEARCH(" ",B3828))</f>
        <v>2020</v>
      </c>
      <c r="E3828" t="s">
        <v>69</v>
      </c>
      <c r="F3828" t="s">
        <v>70</v>
      </c>
      <c r="G3828" s="3" t="s">
        <v>576</v>
      </c>
      <c r="H3828" t="s">
        <v>583</v>
      </c>
      <c r="I3828" t="s">
        <v>553</v>
      </c>
      <c r="J3828" t="s">
        <v>153</v>
      </c>
      <c r="K3828">
        <v>1</v>
      </c>
      <c r="L3828">
        <f>K3828/1000000</f>
        <v>9.9999999999999995E-7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0.97499999999999998</v>
      </c>
      <c r="T3828">
        <v>0</v>
      </c>
      <c r="U3828">
        <v>0.97499999999999998</v>
      </c>
    </row>
    <row r="3829" spans="1:21" x14ac:dyDescent="0.25">
      <c r="A3829" s="2">
        <v>43922</v>
      </c>
      <c r="B3829" t="s">
        <v>243</v>
      </c>
      <c r="C3829" t="str">
        <f>LEFT(B3829,SEARCH(" ",B3829))</f>
        <v xml:space="preserve">Apr </v>
      </c>
      <c r="D3829" t="str">
        <f>RIGHT(B3829,SEARCH(" ",B3829))</f>
        <v>2020</v>
      </c>
      <c r="E3829" t="s">
        <v>69</v>
      </c>
      <c r="F3829" t="s">
        <v>70</v>
      </c>
      <c r="G3829" s="3" t="s">
        <v>154</v>
      </c>
      <c r="H3829" t="s">
        <v>583</v>
      </c>
      <c r="I3829" t="s">
        <v>553</v>
      </c>
      <c r="J3829" t="s">
        <v>155</v>
      </c>
      <c r="K3829">
        <v>4</v>
      </c>
      <c r="L3829">
        <f>K3829/1000000</f>
        <v>3.9999999999999998E-6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0.60236463561647458</v>
      </c>
      <c r="T3829">
        <v>0</v>
      </c>
      <c r="U3829">
        <v>0.60236463561647458</v>
      </c>
    </row>
    <row r="3830" spans="1:21" x14ac:dyDescent="0.25">
      <c r="A3830" s="2">
        <v>43922</v>
      </c>
      <c r="B3830" t="s">
        <v>243</v>
      </c>
      <c r="C3830" t="str">
        <f>LEFT(B3830,SEARCH(" ",B3830))</f>
        <v xml:space="preserve">Apr </v>
      </c>
      <c r="D3830" t="str">
        <f>RIGHT(B3830,SEARCH(" ",B3830))</f>
        <v>2020</v>
      </c>
      <c r="E3830" t="s">
        <v>69</v>
      </c>
      <c r="F3830" t="s">
        <v>70</v>
      </c>
      <c r="G3830" s="3" t="s">
        <v>158</v>
      </c>
      <c r="H3830" t="s">
        <v>582</v>
      </c>
      <c r="I3830" t="s">
        <v>553</v>
      </c>
      <c r="J3830" t="s">
        <v>158</v>
      </c>
      <c r="K3830">
        <v>30</v>
      </c>
      <c r="L3830">
        <f>K3830/1000000</f>
        <v>3.0000000000000001E-5</v>
      </c>
      <c r="M3830">
        <v>30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0.1157033082220278</v>
      </c>
      <c r="T3830">
        <v>0</v>
      </c>
      <c r="U3830">
        <v>0.1157033082220278</v>
      </c>
    </row>
    <row r="3831" spans="1:21" x14ac:dyDescent="0.25">
      <c r="A3831" s="2">
        <v>43922</v>
      </c>
      <c r="B3831" t="s">
        <v>243</v>
      </c>
      <c r="C3831" t="str">
        <f>LEFT(B3831,SEARCH(" ",B3831))</f>
        <v xml:space="preserve">Apr </v>
      </c>
      <c r="D3831" t="str">
        <f>RIGHT(B3831,SEARCH(" ",B3831))</f>
        <v>2020</v>
      </c>
      <c r="E3831" t="s">
        <v>69</v>
      </c>
      <c r="F3831" t="s">
        <v>70</v>
      </c>
      <c r="G3831" s="3" t="s">
        <v>156</v>
      </c>
      <c r="H3831" t="s">
        <v>583</v>
      </c>
      <c r="I3831" t="s">
        <v>553</v>
      </c>
      <c r="J3831" t="s">
        <v>157</v>
      </c>
      <c r="K3831">
        <v>0</v>
      </c>
      <c r="L3831">
        <f>K3831/1000000</f>
        <v>0</v>
      </c>
      <c r="M3831">
        <v>0</v>
      </c>
      <c r="N3831">
        <v>0</v>
      </c>
      <c r="O3831">
        <v>0</v>
      </c>
      <c r="R3831">
        <v>0</v>
      </c>
      <c r="S3831">
        <v>1</v>
      </c>
      <c r="T3831">
        <v>0</v>
      </c>
      <c r="U3831">
        <v>1</v>
      </c>
    </row>
    <row r="3832" spans="1:21" x14ac:dyDescent="0.25">
      <c r="A3832" s="2">
        <v>43922</v>
      </c>
      <c r="B3832" t="s">
        <v>243</v>
      </c>
      <c r="C3832" t="str">
        <f>LEFT(B3832,SEARCH(" ",B3832))</f>
        <v xml:space="preserve">Apr </v>
      </c>
      <c r="D3832" t="str">
        <f>RIGHT(B3832,SEARCH(" ",B3832))</f>
        <v>2020</v>
      </c>
      <c r="E3832" t="s">
        <v>69</v>
      </c>
      <c r="F3832" t="s">
        <v>70</v>
      </c>
      <c r="G3832" s="3" t="s">
        <v>159</v>
      </c>
      <c r="H3832" t="s">
        <v>582</v>
      </c>
      <c r="I3832" t="s">
        <v>555</v>
      </c>
      <c r="J3832" t="s">
        <v>160</v>
      </c>
      <c r="K3832">
        <v>1</v>
      </c>
      <c r="L3832">
        <f>K3832/1000000</f>
        <v>9.9999999999999995E-7</v>
      </c>
      <c r="M3832">
        <v>1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0.97499999999999998</v>
      </c>
      <c r="T3832">
        <v>0</v>
      </c>
      <c r="U3832">
        <v>0.97499999999999998</v>
      </c>
    </row>
    <row r="3833" spans="1:21" x14ac:dyDescent="0.25">
      <c r="A3833" s="2">
        <v>43922</v>
      </c>
      <c r="B3833" t="s">
        <v>243</v>
      </c>
      <c r="C3833" t="str">
        <f>LEFT(B3833,SEARCH(" ",B3833))</f>
        <v xml:space="preserve">Apr </v>
      </c>
      <c r="D3833" t="str">
        <f>RIGHT(B3833,SEARCH(" ",B3833))</f>
        <v>2020</v>
      </c>
      <c r="E3833" t="s">
        <v>69</v>
      </c>
      <c r="F3833" t="s">
        <v>70</v>
      </c>
      <c r="G3833" s="3" t="s">
        <v>580</v>
      </c>
      <c r="H3833" t="s">
        <v>583</v>
      </c>
      <c r="I3833" t="s">
        <v>553</v>
      </c>
      <c r="J3833" t="s">
        <v>161</v>
      </c>
      <c r="K3833">
        <v>323</v>
      </c>
      <c r="L3833">
        <f>K3833/1000000</f>
        <v>3.2299999999999999E-4</v>
      </c>
      <c r="M3833">
        <v>11</v>
      </c>
      <c r="N3833">
        <v>1</v>
      </c>
      <c r="O3833">
        <v>0</v>
      </c>
      <c r="P3833">
        <v>0</v>
      </c>
      <c r="Q3833">
        <v>3.095975232198143E-3</v>
      </c>
      <c r="R3833">
        <v>0</v>
      </c>
      <c r="S3833">
        <v>1.135571102819322E-2</v>
      </c>
      <c r="T3833">
        <v>7.8380234561806859E-5</v>
      </c>
      <c r="U3833">
        <v>1.7128090420762021E-2</v>
      </c>
    </row>
    <row r="3834" spans="1:21" x14ac:dyDescent="0.25">
      <c r="A3834" s="2">
        <v>43952</v>
      </c>
      <c r="B3834" t="s">
        <v>244</v>
      </c>
      <c r="C3834" t="str">
        <f>LEFT(B3834,SEARCH(" ",B3834))</f>
        <v xml:space="preserve">May </v>
      </c>
      <c r="D3834" t="str">
        <f>RIGHT(B3834,SEARCH(" ",B3834))</f>
        <v>2020</v>
      </c>
      <c r="E3834" t="s">
        <v>69</v>
      </c>
      <c r="F3834" t="s">
        <v>70</v>
      </c>
      <c r="G3834" s="3" t="s">
        <v>71</v>
      </c>
      <c r="H3834" t="s">
        <v>583</v>
      </c>
      <c r="I3834" t="s">
        <v>553</v>
      </c>
      <c r="J3834" t="s">
        <v>72</v>
      </c>
      <c r="K3834">
        <v>0</v>
      </c>
      <c r="L3834">
        <f>K3834/1000000</f>
        <v>0</v>
      </c>
      <c r="M3834">
        <v>0</v>
      </c>
      <c r="N3834">
        <v>0</v>
      </c>
      <c r="O3834">
        <v>0</v>
      </c>
      <c r="R3834">
        <v>0</v>
      </c>
      <c r="S3834">
        <v>1</v>
      </c>
      <c r="T3834">
        <v>0</v>
      </c>
      <c r="U3834">
        <v>1</v>
      </c>
    </row>
    <row r="3835" spans="1:21" x14ac:dyDescent="0.25">
      <c r="A3835" s="2">
        <v>43952</v>
      </c>
      <c r="B3835" t="s">
        <v>244</v>
      </c>
      <c r="C3835" t="str">
        <f>LEFT(B3835,SEARCH(" ",B3835))</f>
        <v xml:space="preserve">May </v>
      </c>
      <c r="D3835" t="str">
        <f>RIGHT(B3835,SEARCH(" ",B3835))</f>
        <v>2020</v>
      </c>
      <c r="E3835" t="s">
        <v>69</v>
      </c>
      <c r="F3835" t="s">
        <v>70</v>
      </c>
      <c r="G3835" s="3" t="s">
        <v>556</v>
      </c>
      <c r="H3835" t="s">
        <v>582</v>
      </c>
      <c r="I3835" t="s">
        <v>553</v>
      </c>
      <c r="J3835" t="s">
        <v>73</v>
      </c>
      <c r="K3835">
        <v>5</v>
      </c>
      <c r="L3835">
        <f>K3835/1000000</f>
        <v>5.0000000000000004E-6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0.52182375010498139</v>
      </c>
      <c r="T3835">
        <v>0</v>
      </c>
      <c r="U3835">
        <v>0.52182375010498139</v>
      </c>
    </row>
    <row r="3836" spans="1:21" x14ac:dyDescent="0.25">
      <c r="A3836" s="2">
        <v>43952</v>
      </c>
      <c r="B3836" t="s">
        <v>244</v>
      </c>
      <c r="C3836" t="str">
        <f>LEFT(B3836,SEARCH(" ",B3836))</f>
        <v xml:space="preserve">May </v>
      </c>
      <c r="D3836" t="str">
        <f>RIGHT(B3836,SEARCH(" ",B3836))</f>
        <v>2020</v>
      </c>
      <c r="E3836" t="s">
        <v>69</v>
      </c>
      <c r="F3836" t="s">
        <v>70</v>
      </c>
      <c r="G3836" s="3" t="s">
        <v>74</v>
      </c>
      <c r="H3836" t="s">
        <v>582</v>
      </c>
      <c r="I3836" t="s">
        <v>555</v>
      </c>
      <c r="J3836" t="s">
        <v>75</v>
      </c>
      <c r="K3836">
        <v>10030</v>
      </c>
      <c r="L3836">
        <f>K3836/1000000</f>
        <v>1.0030000000000001E-2</v>
      </c>
      <c r="M3836">
        <v>9804</v>
      </c>
      <c r="N3836">
        <v>1</v>
      </c>
      <c r="O3836">
        <v>1</v>
      </c>
      <c r="P3836">
        <v>9.9700897308075767E-5</v>
      </c>
      <c r="Q3836">
        <v>9.9700897308075767E-5</v>
      </c>
      <c r="R3836">
        <v>2.5242049880964972E-6</v>
      </c>
      <c r="S3836">
        <v>5.5537126498313996E-4</v>
      </c>
      <c r="T3836">
        <v>2.5242049880964972E-6</v>
      </c>
      <c r="U3836">
        <v>5.5537126498313996E-4</v>
      </c>
    </row>
    <row r="3837" spans="1:21" x14ac:dyDescent="0.25">
      <c r="A3837" s="2">
        <v>43952</v>
      </c>
      <c r="B3837" t="s">
        <v>244</v>
      </c>
      <c r="C3837" t="str">
        <f>LEFT(B3837,SEARCH(" ",B3837))</f>
        <v xml:space="preserve">May </v>
      </c>
      <c r="D3837" t="str">
        <f>RIGHT(B3837,SEARCH(" ",B3837))</f>
        <v>2020</v>
      </c>
      <c r="E3837" t="s">
        <v>69</v>
      </c>
      <c r="F3837" t="s">
        <v>70</v>
      </c>
      <c r="G3837" s="3" t="s">
        <v>76</v>
      </c>
      <c r="H3837" t="s">
        <v>582</v>
      </c>
      <c r="I3837" t="s">
        <v>553</v>
      </c>
      <c r="J3837" t="s">
        <v>77</v>
      </c>
      <c r="L3837">
        <f>K3837/1000000</f>
        <v>0</v>
      </c>
    </row>
    <row r="3838" spans="1:21" x14ac:dyDescent="0.25">
      <c r="A3838" s="2">
        <v>43952</v>
      </c>
      <c r="B3838" t="s">
        <v>244</v>
      </c>
      <c r="C3838" t="str">
        <f>LEFT(B3838,SEARCH(" ",B3838))</f>
        <v xml:space="preserve">May </v>
      </c>
      <c r="D3838" t="str">
        <f>RIGHT(B3838,SEARCH(" ",B3838))</f>
        <v>2020</v>
      </c>
      <c r="E3838" t="s">
        <v>69</v>
      </c>
      <c r="F3838" t="s">
        <v>70</v>
      </c>
      <c r="G3838" s="3" t="s">
        <v>78</v>
      </c>
      <c r="H3838" t="s">
        <v>583</v>
      </c>
      <c r="I3838" t="s">
        <v>553</v>
      </c>
      <c r="J3838" t="s">
        <v>79</v>
      </c>
      <c r="K3838">
        <v>0</v>
      </c>
      <c r="L3838">
        <f>K3838/1000000</f>
        <v>0</v>
      </c>
      <c r="M3838">
        <v>0</v>
      </c>
      <c r="N3838">
        <v>0</v>
      </c>
      <c r="O3838">
        <v>0</v>
      </c>
      <c r="R3838">
        <v>0</v>
      </c>
      <c r="S3838">
        <v>1</v>
      </c>
      <c r="T3838">
        <v>0</v>
      </c>
      <c r="U3838">
        <v>1</v>
      </c>
    </row>
    <row r="3839" spans="1:21" x14ac:dyDescent="0.25">
      <c r="A3839" s="2">
        <v>43952</v>
      </c>
      <c r="B3839" t="s">
        <v>244</v>
      </c>
      <c r="C3839" t="str">
        <f>LEFT(B3839,SEARCH(" ",B3839))</f>
        <v xml:space="preserve">May </v>
      </c>
      <c r="D3839" t="str">
        <f>RIGHT(B3839,SEARCH(" ",B3839))</f>
        <v>2020</v>
      </c>
      <c r="E3839" t="s">
        <v>17</v>
      </c>
      <c r="F3839" t="s">
        <v>18</v>
      </c>
      <c r="G3839" s="3" t="s">
        <v>215</v>
      </c>
      <c r="H3839" t="s">
        <v>583</v>
      </c>
      <c r="I3839" t="s">
        <v>553</v>
      </c>
      <c r="J3839" t="s">
        <v>216</v>
      </c>
      <c r="K3839">
        <v>10</v>
      </c>
      <c r="L3839">
        <f>K3839/1000000</f>
        <v>1.0000000000000001E-5</v>
      </c>
      <c r="O3839">
        <v>0</v>
      </c>
      <c r="P3839">
        <v>0</v>
      </c>
      <c r="R3839">
        <v>0</v>
      </c>
      <c r="S3839">
        <v>0.30849710781876077</v>
      </c>
    </row>
    <row r="3840" spans="1:21" x14ac:dyDescent="0.25">
      <c r="A3840" s="2">
        <v>43952</v>
      </c>
      <c r="B3840" t="s">
        <v>244</v>
      </c>
      <c r="C3840" t="str">
        <f>LEFT(B3840,SEARCH(" ",B3840))</f>
        <v xml:space="preserve">May </v>
      </c>
      <c r="D3840" t="str">
        <f>RIGHT(B3840,SEARCH(" ",B3840))</f>
        <v>2020</v>
      </c>
      <c r="E3840" t="s">
        <v>69</v>
      </c>
      <c r="F3840" t="s">
        <v>70</v>
      </c>
      <c r="G3840" s="3" t="s">
        <v>80</v>
      </c>
      <c r="H3840" t="s">
        <v>583</v>
      </c>
      <c r="I3840" t="s">
        <v>553</v>
      </c>
      <c r="J3840" t="s">
        <v>81</v>
      </c>
      <c r="K3840">
        <v>16</v>
      </c>
      <c r="L3840">
        <f>K3840/1000000</f>
        <v>1.5999999999999999E-5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0.20590721420782271</v>
      </c>
      <c r="T3840">
        <v>0</v>
      </c>
      <c r="U3840">
        <v>0.20590721420782271</v>
      </c>
    </row>
    <row r="3841" spans="1:21" x14ac:dyDescent="0.25">
      <c r="A3841" s="2">
        <v>43952</v>
      </c>
      <c r="B3841" t="s">
        <v>244</v>
      </c>
      <c r="C3841" t="str">
        <f>LEFT(B3841,SEARCH(" ",B3841))</f>
        <v xml:space="preserve">May </v>
      </c>
      <c r="D3841" t="str">
        <f>RIGHT(B3841,SEARCH(" ",B3841))</f>
        <v>2020</v>
      </c>
      <c r="E3841" t="s">
        <v>69</v>
      </c>
      <c r="F3841" t="s">
        <v>70</v>
      </c>
      <c r="G3841" s="3" t="s">
        <v>82</v>
      </c>
      <c r="H3841" t="s">
        <v>583</v>
      </c>
      <c r="I3841" t="s">
        <v>553</v>
      </c>
      <c r="J3841" t="s">
        <v>83</v>
      </c>
      <c r="K3841">
        <v>54</v>
      </c>
      <c r="L3841">
        <f>K3841/1000000</f>
        <v>5.3999999999999998E-5</v>
      </c>
      <c r="M3841">
        <v>5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6.6031514244421774E-2</v>
      </c>
      <c r="T3841">
        <v>0</v>
      </c>
      <c r="U3841">
        <v>6.6031514244421774E-2</v>
      </c>
    </row>
    <row r="3842" spans="1:21" x14ac:dyDescent="0.25">
      <c r="A3842" s="2">
        <v>43952</v>
      </c>
      <c r="B3842" t="s">
        <v>244</v>
      </c>
      <c r="C3842" t="str">
        <f>LEFT(B3842,SEARCH(" ",B3842))</f>
        <v xml:space="preserve">May </v>
      </c>
      <c r="D3842" t="str">
        <f>RIGHT(B3842,SEARCH(" ",B3842))</f>
        <v>2020</v>
      </c>
      <c r="E3842" t="s">
        <v>69</v>
      </c>
      <c r="F3842" t="s">
        <v>70</v>
      </c>
      <c r="G3842" s="3" t="s">
        <v>84</v>
      </c>
      <c r="H3842" t="s">
        <v>582</v>
      </c>
      <c r="I3842" t="s">
        <v>553</v>
      </c>
      <c r="J3842" t="s">
        <v>85</v>
      </c>
      <c r="K3842">
        <v>0</v>
      </c>
      <c r="L3842">
        <f>K3842/1000000</f>
        <v>0</v>
      </c>
      <c r="M3842">
        <v>0</v>
      </c>
      <c r="N3842">
        <v>0</v>
      </c>
      <c r="O3842">
        <v>0</v>
      </c>
      <c r="R3842">
        <v>0</v>
      </c>
      <c r="S3842">
        <v>1</v>
      </c>
      <c r="T3842">
        <v>0</v>
      </c>
      <c r="U3842">
        <v>1</v>
      </c>
    </row>
    <row r="3843" spans="1:21" x14ac:dyDescent="0.25">
      <c r="A3843" s="2">
        <v>43952</v>
      </c>
      <c r="B3843" t="s">
        <v>244</v>
      </c>
      <c r="C3843" t="str">
        <f>LEFT(B3843,SEARCH(" ",B3843))</f>
        <v xml:space="preserve">May </v>
      </c>
      <c r="D3843" t="str">
        <f>RIGHT(B3843,SEARCH(" ",B3843))</f>
        <v>2020</v>
      </c>
      <c r="E3843" t="s">
        <v>69</v>
      </c>
      <c r="F3843" t="s">
        <v>70</v>
      </c>
      <c r="G3843" s="3" t="s">
        <v>557</v>
      </c>
      <c r="H3843" t="s">
        <v>583</v>
      </c>
      <c r="I3843" t="s">
        <v>555</v>
      </c>
      <c r="J3843" t="s">
        <v>86</v>
      </c>
      <c r="K3843">
        <v>2999</v>
      </c>
      <c r="L3843">
        <f>K3843/1000000</f>
        <v>2.9989999999999999E-3</v>
      </c>
      <c r="M3843">
        <v>363</v>
      </c>
      <c r="N3843">
        <v>24</v>
      </c>
      <c r="O3843">
        <v>0</v>
      </c>
      <c r="P3843">
        <v>0</v>
      </c>
      <c r="Q3843">
        <v>8.002667555851951E-3</v>
      </c>
      <c r="R3843">
        <v>0</v>
      </c>
      <c r="S3843">
        <v>1.229280312055203E-3</v>
      </c>
      <c r="T3843">
        <v>5.1339956866450383E-3</v>
      </c>
      <c r="U3843">
        <v>1.1884074185525839E-2</v>
      </c>
    </row>
    <row r="3844" spans="1:21" x14ac:dyDescent="0.25">
      <c r="A3844" s="2">
        <v>43952</v>
      </c>
      <c r="B3844" t="s">
        <v>244</v>
      </c>
      <c r="C3844" t="str">
        <f>LEFT(B3844,SEARCH(" ",B3844))</f>
        <v xml:space="preserve">May </v>
      </c>
      <c r="D3844" t="str">
        <f>RIGHT(B3844,SEARCH(" ",B3844))</f>
        <v>2020</v>
      </c>
      <c r="E3844" t="s">
        <v>69</v>
      </c>
      <c r="F3844" t="s">
        <v>70</v>
      </c>
      <c r="G3844" s="3" t="s">
        <v>87</v>
      </c>
      <c r="H3844" t="s">
        <v>583</v>
      </c>
      <c r="I3844" t="s">
        <v>553</v>
      </c>
      <c r="J3844" t="s">
        <v>88</v>
      </c>
      <c r="K3844">
        <v>0</v>
      </c>
      <c r="L3844">
        <f>K3844/1000000</f>
        <v>0</v>
      </c>
      <c r="M3844">
        <v>0</v>
      </c>
      <c r="N3844">
        <v>0</v>
      </c>
      <c r="O3844">
        <v>0</v>
      </c>
      <c r="R3844">
        <v>0</v>
      </c>
      <c r="S3844">
        <v>1</v>
      </c>
      <c r="T3844">
        <v>0</v>
      </c>
      <c r="U3844">
        <v>1</v>
      </c>
    </row>
    <row r="3845" spans="1:21" x14ac:dyDescent="0.25">
      <c r="A3845" s="2">
        <v>43952</v>
      </c>
      <c r="B3845" t="s">
        <v>244</v>
      </c>
      <c r="C3845" t="str">
        <f>LEFT(B3845,SEARCH(" ",B3845))</f>
        <v xml:space="preserve">May </v>
      </c>
      <c r="D3845" t="str">
        <f>RIGHT(B3845,SEARCH(" ",B3845))</f>
        <v>2020</v>
      </c>
      <c r="E3845" t="s">
        <v>69</v>
      </c>
      <c r="F3845" t="s">
        <v>70</v>
      </c>
      <c r="G3845" s="3" t="s">
        <v>89</v>
      </c>
      <c r="H3845" t="s">
        <v>583</v>
      </c>
      <c r="I3845" t="s">
        <v>555</v>
      </c>
      <c r="J3845" t="s">
        <v>90</v>
      </c>
      <c r="K3845">
        <v>140511</v>
      </c>
      <c r="L3845">
        <f>K3845/1000000</f>
        <v>0.140511</v>
      </c>
      <c r="M3845">
        <v>69202</v>
      </c>
      <c r="N3845">
        <v>75</v>
      </c>
      <c r="O3845">
        <v>49</v>
      </c>
      <c r="P3845">
        <v>3.4872714591740149E-4</v>
      </c>
      <c r="Q3845">
        <v>5.3376603966949205E-4</v>
      </c>
      <c r="R3845">
        <v>2.5800105016750291E-4</v>
      </c>
      <c r="S3845">
        <v>4.6100989043580231E-4</v>
      </c>
      <c r="T3845">
        <v>4.1986327532097839E-4</v>
      </c>
      <c r="U3845">
        <v>6.6903508091314945E-4</v>
      </c>
    </row>
    <row r="3846" spans="1:21" x14ac:dyDescent="0.25">
      <c r="A3846" s="2">
        <v>43952</v>
      </c>
      <c r="B3846" t="s">
        <v>244</v>
      </c>
      <c r="C3846" t="str">
        <f>LEFT(B3846,SEARCH(" ",B3846))</f>
        <v xml:space="preserve">May </v>
      </c>
      <c r="D3846" t="str">
        <f>RIGHT(B3846,SEARCH(" ",B3846))</f>
        <v>2020</v>
      </c>
      <c r="E3846" t="s">
        <v>69</v>
      </c>
      <c r="F3846" t="s">
        <v>70</v>
      </c>
      <c r="G3846" s="3" t="s">
        <v>91</v>
      </c>
      <c r="H3846" t="s">
        <v>582</v>
      </c>
      <c r="I3846" t="s">
        <v>553</v>
      </c>
      <c r="J3846" t="s">
        <v>92</v>
      </c>
      <c r="K3846">
        <v>3</v>
      </c>
      <c r="L3846">
        <f>K3846/1000000</f>
        <v>3.0000000000000001E-6</v>
      </c>
      <c r="M3846">
        <v>3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0.70759822617871326</v>
      </c>
      <c r="T3846">
        <v>0</v>
      </c>
      <c r="U3846">
        <v>0.70759822617871326</v>
      </c>
    </row>
    <row r="3847" spans="1:21" x14ac:dyDescent="0.25">
      <c r="A3847" s="2">
        <v>43952</v>
      </c>
      <c r="B3847" t="s">
        <v>244</v>
      </c>
      <c r="C3847" t="str">
        <f>LEFT(B3847,SEARCH(" ",B3847))</f>
        <v xml:space="preserve">May </v>
      </c>
      <c r="D3847" t="str">
        <f>RIGHT(B3847,SEARCH(" ",B3847))</f>
        <v>2020</v>
      </c>
      <c r="E3847" t="s">
        <v>69</v>
      </c>
      <c r="F3847" t="s">
        <v>70</v>
      </c>
      <c r="G3847" s="3" t="s">
        <v>93</v>
      </c>
      <c r="H3847" t="s">
        <v>584</v>
      </c>
      <c r="I3847" t="s">
        <v>553</v>
      </c>
      <c r="J3847" t="s">
        <v>94</v>
      </c>
      <c r="K3847">
        <v>0</v>
      </c>
      <c r="L3847">
        <f>K3847/1000000</f>
        <v>0</v>
      </c>
      <c r="M3847">
        <v>0</v>
      </c>
      <c r="N3847">
        <v>0</v>
      </c>
      <c r="O3847">
        <v>0</v>
      </c>
      <c r="R3847">
        <v>0</v>
      </c>
      <c r="S3847">
        <v>1</v>
      </c>
      <c r="T3847">
        <v>0</v>
      </c>
      <c r="U3847">
        <v>1</v>
      </c>
    </row>
    <row r="3848" spans="1:21" x14ac:dyDescent="0.25">
      <c r="A3848" s="2">
        <v>43952</v>
      </c>
      <c r="B3848" t="s">
        <v>244</v>
      </c>
      <c r="C3848" t="str">
        <f>LEFT(B3848,SEARCH(" ",B3848))</f>
        <v xml:space="preserve">May </v>
      </c>
      <c r="D3848" t="str">
        <f>RIGHT(B3848,SEARCH(" ",B3848))</f>
        <v>2020</v>
      </c>
      <c r="E3848" t="s">
        <v>69</v>
      </c>
      <c r="F3848" t="s">
        <v>70</v>
      </c>
      <c r="G3848" s="3" t="s">
        <v>559</v>
      </c>
      <c r="H3848" t="s">
        <v>582</v>
      </c>
      <c r="I3848" t="s">
        <v>553</v>
      </c>
      <c r="J3848" t="s">
        <v>95</v>
      </c>
      <c r="K3848">
        <v>0</v>
      </c>
      <c r="L3848">
        <f>K3848/1000000</f>
        <v>0</v>
      </c>
      <c r="M3848">
        <v>0</v>
      </c>
      <c r="N3848">
        <v>0</v>
      </c>
      <c r="O3848">
        <v>0</v>
      </c>
      <c r="R3848">
        <v>0</v>
      </c>
      <c r="S3848">
        <v>1</v>
      </c>
      <c r="T3848">
        <v>0</v>
      </c>
      <c r="U3848">
        <v>1</v>
      </c>
    </row>
    <row r="3849" spans="1:21" x14ac:dyDescent="0.25">
      <c r="A3849" s="2">
        <v>43952</v>
      </c>
      <c r="B3849" t="s">
        <v>244</v>
      </c>
      <c r="C3849" t="str">
        <f>LEFT(B3849,SEARCH(" ",B3849))</f>
        <v xml:space="preserve">May </v>
      </c>
      <c r="D3849" t="str">
        <f>RIGHT(B3849,SEARCH(" ",B3849))</f>
        <v>2020</v>
      </c>
      <c r="E3849" t="s">
        <v>69</v>
      </c>
      <c r="F3849" t="s">
        <v>70</v>
      </c>
      <c r="G3849" s="3" t="s">
        <v>96</v>
      </c>
      <c r="H3849" s="3" t="s">
        <v>582</v>
      </c>
      <c r="I3849" t="s">
        <v>555</v>
      </c>
      <c r="J3849" t="s">
        <v>97</v>
      </c>
      <c r="K3849">
        <v>0</v>
      </c>
      <c r="L3849">
        <f>K3849/1000000</f>
        <v>0</v>
      </c>
      <c r="M3849">
        <v>0</v>
      </c>
      <c r="N3849">
        <v>0</v>
      </c>
      <c r="O3849">
        <v>0</v>
      </c>
      <c r="R3849">
        <v>0</v>
      </c>
      <c r="S3849">
        <v>1</v>
      </c>
      <c r="T3849">
        <v>0</v>
      </c>
      <c r="U3849">
        <v>1</v>
      </c>
    </row>
    <row r="3850" spans="1:21" x14ac:dyDescent="0.25">
      <c r="A3850" s="2">
        <v>43952</v>
      </c>
      <c r="B3850" t="s">
        <v>244</v>
      </c>
      <c r="C3850" t="str">
        <f>LEFT(B3850,SEARCH(" ",B3850))</f>
        <v xml:space="preserve">May </v>
      </c>
      <c r="D3850" t="str">
        <f>RIGHT(B3850,SEARCH(" ",B3850))</f>
        <v>2020</v>
      </c>
      <c r="E3850" t="s">
        <v>69</v>
      </c>
      <c r="F3850" t="s">
        <v>70</v>
      </c>
      <c r="G3850" s="3" t="s">
        <v>98</v>
      </c>
      <c r="H3850" t="s">
        <v>583</v>
      </c>
      <c r="I3850" t="s">
        <v>553</v>
      </c>
      <c r="J3850" t="s">
        <v>99</v>
      </c>
      <c r="K3850">
        <v>6024</v>
      </c>
      <c r="L3850">
        <f>K3850/1000000</f>
        <v>6.0239999999999998E-3</v>
      </c>
      <c r="M3850">
        <v>2067</v>
      </c>
      <c r="N3850">
        <v>53</v>
      </c>
      <c r="O3850">
        <v>9</v>
      </c>
      <c r="P3850">
        <v>1.4940239043824701E-3</v>
      </c>
      <c r="Q3850">
        <v>8.7981407702523249E-3</v>
      </c>
      <c r="R3850">
        <v>6.8338326955506249E-4</v>
      </c>
      <c r="S3850">
        <v>2.8342197713330012E-3</v>
      </c>
      <c r="T3850">
        <v>6.5971590625226702E-3</v>
      </c>
      <c r="U3850">
        <v>1.1492571997293701E-2</v>
      </c>
    </row>
    <row r="3851" spans="1:21" x14ac:dyDescent="0.25">
      <c r="A3851" s="2">
        <v>43952</v>
      </c>
      <c r="B3851" t="s">
        <v>244</v>
      </c>
      <c r="C3851" t="str">
        <f>LEFT(B3851,SEARCH(" ",B3851))</f>
        <v xml:space="preserve">May </v>
      </c>
      <c r="D3851" t="str">
        <f>RIGHT(B3851,SEARCH(" ",B3851))</f>
        <v>2020</v>
      </c>
      <c r="E3851" t="s">
        <v>69</v>
      </c>
      <c r="F3851" t="s">
        <v>70</v>
      </c>
      <c r="G3851" s="3" t="s">
        <v>100</v>
      </c>
      <c r="H3851" t="s">
        <v>583</v>
      </c>
      <c r="I3851" t="s">
        <v>553</v>
      </c>
      <c r="J3851" t="s">
        <v>101</v>
      </c>
      <c r="K3851">
        <v>891</v>
      </c>
      <c r="L3851">
        <f>K3851/1000000</f>
        <v>8.9099999999999997E-4</v>
      </c>
      <c r="M3851">
        <v>83</v>
      </c>
      <c r="N3851">
        <v>2</v>
      </c>
      <c r="O3851">
        <v>0</v>
      </c>
      <c r="P3851">
        <v>0</v>
      </c>
      <c r="Q3851">
        <v>2.2446689113355782E-3</v>
      </c>
      <c r="R3851">
        <v>0</v>
      </c>
      <c r="S3851">
        <v>4.1315978816095751E-3</v>
      </c>
      <c r="T3851">
        <v>2.7195551177252209E-4</v>
      </c>
      <c r="U3851">
        <v>8.0847771431772353E-3</v>
      </c>
    </row>
    <row r="3852" spans="1:21" x14ac:dyDescent="0.25">
      <c r="A3852" s="2">
        <v>43952</v>
      </c>
      <c r="B3852" t="s">
        <v>244</v>
      </c>
      <c r="C3852" t="str">
        <f>LEFT(B3852,SEARCH(" ",B3852))</f>
        <v xml:space="preserve">May </v>
      </c>
      <c r="D3852" t="str">
        <f>RIGHT(B3852,SEARCH(" ",B3852))</f>
        <v>2020</v>
      </c>
      <c r="E3852" t="s">
        <v>69</v>
      </c>
      <c r="F3852" t="s">
        <v>70</v>
      </c>
      <c r="G3852" s="3" t="s">
        <v>102</v>
      </c>
      <c r="H3852" t="s">
        <v>583</v>
      </c>
      <c r="I3852" t="s">
        <v>553</v>
      </c>
      <c r="J3852" t="s">
        <v>103</v>
      </c>
      <c r="L3852">
        <f>K3852/1000000</f>
        <v>0</v>
      </c>
    </row>
    <row r="3853" spans="1:21" x14ac:dyDescent="0.25">
      <c r="A3853" s="2">
        <v>43952</v>
      </c>
      <c r="B3853" t="s">
        <v>244</v>
      </c>
      <c r="C3853" t="str">
        <f>LEFT(B3853,SEARCH(" ",B3853))</f>
        <v xml:space="preserve">May </v>
      </c>
      <c r="D3853" t="str">
        <f>RIGHT(B3853,SEARCH(" ",B3853))</f>
        <v>2020</v>
      </c>
      <c r="E3853" t="s">
        <v>69</v>
      </c>
      <c r="F3853" t="s">
        <v>70</v>
      </c>
      <c r="G3853" s="3" t="s">
        <v>561</v>
      </c>
      <c r="H3853" t="s">
        <v>583</v>
      </c>
      <c r="I3853" t="s">
        <v>553</v>
      </c>
      <c r="J3853" t="s">
        <v>104</v>
      </c>
      <c r="K3853">
        <v>0</v>
      </c>
      <c r="L3853">
        <f>K3853/1000000</f>
        <v>0</v>
      </c>
      <c r="M3853">
        <v>0</v>
      </c>
      <c r="N3853">
        <v>0</v>
      </c>
      <c r="O3853">
        <v>0</v>
      </c>
      <c r="R3853">
        <v>0</v>
      </c>
      <c r="S3853">
        <v>1</v>
      </c>
      <c r="T3853">
        <v>0</v>
      </c>
      <c r="U3853">
        <v>1</v>
      </c>
    </row>
    <row r="3854" spans="1:21" x14ac:dyDescent="0.25">
      <c r="A3854" s="2">
        <v>43952</v>
      </c>
      <c r="B3854" t="s">
        <v>244</v>
      </c>
      <c r="C3854" t="str">
        <f>LEFT(B3854,SEARCH(" ",B3854))</f>
        <v xml:space="preserve">May </v>
      </c>
      <c r="D3854" t="str">
        <f>RIGHT(B3854,SEARCH(" ",B3854))</f>
        <v>2020</v>
      </c>
      <c r="E3854" t="s">
        <v>69</v>
      </c>
      <c r="F3854" t="s">
        <v>70</v>
      </c>
      <c r="G3854" s="3" t="s">
        <v>105</v>
      </c>
      <c r="H3854" t="s">
        <v>583</v>
      </c>
      <c r="I3854" t="s">
        <v>553</v>
      </c>
      <c r="J3854" t="s">
        <v>106</v>
      </c>
      <c r="K3854">
        <v>0</v>
      </c>
      <c r="L3854">
        <f>K3854/1000000</f>
        <v>0</v>
      </c>
      <c r="M3854">
        <v>9</v>
      </c>
      <c r="N3854">
        <v>0</v>
      </c>
      <c r="O3854">
        <v>0</v>
      </c>
      <c r="R3854">
        <v>0</v>
      </c>
      <c r="S3854">
        <v>1</v>
      </c>
      <c r="T3854">
        <v>0</v>
      </c>
      <c r="U3854">
        <v>1</v>
      </c>
    </row>
    <row r="3855" spans="1:21" x14ac:dyDescent="0.25">
      <c r="A3855" s="2">
        <v>43952</v>
      </c>
      <c r="B3855" t="s">
        <v>244</v>
      </c>
      <c r="C3855" t="str">
        <f>LEFT(B3855,SEARCH(" ",B3855))</f>
        <v xml:space="preserve">May </v>
      </c>
      <c r="D3855" t="str">
        <f>RIGHT(B3855,SEARCH(" ",B3855))</f>
        <v>2020</v>
      </c>
      <c r="E3855" t="s">
        <v>69</v>
      </c>
      <c r="F3855" t="s">
        <v>70</v>
      </c>
      <c r="G3855" s="3" t="s">
        <v>107</v>
      </c>
      <c r="H3855" t="s">
        <v>583</v>
      </c>
      <c r="I3855" t="s">
        <v>553</v>
      </c>
      <c r="J3855" t="s">
        <v>108</v>
      </c>
      <c r="K3855">
        <v>99</v>
      </c>
      <c r="L3855">
        <f>K3855/1000000</f>
        <v>9.8999999999999994E-5</v>
      </c>
      <c r="M3855">
        <v>0</v>
      </c>
      <c r="N3855">
        <v>7</v>
      </c>
      <c r="O3855">
        <v>0</v>
      </c>
      <c r="P3855">
        <v>0</v>
      </c>
      <c r="Q3855">
        <v>7.0707070707070704E-2</v>
      </c>
      <c r="R3855">
        <v>0</v>
      </c>
      <c r="S3855">
        <v>3.6575744983478931E-2</v>
      </c>
      <c r="T3855">
        <v>2.8899084775541432E-2</v>
      </c>
      <c r="U3855">
        <v>0.14026926582722041</v>
      </c>
    </row>
    <row r="3856" spans="1:21" x14ac:dyDescent="0.25">
      <c r="A3856" s="2">
        <v>43952</v>
      </c>
      <c r="B3856" t="s">
        <v>244</v>
      </c>
      <c r="C3856" t="str">
        <f>LEFT(B3856,SEARCH(" ",B3856))</f>
        <v xml:space="preserve">May </v>
      </c>
      <c r="D3856" t="str">
        <f>RIGHT(B3856,SEARCH(" ",B3856))</f>
        <v>2020</v>
      </c>
      <c r="E3856" t="s">
        <v>69</v>
      </c>
      <c r="F3856" t="s">
        <v>70</v>
      </c>
      <c r="G3856" s="3" t="s">
        <v>563</v>
      </c>
      <c r="H3856" t="s">
        <v>583</v>
      </c>
      <c r="I3856" t="s">
        <v>555</v>
      </c>
      <c r="J3856" t="s">
        <v>109</v>
      </c>
      <c r="K3856">
        <v>1422</v>
      </c>
      <c r="L3856">
        <f>K3856/1000000</f>
        <v>1.4220000000000001E-3</v>
      </c>
      <c r="N3856">
        <v>4</v>
      </c>
      <c r="O3856">
        <v>0</v>
      </c>
      <c r="P3856">
        <v>0</v>
      </c>
      <c r="Q3856">
        <v>2.8129395218002809E-3</v>
      </c>
      <c r="R3856">
        <v>0</v>
      </c>
      <c r="S3856">
        <v>2.5907868058791419E-3</v>
      </c>
      <c r="T3856">
        <v>7.6694670669065219E-4</v>
      </c>
      <c r="U3856">
        <v>7.1864491621855819E-3</v>
      </c>
    </row>
    <row r="3857" spans="1:21" x14ac:dyDescent="0.25">
      <c r="A3857" s="2">
        <v>43952</v>
      </c>
      <c r="B3857" t="s">
        <v>244</v>
      </c>
      <c r="C3857" t="str">
        <f>LEFT(B3857,SEARCH(" ",B3857))</f>
        <v xml:space="preserve">May </v>
      </c>
      <c r="D3857" t="str">
        <f>RIGHT(B3857,SEARCH(" ",B3857))</f>
        <v>2020</v>
      </c>
      <c r="E3857" t="s">
        <v>69</v>
      </c>
      <c r="F3857" t="s">
        <v>70</v>
      </c>
      <c r="G3857" s="3" t="s">
        <v>110</v>
      </c>
      <c r="H3857" t="s">
        <v>583</v>
      </c>
      <c r="I3857" t="s">
        <v>553</v>
      </c>
      <c r="J3857" t="s">
        <v>111</v>
      </c>
      <c r="K3857">
        <v>388</v>
      </c>
      <c r="L3857">
        <f>K3857/1000000</f>
        <v>3.88E-4</v>
      </c>
      <c r="M3857">
        <v>5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9.4623686350406855E-3</v>
      </c>
      <c r="T3857">
        <v>0</v>
      </c>
      <c r="U3857">
        <v>9.4623686350406855E-3</v>
      </c>
    </row>
    <row r="3858" spans="1:21" x14ac:dyDescent="0.25">
      <c r="A3858" s="2">
        <v>43952</v>
      </c>
      <c r="B3858" t="s">
        <v>244</v>
      </c>
      <c r="C3858" t="str">
        <f>LEFT(B3858,SEARCH(" ",B3858))</f>
        <v xml:space="preserve">May </v>
      </c>
      <c r="D3858" t="str">
        <f>RIGHT(B3858,SEARCH(" ",B3858))</f>
        <v>2020</v>
      </c>
      <c r="E3858" t="s">
        <v>69</v>
      </c>
      <c r="F3858" t="s">
        <v>70</v>
      </c>
      <c r="G3858" s="3" t="s">
        <v>112</v>
      </c>
      <c r="H3858" t="s">
        <v>583</v>
      </c>
      <c r="I3858" t="s">
        <v>553</v>
      </c>
      <c r="J3858" t="s">
        <v>113</v>
      </c>
      <c r="K3858">
        <v>1202</v>
      </c>
      <c r="L3858">
        <f>K3858/1000000</f>
        <v>1.2019999999999999E-3</v>
      </c>
      <c r="M3858">
        <v>635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3.064246875693827E-3</v>
      </c>
      <c r="T3858">
        <v>0</v>
      </c>
      <c r="U3858">
        <v>3.064246875693827E-3</v>
      </c>
    </row>
    <row r="3859" spans="1:21" x14ac:dyDescent="0.25">
      <c r="A3859" s="2">
        <v>43952</v>
      </c>
      <c r="B3859" t="s">
        <v>244</v>
      </c>
      <c r="C3859" t="str">
        <f>LEFT(B3859,SEARCH(" ",B3859))</f>
        <v xml:space="preserve">May </v>
      </c>
      <c r="D3859" t="str">
        <f>RIGHT(B3859,SEARCH(" ",B3859))</f>
        <v>2020</v>
      </c>
      <c r="E3859" t="s">
        <v>69</v>
      </c>
      <c r="F3859" t="s">
        <v>70</v>
      </c>
      <c r="G3859" s="3" t="s">
        <v>114</v>
      </c>
      <c r="H3859" t="s">
        <v>583</v>
      </c>
      <c r="I3859" t="s">
        <v>553</v>
      </c>
      <c r="J3859" t="s">
        <v>115</v>
      </c>
      <c r="K3859">
        <v>12</v>
      </c>
      <c r="L3859">
        <f>K3859/1000000</f>
        <v>1.2E-5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0.26464846939705111</v>
      </c>
      <c r="T3859">
        <v>0</v>
      </c>
      <c r="U3859">
        <v>0.26464846939705111</v>
      </c>
    </row>
    <row r="3860" spans="1:21" x14ac:dyDescent="0.25">
      <c r="A3860" s="2">
        <v>43952</v>
      </c>
      <c r="B3860" t="s">
        <v>244</v>
      </c>
      <c r="C3860" t="str">
        <f>LEFT(B3860,SEARCH(" ",B3860))</f>
        <v xml:space="preserve">May </v>
      </c>
      <c r="D3860" t="str">
        <f>RIGHT(B3860,SEARCH(" ",B3860))</f>
        <v>2020</v>
      </c>
      <c r="E3860" t="s">
        <v>69</v>
      </c>
      <c r="F3860" t="s">
        <v>70</v>
      </c>
      <c r="G3860" s="3" t="s">
        <v>116</v>
      </c>
      <c r="H3860" t="s">
        <v>583</v>
      </c>
      <c r="I3860" t="s">
        <v>553</v>
      </c>
      <c r="J3860" t="s">
        <v>117</v>
      </c>
      <c r="K3860">
        <v>665</v>
      </c>
      <c r="L3860">
        <f>K3860/1000000</f>
        <v>6.6500000000000001E-4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5.5318299160140114E-3</v>
      </c>
      <c r="T3860">
        <v>0</v>
      </c>
      <c r="U3860">
        <v>5.5318299160140114E-3</v>
      </c>
    </row>
    <row r="3861" spans="1:21" x14ac:dyDescent="0.25">
      <c r="A3861" s="2">
        <v>43952</v>
      </c>
      <c r="B3861" t="s">
        <v>244</v>
      </c>
      <c r="C3861" t="str">
        <f>LEFT(B3861,SEARCH(" ",B3861))</f>
        <v xml:space="preserve">May </v>
      </c>
      <c r="D3861" t="str">
        <f>RIGHT(B3861,SEARCH(" ",B3861))</f>
        <v>2020</v>
      </c>
      <c r="E3861" t="s">
        <v>69</v>
      </c>
      <c r="F3861" t="s">
        <v>70</v>
      </c>
      <c r="G3861" s="3" t="s">
        <v>118</v>
      </c>
      <c r="H3861" t="s">
        <v>583</v>
      </c>
      <c r="I3861" t="s">
        <v>553</v>
      </c>
      <c r="J3861" t="s">
        <v>119</v>
      </c>
      <c r="K3861">
        <v>385</v>
      </c>
      <c r="L3861">
        <f>K3861/1000000</f>
        <v>3.8499999999999998E-4</v>
      </c>
      <c r="M3861">
        <v>64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9.535748710755021E-3</v>
      </c>
      <c r="T3861">
        <v>0</v>
      </c>
      <c r="U3861">
        <v>9.535748710755021E-3</v>
      </c>
    </row>
    <row r="3862" spans="1:21" x14ac:dyDescent="0.25">
      <c r="A3862" s="2">
        <v>43952</v>
      </c>
      <c r="B3862" t="s">
        <v>244</v>
      </c>
      <c r="C3862" t="str">
        <f>LEFT(B3862,SEARCH(" ",B3862))</f>
        <v xml:space="preserve">May </v>
      </c>
      <c r="D3862" t="str">
        <f>RIGHT(B3862,SEARCH(" ",B3862))</f>
        <v>2020</v>
      </c>
      <c r="E3862" t="s">
        <v>69</v>
      </c>
      <c r="F3862" t="s">
        <v>70</v>
      </c>
      <c r="G3862" s="3" t="s">
        <v>120</v>
      </c>
      <c r="H3862" t="s">
        <v>583</v>
      </c>
      <c r="I3862" t="s">
        <v>553</v>
      </c>
      <c r="J3862" t="s">
        <v>121</v>
      </c>
      <c r="L3862">
        <f>K3862/1000000</f>
        <v>0</v>
      </c>
    </row>
    <row r="3863" spans="1:21" x14ac:dyDescent="0.25">
      <c r="A3863" s="2">
        <v>43952</v>
      </c>
      <c r="B3863" t="s">
        <v>244</v>
      </c>
      <c r="C3863" t="str">
        <f>LEFT(B3863,SEARCH(" ",B3863))</f>
        <v xml:space="preserve">May </v>
      </c>
      <c r="D3863" t="str">
        <f>RIGHT(B3863,SEARCH(" ",B3863))</f>
        <v>2020</v>
      </c>
      <c r="E3863" t="s">
        <v>69</v>
      </c>
      <c r="F3863" t="s">
        <v>70</v>
      </c>
      <c r="G3863" s="3" t="s">
        <v>122</v>
      </c>
      <c r="H3863" t="s">
        <v>583</v>
      </c>
      <c r="I3863" t="s">
        <v>553</v>
      </c>
      <c r="J3863" t="s">
        <v>123</v>
      </c>
      <c r="L3863">
        <f>K3863/1000000</f>
        <v>0</v>
      </c>
    </row>
    <row r="3864" spans="1:21" x14ac:dyDescent="0.25">
      <c r="A3864" s="2">
        <v>43952</v>
      </c>
      <c r="B3864" t="s">
        <v>244</v>
      </c>
      <c r="C3864" t="str">
        <f>LEFT(B3864,SEARCH(" ",B3864))</f>
        <v xml:space="preserve">May </v>
      </c>
      <c r="D3864" t="str">
        <f>RIGHT(B3864,SEARCH(" ",B3864))</f>
        <v>2020</v>
      </c>
      <c r="E3864" t="s">
        <v>69</v>
      </c>
      <c r="F3864" t="s">
        <v>70</v>
      </c>
      <c r="G3864" s="3" t="s">
        <v>124</v>
      </c>
      <c r="H3864" t="s">
        <v>583</v>
      </c>
      <c r="I3864" t="s">
        <v>553</v>
      </c>
      <c r="J3864" t="s">
        <v>125</v>
      </c>
      <c r="K3864">
        <v>1537</v>
      </c>
      <c r="L3864">
        <f>K3864/1000000</f>
        <v>1.537E-3</v>
      </c>
      <c r="M3864">
        <v>54</v>
      </c>
      <c r="N3864">
        <v>105</v>
      </c>
      <c r="O3864">
        <v>0</v>
      </c>
      <c r="P3864">
        <v>0</v>
      </c>
      <c r="Q3864">
        <v>6.8314899154196487E-2</v>
      </c>
      <c r="R3864">
        <v>0</v>
      </c>
      <c r="S3864">
        <v>2.3971738729830368E-3</v>
      </c>
      <c r="T3864">
        <v>5.6211513743347527E-2</v>
      </c>
      <c r="U3864">
        <v>8.2097292904768859E-2</v>
      </c>
    </row>
    <row r="3865" spans="1:21" x14ac:dyDescent="0.25">
      <c r="A3865" s="2">
        <v>43952</v>
      </c>
      <c r="B3865" t="s">
        <v>244</v>
      </c>
      <c r="C3865" t="str">
        <f>LEFT(B3865,SEARCH(" ",B3865))</f>
        <v xml:space="preserve">May </v>
      </c>
      <c r="D3865" t="str">
        <f>RIGHT(B3865,SEARCH(" ",B3865))</f>
        <v>2020</v>
      </c>
      <c r="E3865" t="s">
        <v>69</v>
      </c>
      <c r="F3865" t="s">
        <v>70</v>
      </c>
      <c r="G3865" s="3" t="s">
        <v>126</v>
      </c>
      <c r="H3865" t="s">
        <v>583</v>
      </c>
      <c r="I3865" t="s">
        <v>553</v>
      </c>
      <c r="J3865" t="s">
        <v>127</v>
      </c>
      <c r="K3865">
        <v>45</v>
      </c>
      <c r="L3865">
        <f>K3865/1000000</f>
        <v>4.5000000000000003E-5</v>
      </c>
      <c r="M3865">
        <v>0</v>
      </c>
      <c r="O3865">
        <v>0</v>
      </c>
      <c r="P3865">
        <v>0</v>
      </c>
      <c r="R3865">
        <v>0</v>
      </c>
      <c r="S3865">
        <v>7.8705100406843087E-2</v>
      </c>
    </row>
    <row r="3866" spans="1:21" x14ac:dyDescent="0.25">
      <c r="A3866" s="2">
        <v>43952</v>
      </c>
      <c r="B3866" t="s">
        <v>244</v>
      </c>
      <c r="C3866" t="str">
        <f>LEFT(B3866,SEARCH(" ",B3866))</f>
        <v xml:space="preserve">May </v>
      </c>
      <c r="D3866" t="str">
        <f>RIGHT(B3866,SEARCH(" ",B3866))</f>
        <v>2020</v>
      </c>
      <c r="E3866" t="s">
        <v>69</v>
      </c>
      <c r="F3866" t="s">
        <v>70</v>
      </c>
      <c r="G3866" s="3" t="s">
        <v>128</v>
      </c>
      <c r="H3866" t="s">
        <v>583</v>
      </c>
      <c r="I3866" t="s">
        <v>553</v>
      </c>
      <c r="J3866" t="s">
        <v>129</v>
      </c>
      <c r="K3866">
        <v>965</v>
      </c>
      <c r="L3866">
        <f>K3866/1000000</f>
        <v>9.6500000000000004E-4</v>
      </c>
      <c r="M3866">
        <v>362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3.8153758960965678E-3</v>
      </c>
      <c r="T3866">
        <v>0</v>
      </c>
      <c r="U3866">
        <v>3.8153758960965678E-3</v>
      </c>
    </row>
    <row r="3867" spans="1:21" x14ac:dyDescent="0.25">
      <c r="A3867" s="2">
        <v>43952</v>
      </c>
      <c r="B3867" t="s">
        <v>244</v>
      </c>
      <c r="C3867" t="str">
        <f>LEFT(B3867,SEARCH(" ",B3867))</f>
        <v xml:space="preserve">May </v>
      </c>
      <c r="D3867" t="str">
        <f>RIGHT(B3867,SEARCH(" ",B3867))</f>
        <v>2020</v>
      </c>
      <c r="E3867" t="s">
        <v>69</v>
      </c>
      <c r="F3867" t="s">
        <v>70</v>
      </c>
      <c r="G3867" s="3" t="s">
        <v>130</v>
      </c>
      <c r="H3867" t="s">
        <v>582</v>
      </c>
      <c r="I3867" t="s">
        <v>553</v>
      </c>
      <c r="J3867" t="s">
        <v>131</v>
      </c>
      <c r="K3867">
        <v>4146</v>
      </c>
      <c r="L3867">
        <f>K3867/1000000</f>
        <v>4.1460000000000004E-3</v>
      </c>
      <c r="M3867">
        <v>717</v>
      </c>
      <c r="N3867">
        <v>32</v>
      </c>
      <c r="O3867">
        <v>0</v>
      </c>
      <c r="P3867">
        <v>0</v>
      </c>
      <c r="Q3867">
        <v>7.7182826821032323E-3</v>
      </c>
      <c r="R3867">
        <v>0</v>
      </c>
      <c r="S3867">
        <v>8.8934849521696995E-4</v>
      </c>
      <c r="T3867">
        <v>5.2851169798473702E-3</v>
      </c>
      <c r="U3867">
        <v>1.087858718850865E-2</v>
      </c>
    </row>
    <row r="3868" spans="1:21" x14ac:dyDescent="0.25">
      <c r="A3868" s="2">
        <v>43952</v>
      </c>
      <c r="B3868" t="s">
        <v>244</v>
      </c>
      <c r="C3868" t="str">
        <f>LEFT(B3868,SEARCH(" ",B3868))</f>
        <v xml:space="preserve">May </v>
      </c>
      <c r="D3868" t="str">
        <f>RIGHT(B3868,SEARCH(" ",B3868))</f>
        <v>2020</v>
      </c>
      <c r="E3868" t="s">
        <v>69</v>
      </c>
      <c r="F3868" t="s">
        <v>70</v>
      </c>
      <c r="G3868" s="3" t="s">
        <v>132</v>
      </c>
      <c r="H3868" t="s">
        <v>583</v>
      </c>
      <c r="I3868" t="s">
        <v>553</v>
      </c>
      <c r="J3868" t="s">
        <v>133</v>
      </c>
      <c r="L3868">
        <f>K3868/1000000</f>
        <v>0</v>
      </c>
    </row>
    <row r="3869" spans="1:21" x14ac:dyDescent="0.25">
      <c r="A3869" s="2">
        <v>43952</v>
      </c>
      <c r="B3869" t="s">
        <v>244</v>
      </c>
      <c r="C3869" t="str">
        <f>LEFT(B3869,SEARCH(" ",B3869))</f>
        <v xml:space="preserve">May </v>
      </c>
      <c r="D3869" t="str">
        <f>RIGHT(B3869,SEARCH(" ",B3869))</f>
        <v>2020</v>
      </c>
      <c r="E3869" t="s">
        <v>17</v>
      </c>
      <c r="F3869" t="s">
        <v>18</v>
      </c>
      <c r="G3869" s="3" t="s">
        <v>195</v>
      </c>
      <c r="H3869" t="s">
        <v>582</v>
      </c>
      <c r="I3869" t="s">
        <v>553</v>
      </c>
      <c r="J3869" t="s">
        <v>196</v>
      </c>
      <c r="K3869">
        <v>28</v>
      </c>
      <c r="L3869">
        <f>K3869/1000000</f>
        <v>2.8E-5</v>
      </c>
    </row>
    <row r="3870" spans="1:21" x14ac:dyDescent="0.25">
      <c r="A3870" s="2">
        <v>43952</v>
      </c>
      <c r="B3870" t="s">
        <v>244</v>
      </c>
      <c r="C3870" t="str">
        <f>LEFT(B3870,SEARCH(" ",B3870))</f>
        <v xml:space="preserve">May </v>
      </c>
      <c r="D3870" t="str">
        <f>RIGHT(B3870,SEARCH(" ",B3870))</f>
        <v>2020</v>
      </c>
      <c r="E3870" t="s">
        <v>69</v>
      </c>
      <c r="F3870" t="s">
        <v>70</v>
      </c>
      <c r="G3870" s="3" t="s">
        <v>134</v>
      </c>
      <c r="H3870" s="3" t="s">
        <v>583</v>
      </c>
      <c r="I3870" t="s">
        <v>553</v>
      </c>
      <c r="J3870" t="s">
        <v>135</v>
      </c>
      <c r="K3870">
        <v>2710</v>
      </c>
      <c r="L3870">
        <f>K3870/1000000</f>
        <v>2.7100000000000002E-3</v>
      </c>
      <c r="M3870">
        <v>48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1.360284104379211E-3</v>
      </c>
      <c r="T3870">
        <v>0</v>
      </c>
      <c r="U3870">
        <v>1.360284104379211E-3</v>
      </c>
    </row>
    <row r="3871" spans="1:21" x14ac:dyDescent="0.25">
      <c r="A3871" s="2">
        <v>43952</v>
      </c>
      <c r="B3871" t="s">
        <v>244</v>
      </c>
      <c r="C3871" t="str">
        <f>LEFT(B3871,SEARCH(" ",B3871))</f>
        <v xml:space="preserve">May </v>
      </c>
      <c r="D3871" t="str">
        <f>RIGHT(B3871,SEARCH(" ",B3871))</f>
        <v>2020</v>
      </c>
      <c r="E3871" t="s">
        <v>69</v>
      </c>
      <c r="F3871" t="s">
        <v>70</v>
      </c>
      <c r="G3871" s="3" t="s">
        <v>136</v>
      </c>
      <c r="H3871" t="s">
        <v>583</v>
      </c>
      <c r="I3871" t="s">
        <v>553</v>
      </c>
      <c r="J3871" t="s">
        <v>137</v>
      </c>
      <c r="K3871">
        <v>141</v>
      </c>
      <c r="L3871">
        <f>K3871/1000000</f>
        <v>1.4100000000000001E-4</v>
      </c>
      <c r="M3871">
        <v>36</v>
      </c>
      <c r="N3871">
        <v>0</v>
      </c>
      <c r="O3871">
        <v>1</v>
      </c>
      <c r="P3871">
        <v>7.0921985815602844E-3</v>
      </c>
      <c r="Q3871">
        <v>0</v>
      </c>
      <c r="R3871">
        <v>1.7954280213601279E-4</v>
      </c>
      <c r="S3871">
        <v>3.8880513671492478E-2</v>
      </c>
      <c r="T3871">
        <v>0</v>
      </c>
      <c r="U3871">
        <v>2.5822998663865619E-2</v>
      </c>
    </row>
    <row r="3872" spans="1:21" x14ac:dyDescent="0.25">
      <c r="A3872" s="2">
        <v>43952</v>
      </c>
      <c r="B3872" t="s">
        <v>244</v>
      </c>
      <c r="C3872" t="str">
        <f>LEFT(B3872,SEARCH(" ",B3872))</f>
        <v xml:space="preserve">May </v>
      </c>
      <c r="D3872" t="str">
        <f>RIGHT(B3872,SEARCH(" ",B3872))</f>
        <v>2020</v>
      </c>
      <c r="E3872" t="s">
        <v>69</v>
      </c>
      <c r="F3872" t="s">
        <v>70</v>
      </c>
      <c r="G3872" s="3" t="s">
        <v>138</v>
      </c>
      <c r="H3872" t="s">
        <v>583</v>
      </c>
      <c r="I3872" t="s">
        <v>555</v>
      </c>
      <c r="J3872" t="s">
        <v>139</v>
      </c>
      <c r="K3872">
        <v>700</v>
      </c>
      <c r="L3872">
        <f>K3872/1000000</f>
        <v>6.9999999999999999E-4</v>
      </c>
      <c r="M3872">
        <v>79</v>
      </c>
      <c r="N3872">
        <v>30</v>
      </c>
      <c r="O3872">
        <v>0</v>
      </c>
      <c r="P3872">
        <v>0</v>
      </c>
      <c r="Q3872">
        <v>4.2857142857142858E-2</v>
      </c>
      <c r="R3872">
        <v>0</v>
      </c>
      <c r="S3872">
        <v>5.2559666084864938E-3</v>
      </c>
      <c r="T3872">
        <v>2.909927903248985E-2</v>
      </c>
      <c r="U3872">
        <v>6.0618349075353677E-2</v>
      </c>
    </row>
    <row r="3873" spans="1:21" x14ac:dyDescent="0.25">
      <c r="A3873" s="2">
        <v>43952</v>
      </c>
      <c r="B3873" t="s">
        <v>244</v>
      </c>
      <c r="C3873" t="str">
        <f>LEFT(B3873,SEARCH(" ",B3873))</f>
        <v xml:space="preserve">May </v>
      </c>
      <c r="D3873" t="str">
        <f>RIGHT(B3873,SEARCH(" ",B3873))</f>
        <v>2020</v>
      </c>
      <c r="E3873" t="s">
        <v>69</v>
      </c>
      <c r="F3873" t="s">
        <v>70</v>
      </c>
      <c r="G3873" s="3" t="s">
        <v>140</v>
      </c>
      <c r="H3873" t="s">
        <v>583</v>
      </c>
      <c r="I3873" t="s">
        <v>555</v>
      </c>
      <c r="J3873" t="s">
        <v>141</v>
      </c>
      <c r="K3873">
        <v>3327</v>
      </c>
      <c r="L3873">
        <f>K3873/1000000</f>
        <v>3.3270000000000001E-3</v>
      </c>
      <c r="M3873">
        <v>1968</v>
      </c>
      <c r="N3873">
        <v>-12</v>
      </c>
      <c r="O3873">
        <v>3</v>
      </c>
      <c r="P3873">
        <v>9.0171325518485117E-4</v>
      </c>
      <c r="R3873">
        <v>1.859935682854764E-4</v>
      </c>
      <c r="S3873">
        <v>2.63290562609111E-3</v>
      </c>
    </row>
    <row r="3874" spans="1:21" x14ac:dyDescent="0.25">
      <c r="A3874" s="2">
        <v>43952</v>
      </c>
      <c r="B3874" t="s">
        <v>244</v>
      </c>
      <c r="C3874" t="str">
        <f>LEFT(B3874,SEARCH(" ",B3874))</f>
        <v xml:space="preserve">May </v>
      </c>
      <c r="D3874" t="str">
        <f>RIGHT(B3874,SEARCH(" ",B3874))</f>
        <v>2020</v>
      </c>
      <c r="E3874" t="s">
        <v>69</v>
      </c>
      <c r="F3874" t="s">
        <v>70</v>
      </c>
      <c r="G3874" s="3" t="s">
        <v>142</v>
      </c>
      <c r="H3874" t="s">
        <v>583</v>
      </c>
      <c r="I3874" t="s">
        <v>553</v>
      </c>
      <c r="J3874" t="s">
        <v>143</v>
      </c>
      <c r="K3874">
        <v>72</v>
      </c>
      <c r="L3874">
        <f>K3874/1000000</f>
        <v>7.2000000000000002E-5</v>
      </c>
      <c r="M3874">
        <v>65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4.994408370585468E-2</v>
      </c>
      <c r="T3874">
        <v>0</v>
      </c>
      <c r="U3874">
        <v>4.994408370585468E-2</v>
      </c>
    </row>
    <row r="3875" spans="1:21" x14ac:dyDescent="0.25">
      <c r="A3875" s="2">
        <v>43952</v>
      </c>
      <c r="B3875" t="s">
        <v>244</v>
      </c>
      <c r="C3875" t="str">
        <f>LEFT(B3875,SEARCH(" ",B3875))</f>
        <v xml:space="preserve">May </v>
      </c>
      <c r="D3875" t="str">
        <f>RIGHT(B3875,SEARCH(" ",B3875))</f>
        <v>2020</v>
      </c>
      <c r="E3875" t="s">
        <v>69</v>
      </c>
      <c r="F3875" t="s">
        <v>70</v>
      </c>
      <c r="G3875" s="3" t="s">
        <v>571</v>
      </c>
      <c r="H3875" t="s">
        <v>583</v>
      </c>
      <c r="I3875" t="s">
        <v>553</v>
      </c>
      <c r="J3875" t="s">
        <v>144</v>
      </c>
      <c r="K3875">
        <v>133</v>
      </c>
      <c r="L3875">
        <f>K3875/1000000</f>
        <v>1.3300000000000001E-4</v>
      </c>
      <c r="M3875">
        <v>38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2.7354826284043621E-2</v>
      </c>
      <c r="T3875">
        <v>0</v>
      </c>
      <c r="U3875">
        <v>2.7354826284043621E-2</v>
      </c>
    </row>
    <row r="3876" spans="1:21" x14ac:dyDescent="0.25">
      <c r="A3876" s="2">
        <v>43952</v>
      </c>
      <c r="B3876" t="s">
        <v>244</v>
      </c>
      <c r="C3876" t="str">
        <f>LEFT(B3876,SEARCH(" ",B3876))</f>
        <v xml:space="preserve">May </v>
      </c>
      <c r="D3876" t="str">
        <f>RIGHT(B3876,SEARCH(" ",B3876))</f>
        <v>2020</v>
      </c>
      <c r="E3876" t="s">
        <v>69</v>
      </c>
      <c r="F3876" t="s">
        <v>70</v>
      </c>
      <c r="G3876" s="3" t="s">
        <v>572</v>
      </c>
      <c r="H3876" t="s">
        <v>583</v>
      </c>
      <c r="I3876" t="s">
        <v>553</v>
      </c>
      <c r="J3876" t="s">
        <v>145</v>
      </c>
      <c r="K3876">
        <v>2</v>
      </c>
      <c r="L3876">
        <f>K3876/1000000</f>
        <v>1.9999999999999999E-6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0.841886116991581</v>
      </c>
      <c r="T3876">
        <v>0</v>
      </c>
      <c r="U3876">
        <v>0.841886116991581</v>
      </c>
    </row>
    <row r="3877" spans="1:21" x14ac:dyDescent="0.25">
      <c r="A3877" s="2">
        <v>43952</v>
      </c>
      <c r="B3877" t="s">
        <v>244</v>
      </c>
      <c r="C3877" t="str">
        <f>LEFT(B3877,SEARCH(" ",B3877))</f>
        <v xml:space="preserve">May </v>
      </c>
      <c r="D3877" t="str">
        <f>RIGHT(B3877,SEARCH(" ",B3877))</f>
        <v>2020</v>
      </c>
      <c r="E3877" t="s">
        <v>69</v>
      </c>
      <c r="F3877" t="s">
        <v>70</v>
      </c>
      <c r="G3877" s="3" t="s">
        <v>146</v>
      </c>
      <c r="H3877" t="s">
        <v>583</v>
      </c>
      <c r="I3877" t="s">
        <v>553</v>
      </c>
      <c r="J3877" t="s">
        <v>147</v>
      </c>
      <c r="K3877">
        <v>14</v>
      </c>
      <c r="L3877">
        <f>K3877/1000000</f>
        <v>1.4E-5</v>
      </c>
      <c r="M3877">
        <v>14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0.23163576165011651</v>
      </c>
      <c r="T3877">
        <v>0</v>
      </c>
      <c r="U3877">
        <v>0.23163576165011651</v>
      </c>
    </row>
    <row r="3878" spans="1:21" x14ac:dyDescent="0.25">
      <c r="A3878" s="2">
        <v>43952</v>
      </c>
      <c r="B3878" t="s">
        <v>244</v>
      </c>
      <c r="C3878" t="str">
        <f>LEFT(B3878,SEARCH(" ",B3878))</f>
        <v xml:space="preserve">May </v>
      </c>
      <c r="D3878" t="str">
        <f>RIGHT(B3878,SEARCH(" ",B3878))</f>
        <v>2020</v>
      </c>
      <c r="E3878" t="s">
        <v>69</v>
      </c>
      <c r="F3878" t="s">
        <v>70</v>
      </c>
      <c r="G3878" s="3" t="s">
        <v>573</v>
      </c>
      <c r="H3878" t="s">
        <v>583</v>
      </c>
      <c r="I3878" t="s">
        <v>553</v>
      </c>
      <c r="J3878" t="s">
        <v>148</v>
      </c>
      <c r="K3878">
        <v>255</v>
      </c>
      <c r="L3878">
        <f>K3878/1000000</f>
        <v>2.5500000000000002E-4</v>
      </c>
      <c r="M3878">
        <v>83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1.436206129326989E-2</v>
      </c>
      <c r="T3878">
        <v>0</v>
      </c>
      <c r="U3878">
        <v>1.436206129326989E-2</v>
      </c>
    </row>
    <row r="3879" spans="1:21" x14ac:dyDescent="0.25">
      <c r="A3879" s="2">
        <v>43952</v>
      </c>
      <c r="B3879" t="s">
        <v>244</v>
      </c>
      <c r="C3879" t="str">
        <f>LEFT(B3879,SEARCH(" ",B3879))</f>
        <v xml:space="preserve">May </v>
      </c>
      <c r="D3879" t="str">
        <f>RIGHT(B3879,SEARCH(" ",B3879))</f>
        <v>2020</v>
      </c>
      <c r="E3879" t="s">
        <v>69</v>
      </c>
      <c r="F3879" t="s">
        <v>70</v>
      </c>
      <c r="G3879" s="3" t="s">
        <v>574</v>
      </c>
      <c r="H3879" t="s">
        <v>583</v>
      </c>
      <c r="I3879" t="s">
        <v>553</v>
      </c>
      <c r="J3879" t="s">
        <v>149</v>
      </c>
      <c r="K3879">
        <v>2</v>
      </c>
      <c r="L3879">
        <f>K3879/1000000</f>
        <v>1.9999999999999999E-6</v>
      </c>
      <c r="M3879">
        <v>2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0.841886116991581</v>
      </c>
      <c r="T3879">
        <v>0</v>
      </c>
      <c r="U3879">
        <v>0.841886116991581</v>
      </c>
    </row>
    <row r="3880" spans="1:21" x14ac:dyDescent="0.25">
      <c r="A3880" s="2">
        <v>43952</v>
      </c>
      <c r="B3880" t="s">
        <v>244</v>
      </c>
      <c r="C3880" t="str">
        <f>LEFT(B3880,SEARCH(" ",B3880))</f>
        <v xml:space="preserve">May </v>
      </c>
      <c r="D3880" t="str">
        <f>RIGHT(B3880,SEARCH(" ",B3880))</f>
        <v>2020</v>
      </c>
      <c r="E3880" t="s">
        <v>69</v>
      </c>
      <c r="F3880" t="s">
        <v>70</v>
      </c>
      <c r="G3880" s="3" t="s">
        <v>575</v>
      </c>
      <c r="H3880" t="s">
        <v>582</v>
      </c>
      <c r="I3880" t="s">
        <v>553</v>
      </c>
      <c r="J3880" t="s">
        <v>150</v>
      </c>
      <c r="K3880">
        <v>0</v>
      </c>
      <c r="L3880">
        <f>K3880/1000000</f>
        <v>0</v>
      </c>
      <c r="M3880">
        <v>0</v>
      </c>
      <c r="N3880">
        <v>0</v>
      </c>
      <c r="O3880">
        <v>0</v>
      </c>
      <c r="R3880">
        <v>0</v>
      </c>
      <c r="S3880">
        <v>1</v>
      </c>
      <c r="T3880">
        <v>0</v>
      </c>
      <c r="U3880">
        <v>1</v>
      </c>
    </row>
    <row r="3881" spans="1:21" x14ac:dyDescent="0.25">
      <c r="A3881" s="2">
        <v>43952</v>
      </c>
      <c r="B3881" t="s">
        <v>244</v>
      </c>
      <c r="C3881" t="str">
        <f>LEFT(B3881,SEARCH(" ",B3881))</f>
        <v xml:space="preserve">May </v>
      </c>
      <c r="D3881" t="str">
        <f>RIGHT(B3881,SEARCH(" ",B3881))</f>
        <v>2020</v>
      </c>
      <c r="E3881" t="s">
        <v>17</v>
      </c>
      <c r="F3881" t="s">
        <v>18</v>
      </c>
      <c r="G3881" s="3" t="s">
        <v>201</v>
      </c>
      <c r="H3881" t="s">
        <v>583</v>
      </c>
      <c r="I3881" t="s">
        <v>553</v>
      </c>
      <c r="J3881" t="s">
        <v>202</v>
      </c>
      <c r="K3881">
        <v>1107</v>
      </c>
      <c r="L3881">
        <f>K3881/1000000</f>
        <v>1.1069999999999999E-3</v>
      </c>
    </row>
    <row r="3882" spans="1:21" x14ac:dyDescent="0.25">
      <c r="A3882" s="2">
        <v>43952</v>
      </c>
      <c r="B3882" t="s">
        <v>244</v>
      </c>
      <c r="C3882" t="str">
        <f>LEFT(B3882,SEARCH(" ",B3882))</f>
        <v xml:space="preserve">May </v>
      </c>
      <c r="D3882" t="str">
        <f>RIGHT(B3882,SEARCH(" ",B3882))</f>
        <v>2020</v>
      </c>
      <c r="E3882" t="s">
        <v>69</v>
      </c>
      <c r="F3882" t="s">
        <v>70</v>
      </c>
      <c r="G3882" s="3" t="s">
        <v>151</v>
      </c>
      <c r="H3882" t="s">
        <v>583</v>
      </c>
      <c r="I3882" t="s">
        <v>553</v>
      </c>
      <c r="J3882" t="s">
        <v>152</v>
      </c>
      <c r="K3882">
        <v>14</v>
      </c>
      <c r="L3882">
        <f>K3882/1000000</f>
        <v>1.4E-5</v>
      </c>
      <c r="M3882">
        <v>10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0.23163576165011651</v>
      </c>
      <c r="T3882">
        <v>0</v>
      </c>
      <c r="U3882">
        <v>0.23163576165011651</v>
      </c>
    </row>
    <row r="3883" spans="1:21" x14ac:dyDescent="0.25">
      <c r="A3883" s="2">
        <v>43952</v>
      </c>
      <c r="B3883" t="s">
        <v>244</v>
      </c>
      <c r="C3883" t="str">
        <f>LEFT(B3883,SEARCH(" ",B3883))</f>
        <v xml:space="preserve">May </v>
      </c>
      <c r="D3883" t="str">
        <f>RIGHT(B3883,SEARCH(" ",B3883))</f>
        <v>2020</v>
      </c>
      <c r="E3883" t="s">
        <v>17</v>
      </c>
      <c r="F3883" t="s">
        <v>18</v>
      </c>
      <c r="G3883" s="3" t="s">
        <v>19</v>
      </c>
      <c r="H3883" t="s">
        <v>582</v>
      </c>
      <c r="I3883" t="s">
        <v>553</v>
      </c>
      <c r="J3883" t="s">
        <v>20</v>
      </c>
      <c r="K3883">
        <v>5805</v>
      </c>
      <c r="L3883">
        <f>K3883/1000000</f>
        <v>5.8050000000000003E-3</v>
      </c>
      <c r="O3883">
        <v>2</v>
      </c>
      <c r="P3883">
        <v>3.4453057708871661E-4</v>
      </c>
      <c r="R3883">
        <v>4.1726974959033672E-5</v>
      </c>
      <c r="S3883">
        <v>1.2440029582195279E-3</v>
      </c>
    </row>
    <row r="3884" spans="1:21" x14ac:dyDescent="0.25">
      <c r="A3884" s="2">
        <v>43952</v>
      </c>
      <c r="B3884" t="s">
        <v>244</v>
      </c>
      <c r="C3884" t="str">
        <f>LEFT(B3884,SEARCH(" ",B3884))</f>
        <v xml:space="preserve">May </v>
      </c>
      <c r="D3884" t="str">
        <f>RIGHT(B3884,SEARCH(" ",B3884))</f>
        <v>2020</v>
      </c>
      <c r="E3884" t="s">
        <v>69</v>
      </c>
      <c r="F3884" t="s">
        <v>70</v>
      </c>
      <c r="G3884" s="3" t="s">
        <v>576</v>
      </c>
      <c r="H3884" t="s">
        <v>583</v>
      </c>
      <c r="I3884" t="s">
        <v>553</v>
      </c>
      <c r="J3884" t="s">
        <v>153</v>
      </c>
      <c r="K3884">
        <v>2</v>
      </c>
      <c r="L3884">
        <f>K3884/1000000</f>
        <v>1.9999999999999999E-6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0.841886116991581</v>
      </c>
      <c r="T3884">
        <v>0</v>
      </c>
      <c r="U3884">
        <v>0.841886116991581</v>
      </c>
    </row>
    <row r="3885" spans="1:21" x14ac:dyDescent="0.25">
      <c r="A3885" s="2">
        <v>43952</v>
      </c>
      <c r="B3885" t="s">
        <v>244</v>
      </c>
      <c r="C3885" t="str">
        <f>LEFT(B3885,SEARCH(" ",B3885))</f>
        <v xml:space="preserve">May </v>
      </c>
      <c r="D3885" t="str">
        <f>RIGHT(B3885,SEARCH(" ",B3885))</f>
        <v>2020</v>
      </c>
      <c r="E3885" t="s">
        <v>69</v>
      </c>
      <c r="F3885" t="s">
        <v>70</v>
      </c>
      <c r="G3885" s="3" t="s">
        <v>154</v>
      </c>
      <c r="H3885" t="s">
        <v>583</v>
      </c>
      <c r="I3885" t="s">
        <v>553</v>
      </c>
      <c r="J3885" t="s">
        <v>155</v>
      </c>
      <c r="K3885">
        <v>0</v>
      </c>
      <c r="L3885">
        <f>K3885/1000000</f>
        <v>0</v>
      </c>
      <c r="M3885">
        <v>0</v>
      </c>
      <c r="N3885">
        <v>0</v>
      </c>
      <c r="O3885">
        <v>0</v>
      </c>
      <c r="R3885">
        <v>0</v>
      </c>
      <c r="S3885">
        <v>1</v>
      </c>
      <c r="T3885">
        <v>0</v>
      </c>
      <c r="U3885">
        <v>1</v>
      </c>
    </row>
    <row r="3886" spans="1:21" x14ac:dyDescent="0.25">
      <c r="A3886" s="2">
        <v>43952</v>
      </c>
      <c r="B3886" t="s">
        <v>244</v>
      </c>
      <c r="C3886" t="str">
        <f>LEFT(B3886,SEARCH(" ",B3886))</f>
        <v xml:space="preserve">May </v>
      </c>
      <c r="D3886" t="str">
        <f>RIGHT(B3886,SEARCH(" ",B3886))</f>
        <v>2020</v>
      </c>
      <c r="E3886" t="s">
        <v>69</v>
      </c>
      <c r="F3886" t="s">
        <v>70</v>
      </c>
      <c r="G3886" s="3" t="s">
        <v>158</v>
      </c>
      <c r="H3886" t="s">
        <v>582</v>
      </c>
      <c r="I3886" t="s">
        <v>553</v>
      </c>
      <c r="J3886" t="s">
        <v>158</v>
      </c>
      <c r="K3886">
        <v>16</v>
      </c>
      <c r="L3886">
        <f>K3886/1000000</f>
        <v>1.5999999999999999E-5</v>
      </c>
      <c r="M3886">
        <v>16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0.20590721420782271</v>
      </c>
      <c r="T3886">
        <v>0</v>
      </c>
      <c r="U3886">
        <v>0.20590721420782271</v>
      </c>
    </row>
    <row r="3887" spans="1:21" x14ac:dyDescent="0.25">
      <c r="A3887" s="2">
        <v>43952</v>
      </c>
      <c r="B3887" t="s">
        <v>244</v>
      </c>
      <c r="C3887" t="str">
        <f>LEFT(B3887,SEARCH(" ",B3887))</f>
        <v xml:space="preserve">May </v>
      </c>
      <c r="D3887" t="str">
        <f>RIGHT(B3887,SEARCH(" ",B3887))</f>
        <v>2020</v>
      </c>
      <c r="E3887" t="s">
        <v>69</v>
      </c>
      <c r="F3887" t="s">
        <v>70</v>
      </c>
      <c r="G3887" s="3" t="s">
        <v>156</v>
      </c>
      <c r="H3887" t="s">
        <v>583</v>
      </c>
      <c r="I3887" t="s">
        <v>553</v>
      </c>
      <c r="J3887" t="s">
        <v>157</v>
      </c>
      <c r="K3887">
        <v>0</v>
      </c>
      <c r="L3887">
        <f>K3887/1000000</f>
        <v>0</v>
      </c>
      <c r="M3887">
        <v>0</v>
      </c>
      <c r="N3887">
        <v>0</v>
      </c>
      <c r="O3887">
        <v>0</v>
      </c>
      <c r="R3887">
        <v>0</v>
      </c>
      <c r="S3887">
        <v>1</v>
      </c>
      <c r="T3887">
        <v>0</v>
      </c>
      <c r="U3887">
        <v>1</v>
      </c>
    </row>
    <row r="3888" spans="1:21" x14ac:dyDescent="0.25">
      <c r="A3888" s="2">
        <v>43952</v>
      </c>
      <c r="B3888" t="s">
        <v>244</v>
      </c>
      <c r="C3888" t="str">
        <f>LEFT(B3888,SEARCH(" ",B3888))</f>
        <v xml:space="preserve">May </v>
      </c>
      <c r="D3888" t="str">
        <f>RIGHT(B3888,SEARCH(" ",B3888))</f>
        <v>2020</v>
      </c>
      <c r="E3888" t="s">
        <v>69</v>
      </c>
      <c r="F3888" t="s">
        <v>70</v>
      </c>
      <c r="G3888" s="3" t="s">
        <v>159</v>
      </c>
      <c r="H3888" t="s">
        <v>582</v>
      </c>
      <c r="I3888" t="s">
        <v>555</v>
      </c>
      <c r="J3888" t="s">
        <v>160</v>
      </c>
      <c r="K3888">
        <v>0</v>
      </c>
      <c r="L3888">
        <f>K3888/1000000</f>
        <v>0</v>
      </c>
      <c r="M3888">
        <v>0</v>
      </c>
      <c r="N3888">
        <v>0</v>
      </c>
      <c r="O3888">
        <v>0</v>
      </c>
      <c r="R3888">
        <v>0</v>
      </c>
      <c r="S3888">
        <v>1</v>
      </c>
      <c r="T3888">
        <v>0</v>
      </c>
      <c r="U3888">
        <v>1</v>
      </c>
    </row>
    <row r="3889" spans="1:21" x14ac:dyDescent="0.25">
      <c r="A3889" s="2">
        <v>43952</v>
      </c>
      <c r="B3889" t="s">
        <v>244</v>
      </c>
      <c r="C3889" t="str">
        <f>LEFT(B3889,SEARCH(" ",B3889))</f>
        <v xml:space="preserve">May </v>
      </c>
      <c r="D3889" t="str">
        <f>RIGHT(B3889,SEARCH(" ",B3889))</f>
        <v>2020</v>
      </c>
      <c r="E3889" t="s">
        <v>69</v>
      </c>
      <c r="F3889" t="s">
        <v>70</v>
      </c>
      <c r="G3889" s="3" t="s">
        <v>580</v>
      </c>
      <c r="H3889" t="s">
        <v>583</v>
      </c>
      <c r="I3889" t="s">
        <v>553</v>
      </c>
      <c r="J3889" t="s">
        <v>161</v>
      </c>
      <c r="K3889">
        <v>397</v>
      </c>
      <c r="L3889">
        <f>K3889/1000000</f>
        <v>3.97E-4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9.2488516033197854E-3</v>
      </c>
      <c r="T3889">
        <v>0</v>
      </c>
      <c r="U3889">
        <v>9.2488516033197854E-3</v>
      </c>
    </row>
    <row r="3890" spans="1:21" x14ac:dyDescent="0.25">
      <c r="A3890" s="2">
        <v>43983</v>
      </c>
      <c r="B3890" t="s">
        <v>245</v>
      </c>
      <c r="C3890" t="str">
        <f>LEFT(B3890,SEARCH(" ",B3890))</f>
        <v xml:space="preserve">Jun </v>
      </c>
      <c r="D3890" t="str">
        <f>RIGHT(B3890,SEARCH(" ",B3890))</f>
        <v>2020</v>
      </c>
      <c r="E3890" t="s">
        <v>69</v>
      </c>
      <c r="F3890" t="s">
        <v>70</v>
      </c>
      <c r="G3890" s="3" t="s">
        <v>71</v>
      </c>
      <c r="H3890" t="s">
        <v>583</v>
      </c>
      <c r="I3890" t="s">
        <v>553</v>
      </c>
      <c r="J3890" t="s">
        <v>72</v>
      </c>
      <c r="K3890">
        <v>0</v>
      </c>
      <c r="L3890">
        <f>K3890/1000000</f>
        <v>0</v>
      </c>
      <c r="M3890">
        <v>0</v>
      </c>
      <c r="N3890">
        <v>0</v>
      </c>
      <c r="O3890">
        <v>0</v>
      </c>
      <c r="R3890">
        <v>0</v>
      </c>
      <c r="S3890">
        <v>1</v>
      </c>
      <c r="T3890">
        <v>0</v>
      </c>
      <c r="U3890">
        <v>1</v>
      </c>
    </row>
    <row r="3891" spans="1:21" x14ac:dyDescent="0.25">
      <c r="A3891" s="2">
        <v>43983</v>
      </c>
      <c r="B3891" t="s">
        <v>245</v>
      </c>
      <c r="C3891" t="str">
        <f>LEFT(B3891,SEARCH(" ",B3891))</f>
        <v xml:space="preserve">Jun </v>
      </c>
      <c r="D3891" t="str">
        <f>RIGHT(B3891,SEARCH(" ",B3891))</f>
        <v>2020</v>
      </c>
      <c r="E3891" t="s">
        <v>69</v>
      </c>
      <c r="F3891" t="s">
        <v>70</v>
      </c>
      <c r="G3891" s="3" t="s">
        <v>556</v>
      </c>
      <c r="H3891" t="s">
        <v>582</v>
      </c>
      <c r="I3891" t="s">
        <v>553</v>
      </c>
      <c r="J3891" t="s">
        <v>73</v>
      </c>
      <c r="K3891">
        <v>3</v>
      </c>
      <c r="L3891">
        <f>K3891/1000000</f>
        <v>3.0000000000000001E-6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0.70759822617871326</v>
      </c>
      <c r="T3891">
        <v>0</v>
      </c>
      <c r="U3891">
        <v>0.70759822617871326</v>
      </c>
    </row>
    <row r="3892" spans="1:21" x14ac:dyDescent="0.25">
      <c r="A3892" s="2">
        <v>43983</v>
      </c>
      <c r="B3892" t="s">
        <v>245</v>
      </c>
      <c r="C3892" t="str">
        <f>LEFT(B3892,SEARCH(" ",B3892))</f>
        <v xml:space="preserve">Jun </v>
      </c>
      <c r="D3892" t="str">
        <f>RIGHT(B3892,SEARCH(" ",B3892))</f>
        <v>2020</v>
      </c>
      <c r="E3892" t="s">
        <v>69</v>
      </c>
      <c r="F3892" t="s">
        <v>70</v>
      </c>
      <c r="G3892" s="3" t="s">
        <v>74</v>
      </c>
      <c r="H3892" t="s">
        <v>582</v>
      </c>
      <c r="I3892" t="s">
        <v>555</v>
      </c>
      <c r="J3892" t="s">
        <v>75</v>
      </c>
      <c r="K3892">
        <v>940</v>
      </c>
      <c r="L3892">
        <f>K3892/1000000</f>
        <v>9.3999999999999997E-4</v>
      </c>
      <c r="M3892">
        <v>913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3.916649686080978E-3</v>
      </c>
      <c r="T3892">
        <v>0</v>
      </c>
      <c r="U3892">
        <v>3.916649686080978E-3</v>
      </c>
    </row>
    <row r="3893" spans="1:21" x14ac:dyDescent="0.25">
      <c r="A3893" s="2">
        <v>43983</v>
      </c>
      <c r="B3893" t="s">
        <v>245</v>
      </c>
      <c r="C3893" t="str">
        <f>LEFT(B3893,SEARCH(" ",B3893))</f>
        <v xml:space="preserve">Jun </v>
      </c>
      <c r="D3893" t="str">
        <f>RIGHT(B3893,SEARCH(" ",B3893))</f>
        <v>2020</v>
      </c>
      <c r="E3893" t="s">
        <v>69</v>
      </c>
      <c r="F3893" t="s">
        <v>70</v>
      </c>
      <c r="G3893" s="3" t="s">
        <v>76</v>
      </c>
      <c r="H3893" t="s">
        <v>582</v>
      </c>
      <c r="I3893" t="s">
        <v>553</v>
      </c>
      <c r="J3893" t="s">
        <v>77</v>
      </c>
      <c r="K3893">
        <v>1</v>
      </c>
      <c r="L3893">
        <f>K3893/1000000</f>
        <v>9.9999999999999995E-7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0.97499999999999998</v>
      </c>
      <c r="T3893">
        <v>0</v>
      </c>
      <c r="U3893">
        <v>0.97499999999999998</v>
      </c>
    </row>
    <row r="3894" spans="1:21" x14ac:dyDescent="0.25">
      <c r="A3894" s="2">
        <v>43983</v>
      </c>
      <c r="B3894" t="s">
        <v>245</v>
      </c>
      <c r="C3894" t="str">
        <f>LEFT(B3894,SEARCH(" ",B3894))</f>
        <v xml:space="preserve">Jun </v>
      </c>
      <c r="D3894" t="str">
        <f>RIGHT(B3894,SEARCH(" ",B3894))</f>
        <v>2020</v>
      </c>
      <c r="E3894" t="s">
        <v>69</v>
      </c>
      <c r="F3894" t="s">
        <v>70</v>
      </c>
      <c r="G3894" s="3" t="s">
        <v>78</v>
      </c>
      <c r="H3894" t="s">
        <v>583</v>
      </c>
      <c r="I3894" t="s">
        <v>553</v>
      </c>
      <c r="J3894" t="s">
        <v>79</v>
      </c>
      <c r="K3894">
        <v>0</v>
      </c>
      <c r="L3894">
        <f>K3894/1000000</f>
        <v>0</v>
      </c>
      <c r="M3894">
        <v>0</v>
      </c>
      <c r="N3894">
        <v>0</v>
      </c>
      <c r="O3894">
        <v>0</v>
      </c>
      <c r="R3894">
        <v>0</v>
      </c>
      <c r="S3894">
        <v>1</v>
      </c>
      <c r="T3894">
        <v>0</v>
      </c>
      <c r="U3894">
        <v>1</v>
      </c>
    </row>
    <row r="3895" spans="1:21" x14ac:dyDescent="0.25">
      <c r="A3895" s="2">
        <v>43983</v>
      </c>
      <c r="B3895" t="s">
        <v>245</v>
      </c>
      <c r="C3895" t="str">
        <f>LEFT(B3895,SEARCH(" ",B3895))</f>
        <v xml:space="preserve">Jun </v>
      </c>
      <c r="D3895" t="str">
        <f>RIGHT(B3895,SEARCH(" ",B3895))</f>
        <v>2020</v>
      </c>
      <c r="E3895" t="s">
        <v>17</v>
      </c>
      <c r="F3895" t="s">
        <v>18</v>
      </c>
      <c r="G3895" s="3" t="s">
        <v>215</v>
      </c>
      <c r="H3895" t="s">
        <v>583</v>
      </c>
      <c r="I3895" t="s">
        <v>553</v>
      </c>
      <c r="J3895" t="s">
        <v>216</v>
      </c>
      <c r="K3895">
        <v>16</v>
      </c>
      <c r="L3895">
        <f>K3895/1000000</f>
        <v>1.5999999999999999E-5</v>
      </c>
      <c r="O3895">
        <v>0</v>
      </c>
      <c r="P3895">
        <v>0</v>
      </c>
      <c r="R3895">
        <v>0</v>
      </c>
      <c r="S3895">
        <v>0.20590721420782271</v>
      </c>
    </row>
    <row r="3896" spans="1:21" x14ac:dyDescent="0.25">
      <c r="A3896" s="2">
        <v>43983</v>
      </c>
      <c r="B3896" t="s">
        <v>245</v>
      </c>
      <c r="C3896" t="str">
        <f>LEFT(B3896,SEARCH(" ",B3896))</f>
        <v xml:space="preserve">Jun </v>
      </c>
      <c r="D3896" t="str">
        <f>RIGHT(B3896,SEARCH(" ",B3896))</f>
        <v>2020</v>
      </c>
      <c r="E3896" t="s">
        <v>69</v>
      </c>
      <c r="F3896" t="s">
        <v>70</v>
      </c>
      <c r="G3896" s="3" t="s">
        <v>80</v>
      </c>
      <c r="H3896" t="s">
        <v>583</v>
      </c>
      <c r="I3896" t="s">
        <v>553</v>
      </c>
      <c r="J3896" t="s">
        <v>81</v>
      </c>
      <c r="K3896">
        <v>11</v>
      </c>
      <c r="L3896">
        <f>K3896/1000000</f>
        <v>1.1E-5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0.28491415291815442</v>
      </c>
      <c r="T3896">
        <v>0</v>
      </c>
      <c r="U3896">
        <v>0.28491415291815442</v>
      </c>
    </row>
    <row r="3897" spans="1:21" x14ac:dyDescent="0.25">
      <c r="A3897" s="2">
        <v>43983</v>
      </c>
      <c r="B3897" t="s">
        <v>245</v>
      </c>
      <c r="C3897" t="str">
        <f>LEFT(B3897,SEARCH(" ",B3897))</f>
        <v xml:space="preserve">Jun </v>
      </c>
      <c r="D3897" t="str">
        <f>RIGHT(B3897,SEARCH(" ",B3897))</f>
        <v>2020</v>
      </c>
      <c r="E3897" t="s">
        <v>69</v>
      </c>
      <c r="F3897" t="s">
        <v>70</v>
      </c>
      <c r="G3897" s="3" t="s">
        <v>82</v>
      </c>
      <c r="H3897" t="s">
        <v>583</v>
      </c>
      <c r="I3897" t="s">
        <v>553</v>
      </c>
      <c r="J3897" t="s">
        <v>83</v>
      </c>
      <c r="K3897">
        <v>55</v>
      </c>
      <c r="L3897">
        <f>K3897/1000000</f>
        <v>5.5000000000000002E-5</v>
      </c>
      <c r="M3897">
        <v>3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6.4870760825424645E-2</v>
      </c>
      <c r="T3897">
        <v>0</v>
      </c>
      <c r="U3897">
        <v>6.4870760825424645E-2</v>
      </c>
    </row>
    <row r="3898" spans="1:21" x14ac:dyDescent="0.25">
      <c r="A3898" s="2">
        <v>43983</v>
      </c>
      <c r="B3898" t="s">
        <v>245</v>
      </c>
      <c r="C3898" t="str">
        <f>LEFT(B3898,SEARCH(" ",B3898))</f>
        <v xml:space="preserve">Jun </v>
      </c>
      <c r="D3898" t="str">
        <f>RIGHT(B3898,SEARCH(" ",B3898))</f>
        <v>2020</v>
      </c>
      <c r="E3898" t="s">
        <v>69</v>
      </c>
      <c r="F3898" t="s">
        <v>70</v>
      </c>
      <c r="G3898" s="3" t="s">
        <v>84</v>
      </c>
      <c r="H3898" t="s">
        <v>582</v>
      </c>
      <c r="I3898" t="s">
        <v>553</v>
      </c>
      <c r="J3898" t="s">
        <v>85</v>
      </c>
      <c r="K3898">
        <v>0</v>
      </c>
      <c r="L3898">
        <f>K3898/1000000</f>
        <v>0</v>
      </c>
      <c r="M3898">
        <v>0</v>
      </c>
      <c r="N3898">
        <v>0</v>
      </c>
      <c r="O3898">
        <v>0</v>
      </c>
      <c r="R3898">
        <v>0</v>
      </c>
      <c r="S3898">
        <v>1</v>
      </c>
      <c r="T3898">
        <v>0</v>
      </c>
      <c r="U3898">
        <v>1</v>
      </c>
    </row>
    <row r="3899" spans="1:21" x14ac:dyDescent="0.25">
      <c r="A3899" s="2">
        <v>43983</v>
      </c>
      <c r="B3899" t="s">
        <v>245</v>
      </c>
      <c r="C3899" t="str">
        <f>LEFT(B3899,SEARCH(" ",B3899))</f>
        <v xml:space="preserve">Jun </v>
      </c>
      <c r="D3899" t="str">
        <f>RIGHT(B3899,SEARCH(" ",B3899))</f>
        <v>2020</v>
      </c>
      <c r="E3899" t="s">
        <v>69</v>
      </c>
      <c r="F3899" t="s">
        <v>70</v>
      </c>
      <c r="G3899" s="3" t="s">
        <v>557</v>
      </c>
      <c r="H3899" t="s">
        <v>583</v>
      </c>
      <c r="I3899" t="s">
        <v>555</v>
      </c>
      <c r="J3899" t="s">
        <v>86</v>
      </c>
      <c r="K3899">
        <v>680</v>
      </c>
      <c r="L3899">
        <f>K3899/1000000</f>
        <v>6.8000000000000005E-4</v>
      </c>
      <c r="M3899">
        <v>45</v>
      </c>
      <c r="N3899">
        <v>5</v>
      </c>
      <c r="O3899">
        <v>0</v>
      </c>
      <c r="P3899">
        <v>0</v>
      </c>
      <c r="Q3899">
        <v>7.3529411764705881E-3</v>
      </c>
      <c r="R3899">
        <v>0</v>
      </c>
      <c r="S3899">
        <v>5.4101349473657349E-3</v>
      </c>
      <c r="T3899">
        <v>2.391664719446014E-3</v>
      </c>
      <c r="U3899">
        <v>1.7075312090319091E-2</v>
      </c>
    </row>
    <row r="3900" spans="1:21" x14ac:dyDescent="0.25">
      <c r="A3900" s="2">
        <v>43983</v>
      </c>
      <c r="B3900" t="s">
        <v>245</v>
      </c>
      <c r="C3900" t="str">
        <f>LEFT(B3900,SEARCH(" ",B3900))</f>
        <v xml:space="preserve">Jun </v>
      </c>
      <c r="D3900" t="str">
        <f>RIGHT(B3900,SEARCH(" ",B3900))</f>
        <v>2020</v>
      </c>
      <c r="E3900" t="s">
        <v>69</v>
      </c>
      <c r="F3900" t="s">
        <v>70</v>
      </c>
      <c r="G3900" s="3" t="s">
        <v>87</v>
      </c>
      <c r="H3900" t="s">
        <v>583</v>
      </c>
      <c r="I3900" t="s">
        <v>553</v>
      </c>
      <c r="J3900" t="s">
        <v>88</v>
      </c>
      <c r="K3900">
        <v>0</v>
      </c>
      <c r="L3900">
        <f>K3900/1000000</f>
        <v>0</v>
      </c>
      <c r="M3900">
        <v>0</v>
      </c>
      <c r="N3900">
        <v>0</v>
      </c>
      <c r="O3900">
        <v>0</v>
      </c>
      <c r="R3900">
        <v>0</v>
      </c>
      <c r="S3900">
        <v>1</v>
      </c>
      <c r="T3900">
        <v>0</v>
      </c>
      <c r="U3900">
        <v>1</v>
      </c>
    </row>
    <row r="3901" spans="1:21" x14ac:dyDescent="0.25">
      <c r="A3901" s="2">
        <v>43983</v>
      </c>
      <c r="B3901" t="s">
        <v>245</v>
      </c>
      <c r="C3901" t="str">
        <f>LEFT(B3901,SEARCH(" ",B3901))</f>
        <v xml:space="preserve">Jun </v>
      </c>
      <c r="D3901" t="str">
        <f>RIGHT(B3901,SEARCH(" ",B3901))</f>
        <v>2020</v>
      </c>
      <c r="E3901" t="s">
        <v>69</v>
      </c>
      <c r="F3901" t="s">
        <v>70</v>
      </c>
      <c r="G3901" s="3" t="s">
        <v>89</v>
      </c>
      <c r="H3901" t="s">
        <v>583</v>
      </c>
      <c r="I3901" t="s">
        <v>555</v>
      </c>
      <c r="J3901" t="s">
        <v>90</v>
      </c>
      <c r="K3901">
        <v>89005</v>
      </c>
      <c r="L3901">
        <f>K3901/1000000</f>
        <v>8.9005000000000001E-2</v>
      </c>
      <c r="M3901">
        <v>33522</v>
      </c>
      <c r="N3901">
        <v>32</v>
      </c>
      <c r="O3901">
        <v>15</v>
      </c>
      <c r="P3901">
        <v>1.6852985787315321E-4</v>
      </c>
      <c r="Q3901">
        <v>3.5953036346272682E-4</v>
      </c>
      <c r="R3901">
        <v>9.4327852112071286E-5</v>
      </c>
      <c r="S3901">
        <v>2.7794916185411539E-4</v>
      </c>
      <c r="T3901">
        <v>2.4593109220663308E-4</v>
      </c>
      <c r="U3901">
        <v>5.0751203432517194E-4</v>
      </c>
    </row>
    <row r="3902" spans="1:21" x14ac:dyDescent="0.25">
      <c r="A3902" s="2">
        <v>43983</v>
      </c>
      <c r="B3902" t="s">
        <v>245</v>
      </c>
      <c r="C3902" t="str">
        <f>LEFT(B3902,SEARCH(" ",B3902))</f>
        <v xml:space="preserve">Jun </v>
      </c>
      <c r="D3902" t="str">
        <f>RIGHT(B3902,SEARCH(" ",B3902))</f>
        <v>2020</v>
      </c>
      <c r="E3902" t="s">
        <v>69</v>
      </c>
      <c r="F3902" t="s">
        <v>70</v>
      </c>
      <c r="G3902" s="3" t="s">
        <v>91</v>
      </c>
      <c r="H3902" t="s">
        <v>582</v>
      </c>
      <c r="I3902" t="s">
        <v>553</v>
      </c>
      <c r="J3902" t="s">
        <v>92</v>
      </c>
      <c r="K3902">
        <v>7</v>
      </c>
      <c r="L3902">
        <f>K3902/1000000</f>
        <v>6.9999999999999999E-6</v>
      </c>
      <c r="M3902">
        <v>7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0.40961639722500343</v>
      </c>
      <c r="T3902">
        <v>0</v>
      </c>
      <c r="U3902">
        <v>0.40961639722500343</v>
      </c>
    </row>
    <row r="3903" spans="1:21" x14ac:dyDescent="0.25">
      <c r="A3903" s="2">
        <v>43983</v>
      </c>
      <c r="B3903" t="s">
        <v>245</v>
      </c>
      <c r="C3903" t="str">
        <f>LEFT(B3903,SEARCH(" ",B3903))</f>
        <v xml:space="preserve">Jun </v>
      </c>
      <c r="D3903" t="str">
        <f>RIGHT(B3903,SEARCH(" ",B3903))</f>
        <v>2020</v>
      </c>
      <c r="E3903" t="s">
        <v>69</v>
      </c>
      <c r="F3903" t="s">
        <v>70</v>
      </c>
      <c r="G3903" s="3" t="s">
        <v>93</v>
      </c>
      <c r="H3903" t="s">
        <v>584</v>
      </c>
      <c r="I3903" t="s">
        <v>553</v>
      </c>
      <c r="J3903" t="s">
        <v>94</v>
      </c>
      <c r="K3903">
        <v>0</v>
      </c>
      <c r="L3903">
        <f>K3903/1000000</f>
        <v>0</v>
      </c>
      <c r="M3903">
        <v>0</v>
      </c>
      <c r="N3903">
        <v>0</v>
      </c>
      <c r="O3903">
        <v>0</v>
      </c>
      <c r="R3903">
        <v>0</v>
      </c>
      <c r="S3903">
        <v>1</v>
      </c>
      <c r="T3903">
        <v>0</v>
      </c>
      <c r="U3903">
        <v>1</v>
      </c>
    </row>
    <row r="3904" spans="1:21" x14ac:dyDescent="0.25">
      <c r="A3904" s="2">
        <v>43983</v>
      </c>
      <c r="B3904" t="s">
        <v>245</v>
      </c>
      <c r="C3904" t="str">
        <f>LEFT(B3904,SEARCH(" ",B3904))</f>
        <v xml:space="preserve">Jun </v>
      </c>
      <c r="D3904" t="str">
        <f>RIGHT(B3904,SEARCH(" ",B3904))</f>
        <v>2020</v>
      </c>
      <c r="E3904" t="s">
        <v>69</v>
      </c>
      <c r="F3904" t="s">
        <v>70</v>
      </c>
      <c r="G3904" s="3" t="s">
        <v>559</v>
      </c>
      <c r="H3904" t="s">
        <v>582</v>
      </c>
      <c r="I3904" t="s">
        <v>553</v>
      </c>
      <c r="J3904" t="s">
        <v>95</v>
      </c>
      <c r="K3904">
        <v>0</v>
      </c>
      <c r="L3904">
        <f>K3904/1000000</f>
        <v>0</v>
      </c>
      <c r="M3904">
        <v>0</v>
      </c>
      <c r="N3904">
        <v>0</v>
      </c>
      <c r="O3904">
        <v>0</v>
      </c>
      <c r="R3904">
        <v>0</v>
      </c>
      <c r="S3904">
        <v>1</v>
      </c>
      <c r="T3904">
        <v>0</v>
      </c>
      <c r="U3904">
        <v>1</v>
      </c>
    </row>
    <row r="3905" spans="1:21" x14ac:dyDescent="0.25">
      <c r="A3905" s="2">
        <v>43983</v>
      </c>
      <c r="B3905" t="s">
        <v>245</v>
      </c>
      <c r="C3905" t="str">
        <f>LEFT(B3905,SEARCH(" ",B3905))</f>
        <v xml:space="preserve">Jun </v>
      </c>
      <c r="D3905" t="str">
        <f>RIGHT(B3905,SEARCH(" ",B3905))</f>
        <v>2020</v>
      </c>
      <c r="E3905" t="s">
        <v>69</v>
      </c>
      <c r="F3905" t="s">
        <v>70</v>
      </c>
      <c r="G3905" s="3" t="s">
        <v>96</v>
      </c>
      <c r="H3905" s="3" t="s">
        <v>582</v>
      </c>
      <c r="I3905" t="s">
        <v>555</v>
      </c>
      <c r="J3905" t="s">
        <v>97</v>
      </c>
      <c r="K3905">
        <v>0</v>
      </c>
      <c r="L3905">
        <f>K3905/1000000</f>
        <v>0</v>
      </c>
      <c r="M3905">
        <v>0</v>
      </c>
      <c r="N3905">
        <v>0</v>
      </c>
      <c r="O3905">
        <v>0</v>
      </c>
      <c r="R3905">
        <v>0</v>
      </c>
      <c r="S3905">
        <v>1</v>
      </c>
      <c r="T3905">
        <v>0</v>
      </c>
      <c r="U3905">
        <v>1</v>
      </c>
    </row>
    <row r="3906" spans="1:21" x14ac:dyDescent="0.25">
      <c r="A3906" s="2">
        <v>43983</v>
      </c>
      <c r="B3906" t="s">
        <v>245</v>
      </c>
      <c r="C3906" t="str">
        <f>LEFT(B3906,SEARCH(" ",B3906))</f>
        <v xml:space="preserve">Jun </v>
      </c>
      <c r="D3906" t="str">
        <f>RIGHT(B3906,SEARCH(" ",B3906))</f>
        <v>2020</v>
      </c>
      <c r="E3906" t="s">
        <v>69</v>
      </c>
      <c r="F3906" t="s">
        <v>70</v>
      </c>
      <c r="G3906" s="3" t="s">
        <v>98</v>
      </c>
      <c r="H3906" t="s">
        <v>583</v>
      </c>
      <c r="I3906" t="s">
        <v>553</v>
      </c>
      <c r="J3906" t="s">
        <v>99</v>
      </c>
      <c r="K3906">
        <v>4746</v>
      </c>
      <c r="L3906">
        <f>K3906/1000000</f>
        <v>4.7460000000000002E-3</v>
      </c>
      <c r="M3906">
        <v>1542</v>
      </c>
      <c r="N3906">
        <v>45</v>
      </c>
      <c r="O3906">
        <v>5</v>
      </c>
      <c r="P3906">
        <v>1.0535187526337969E-3</v>
      </c>
      <c r="Q3906">
        <v>9.4816687737041723E-3</v>
      </c>
      <c r="R3906">
        <v>3.4216035404262718E-4</v>
      </c>
      <c r="S3906">
        <v>2.4568345391887099E-3</v>
      </c>
      <c r="T3906">
        <v>6.9241642708916824E-3</v>
      </c>
      <c r="U3906">
        <v>1.266685955568791E-2</v>
      </c>
    </row>
    <row r="3907" spans="1:21" x14ac:dyDescent="0.25">
      <c r="A3907" s="2">
        <v>43983</v>
      </c>
      <c r="B3907" t="s">
        <v>245</v>
      </c>
      <c r="C3907" t="str">
        <f>LEFT(B3907,SEARCH(" ",B3907))</f>
        <v xml:space="preserve">Jun </v>
      </c>
      <c r="D3907" t="str">
        <f>RIGHT(B3907,SEARCH(" ",B3907))</f>
        <v>2020</v>
      </c>
      <c r="E3907" t="s">
        <v>69</v>
      </c>
      <c r="F3907" t="s">
        <v>70</v>
      </c>
      <c r="G3907" s="3" t="s">
        <v>100</v>
      </c>
      <c r="H3907" t="s">
        <v>583</v>
      </c>
      <c r="I3907" t="s">
        <v>553</v>
      </c>
      <c r="J3907" t="s">
        <v>101</v>
      </c>
      <c r="K3907">
        <v>1573</v>
      </c>
      <c r="L3907">
        <f>K3907/1000000</f>
        <v>1.573E-3</v>
      </c>
      <c r="M3907">
        <v>83</v>
      </c>
      <c r="N3907">
        <v>3</v>
      </c>
      <c r="O3907">
        <v>0</v>
      </c>
      <c r="P3907">
        <v>0</v>
      </c>
      <c r="Q3907">
        <v>1.907183725365543E-3</v>
      </c>
      <c r="R3907">
        <v>0</v>
      </c>
      <c r="S3907">
        <v>2.3423759657933549E-3</v>
      </c>
      <c r="T3907">
        <v>3.9347995783157888E-4</v>
      </c>
      <c r="U3907">
        <v>5.5633907748426454E-3</v>
      </c>
    </row>
    <row r="3908" spans="1:21" x14ac:dyDescent="0.25">
      <c r="A3908" s="2">
        <v>43983</v>
      </c>
      <c r="B3908" t="s">
        <v>245</v>
      </c>
      <c r="C3908" t="str">
        <f>LEFT(B3908,SEARCH(" ",B3908))</f>
        <v xml:space="preserve">Jun </v>
      </c>
      <c r="D3908" t="str">
        <f>RIGHT(B3908,SEARCH(" ",B3908))</f>
        <v>2020</v>
      </c>
      <c r="E3908" t="s">
        <v>69</v>
      </c>
      <c r="F3908" t="s">
        <v>70</v>
      </c>
      <c r="G3908" s="3" t="s">
        <v>102</v>
      </c>
      <c r="H3908" t="s">
        <v>583</v>
      </c>
      <c r="I3908" t="s">
        <v>553</v>
      </c>
      <c r="J3908" t="s">
        <v>103</v>
      </c>
      <c r="K3908">
        <v>1418</v>
      </c>
      <c r="L3908">
        <f>K3908/1000000</f>
        <v>1.418E-3</v>
      </c>
      <c r="M3908">
        <v>1418</v>
      </c>
      <c r="N3908">
        <v>1</v>
      </c>
      <c r="Q3908">
        <v>7.0521861777150916E-4</v>
      </c>
      <c r="T3908">
        <v>1.785443015945E-5</v>
      </c>
      <c r="U3908">
        <v>3.9228985708080772E-3</v>
      </c>
    </row>
    <row r="3909" spans="1:21" x14ac:dyDescent="0.25">
      <c r="A3909" s="2">
        <v>43983</v>
      </c>
      <c r="B3909" t="s">
        <v>245</v>
      </c>
      <c r="C3909" t="str">
        <f>LEFT(B3909,SEARCH(" ",B3909))</f>
        <v xml:space="preserve">Jun </v>
      </c>
      <c r="D3909" t="str">
        <f>RIGHT(B3909,SEARCH(" ",B3909))</f>
        <v>2020</v>
      </c>
      <c r="E3909" t="s">
        <v>69</v>
      </c>
      <c r="F3909" t="s">
        <v>70</v>
      </c>
      <c r="G3909" s="3" t="s">
        <v>561</v>
      </c>
      <c r="H3909" t="s">
        <v>583</v>
      </c>
      <c r="I3909" t="s">
        <v>553</v>
      </c>
      <c r="J3909" t="s">
        <v>104</v>
      </c>
      <c r="K3909">
        <v>0</v>
      </c>
      <c r="L3909">
        <f>K3909/1000000</f>
        <v>0</v>
      </c>
      <c r="M3909">
        <v>0</v>
      </c>
      <c r="N3909">
        <v>0</v>
      </c>
      <c r="O3909">
        <v>0</v>
      </c>
      <c r="R3909">
        <v>0</v>
      </c>
      <c r="S3909">
        <v>1</v>
      </c>
      <c r="T3909">
        <v>0</v>
      </c>
      <c r="U3909">
        <v>1</v>
      </c>
    </row>
    <row r="3910" spans="1:21" x14ac:dyDescent="0.25">
      <c r="A3910" s="2">
        <v>43983</v>
      </c>
      <c r="B3910" t="s">
        <v>245</v>
      </c>
      <c r="C3910" t="str">
        <f>LEFT(B3910,SEARCH(" ",B3910))</f>
        <v xml:space="preserve">Jun </v>
      </c>
      <c r="D3910" t="str">
        <f>RIGHT(B3910,SEARCH(" ",B3910))</f>
        <v>2020</v>
      </c>
      <c r="E3910" t="s">
        <v>69</v>
      </c>
      <c r="F3910" t="s">
        <v>70</v>
      </c>
      <c r="G3910" s="3" t="s">
        <v>105</v>
      </c>
      <c r="H3910" t="s">
        <v>583</v>
      </c>
      <c r="I3910" t="s">
        <v>553</v>
      </c>
      <c r="J3910" t="s">
        <v>106</v>
      </c>
      <c r="L3910">
        <f>K3910/1000000</f>
        <v>0</v>
      </c>
    </row>
    <row r="3911" spans="1:21" x14ac:dyDescent="0.25">
      <c r="A3911" s="2">
        <v>43983</v>
      </c>
      <c r="B3911" t="s">
        <v>245</v>
      </c>
      <c r="C3911" t="str">
        <f>LEFT(B3911,SEARCH(" ",B3911))</f>
        <v xml:space="preserve">Jun </v>
      </c>
      <c r="D3911" t="str">
        <f>RIGHT(B3911,SEARCH(" ",B3911))</f>
        <v>2020</v>
      </c>
      <c r="E3911" t="s">
        <v>69</v>
      </c>
      <c r="F3911" t="s">
        <v>70</v>
      </c>
      <c r="G3911" s="3" t="s">
        <v>107</v>
      </c>
      <c r="H3911" t="s">
        <v>583</v>
      </c>
      <c r="I3911" t="s">
        <v>553</v>
      </c>
      <c r="J3911" t="s">
        <v>108</v>
      </c>
      <c r="K3911">
        <v>119</v>
      </c>
      <c r="L3911">
        <f>K3911/1000000</f>
        <v>1.1900000000000001E-4</v>
      </c>
      <c r="M3911">
        <v>8</v>
      </c>
      <c r="N3911">
        <v>6</v>
      </c>
      <c r="O3911">
        <v>0</v>
      </c>
      <c r="P3911">
        <v>0</v>
      </c>
      <c r="Q3911">
        <v>5.0420168067226892E-2</v>
      </c>
      <c r="R3911">
        <v>0</v>
      </c>
      <c r="S3911">
        <v>3.0523444853796211E-2</v>
      </c>
      <c r="T3911">
        <v>1.872550805490561E-2</v>
      </c>
      <c r="U3911">
        <v>0.106515014712024</v>
      </c>
    </row>
    <row r="3912" spans="1:21" x14ac:dyDescent="0.25">
      <c r="A3912" s="2">
        <v>43983</v>
      </c>
      <c r="B3912" t="s">
        <v>245</v>
      </c>
      <c r="C3912" t="str">
        <f>LEFT(B3912,SEARCH(" ",B3912))</f>
        <v xml:space="preserve">Jun </v>
      </c>
      <c r="D3912" t="str">
        <f>RIGHT(B3912,SEARCH(" ",B3912))</f>
        <v>2020</v>
      </c>
      <c r="E3912" t="s">
        <v>69</v>
      </c>
      <c r="F3912" t="s">
        <v>70</v>
      </c>
      <c r="G3912" s="3" t="s">
        <v>563</v>
      </c>
      <c r="H3912" t="s">
        <v>583</v>
      </c>
      <c r="I3912" t="s">
        <v>555</v>
      </c>
      <c r="J3912" t="s">
        <v>109</v>
      </c>
      <c r="K3912">
        <v>1206</v>
      </c>
      <c r="L3912">
        <f>K3912/1000000</f>
        <v>1.206E-3</v>
      </c>
      <c r="N3912">
        <v>5</v>
      </c>
      <c r="O3912">
        <v>0</v>
      </c>
      <c r="P3912">
        <v>0</v>
      </c>
      <c r="Q3912">
        <v>4.1459369817578766E-3</v>
      </c>
      <c r="R3912">
        <v>0</v>
      </c>
      <c r="S3912">
        <v>3.0540990719125321E-3</v>
      </c>
      <c r="T3912">
        <v>1.347503106180502E-3</v>
      </c>
      <c r="U3912">
        <v>9.6485095907294927E-3</v>
      </c>
    </row>
    <row r="3913" spans="1:21" x14ac:dyDescent="0.25">
      <c r="A3913" s="2">
        <v>43983</v>
      </c>
      <c r="B3913" t="s">
        <v>245</v>
      </c>
      <c r="C3913" t="str">
        <f>LEFT(B3913,SEARCH(" ",B3913))</f>
        <v xml:space="preserve">Jun </v>
      </c>
      <c r="D3913" t="str">
        <f>RIGHT(B3913,SEARCH(" ",B3913))</f>
        <v>2020</v>
      </c>
      <c r="E3913" t="s">
        <v>69</v>
      </c>
      <c r="F3913" t="s">
        <v>70</v>
      </c>
      <c r="G3913" s="3" t="s">
        <v>110</v>
      </c>
      <c r="H3913" t="s">
        <v>583</v>
      </c>
      <c r="I3913" t="s">
        <v>553</v>
      </c>
      <c r="J3913" t="s">
        <v>111</v>
      </c>
      <c r="K3913">
        <v>509</v>
      </c>
      <c r="L3913">
        <f>K3913/1000000</f>
        <v>5.0900000000000001E-4</v>
      </c>
      <c r="M3913">
        <v>6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7.2211089708736909E-3</v>
      </c>
      <c r="T3913">
        <v>0</v>
      </c>
      <c r="U3913">
        <v>7.2211089708736909E-3</v>
      </c>
    </row>
    <row r="3914" spans="1:21" x14ac:dyDescent="0.25">
      <c r="A3914" s="2">
        <v>43983</v>
      </c>
      <c r="B3914" t="s">
        <v>245</v>
      </c>
      <c r="C3914" t="str">
        <f>LEFT(B3914,SEARCH(" ",B3914))</f>
        <v xml:space="preserve">Jun </v>
      </c>
      <c r="D3914" t="str">
        <f>RIGHT(B3914,SEARCH(" ",B3914))</f>
        <v>2020</v>
      </c>
      <c r="E3914" t="s">
        <v>69</v>
      </c>
      <c r="F3914" t="s">
        <v>70</v>
      </c>
      <c r="G3914" s="3" t="s">
        <v>112</v>
      </c>
      <c r="H3914" t="s">
        <v>583</v>
      </c>
      <c r="I3914" t="s">
        <v>553</v>
      </c>
      <c r="J3914" t="s">
        <v>113</v>
      </c>
      <c r="K3914">
        <v>1497</v>
      </c>
      <c r="L3914">
        <f>K3914/1000000</f>
        <v>1.4970000000000001E-3</v>
      </c>
      <c r="M3914">
        <v>569</v>
      </c>
      <c r="N3914">
        <v>0</v>
      </c>
      <c r="O3914">
        <v>1</v>
      </c>
      <c r="P3914">
        <v>6.680026720106881E-4</v>
      </c>
      <c r="Q3914">
        <v>0</v>
      </c>
      <c r="R3914">
        <v>1.691222036974781E-5</v>
      </c>
      <c r="S3914">
        <v>3.7161945862432232E-3</v>
      </c>
      <c r="T3914">
        <v>0</v>
      </c>
      <c r="U3914">
        <v>2.4611477295486042E-3</v>
      </c>
    </row>
    <row r="3915" spans="1:21" x14ac:dyDescent="0.25">
      <c r="A3915" s="2">
        <v>43983</v>
      </c>
      <c r="B3915" t="s">
        <v>245</v>
      </c>
      <c r="C3915" t="str">
        <f>LEFT(B3915,SEARCH(" ",B3915))</f>
        <v xml:space="preserve">Jun </v>
      </c>
      <c r="D3915" t="str">
        <f>RIGHT(B3915,SEARCH(" ",B3915))</f>
        <v>2020</v>
      </c>
      <c r="E3915" t="s">
        <v>69</v>
      </c>
      <c r="F3915" t="s">
        <v>70</v>
      </c>
      <c r="G3915" s="3" t="s">
        <v>114</v>
      </c>
      <c r="H3915" t="s">
        <v>583</v>
      </c>
      <c r="I3915" t="s">
        <v>553</v>
      </c>
      <c r="J3915" t="s">
        <v>115</v>
      </c>
      <c r="K3915">
        <v>9</v>
      </c>
      <c r="L3915">
        <f>K3915/1000000</f>
        <v>9.0000000000000002E-6</v>
      </c>
      <c r="M3915">
        <v>6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0.33626711687994287</v>
      </c>
      <c r="T3915">
        <v>0</v>
      </c>
      <c r="U3915">
        <v>0.33626711687994287</v>
      </c>
    </row>
    <row r="3916" spans="1:21" x14ac:dyDescent="0.25">
      <c r="A3916" s="2">
        <v>43983</v>
      </c>
      <c r="B3916" t="s">
        <v>245</v>
      </c>
      <c r="C3916" t="str">
        <f>LEFT(B3916,SEARCH(" ",B3916))</f>
        <v xml:space="preserve">Jun </v>
      </c>
      <c r="D3916" t="str">
        <f>RIGHT(B3916,SEARCH(" ",B3916))</f>
        <v>2020</v>
      </c>
      <c r="E3916" t="s">
        <v>69</v>
      </c>
      <c r="F3916" t="s">
        <v>70</v>
      </c>
      <c r="G3916" s="3" t="s">
        <v>116</v>
      </c>
      <c r="H3916" t="s">
        <v>583</v>
      </c>
      <c r="I3916" t="s">
        <v>553</v>
      </c>
      <c r="J3916" t="s">
        <v>117</v>
      </c>
      <c r="K3916">
        <v>585</v>
      </c>
      <c r="L3916">
        <f>K3916/1000000</f>
        <v>5.8500000000000002E-4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6.2859371572832291E-3</v>
      </c>
      <c r="T3916">
        <v>0</v>
      </c>
      <c r="U3916">
        <v>6.2859371572832291E-3</v>
      </c>
    </row>
    <row r="3917" spans="1:21" x14ac:dyDescent="0.25">
      <c r="A3917" s="2">
        <v>43983</v>
      </c>
      <c r="B3917" t="s">
        <v>245</v>
      </c>
      <c r="C3917" t="str">
        <f>LEFT(B3917,SEARCH(" ",B3917))</f>
        <v xml:space="preserve">Jun </v>
      </c>
      <c r="D3917" t="str">
        <f>RIGHT(B3917,SEARCH(" ",B3917))</f>
        <v>2020</v>
      </c>
      <c r="E3917" t="s">
        <v>69</v>
      </c>
      <c r="F3917" t="s">
        <v>70</v>
      </c>
      <c r="G3917" s="3" t="s">
        <v>118</v>
      </c>
      <c r="H3917" t="s">
        <v>583</v>
      </c>
      <c r="I3917" t="s">
        <v>553</v>
      </c>
      <c r="J3917" t="s">
        <v>119</v>
      </c>
      <c r="K3917">
        <v>406</v>
      </c>
      <c r="L3917">
        <f>K3917/1000000</f>
        <v>4.06E-4</v>
      </c>
      <c r="M3917">
        <v>52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9.0447578345942414E-3</v>
      </c>
      <c r="T3917">
        <v>0</v>
      </c>
      <c r="U3917">
        <v>9.0447578345942414E-3</v>
      </c>
    </row>
    <row r="3918" spans="1:21" x14ac:dyDescent="0.25">
      <c r="A3918" s="2">
        <v>43983</v>
      </c>
      <c r="B3918" t="s">
        <v>245</v>
      </c>
      <c r="C3918" t="str">
        <f>LEFT(B3918,SEARCH(" ",B3918))</f>
        <v xml:space="preserve">Jun </v>
      </c>
      <c r="D3918" t="str">
        <f>RIGHT(B3918,SEARCH(" ",B3918))</f>
        <v>2020</v>
      </c>
      <c r="E3918" t="s">
        <v>69</v>
      </c>
      <c r="F3918" t="s">
        <v>70</v>
      </c>
      <c r="G3918" s="3" t="s">
        <v>120</v>
      </c>
      <c r="H3918" t="s">
        <v>583</v>
      </c>
      <c r="I3918" t="s">
        <v>553</v>
      </c>
      <c r="J3918" t="s">
        <v>121</v>
      </c>
      <c r="K3918">
        <v>-64</v>
      </c>
      <c r="L3918">
        <f>K3918/1000000</f>
        <v>-6.3999999999999997E-5</v>
      </c>
      <c r="M3918">
        <v>-64</v>
      </c>
      <c r="N3918">
        <v>0</v>
      </c>
      <c r="O3918">
        <v>0</v>
      </c>
    </row>
    <row r="3919" spans="1:21" x14ac:dyDescent="0.25">
      <c r="A3919" s="2">
        <v>43983</v>
      </c>
      <c r="B3919" t="s">
        <v>245</v>
      </c>
      <c r="C3919" t="str">
        <f>LEFT(B3919,SEARCH(" ",B3919))</f>
        <v xml:space="preserve">Jun </v>
      </c>
      <c r="D3919" t="str">
        <f>RIGHT(B3919,SEARCH(" ",B3919))</f>
        <v>2020</v>
      </c>
      <c r="E3919" t="s">
        <v>69</v>
      </c>
      <c r="F3919" t="s">
        <v>70</v>
      </c>
      <c r="G3919" s="3" t="s">
        <v>122</v>
      </c>
      <c r="H3919" t="s">
        <v>583</v>
      </c>
      <c r="I3919" t="s">
        <v>553</v>
      </c>
      <c r="J3919" t="s">
        <v>123</v>
      </c>
      <c r="L3919">
        <f>K3919/1000000</f>
        <v>0</v>
      </c>
    </row>
    <row r="3920" spans="1:21" x14ac:dyDescent="0.25">
      <c r="A3920" s="2">
        <v>43983</v>
      </c>
      <c r="B3920" t="s">
        <v>245</v>
      </c>
      <c r="C3920" t="str">
        <f>LEFT(B3920,SEARCH(" ",B3920))</f>
        <v xml:space="preserve">Jun </v>
      </c>
      <c r="D3920" t="str">
        <f>RIGHT(B3920,SEARCH(" ",B3920))</f>
        <v>2020</v>
      </c>
      <c r="E3920" t="s">
        <v>69</v>
      </c>
      <c r="F3920" t="s">
        <v>70</v>
      </c>
      <c r="G3920" s="3" t="s">
        <v>124</v>
      </c>
      <c r="H3920" t="s">
        <v>583</v>
      </c>
      <c r="I3920" t="s">
        <v>553</v>
      </c>
      <c r="J3920" t="s">
        <v>125</v>
      </c>
      <c r="K3920">
        <v>2172</v>
      </c>
      <c r="L3920">
        <f>K3920/1000000</f>
        <v>2.1719999999999999E-3</v>
      </c>
      <c r="M3920">
        <v>0</v>
      </c>
      <c r="N3920">
        <v>129</v>
      </c>
      <c r="O3920">
        <v>0</v>
      </c>
      <c r="P3920">
        <v>0</v>
      </c>
      <c r="Q3920">
        <v>5.9392265193370167E-2</v>
      </c>
      <c r="R3920">
        <v>0</v>
      </c>
      <c r="S3920">
        <v>1.696937692845157E-3</v>
      </c>
      <c r="T3920">
        <v>4.9822109084135327E-2</v>
      </c>
      <c r="U3920">
        <v>7.0171476975237512E-2</v>
      </c>
    </row>
    <row r="3921" spans="1:21" x14ac:dyDescent="0.25">
      <c r="A3921" s="2">
        <v>43983</v>
      </c>
      <c r="B3921" t="s">
        <v>245</v>
      </c>
      <c r="C3921" t="str">
        <f>LEFT(B3921,SEARCH(" ",B3921))</f>
        <v xml:space="preserve">Jun </v>
      </c>
      <c r="D3921" t="str">
        <f>RIGHT(B3921,SEARCH(" ",B3921))</f>
        <v>2020</v>
      </c>
      <c r="E3921" t="s">
        <v>69</v>
      </c>
      <c r="F3921" t="s">
        <v>70</v>
      </c>
      <c r="G3921" s="3" t="s">
        <v>126</v>
      </c>
      <c r="H3921" t="s">
        <v>583</v>
      </c>
      <c r="I3921" t="s">
        <v>553</v>
      </c>
      <c r="J3921" t="s">
        <v>127</v>
      </c>
      <c r="K3921">
        <v>65</v>
      </c>
      <c r="L3921">
        <f>K3921/1000000</f>
        <v>6.4999999999999994E-5</v>
      </c>
      <c r="M3921">
        <v>0</v>
      </c>
      <c r="O3921">
        <v>0</v>
      </c>
      <c r="P3921">
        <v>0</v>
      </c>
      <c r="R3921">
        <v>0</v>
      </c>
      <c r="S3921">
        <v>5.5171634318813327E-2</v>
      </c>
    </row>
    <row r="3922" spans="1:21" x14ac:dyDescent="0.25">
      <c r="A3922" s="2">
        <v>43983</v>
      </c>
      <c r="B3922" t="s">
        <v>245</v>
      </c>
      <c r="C3922" t="str">
        <f>LEFT(B3922,SEARCH(" ",B3922))</f>
        <v xml:space="preserve">Jun </v>
      </c>
      <c r="D3922" t="str">
        <f>RIGHT(B3922,SEARCH(" ",B3922))</f>
        <v>2020</v>
      </c>
      <c r="E3922" t="s">
        <v>69</v>
      </c>
      <c r="F3922" t="s">
        <v>70</v>
      </c>
      <c r="G3922" s="3" t="s">
        <v>128</v>
      </c>
      <c r="H3922" t="s">
        <v>583</v>
      </c>
      <c r="I3922" t="s">
        <v>553</v>
      </c>
      <c r="J3922" t="s">
        <v>129</v>
      </c>
      <c r="K3922">
        <v>1271</v>
      </c>
      <c r="L3922">
        <f>K3922/1000000</f>
        <v>1.271E-3</v>
      </c>
      <c r="M3922">
        <v>396</v>
      </c>
      <c r="N3922">
        <v>0</v>
      </c>
      <c r="O3922">
        <v>2</v>
      </c>
      <c r="P3922">
        <v>1.573564122738002E-3</v>
      </c>
      <c r="Q3922">
        <v>0</v>
      </c>
      <c r="R3922">
        <v>1.9062275700836419E-4</v>
      </c>
      <c r="S3922">
        <v>5.6725835396072843E-3</v>
      </c>
      <c r="T3922">
        <v>0</v>
      </c>
      <c r="U3922">
        <v>2.8981364519206328E-3</v>
      </c>
    </row>
    <row r="3923" spans="1:21" x14ac:dyDescent="0.25">
      <c r="A3923" s="2">
        <v>43983</v>
      </c>
      <c r="B3923" t="s">
        <v>245</v>
      </c>
      <c r="C3923" t="str">
        <f>LEFT(B3923,SEARCH(" ",B3923))</f>
        <v xml:space="preserve">Jun </v>
      </c>
      <c r="D3923" t="str">
        <f>RIGHT(B3923,SEARCH(" ",B3923))</f>
        <v>2020</v>
      </c>
      <c r="E3923" t="s">
        <v>69</v>
      </c>
      <c r="F3923" t="s">
        <v>70</v>
      </c>
      <c r="G3923" s="3" t="s">
        <v>130</v>
      </c>
      <c r="H3923" t="s">
        <v>582</v>
      </c>
      <c r="I3923" t="s">
        <v>553</v>
      </c>
      <c r="J3923" t="s">
        <v>131</v>
      </c>
      <c r="K3923">
        <v>7198</v>
      </c>
      <c r="L3923">
        <f>K3923/1000000</f>
        <v>7.1980000000000004E-3</v>
      </c>
      <c r="M3923">
        <v>1112</v>
      </c>
      <c r="N3923">
        <v>43</v>
      </c>
      <c r="O3923">
        <v>6</v>
      </c>
      <c r="P3923">
        <v>8.3356487913309257E-4</v>
      </c>
      <c r="Q3923">
        <v>5.9738816337871628E-3</v>
      </c>
      <c r="R3923">
        <v>3.0596309757960501E-4</v>
      </c>
      <c r="S3923">
        <v>1.813430235556772E-3</v>
      </c>
      <c r="T3923">
        <v>4.3266021133990078E-3</v>
      </c>
      <c r="U3923">
        <v>8.0384331225397121E-3</v>
      </c>
    </row>
    <row r="3924" spans="1:21" x14ac:dyDescent="0.25">
      <c r="A3924" s="2">
        <v>43983</v>
      </c>
      <c r="B3924" t="s">
        <v>245</v>
      </c>
      <c r="C3924" t="str">
        <f>LEFT(B3924,SEARCH(" ",B3924))</f>
        <v xml:space="preserve">Jun </v>
      </c>
      <c r="D3924" t="str">
        <f>RIGHT(B3924,SEARCH(" ",B3924))</f>
        <v>2020</v>
      </c>
      <c r="E3924" t="s">
        <v>69</v>
      </c>
      <c r="F3924" t="s">
        <v>70</v>
      </c>
      <c r="G3924" s="3" t="s">
        <v>132</v>
      </c>
      <c r="H3924" t="s">
        <v>583</v>
      </c>
      <c r="I3924" t="s">
        <v>553</v>
      </c>
      <c r="J3924" t="s">
        <v>133</v>
      </c>
      <c r="L3924">
        <f>K3924/1000000</f>
        <v>0</v>
      </c>
    </row>
    <row r="3925" spans="1:21" x14ac:dyDescent="0.25">
      <c r="A3925" s="2">
        <v>43983</v>
      </c>
      <c r="B3925" t="s">
        <v>245</v>
      </c>
      <c r="C3925" t="str">
        <f>LEFT(B3925,SEARCH(" ",B3925))</f>
        <v xml:space="preserve">Jun </v>
      </c>
      <c r="D3925" t="str">
        <f>RIGHT(B3925,SEARCH(" ",B3925))</f>
        <v>2020</v>
      </c>
      <c r="E3925" t="s">
        <v>17</v>
      </c>
      <c r="F3925" t="s">
        <v>18</v>
      </c>
      <c r="G3925" s="3" t="s">
        <v>195</v>
      </c>
      <c r="H3925" t="s">
        <v>582</v>
      </c>
      <c r="I3925" t="s">
        <v>553</v>
      </c>
      <c r="J3925" t="s">
        <v>196</v>
      </c>
      <c r="K3925">
        <v>18</v>
      </c>
      <c r="L3925">
        <f>K3925/1000000</f>
        <v>1.8E-5</v>
      </c>
    </row>
    <row r="3926" spans="1:21" x14ac:dyDescent="0.25">
      <c r="A3926" s="2">
        <v>43983</v>
      </c>
      <c r="B3926" t="s">
        <v>245</v>
      </c>
      <c r="C3926" t="str">
        <f>LEFT(B3926,SEARCH(" ",B3926))</f>
        <v xml:space="preserve">Jun </v>
      </c>
      <c r="D3926" t="str">
        <f>RIGHT(B3926,SEARCH(" ",B3926))</f>
        <v>2020</v>
      </c>
      <c r="E3926" t="s">
        <v>69</v>
      </c>
      <c r="F3926" t="s">
        <v>70</v>
      </c>
      <c r="G3926" s="3" t="s">
        <v>134</v>
      </c>
      <c r="H3926" s="3" t="s">
        <v>583</v>
      </c>
      <c r="I3926" t="s">
        <v>553</v>
      </c>
      <c r="J3926" t="s">
        <v>135</v>
      </c>
      <c r="K3926">
        <v>2275</v>
      </c>
      <c r="L3926">
        <f>K3926/1000000</f>
        <v>2.2750000000000001E-3</v>
      </c>
      <c r="M3926">
        <v>24</v>
      </c>
      <c r="N3926">
        <v>5</v>
      </c>
      <c r="O3926">
        <v>0</v>
      </c>
      <c r="P3926">
        <v>0</v>
      </c>
      <c r="Q3926">
        <v>2.1978021978021978E-3</v>
      </c>
      <c r="R3926">
        <v>0</v>
      </c>
      <c r="S3926">
        <v>1.6201715770151419E-3</v>
      </c>
      <c r="T3926">
        <v>7.1399346278224471E-4</v>
      </c>
      <c r="U3926">
        <v>5.1214239985833219E-3</v>
      </c>
    </row>
    <row r="3927" spans="1:21" x14ac:dyDescent="0.25">
      <c r="A3927" s="2">
        <v>43983</v>
      </c>
      <c r="B3927" t="s">
        <v>245</v>
      </c>
      <c r="C3927" t="str">
        <f>LEFT(B3927,SEARCH(" ",B3927))</f>
        <v xml:space="preserve">Jun </v>
      </c>
      <c r="D3927" t="str">
        <f>RIGHT(B3927,SEARCH(" ",B3927))</f>
        <v>2020</v>
      </c>
      <c r="E3927" t="s">
        <v>69</v>
      </c>
      <c r="F3927" t="s">
        <v>70</v>
      </c>
      <c r="G3927" s="3" t="s">
        <v>136</v>
      </c>
      <c r="H3927" t="s">
        <v>583</v>
      </c>
      <c r="I3927" t="s">
        <v>553</v>
      </c>
      <c r="J3927" t="s">
        <v>137</v>
      </c>
      <c r="K3927">
        <v>165</v>
      </c>
      <c r="L3927">
        <f>K3927/1000000</f>
        <v>1.65E-4</v>
      </c>
      <c r="M3927">
        <v>80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2.2108782981671071E-2</v>
      </c>
      <c r="T3927">
        <v>0</v>
      </c>
      <c r="U3927">
        <v>2.2108782981671071E-2</v>
      </c>
    </row>
    <row r="3928" spans="1:21" x14ac:dyDescent="0.25">
      <c r="A3928" s="2">
        <v>43983</v>
      </c>
      <c r="B3928" t="s">
        <v>245</v>
      </c>
      <c r="C3928" t="str">
        <f>LEFT(B3928,SEARCH(" ",B3928))</f>
        <v xml:space="preserve">Jun </v>
      </c>
      <c r="D3928" t="str">
        <f>RIGHT(B3928,SEARCH(" ",B3928))</f>
        <v>2020</v>
      </c>
      <c r="E3928" t="s">
        <v>69</v>
      </c>
      <c r="F3928" t="s">
        <v>70</v>
      </c>
      <c r="G3928" s="3" t="s">
        <v>138</v>
      </c>
      <c r="H3928" t="s">
        <v>583</v>
      </c>
      <c r="I3928" t="s">
        <v>555</v>
      </c>
      <c r="J3928" t="s">
        <v>139</v>
      </c>
      <c r="K3928">
        <v>349</v>
      </c>
      <c r="L3928">
        <f>K3928/1000000</f>
        <v>3.4900000000000003E-4</v>
      </c>
      <c r="M3928">
        <v>18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1.0514190545195531E-2</v>
      </c>
      <c r="T3928">
        <v>0</v>
      </c>
      <c r="U3928">
        <v>1.0514190545195531E-2</v>
      </c>
    </row>
    <row r="3929" spans="1:21" x14ac:dyDescent="0.25">
      <c r="A3929" s="2">
        <v>43983</v>
      </c>
      <c r="B3929" t="s">
        <v>245</v>
      </c>
      <c r="C3929" t="str">
        <f>LEFT(B3929,SEARCH(" ",B3929))</f>
        <v xml:space="preserve">Jun </v>
      </c>
      <c r="D3929" t="str">
        <f>RIGHT(B3929,SEARCH(" ",B3929))</f>
        <v>2020</v>
      </c>
      <c r="E3929" t="s">
        <v>69</v>
      </c>
      <c r="F3929" t="s">
        <v>70</v>
      </c>
      <c r="G3929" s="3" t="s">
        <v>140</v>
      </c>
      <c r="H3929" t="s">
        <v>583</v>
      </c>
      <c r="I3929" t="s">
        <v>555</v>
      </c>
      <c r="J3929" t="s">
        <v>141</v>
      </c>
      <c r="K3929">
        <v>1477</v>
      </c>
      <c r="L3929">
        <f>K3929/1000000</f>
        <v>1.477E-3</v>
      </c>
      <c r="M3929">
        <v>802</v>
      </c>
      <c r="N3929">
        <v>3</v>
      </c>
      <c r="O3929">
        <v>2</v>
      </c>
      <c r="P3929">
        <v>1.354096140825999E-3</v>
      </c>
      <c r="Q3929">
        <v>2.031144211238998E-3</v>
      </c>
      <c r="R3929">
        <v>1.6402941299410761E-4</v>
      </c>
      <c r="S3929">
        <v>4.8828170452162303E-3</v>
      </c>
      <c r="T3929">
        <v>4.1906679583029462E-4</v>
      </c>
      <c r="U3929">
        <v>5.924286237434225E-3</v>
      </c>
    </row>
    <row r="3930" spans="1:21" x14ac:dyDescent="0.25">
      <c r="A3930" s="2">
        <v>43983</v>
      </c>
      <c r="B3930" t="s">
        <v>245</v>
      </c>
      <c r="C3930" t="str">
        <f>LEFT(B3930,SEARCH(" ",B3930))</f>
        <v xml:space="preserve">Jun </v>
      </c>
      <c r="D3930" t="str">
        <f>RIGHT(B3930,SEARCH(" ",B3930))</f>
        <v>2020</v>
      </c>
      <c r="E3930" t="s">
        <v>69</v>
      </c>
      <c r="F3930" t="s">
        <v>70</v>
      </c>
      <c r="G3930" s="3" t="s">
        <v>142</v>
      </c>
      <c r="H3930" t="s">
        <v>583</v>
      </c>
      <c r="I3930" t="s">
        <v>553</v>
      </c>
      <c r="J3930" t="s">
        <v>143</v>
      </c>
      <c r="K3930">
        <v>28</v>
      </c>
      <c r="L3930">
        <f>K3930/1000000</f>
        <v>2.8E-5</v>
      </c>
      <c r="M3930">
        <v>25</v>
      </c>
      <c r="N3930">
        <v>2</v>
      </c>
      <c r="O3930">
        <v>0</v>
      </c>
      <c r="P3930">
        <v>0</v>
      </c>
      <c r="Q3930">
        <v>7.1428571428571425E-2</v>
      </c>
      <c r="R3930">
        <v>0</v>
      </c>
      <c r="S3930">
        <v>0.1234361185002638</v>
      </c>
      <c r="T3930">
        <v>8.770496703527135E-3</v>
      </c>
      <c r="U3930">
        <v>0.23503477317459079</v>
      </c>
    </row>
    <row r="3931" spans="1:21" x14ac:dyDescent="0.25">
      <c r="A3931" s="2">
        <v>43983</v>
      </c>
      <c r="B3931" t="s">
        <v>245</v>
      </c>
      <c r="C3931" t="str">
        <f>LEFT(B3931,SEARCH(" ",B3931))</f>
        <v xml:space="preserve">Jun </v>
      </c>
      <c r="D3931" t="str">
        <f>RIGHT(B3931,SEARCH(" ",B3931))</f>
        <v>2020</v>
      </c>
      <c r="E3931" t="s">
        <v>69</v>
      </c>
      <c r="F3931" t="s">
        <v>70</v>
      </c>
      <c r="G3931" s="3" t="s">
        <v>571</v>
      </c>
      <c r="H3931" t="s">
        <v>583</v>
      </c>
      <c r="I3931" t="s">
        <v>553</v>
      </c>
      <c r="J3931" t="s">
        <v>144</v>
      </c>
      <c r="K3931">
        <v>129</v>
      </c>
      <c r="L3931">
        <f>K3931/1000000</f>
        <v>1.2899999999999999E-4</v>
      </c>
      <c r="M3931">
        <v>76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2.819096974972635E-2</v>
      </c>
      <c r="T3931">
        <v>0</v>
      </c>
      <c r="U3931">
        <v>2.819096974972635E-2</v>
      </c>
    </row>
    <row r="3932" spans="1:21" x14ac:dyDescent="0.25">
      <c r="A3932" s="2">
        <v>43983</v>
      </c>
      <c r="B3932" t="s">
        <v>245</v>
      </c>
      <c r="C3932" t="str">
        <f>LEFT(B3932,SEARCH(" ",B3932))</f>
        <v xml:space="preserve">Jun </v>
      </c>
      <c r="D3932" t="str">
        <f>RIGHT(B3932,SEARCH(" ",B3932))</f>
        <v>2020</v>
      </c>
      <c r="E3932" t="s">
        <v>69</v>
      </c>
      <c r="F3932" t="s">
        <v>70</v>
      </c>
      <c r="G3932" s="3" t="s">
        <v>572</v>
      </c>
      <c r="H3932" t="s">
        <v>583</v>
      </c>
      <c r="I3932" t="s">
        <v>553</v>
      </c>
      <c r="J3932" t="s">
        <v>145</v>
      </c>
      <c r="L3932">
        <f>K3932/1000000</f>
        <v>0</v>
      </c>
    </row>
    <row r="3933" spans="1:21" x14ac:dyDescent="0.25">
      <c r="A3933" s="2">
        <v>43983</v>
      </c>
      <c r="B3933" t="s">
        <v>245</v>
      </c>
      <c r="C3933" t="str">
        <f>LEFT(B3933,SEARCH(" ",B3933))</f>
        <v xml:space="preserve">Jun </v>
      </c>
      <c r="D3933" t="str">
        <f>RIGHT(B3933,SEARCH(" ",B3933))</f>
        <v>2020</v>
      </c>
      <c r="E3933" t="s">
        <v>69</v>
      </c>
      <c r="F3933" t="s">
        <v>70</v>
      </c>
      <c r="G3933" s="3" t="s">
        <v>146</v>
      </c>
      <c r="H3933" t="s">
        <v>583</v>
      </c>
      <c r="I3933" t="s">
        <v>553</v>
      </c>
      <c r="J3933" t="s">
        <v>147</v>
      </c>
      <c r="K3933">
        <v>19</v>
      </c>
      <c r="L3933">
        <f>K3933/1000000</f>
        <v>1.9000000000000001E-5</v>
      </c>
      <c r="M3933">
        <v>19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0.1764669118069653</v>
      </c>
      <c r="T3933">
        <v>0</v>
      </c>
      <c r="U3933">
        <v>0.1764669118069653</v>
      </c>
    </row>
    <row r="3934" spans="1:21" x14ac:dyDescent="0.25">
      <c r="A3934" s="2">
        <v>43983</v>
      </c>
      <c r="B3934" t="s">
        <v>245</v>
      </c>
      <c r="C3934" t="str">
        <f>LEFT(B3934,SEARCH(" ",B3934))</f>
        <v xml:space="preserve">Jun </v>
      </c>
      <c r="D3934" t="str">
        <f>RIGHT(B3934,SEARCH(" ",B3934))</f>
        <v>2020</v>
      </c>
      <c r="E3934" t="s">
        <v>69</v>
      </c>
      <c r="F3934" t="s">
        <v>70</v>
      </c>
      <c r="G3934" s="3" t="s">
        <v>573</v>
      </c>
      <c r="H3934" t="s">
        <v>583</v>
      </c>
      <c r="I3934" t="s">
        <v>553</v>
      </c>
      <c r="J3934" t="s">
        <v>148</v>
      </c>
      <c r="K3934">
        <v>250</v>
      </c>
      <c r="L3934">
        <f>K3934/1000000</f>
        <v>2.5000000000000001E-4</v>
      </c>
      <c r="M3934">
        <v>56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1.464718863568037E-2</v>
      </c>
      <c r="T3934">
        <v>0</v>
      </c>
      <c r="U3934">
        <v>1.464718863568037E-2</v>
      </c>
    </row>
    <row r="3935" spans="1:21" x14ac:dyDescent="0.25">
      <c r="A3935" s="2">
        <v>43983</v>
      </c>
      <c r="B3935" t="s">
        <v>245</v>
      </c>
      <c r="C3935" t="str">
        <f>LEFT(B3935,SEARCH(" ",B3935))</f>
        <v xml:space="preserve">Jun </v>
      </c>
      <c r="D3935" t="str">
        <f>RIGHT(B3935,SEARCH(" ",B3935))</f>
        <v>2020</v>
      </c>
      <c r="E3935" t="s">
        <v>69</v>
      </c>
      <c r="F3935" t="s">
        <v>70</v>
      </c>
      <c r="G3935" s="3" t="s">
        <v>574</v>
      </c>
      <c r="H3935" t="s">
        <v>583</v>
      </c>
      <c r="I3935" t="s">
        <v>553</v>
      </c>
      <c r="J3935" t="s">
        <v>149</v>
      </c>
      <c r="K3935">
        <v>6</v>
      </c>
      <c r="L3935">
        <f>K3935/1000000</f>
        <v>6.0000000000000002E-6</v>
      </c>
      <c r="M3935">
        <v>6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0.45925812643990038</v>
      </c>
      <c r="T3935">
        <v>0</v>
      </c>
      <c r="U3935">
        <v>0.45925812643990038</v>
      </c>
    </row>
    <row r="3936" spans="1:21" x14ac:dyDescent="0.25">
      <c r="A3936" s="2">
        <v>43983</v>
      </c>
      <c r="B3936" t="s">
        <v>245</v>
      </c>
      <c r="C3936" t="str">
        <f>LEFT(B3936,SEARCH(" ",B3936))</f>
        <v xml:space="preserve">Jun </v>
      </c>
      <c r="D3936" t="str">
        <f>RIGHT(B3936,SEARCH(" ",B3936))</f>
        <v>2020</v>
      </c>
      <c r="E3936" t="s">
        <v>69</v>
      </c>
      <c r="F3936" t="s">
        <v>70</v>
      </c>
      <c r="G3936" s="3" t="s">
        <v>575</v>
      </c>
      <c r="H3936" t="s">
        <v>582</v>
      </c>
      <c r="I3936" t="s">
        <v>553</v>
      </c>
      <c r="J3936" t="s">
        <v>150</v>
      </c>
      <c r="K3936">
        <v>0</v>
      </c>
      <c r="L3936">
        <f>K3936/1000000</f>
        <v>0</v>
      </c>
      <c r="M3936">
        <v>0</v>
      </c>
      <c r="N3936">
        <v>0</v>
      </c>
      <c r="O3936">
        <v>0</v>
      </c>
      <c r="R3936">
        <v>0</v>
      </c>
      <c r="S3936">
        <v>1</v>
      </c>
      <c r="T3936">
        <v>0</v>
      </c>
      <c r="U3936">
        <v>1</v>
      </c>
    </row>
    <row r="3937" spans="1:21" x14ac:dyDescent="0.25">
      <c r="A3937" s="2">
        <v>43983</v>
      </c>
      <c r="B3937" t="s">
        <v>245</v>
      </c>
      <c r="C3937" t="str">
        <f>LEFT(B3937,SEARCH(" ",B3937))</f>
        <v xml:space="preserve">Jun </v>
      </c>
      <c r="D3937" t="str">
        <f>RIGHT(B3937,SEARCH(" ",B3937))</f>
        <v>2020</v>
      </c>
      <c r="E3937" t="s">
        <v>17</v>
      </c>
      <c r="F3937" t="s">
        <v>18</v>
      </c>
      <c r="G3937" s="3" t="s">
        <v>201</v>
      </c>
      <c r="H3937" t="s">
        <v>583</v>
      </c>
      <c r="I3937" t="s">
        <v>553</v>
      </c>
      <c r="J3937" t="s">
        <v>202</v>
      </c>
      <c r="K3937">
        <v>2028</v>
      </c>
      <c r="L3937">
        <f>K3937/1000000</f>
        <v>2.0279999999999999E-3</v>
      </c>
    </row>
    <row r="3938" spans="1:21" x14ac:dyDescent="0.25">
      <c r="A3938" s="2">
        <v>43983</v>
      </c>
      <c r="B3938" t="s">
        <v>245</v>
      </c>
      <c r="C3938" t="str">
        <f>LEFT(B3938,SEARCH(" ",B3938))</f>
        <v xml:space="preserve">Jun </v>
      </c>
      <c r="D3938" t="str">
        <f>RIGHT(B3938,SEARCH(" ",B3938))</f>
        <v>2020</v>
      </c>
      <c r="E3938" t="s">
        <v>69</v>
      </c>
      <c r="F3938" t="s">
        <v>70</v>
      </c>
      <c r="G3938" s="3" t="s">
        <v>151</v>
      </c>
      <c r="H3938" t="s">
        <v>583</v>
      </c>
      <c r="I3938" t="s">
        <v>553</v>
      </c>
      <c r="J3938" t="s">
        <v>152</v>
      </c>
      <c r="K3938">
        <v>19</v>
      </c>
      <c r="L3938">
        <f>K3938/1000000</f>
        <v>1.9000000000000001E-5</v>
      </c>
      <c r="M3938">
        <v>9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0.1764669118069653</v>
      </c>
      <c r="T3938">
        <v>0</v>
      </c>
      <c r="U3938">
        <v>0.1764669118069653</v>
      </c>
    </row>
    <row r="3939" spans="1:21" x14ac:dyDescent="0.25">
      <c r="A3939" s="2">
        <v>43983</v>
      </c>
      <c r="B3939" t="s">
        <v>245</v>
      </c>
      <c r="C3939" t="str">
        <f>LEFT(B3939,SEARCH(" ",B3939))</f>
        <v xml:space="preserve">Jun </v>
      </c>
      <c r="D3939" t="str">
        <f>RIGHT(B3939,SEARCH(" ",B3939))</f>
        <v>2020</v>
      </c>
      <c r="E3939" t="s">
        <v>17</v>
      </c>
      <c r="F3939" t="s">
        <v>18</v>
      </c>
      <c r="G3939" s="3" t="s">
        <v>19</v>
      </c>
      <c r="H3939" t="s">
        <v>582</v>
      </c>
      <c r="I3939" t="s">
        <v>553</v>
      </c>
      <c r="J3939" t="s">
        <v>20</v>
      </c>
      <c r="K3939">
        <v>9242</v>
      </c>
      <c r="L3939">
        <f>K3939/1000000</f>
        <v>9.2420000000000002E-3</v>
      </c>
      <c r="O3939">
        <v>8</v>
      </c>
      <c r="P3939">
        <v>8.6561350357065565E-4</v>
      </c>
      <c r="R3939">
        <v>3.7378219332232448E-4</v>
      </c>
      <c r="S3939">
        <v>1.7048873947122861E-3</v>
      </c>
    </row>
    <row r="3940" spans="1:21" x14ac:dyDescent="0.25">
      <c r="A3940" s="2">
        <v>43983</v>
      </c>
      <c r="B3940" t="s">
        <v>245</v>
      </c>
      <c r="C3940" t="str">
        <f>LEFT(B3940,SEARCH(" ",B3940))</f>
        <v xml:space="preserve">Jun </v>
      </c>
      <c r="D3940" t="str">
        <f>RIGHT(B3940,SEARCH(" ",B3940))</f>
        <v>2020</v>
      </c>
      <c r="E3940" t="s">
        <v>69</v>
      </c>
      <c r="F3940" t="s">
        <v>70</v>
      </c>
      <c r="G3940" s="3" t="s">
        <v>576</v>
      </c>
      <c r="H3940" t="s">
        <v>583</v>
      </c>
      <c r="I3940" t="s">
        <v>553</v>
      </c>
      <c r="J3940" t="s">
        <v>153</v>
      </c>
      <c r="L3940">
        <f>K3940/1000000</f>
        <v>0</v>
      </c>
    </row>
    <row r="3941" spans="1:21" x14ac:dyDescent="0.25">
      <c r="A3941" s="2">
        <v>43983</v>
      </c>
      <c r="B3941" t="s">
        <v>245</v>
      </c>
      <c r="C3941" t="str">
        <f>LEFT(B3941,SEARCH(" ",B3941))</f>
        <v xml:space="preserve">Jun </v>
      </c>
      <c r="D3941" t="str">
        <f>RIGHT(B3941,SEARCH(" ",B3941))</f>
        <v>2020</v>
      </c>
      <c r="E3941" t="s">
        <v>69</v>
      </c>
      <c r="F3941" t="s">
        <v>70</v>
      </c>
      <c r="G3941" s="3" t="s">
        <v>154</v>
      </c>
      <c r="H3941" t="s">
        <v>583</v>
      </c>
      <c r="I3941" t="s">
        <v>553</v>
      </c>
      <c r="J3941" t="s">
        <v>155</v>
      </c>
      <c r="K3941">
        <v>0</v>
      </c>
      <c r="L3941">
        <f>K3941/1000000</f>
        <v>0</v>
      </c>
      <c r="M3941">
        <v>0</v>
      </c>
      <c r="N3941">
        <v>0</v>
      </c>
      <c r="O3941">
        <v>0</v>
      </c>
      <c r="R3941">
        <v>0</v>
      </c>
      <c r="S3941">
        <v>1</v>
      </c>
      <c r="T3941">
        <v>0</v>
      </c>
      <c r="U3941">
        <v>1</v>
      </c>
    </row>
    <row r="3942" spans="1:21" x14ac:dyDescent="0.25">
      <c r="A3942" s="2">
        <v>43983</v>
      </c>
      <c r="B3942" t="s">
        <v>245</v>
      </c>
      <c r="C3942" t="str">
        <f>LEFT(B3942,SEARCH(" ",B3942))</f>
        <v xml:space="preserve">Jun </v>
      </c>
      <c r="D3942" t="str">
        <f>RIGHT(B3942,SEARCH(" ",B3942))</f>
        <v>2020</v>
      </c>
      <c r="E3942" t="s">
        <v>69</v>
      </c>
      <c r="F3942" t="s">
        <v>70</v>
      </c>
      <c r="G3942" s="3" t="s">
        <v>158</v>
      </c>
      <c r="H3942" t="s">
        <v>582</v>
      </c>
      <c r="I3942" t="s">
        <v>553</v>
      </c>
      <c r="J3942" t="s">
        <v>158</v>
      </c>
      <c r="K3942">
        <v>8</v>
      </c>
      <c r="L3942">
        <f>K3942/1000000</f>
        <v>7.9999999999999996E-6</v>
      </c>
      <c r="M3942">
        <v>8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0.36941664755281922</v>
      </c>
      <c r="T3942">
        <v>0</v>
      </c>
      <c r="U3942">
        <v>0.36941664755281922</v>
      </c>
    </row>
    <row r="3943" spans="1:21" x14ac:dyDescent="0.25">
      <c r="A3943" s="2">
        <v>43983</v>
      </c>
      <c r="B3943" t="s">
        <v>245</v>
      </c>
      <c r="C3943" t="str">
        <f>LEFT(B3943,SEARCH(" ",B3943))</f>
        <v xml:space="preserve">Jun </v>
      </c>
      <c r="D3943" t="str">
        <f>RIGHT(B3943,SEARCH(" ",B3943))</f>
        <v>2020</v>
      </c>
      <c r="E3943" t="s">
        <v>69</v>
      </c>
      <c r="F3943" t="s">
        <v>70</v>
      </c>
      <c r="G3943" s="3" t="s">
        <v>156</v>
      </c>
      <c r="H3943" t="s">
        <v>583</v>
      </c>
      <c r="I3943" t="s">
        <v>553</v>
      </c>
      <c r="J3943" t="s">
        <v>157</v>
      </c>
      <c r="K3943">
        <v>0</v>
      </c>
      <c r="L3943">
        <f>K3943/1000000</f>
        <v>0</v>
      </c>
      <c r="M3943">
        <v>0</v>
      </c>
      <c r="N3943">
        <v>0</v>
      </c>
      <c r="O3943">
        <v>0</v>
      </c>
      <c r="R3943">
        <v>0</v>
      </c>
      <c r="S3943">
        <v>1</v>
      </c>
      <c r="T3943">
        <v>0</v>
      </c>
      <c r="U3943">
        <v>1</v>
      </c>
    </row>
    <row r="3944" spans="1:21" x14ac:dyDescent="0.25">
      <c r="A3944" s="2">
        <v>43983</v>
      </c>
      <c r="B3944" t="s">
        <v>245</v>
      </c>
      <c r="C3944" t="str">
        <f>LEFT(B3944,SEARCH(" ",B3944))</f>
        <v xml:space="preserve">Jun </v>
      </c>
      <c r="D3944" t="str">
        <f>RIGHT(B3944,SEARCH(" ",B3944))</f>
        <v>2020</v>
      </c>
      <c r="E3944" t="s">
        <v>69</v>
      </c>
      <c r="F3944" t="s">
        <v>70</v>
      </c>
      <c r="G3944" s="3" t="s">
        <v>159</v>
      </c>
      <c r="H3944" t="s">
        <v>582</v>
      </c>
      <c r="I3944" t="s">
        <v>555</v>
      </c>
      <c r="J3944" t="s">
        <v>160</v>
      </c>
      <c r="K3944">
        <v>0</v>
      </c>
      <c r="L3944">
        <f>K3944/1000000</f>
        <v>0</v>
      </c>
      <c r="M3944">
        <v>0</v>
      </c>
      <c r="N3944">
        <v>0</v>
      </c>
      <c r="O3944">
        <v>0</v>
      </c>
      <c r="R3944">
        <v>0</v>
      </c>
      <c r="S3944">
        <v>1</v>
      </c>
      <c r="T3944">
        <v>0</v>
      </c>
      <c r="U3944">
        <v>1</v>
      </c>
    </row>
    <row r="3945" spans="1:21" x14ac:dyDescent="0.25">
      <c r="A3945" s="2">
        <v>43983</v>
      </c>
      <c r="B3945" t="s">
        <v>245</v>
      </c>
      <c r="C3945" t="str">
        <f>LEFT(B3945,SEARCH(" ",B3945))</f>
        <v xml:space="preserve">Jun </v>
      </c>
      <c r="D3945" t="str">
        <f>RIGHT(B3945,SEARCH(" ",B3945))</f>
        <v>2020</v>
      </c>
      <c r="E3945" t="s">
        <v>69</v>
      </c>
      <c r="F3945" t="s">
        <v>70</v>
      </c>
      <c r="G3945" s="3" t="s">
        <v>580</v>
      </c>
      <c r="H3945" t="s">
        <v>583</v>
      </c>
      <c r="I3945" t="s">
        <v>553</v>
      </c>
      <c r="J3945" t="s">
        <v>161</v>
      </c>
      <c r="K3945">
        <v>345</v>
      </c>
      <c r="L3945">
        <f>K3945/1000000</f>
        <v>3.4499999999999998E-4</v>
      </c>
      <c r="M3945">
        <v>41</v>
      </c>
      <c r="N3945">
        <v>1</v>
      </c>
      <c r="O3945">
        <v>1</v>
      </c>
      <c r="P3945">
        <v>2.8985507246376812E-3</v>
      </c>
      <c r="Q3945">
        <v>2.8985507246376812E-3</v>
      </c>
      <c r="R3945">
        <v>7.3382258069474099E-5</v>
      </c>
      <c r="S3945">
        <v>1.604309535202653E-2</v>
      </c>
      <c r="T3945">
        <v>7.3382258069474099E-5</v>
      </c>
      <c r="U3945">
        <v>1.604309535202653E-2</v>
      </c>
    </row>
    <row r="3946" spans="1:21" x14ac:dyDescent="0.25">
      <c r="A3946" s="2">
        <v>44013</v>
      </c>
      <c r="B3946" t="s">
        <v>246</v>
      </c>
      <c r="C3946" t="str">
        <f>LEFT(B3946,SEARCH(" ",B3946))</f>
        <v xml:space="preserve">Jul </v>
      </c>
      <c r="D3946" t="str">
        <f>RIGHT(B3946,SEARCH(" ",B3946))</f>
        <v>2020</v>
      </c>
      <c r="E3946" t="s">
        <v>69</v>
      </c>
      <c r="F3946" t="s">
        <v>70</v>
      </c>
      <c r="G3946" s="3" t="s">
        <v>71</v>
      </c>
      <c r="H3946" t="s">
        <v>583</v>
      </c>
      <c r="I3946" t="s">
        <v>553</v>
      </c>
      <c r="J3946" t="s">
        <v>72</v>
      </c>
      <c r="K3946">
        <v>0</v>
      </c>
      <c r="L3946">
        <f>K3946/1000000</f>
        <v>0</v>
      </c>
      <c r="M3946">
        <v>0</v>
      </c>
      <c r="N3946">
        <v>0</v>
      </c>
      <c r="O3946">
        <v>0</v>
      </c>
      <c r="R3946">
        <v>0</v>
      </c>
      <c r="S3946">
        <v>1</v>
      </c>
      <c r="T3946">
        <v>0</v>
      </c>
      <c r="U3946">
        <v>1</v>
      </c>
    </row>
    <row r="3947" spans="1:21" x14ac:dyDescent="0.25">
      <c r="A3947" s="2">
        <v>44013</v>
      </c>
      <c r="B3947" t="s">
        <v>246</v>
      </c>
      <c r="C3947" t="str">
        <f>LEFT(B3947,SEARCH(" ",B3947))</f>
        <v xml:space="preserve">Jul </v>
      </c>
      <c r="D3947" t="str">
        <f>RIGHT(B3947,SEARCH(" ",B3947))</f>
        <v>2020</v>
      </c>
      <c r="E3947" t="s">
        <v>69</v>
      </c>
      <c r="F3947" t="s">
        <v>70</v>
      </c>
      <c r="G3947" s="3" t="s">
        <v>556</v>
      </c>
      <c r="H3947" t="s">
        <v>582</v>
      </c>
      <c r="I3947" t="s">
        <v>553</v>
      </c>
      <c r="J3947" t="s">
        <v>73</v>
      </c>
      <c r="K3947">
        <v>1</v>
      </c>
      <c r="L3947">
        <f>K3947/1000000</f>
        <v>9.9999999999999995E-7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0.97499999999999998</v>
      </c>
      <c r="T3947">
        <v>0</v>
      </c>
      <c r="U3947">
        <v>0.97499999999999998</v>
      </c>
    </row>
    <row r="3948" spans="1:21" x14ac:dyDescent="0.25">
      <c r="A3948" s="2">
        <v>44013</v>
      </c>
      <c r="B3948" t="s">
        <v>246</v>
      </c>
      <c r="C3948" t="str">
        <f>LEFT(B3948,SEARCH(" ",B3948))</f>
        <v xml:space="preserve">Jul </v>
      </c>
      <c r="D3948" t="str">
        <f>RIGHT(B3948,SEARCH(" ",B3948))</f>
        <v>2020</v>
      </c>
      <c r="E3948" t="s">
        <v>69</v>
      </c>
      <c r="F3948" t="s">
        <v>70</v>
      </c>
      <c r="G3948" s="3" t="s">
        <v>74</v>
      </c>
      <c r="H3948" t="s">
        <v>582</v>
      </c>
      <c r="I3948" t="s">
        <v>555</v>
      </c>
      <c r="J3948" t="s">
        <v>75</v>
      </c>
      <c r="K3948">
        <v>143</v>
      </c>
      <c r="L3948">
        <f>K3948/1000000</f>
        <v>1.4300000000000001E-4</v>
      </c>
      <c r="M3948">
        <v>138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2.546647641334732E-2</v>
      </c>
      <c r="T3948">
        <v>0</v>
      </c>
      <c r="U3948">
        <v>2.546647641334732E-2</v>
      </c>
    </row>
    <row r="3949" spans="1:21" x14ac:dyDescent="0.25">
      <c r="A3949" s="2">
        <v>44013</v>
      </c>
      <c r="B3949" t="s">
        <v>246</v>
      </c>
      <c r="C3949" t="str">
        <f>LEFT(B3949,SEARCH(" ",B3949))</f>
        <v xml:space="preserve">Jul </v>
      </c>
      <c r="D3949" t="str">
        <f>RIGHT(B3949,SEARCH(" ",B3949))</f>
        <v>2020</v>
      </c>
      <c r="E3949" t="s">
        <v>69</v>
      </c>
      <c r="F3949" t="s">
        <v>70</v>
      </c>
      <c r="G3949" s="3" t="s">
        <v>76</v>
      </c>
      <c r="H3949" t="s">
        <v>582</v>
      </c>
      <c r="I3949" t="s">
        <v>553</v>
      </c>
      <c r="J3949" t="s">
        <v>77</v>
      </c>
      <c r="K3949">
        <v>0</v>
      </c>
      <c r="L3949">
        <f>K3949/1000000</f>
        <v>0</v>
      </c>
      <c r="M3949">
        <v>0</v>
      </c>
      <c r="N3949">
        <v>0</v>
      </c>
      <c r="O3949">
        <v>0</v>
      </c>
      <c r="R3949">
        <v>0</v>
      </c>
      <c r="S3949">
        <v>1</v>
      </c>
      <c r="T3949">
        <v>0</v>
      </c>
      <c r="U3949">
        <v>1</v>
      </c>
    </row>
    <row r="3950" spans="1:21" x14ac:dyDescent="0.25">
      <c r="A3950" s="2">
        <v>44013</v>
      </c>
      <c r="B3950" t="s">
        <v>246</v>
      </c>
      <c r="C3950" t="str">
        <f>LEFT(B3950,SEARCH(" ",B3950))</f>
        <v xml:space="preserve">Jul </v>
      </c>
      <c r="D3950" t="str">
        <f>RIGHT(B3950,SEARCH(" ",B3950))</f>
        <v>2020</v>
      </c>
      <c r="E3950" t="s">
        <v>69</v>
      </c>
      <c r="F3950" t="s">
        <v>70</v>
      </c>
      <c r="G3950" s="3" t="s">
        <v>78</v>
      </c>
      <c r="H3950" t="s">
        <v>583</v>
      </c>
      <c r="I3950" t="s">
        <v>553</v>
      </c>
      <c r="J3950" t="s">
        <v>79</v>
      </c>
      <c r="L3950">
        <f>K3950/1000000</f>
        <v>0</v>
      </c>
    </row>
    <row r="3951" spans="1:21" x14ac:dyDescent="0.25">
      <c r="A3951" s="2">
        <v>44013</v>
      </c>
      <c r="B3951" t="s">
        <v>246</v>
      </c>
      <c r="C3951" t="str">
        <f>LEFT(B3951,SEARCH(" ",B3951))</f>
        <v xml:space="preserve">Jul </v>
      </c>
      <c r="D3951" t="str">
        <f>RIGHT(B3951,SEARCH(" ",B3951))</f>
        <v>2020</v>
      </c>
      <c r="E3951" t="s">
        <v>17</v>
      </c>
      <c r="F3951" t="s">
        <v>18</v>
      </c>
      <c r="G3951" s="3" t="s">
        <v>215</v>
      </c>
      <c r="H3951" t="s">
        <v>583</v>
      </c>
      <c r="I3951" t="s">
        <v>553</v>
      </c>
      <c r="J3951" t="s">
        <v>216</v>
      </c>
      <c r="K3951">
        <v>32</v>
      </c>
      <c r="L3951">
        <f>K3951/1000000</f>
        <v>3.1999999999999999E-5</v>
      </c>
      <c r="O3951">
        <v>0</v>
      </c>
      <c r="P3951">
        <v>0</v>
      </c>
      <c r="R3951">
        <v>0</v>
      </c>
      <c r="S3951">
        <v>0.1088811606793529</v>
      </c>
    </row>
    <row r="3952" spans="1:21" x14ac:dyDescent="0.25">
      <c r="A3952" s="2">
        <v>44013</v>
      </c>
      <c r="B3952" t="s">
        <v>246</v>
      </c>
      <c r="C3952" t="str">
        <f>LEFT(B3952,SEARCH(" ",B3952))</f>
        <v xml:space="preserve">Jul </v>
      </c>
      <c r="D3952" t="str">
        <f>RIGHT(B3952,SEARCH(" ",B3952))</f>
        <v>2020</v>
      </c>
      <c r="E3952" t="s">
        <v>69</v>
      </c>
      <c r="F3952" t="s">
        <v>70</v>
      </c>
      <c r="G3952" s="3" t="s">
        <v>80</v>
      </c>
      <c r="H3952" t="s">
        <v>583</v>
      </c>
      <c r="I3952" t="s">
        <v>553</v>
      </c>
      <c r="J3952" t="s">
        <v>81</v>
      </c>
      <c r="K3952">
        <v>21</v>
      </c>
      <c r="L3952">
        <f>K3952/1000000</f>
        <v>2.0999999999999999E-5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0.16109761521907959</v>
      </c>
      <c r="T3952">
        <v>0</v>
      </c>
      <c r="U3952">
        <v>0.16109761521907959</v>
      </c>
    </row>
    <row r="3953" spans="1:21" x14ac:dyDescent="0.25">
      <c r="A3953" s="2">
        <v>44013</v>
      </c>
      <c r="B3953" t="s">
        <v>246</v>
      </c>
      <c r="C3953" t="str">
        <f>LEFT(B3953,SEARCH(" ",B3953))</f>
        <v xml:space="preserve">Jul </v>
      </c>
      <c r="D3953" t="str">
        <f>RIGHT(B3953,SEARCH(" ",B3953))</f>
        <v>2020</v>
      </c>
      <c r="E3953" t="s">
        <v>69</v>
      </c>
      <c r="F3953" t="s">
        <v>70</v>
      </c>
      <c r="G3953" s="3" t="s">
        <v>82</v>
      </c>
      <c r="H3953" t="s">
        <v>583</v>
      </c>
      <c r="I3953" t="s">
        <v>553</v>
      </c>
      <c r="J3953" t="s">
        <v>83</v>
      </c>
      <c r="K3953">
        <v>72</v>
      </c>
      <c r="L3953">
        <f>K3953/1000000</f>
        <v>7.2000000000000002E-5</v>
      </c>
      <c r="M3953">
        <v>4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4.994408370585468E-2</v>
      </c>
      <c r="T3953">
        <v>0</v>
      </c>
      <c r="U3953">
        <v>4.994408370585468E-2</v>
      </c>
    </row>
    <row r="3954" spans="1:21" x14ac:dyDescent="0.25">
      <c r="A3954" s="2">
        <v>44013</v>
      </c>
      <c r="B3954" t="s">
        <v>246</v>
      </c>
      <c r="C3954" t="str">
        <f>LEFT(B3954,SEARCH(" ",B3954))</f>
        <v xml:space="preserve">Jul </v>
      </c>
      <c r="D3954" t="str">
        <f>RIGHT(B3954,SEARCH(" ",B3954))</f>
        <v>2020</v>
      </c>
      <c r="E3954" t="s">
        <v>69</v>
      </c>
      <c r="F3954" t="s">
        <v>70</v>
      </c>
      <c r="G3954" s="3" t="s">
        <v>84</v>
      </c>
      <c r="H3954" t="s">
        <v>582</v>
      </c>
      <c r="I3954" t="s">
        <v>553</v>
      </c>
      <c r="J3954" t="s">
        <v>85</v>
      </c>
      <c r="K3954">
        <v>0</v>
      </c>
      <c r="L3954">
        <f>K3954/1000000</f>
        <v>0</v>
      </c>
      <c r="M3954">
        <v>0</v>
      </c>
      <c r="N3954">
        <v>0</v>
      </c>
      <c r="O3954">
        <v>0</v>
      </c>
      <c r="R3954">
        <v>0</v>
      </c>
      <c r="S3954">
        <v>1</v>
      </c>
      <c r="T3954">
        <v>0</v>
      </c>
      <c r="U3954">
        <v>1</v>
      </c>
    </row>
    <row r="3955" spans="1:21" x14ac:dyDescent="0.25">
      <c r="A3955" s="2">
        <v>44013</v>
      </c>
      <c r="B3955" t="s">
        <v>246</v>
      </c>
      <c r="C3955" t="str">
        <f>LEFT(B3955,SEARCH(" ",B3955))</f>
        <v xml:space="preserve">Jul </v>
      </c>
      <c r="D3955" t="str">
        <f>RIGHT(B3955,SEARCH(" ",B3955))</f>
        <v>2020</v>
      </c>
      <c r="E3955" t="s">
        <v>69</v>
      </c>
      <c r="F3955" t="s">
        <v>70</v>
      </c>
      <c r="G3955" s="3" t="s">
        <v>557</v>
      </c>
      <c r="H3955" t="s">
        <v>583</v>
      </c>
      <c r="I3955" t="s">
        <v>555</v>
      </c>
      <c r="J3955" t="s">
        <v>86</v>
      </c>
      <c r="K3955">
        <v>285</v>
      </c>
      <c r="L3955">
        <f>K3955/1000000</f>
        <v>2.8499999999999999E-4</v>
      </c>
      <c r="M3955">
        <v>40</v>
      </c>
      <c r="N3955">
        <v>2</v>
      </c>
      <c r="O3955">
        <v>0</v>
      </c>
      <c r="P3955">
        <v>0</v>
      </c>
      <c r="Q3955">
        <v>7.0175438596491229E-3</v>
      </c>
      <c r="R3955">
        <v>0</v>
      </c>
      <c r="S3955">
        <v>1.286003064593089E-2</v>
      </c>
      <c r="T3955">
        <v>8.5098983897298475E-4</v>
      </c>
      <c r="U3955">
        <v>2.5118482724426069E-2</v>
      </c>
    </row>
    <row r="3956" spans="1:21" x14ac:dyDescent="0.25">
      <c r="A3956" s="2">
        <v>44013</v>
      </c>
      <c r="B3956" t="s">
        <v>246</v>
      </c>
      <c r="C3956" t="str">
        <f>LEFT(B3956,SEARCH(" ",B3956))</f>
        <v xml:space="preserve">Jul </v>
      </c>
      <c r="D3956" t="str">
        <f>RIGHT(B3956,SEARCH(" ",B3956))</f>
        <v>2020</v>
      </c>
      <c r="E3956" t="s">
        <v>69</v>
      </c>
      <c r="F3956" t="s">
        <v>70</v>
      </c>
      <c r="G3956" s="3" t="s">
        <v>87</v>
      </c>
      <c r="H3956" t="s">
        <v>583</v>
      </c>
      <c r="I3956" t="s">
        <v>553</v>
      </c>
      <c r="J3956" t="s">
        <v>88</v>
      </c>
      <c r="K3956">
        <v>0</v>
      </c>
      <c r="L3956">
        <f>K3956/1000000</f>
        <v>0</v>
      </c>
      <c r="M3956">
        <v>0</v>
      </c>
      <c r="N3956">
        <v>0</v>
      </c>
      <c r="O3956">
        <v>0</v>
      </c>
      <c r="R3956">
        <v>0</v>
      </c>
      <c r="S3956">
        <v>1</v>
      </c>
      <c r="T3956">
        <v>0</v>
      </c>
      <c r="U3956">
        <v>1</v>
      </c>
    </row>
    <row r="3957" spans="1:21" x14ac:dyDescent="0.25">
      <c r="A3957" s="2">
        <v>44013</v>
      </c>
      <c r="B3957" t="s">
        <v>246</v>
      </c>
      <c r="C3957" t="str">
        <f>LEFT(B3957,SEARCH(" ",B3957))</f>
        <v xml:space="preserve">Jul </v>
      </c>
      <c r="D3957" t="str">
        <f>RIGHT(B3957,SEARCH(" ",B3957))</f>
        <v>2020</v>
      </c>
      <c r="E3957" t="s">
        <v>69</v>
      </c>
      <c r="F3957" t="s">
        <v>70</v>
      </c>
      <c r="G3957" s="3" t="s">
        <v>89</v>
      </c>
      <c r="H3957" t="s">
        <v>583</v>
      </c>
      <c r="I3957" t="s">
        <v>555</v>
      </c>
      <c r="J3957" t="s">
        <v>90</v>
      </c>
      <c r="K3957">
        <v>68583</v>
      </c>
      <c r="L3957">
        <f>K3957/1000000</f>
        <v>6.8583000000000005E-2</v>
      </c>
      <c r="M3957">
        <v>21747</v>
      </c>
      <c r="N3957">
        <v>28</v>
      </c>
      <c r="O3957">
        <v>17</v>
      </c>
      <c r="P3957">
        <v>2.4787483778779002E-4</v>
      </c>
      <c r="Q3957">
        <v>4.0826443870930113E-4</v>
      </c>
      <c r="R3957">
        <v>1.4440264633954871E-4</v>
      </c>
      <c r="S3957">
        <v>3.968420607680397E-4</v>
      </c>
      <c r="T3957">
        <v>2.7130535919684578E-4</v>
      </c>
      <c r="U3957">
        <v>5.9000215014216254E-4</v>
      </c>
    </row>
    <row r="3958" spans="1:21" x14ac:dyDescent="0.25">
      <c r="A3958" s="2">
        <v>44013</v>
      </c>
      <c r="B3958" t="s">
        <v>246</v>
      </c>
      <c r="C3958" t="str">
        <f>LEFT(B3958,SEARCH(" ",B3958))</f>
        <v xml:space="preserve">Jul </v>
      </c>
      <c r="D3958" t="str">
        <f>RIGHT(B3958,SEARCH(" ",B3958))</f>
        <v>2020</v>
      </c>
      <c r="E3958" t="s">
        <v>69</v>
      </c>
      <c r="F3958" t="s">
        <v>70</v>
      </c>
      <c r="G3958" s="3" t="s">
        <v>91</v>
      </c>
      <c r="H3958" t="s">
        <v>582</v>
      </c>
      <c r="I3958" t="s">
        <v>553</v>
      </c>
      <c r="J3958" t="s">
        <v>92</v>
      </c>
      <c r="L3958">
        <f>K3958/1000000</f>
        <v>0</v>
      </c>
    </row>
    <row r="3959" spans="1:21" x14ac:dyDescent="0.25">
      <c r="A3959" s="2">
        <v>44013</v>
      </c>
      <c r="B3959" t="s">
        <v>246</v>
      </c>
      <c r="C3959" t="str">
        <f>LEFT(B3959,SEARCH(" ",B3959))</f>
        <v xml:space="preserve">Jul </v>
      </c>
      <c r="D3959" t="str">
        <f>RIGHT(B3959,SEARCH(" ",B3959))</f>
        <v>2020</v>
      </c>
      <c r="E3959" t="s">
        <v>69</v>
      </c>
      <c r="F3959" t="s">
        <v>70</v>
      </c>
      <c r="G3959" s="3" t="s">
        <v>93</v>
      </c>
      <c r="H3959" t="s">
        <v>584</v>
      </c>
      <c r="I3959" t="s">
        <v>553</v>
      </c>
      <c r="J3959" t="s">
        <v>94</v>
      </c>
      <c r="K3959">
        <v>0</v>
      </c>
      <c r="L3959">
        <f>K3959/1000000</f>
        <v>0</v>
      </c>
      <c r="M3959">
        <v>0</v>
      </c>
      <c r="N3959">
        <v>0</v>
      </c>
      <c r="O3959">
        <v>0</v>
      </c>
      <c r="R3959">
        <v>0</v>
      </c>
      <c r="S3959">
        <v>1</v>
      </c>
      <c r="T3959">
        <v>0</v>
      </c>
      <c r="U3959">
        <v>1</v>
      </c>
    </row>
    <row r="3960" spans="1:21" x14ac:dyDescent="0.25">
      <c r="A3960" s="2">
        <v>44013</v>
      </c>
      <c r="B3960" t="s">
        <v>246</v>
      </c>
      <c r="C3960" t="str">
        <f>LEFT(B3960,SEARCH(" ",B3960))</f>
        <v xml:space="preserve">Jul </v>
      </c>
      <c r="D3960" t="str">
        <f>RIGHT(B3960,SEARCH(" ",B3960))</f>
        <v>2020</v>
      </c>
      <c r="E3960" t="s">
        <v>69</v>
      </c>
      <c r="F3960" t="s">
        <v>70</v>
      </c>
      <c r="G3960" s="3" t="s">
        <v>559</v>
      </c>
      <c r="H3960" t="s">
        <v>582</v>
      </c>
      <c r="I3960" t="s">
        <v>553</v>
      </c>
      <c r="J3960" t="s">
        <v>95</v>
      </c>
      <c r="K3960">
        <v>0</v>
      </c>
      <c r="L3960">
        <f>K3960/1000000</f>
        <v>0</v>
      </c>
      <c r="M3960">
        <v>0</v>
      </c>
      <c r="N3960">
        <v>0</v>
      </c>
      <c r="O3960">
        <v>0</v>
      </c>
      <c r="R3960">
        <v>0</v>
      </c>
      <c r="S3960">
        <v>1</v>
      </c>
      <c r="T3960">
        <v>0</v>
      </c>
      <c r="U3960">
        <v>1</v>
      </c>
    </row>
    <row r="3961" spans="1:21" x14ac:dyDescent="0.25">
      <c r="A3961" s="2">
        <v>44013</v>
      </c>
      <c r="B3961" t="s">
        <v>246</v>
      </c>
      <c r="C3961" t="str">
        <f>LEFT(B3961,SEARCH(" ",B3961))</f>
        <v xml:space="preserve">Jul </v>
      </c>
      <c r="D3961" t="str">
        <f>RIGHT(B3961,SEARCH(" ",B3961))</f>
        <v>2020</v>
      </c>
      <c r="E3961" t="s">
        <v>69</v>
      </c>
      <c r="F3961" t="s">
        <v>70</v>
      </c>
      <c r="G3961" s="3" t="s">
        <v>96</v>
      </c>
      <c r="H3961" s="3" t="s">
        <v>582</v>
      </c>
      <c r="I3961" t="s">
        <v>555</v>
      </c>
      <c r="J3961" t="s">
        <v>97</v>
      </c>
      <c r="K3961">
        <v>0</v>
      </c>
      <c r="L3961">
        <f>K3961/1000000</f>
        <v>0</v>
      </c>
      <c r="M3961">
        <v>0</v>
      </c>
      <c r="N3961">
        <v>0</v>
      </c>
      <c r="O3961">
        <v>0</v>
      </c>
      <c r="R3961">
        <v>0</v>
      </c>
      <c r="S3961">
        <v>1</v>
      </c>
      <c r="T3961">
        <v>0</v>
      </c>
      <c r="U3961">
        <v>1</v>
      </c>
    </row>
    <row r="3962" spans="1:21" x14ac:dyDescent="0.25">
      <c r="A3962" s="2">
        <v>44013</v>
      </c>
      <c r="B3962" t="s">
        <v>246</v>
      </c>
      <c r="C3962" t="str">
        <f>LEFT(B3962,SEARCH(" ",B3962))</f>
        <v xml:space="preserve">Jul </v>
      </c>
      <c r="D3962" t="str">
        <f>RIGHT(B3962,SEARCH(" ",B3962))</f>
        <v>2020</v>
      </c>
      <c r="E3962" t="s">
        <v>69</v>
      </c>
      <c r="F3962" t="s">
        <v>70</v>
      </c>
      <c r="G3962" s="3" t="s">
        <v>98</v>
      </c>
      <c r="H3962" t="s">
        <v>583</v>
      </c>
      <c r="I3962" t="s">
        <v>553</v>
      </c>
      <c r="J3962" t="s">
        <v>99</v>
      </c>
      <c r="K3962">
        <v>4543</v>
      </c>
      <c r="L3962">
        <f>K3962/1000000</f>
        <v>4.5430000000000002E-3</v>
      </c>
      <c r="M3962">
        <v>317</v>
      </c>
      <c r="N3962">
        <v>62</v>
      </c>
      <c r="O3962">
        <v>0</v>
      </c>
      <c r="P3962">
        <v>0</v>
      </c>
      <c r="Q3962">
        <v>1.3647369579572971E-2</v>
      </c>
      <c r="R3962">
        <v>0</v>
      </c>
      <c r="S3962">
        <v>8.1166237930358062E-4</v>
      </c>
      <c r="T3962">
        <v>1.0478936569696831E-2</v>
      </c>
      <c r="U3962">
        <v>1.7461583593701091E-2</v>
      </c>
    </row>
    <row r="3963" spans="1:21" x14ac:dyDescent="0.25">
      <c r="A3963" s="2">
        <v>44013</v>
      </c>
      <c r="B3963" t="s">
        <v>246</v>
      </c>
      <c r="C3963" t="str">
        <f>LEFT(B3963,SEARCH(" ",B3963))</f>
        <v xml:space="preserve">Jul </v>
      </c>
      <c r="D3963" t="str">
        <f>RIGHT(B3963,SEARCH(" ",B3963))</f>
        <v>2020</v>
      </c>
      <c r="E3963" t="s">
        <v>69</v>
      </c>
      <c r="F3963" t="s">
        <v>70</v>
      </c>
      <c r="G3963" s="3" t="s">
        <v>100</v>
      </c>
      <c r="H3963" t="s">
        <v>583</v>
      </c>
      <c r="I3963" t="s">
        <v>553</v>
      </c>
      <c r="J3963" t="s">
        <v>101</v>
      </c>
      <c r="K3963">
        <v>2121</v>
      </c>
      <c r="L3963">
        <f>K3963/1000000</f>
        <v>2.1210000000000001E-3</v>
      </c>
      <c r="M3963">
        <v>61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1.7377055313245111E-3</v>
      </c>
      <c r="T3963">
        <v>0</v>
      </c>
      <c r="U3963">
        <v>1.7377055313245111E-3</v>
      </c>
    </row>
    <row r="3964" spans="1:21" x14ac:dyDescent="0.25">
      <c r="A3964" s="2">
        <v>44013</v>
      </c>
      <c r="B3964" t="s">
        <v>246</v>
      </c>
      <c r="C3964" t="str">
        <f>LEFT(B3964,SEARCH(" ",B3964))</f>
        <v xml:space="preserve">Jul </v>
      </c>
      <c r="D3964" t="str">
        <f>RIGHT(B3964,SEARCH(" ",B3964))</f>
        <v>2020</v>
      </c>
      <c r="E3964" t="s">
        <v>69</v>
      </c>
      <c r="F3964" t="s">
        <v>70</v>
      </c>
      <c r="G3964" s="3" t="s">
        <v>102</v>
      </c>
      <c r="H3964" t="s">
        <v>583</v>
      </c>
      <c r="I3964" t="s">
        <v>553</v>
      </c>
      <c r="J3964" t="s">
        <v>103</v>
      </c>
      <c r="L3964">
        <f>K3964/1000000</f>
        <v>0</v>
      </c>
    </row>
    <row r="3965" spans="1:21" x14ac:dyDescent="0.25">
      <c r="A3965" s="2">
        <v>44013</v>
      </c>
      <c r="B3965" t="s">
        <v>246</v>
      </c>
      <c r="C3965" t="str">
        <f>LEFT(B3965,SEARCH(" ",B3965))</f>
        <v xml:space="preserve">Jul </v>
      </c>
      <c r="D3965" t="str">
        <f>RIGHT(B3965,SEARCH(" ",B3965))</f>
        <v>2020</v>
      </c>
      <c r="E3965" t="s">
        <v>69</v>
      </c>
      <c r="F3965" t="s">
        <v>70</v>
      </c>
      <c r="G3965" s="3" t="s">
        <v>561</v>
      </c>
      <c r="H3965" t="s">
        <v>583</v>
      </c>
      <c r="I3965" t="s">
        <v>553</v>
      </c>
      <c r="J3965" t="s">
        <v>104</v>
      </c>
      <c r="K3965">
        <v>0</v>
      </c>
      <c r="L3965">
        <f>K3965/1000000</f>
        <v>0</v>
      </c>
      <c r="M3965">
        <v>0</v>
      </c>
      <c r="N3965">
        <v>0</v>
      </c>
      <c r="O3965">
        <v>0</v>
      </c>
      <c r="R3965">
        <v>0</v>
      </c>
      <c r="S3965">
        <v>1</v>
      </c>
      <c r="T3965">
        <v>0</v>
      </c>
      <c r="U3965">
        <v>1</v>
      </c>
    </row>
    <row r="3966" spans="1:21" x14ac:dyDescent="0.25">
      <c r="A3966" s="2">
        <v>44013</v>
      </c>
      <c r="B3966" t="s">
        <v>246</v>
      </c>
      <c r="C3966" t="str">
        <f>LEFT(B3966,SEARCH(" ",B3966))</f>
        <v xml:space="preserve">Jul </v>
      </c>
      <c r="D3966" t="str">
        <f>RIGHT(B3966,SEARCH(" ",B3966))</f>
        <v>2020</v>
      </c>
      <c r="E3966" t="s">
        <v>69</v>
      </c>
      <c r="F3966" t="s">
        <v>70</v>
      </c>
      <c r="G3966" s="3" t="s">
        <v>105</v>
      </c>
      <c r="H3966" t="s">
        <v>583</v>
      </c>
      <c r="I3966" t="s">
        <v>553</v>
      </c>
      <c r="J3966" t="s">
        <v>106</v>
      </c>
      <c r="K3966">
        <v>0</v>
      </c>
      <c r="L3966">
        <f>K3966/1000000</f>
        <v>0</v>
      </c>
      <c r="M3966">
        <v>-9</v>
      </c>
      <c r="N3966">
        <v>0</v>
      </c>
      <c r="O3966">
        <v>0</v>
      </c>
      <c r="R3966">
        <v>0</v>
      </c>
      <c r="S3966">
        <v>1</v>
      </c>
      <c r="T3966">
        <v>0</v>
      </c>
      <c r="U3966">
        <v>1</v>
      </c>
    </row>
    <row r="3967" spans="1:21" x14ac:dyDescent="0.25">
      <c r="A3967" s="2">
        <v>44013</v>
      </c>
      <c r="B3967" t="s">
        <v>246</v>
      </c>
      <c r="C3967" t="str">
        <f>LEFT(B3967,SEARCH(" ",B3967))</f>
        <v xml:space="preserve">Jul </v>
      </c>
      <c r="D3967" t="str">
        <f>RIGHT(B3967,SEARCH(" ",B3967))</f>
        <v>2020</v>
      </c>
      <c r="E3967" t="s">
        <v>69</v>
      </c>
      <c r="F3967" t="s">
        <v>70</v>
      </c>
      <c r="G3967" s="3" t="s">
        <v>107</v>
      </c>
      <c r="H3967" t="s">
        <v>583</v>
      </c>
      <c r="I3967" t="s">
        <v>553</v>
      </c>
      <c r="J3967" t="s">
        <v>108</v>
      </c>
      <c r="K3967">
        <v>70</v>
      </c>
      <c r="L3967">
        <f>K3967/1000000</f>
        <v>6.9999999999999994E-5</v>
      </c>
      <c r="M3967">
        <v>0</v>
      </c>
      <c r="N3967">
        <v>3</v>
      </c>
      <c r="O3967">
        <v>0</v>
      </c>
      <c r="P3967">
        <v>0</v>
      </c>
      <c r="Q3967">
        <v>4.2857142857142858E-2</v>
      </c>
      <c r="R3967">
        <v>0</v>
      </c>
      <c r="S3967">
        <v>5.1333797151023708E-2</v>
      </c>
      <c r="T3967">
        <v>8.9269040776588961E-3</v>
      </c>
      <c r="U3967">
        <v>0.1201786053265865</v>
      </c>
    </row>
    <row r="3968" spans="1:21" x14ac:dyDescent="0.25">
      <c r="A3968" s="2">
        <v>44013</v>
      </c>
      <c r="B3968" t="s">
        <v>246</v>
      </c>
      <c r="C3968" t="str">
        <f>LEFT(B3968,SEARCH(" ",B3968))</f>
        <v xml:space="preserve">Jul </v>
      </c>
      <c r="D3968" t="str">
        <f>RIGHT(B3968,SEARCH(" ",B3968))</f>
        <v>2020</v>
      </c>
      <c r="E3968" t="s">
        <v>69</v>
      </c>
      <c r="F3968" t="s">
        <v>70</v>
      </c>
      <c r="G3968" s="3" t="s">
        <v>563</v>
      </c>
      <c r="H3968" t="s">
        <v>583</v>
      </c>
      <c r="I3968" t="s">
        <v>555</v>
      </c>
      <c r="J3968" t="s">
        <v>109</v>
      </c>
      <c r="K3968">
        <v>1058</v>
      </c>
      <c r="L3968">
        <f>K3968/1000000</f>
        <v>1.0579999999999999E-3</v>
      </c>
      <c r="N3968">
        <v>1</v>
      </c>
      <c r="O3968">
        <v>0</v>
      </c>
      <c r="P3968">
        <v>0</v>
      </c>
      <c r="Q3968">
        <v>9.4517958412098301E-4</v>
      </c>
      <c r="R3968">
        <v>0</v>
      </c>
      <c r="S3968">
        <v>3.4805822300730299E-3</v>
      </c>
      <c r="T3968">
        <v>2.3929588904265821E-5</v>
      </c>
      <c r="U3968">
        <v>5.2548399656843206E-3</v>
      </c>
    </row>
    <row r="3969" spans="1:21" x14ac:dyDescent="0.25">
      <c r="A3969" s="2">
        <v>44013</v>
      </c>
      <c r="B3969" t="s">
        <v>246</v>
      </c>
      <c r="C3969" t="str">
        <f>LEFT(B3969,SEARCH(" ",B3969))</f>
        <v xml:space="preserve">Jul </v>
      </c>
      <c r="D3969" t="str">
        <f>RIGHT(B3969,SEARCH(" ",B3969))</f>
        <v>2020</v>
      </c>
      <c r="E3969" t="s">
        <v>69</v>
      </c>
      <c r="F3969" t="s">
        <v>70</v>
      </c>
      <c r="G3969" s="3" t="s">
        <v>110</v>
      </c>
      <c r="H3969" t="s">
        <v>583</v>
      </c>
      <c r="I3969" t="s">
        <v>553</v>
      </c>
      <c r="J3969" t="s">
        <v>111</v>
      </c>
      <c r="K3969">
        <v>469</v>
      </c>
      <c r="L3969">
        <f>K3969/1000000</f>
        <v>4.6900000000000002E-4</v>
      </c>
      <c r="M3969">
        <v>4</v>
      </c>
      <c r="N3969">
        <v>4</v>
      </c>
      <c r="O3969">
        <v>0</v>
      </c>
      <c r="P3969">
        <v>0</v>
      </c>
      <c r="Q3969">
        <v>8.5287846481876331E-3</v>
      </c>
      <c r="R3969">
        <v>0</v>
      </c>
      <c r="S3969">
        <v>7.8345631802173576E-3</v>
      </c>
      <c r="T3969">
        <v>2.3285556494692309E-3</v>
      </c>
      <c r="U3969">
        <v>2.1692135830695181E-2</v>
      </c>
    </row>
    <row r="3970" spans="1:21" x14ac:dyDescent="0.25">
      <c r="A3970" s="2">
        <v>44013</v>
      </c>
      <c r="B3970" t="s">
        <v>246</v>
      </c>
      <c r="C3970" t="str">
        <f>LEFT(B3970,SEARCH(" ",B3970))</f>
        <v xml:space="preserve">Jul </v>
      </c>
      <c r="D3970" t="str">
        <f>RIGHT(B3970,SEARCH(" ",B3970))</f>
        <v>2020</v>
      </c>
      <c r="E3970" t="s">
        <v>69</v>
      </c>
      <c r="F3970" t="s">
        <v>70</v>
      </c>
      <c r="G3970" s="3" t="s">
        <v>112</v>
      </c>
      <c r="H3970" t="s">
        <v>583</v>
      </c>
      <c r="I3970" t="s">
        <v>553</v>
      </c>
      <c r="J3970" t="s">
        <v>113</v>
      </c>
      <c r="K3970">
        <v>1236</v>
      </c>
      <c r="L3970">
        <f>K3970/1000000</f>
        <v>1.2359999999999999E-3</v>
      </c>
      <c r="M3970">
        <v>756</v>
      </c>
      <c r="N3970">
        <v>1</v>
      </c>
      <c r="O3970">
        <v>1</v>
      </c>
      <c r="P3970">
        <v>8.090614886731392E-4</v>
      </c>
      <c r="Q3970">
        <v>8.090614886731392E-4</v>
      </c>
      <c r="R3970">
        <v>2.0483453628909189E-5</v>
      </c>
      <c r="S3970">
        <v>4.4994743320526274E-3</v>
      </c>
      <c r="T3970">
        <v>2.0483453628909189E-5</v>
      </c>
      <c r="U3970">
        <v>4.4994743320526274E-3</v>
      </c>
    </row>
    <row r="3971" spans="1:21" x14ac:dyDescent="0.25">
      <c r="A3971" s="2">
        <v>44013</v>
      </c>
      <c r="B3971" t="s">
        <v>246</v>
      </c>
      <c r="C3971" t="str">
        <f>LEFT(B3971,SEARCH(" ",B3971))</f>
        <v xml:space="preserve">Jul </v>
      </c>
      <c r="D3971" t="str">
        <f>RIGHT(B3971,SEARCH(" ",B3971))</f>
        <v>2020</v>
      </c>
      <c r="E3971" t="s">
        <v>69</v>
      </c>
      <c r="F3971" t="s">
        <v>70</v>
      </c>
      <c r="G3971" s="3" t="s">
        <v>114</v>
      </c>
      <c r="H3971" t="s">
        <v>583</v>
      </c>
      <c r="I3971" t="s">
        <v>553</v>
      </c>
      <c r="J3971" t="s">
        <v>115</v>
      </c>
      <c r="K3971">
        <v>5</v>
      </c>
      <c r="L3971">
        <f>K3971/1000000</f>
        <v>5.0000000000000004E-6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0.52182375010498139</v>
      </c>
      <c r="T3971">
        <v>0</v>
      </c>
      <c r="U3971">
        <v>0.52182375010498139</v>
      </c>
    </row>
    <row r="3972" spans="1:21" x14ac:dyDescent="0.25">
      <c r="A3972" s="2">
        <v>44013</v>
      </c>
      <c r="B3972" t="s">
        <v>246</v>
      </c>
      <c r="C3972" t="str">
        <f>LEFT(B3972,SEARCH(" ",B3972))</f>
        <v xml:space="preserve">Jul </v>
      </c>
      <c r="D3972" t="str">
        <f>RIGHT(B3972,SEARCH(" ",B3972))</f>
        <v>2020</v>
      </c>
      <c r="E3972" t="s">
        <v>69</v>
      </c>
      <c r="F3972" t="s">
        <v>70</v>
      </c>
      <c r="G3972" s="3" t="s">
        <v>116</v>
      </c>
      <c r="H3972" t="s">
        <v>583</v>
      </c>
      <c r="I3972" t="s">
        <v>553</v>
      </c>
      <c r="J3972" t="s">
        <v>117</v>
      </c>
      <c r="K3972">
        <v>550</v>
      </c>
      <c r="L3972">
        <f>K3972/1000000</f>
        <v>5.5000000000000003E-4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6.6846114706996954E-3</v>
      </c>
      <c r="T3972">
        <v>0</v>
      </c>
      <c r="U3972">
        <v>6.6846114706996954E-3</v>
      </c>
    </row>
    <row r="3973" spans="1:21" x14ac:dyDescent="0.25">
      <c r="A3973" s="2">
        <v>44013</v>
      </c>
      <c r="B3973" t="s">
        <v>246</v>
      </c>
      <c r="C3973" t="str">
        <f>LEFT(B3973,SEARCH(" ",B3973))</f>
        <v xml:space="preserve">Jul </v>
      </c>
      <c r="D3973" t="str">
        <f>RIGHT(B3973,SEARCH(" ",B3973))</f>
        <v>2020</v>
      </c>
      <c r="E3973" t="s">
        <v>69</v>
      </c>
      <c r="F3973" t="s">
        <v>70</v>
      </c>
      <c r="G3973" s="3" t="s">
        <v>118</v>
      </c>
      <c r="H3973" t="s">
        <v>583</v>
      </c>
      <c r="I3973" t="s">
        <v>553</v>
      </c>
      <c r="J3973" t="s">
        <v>119</v>
      </c>
      <c r="K3973">
        <v>466</v>
      </c>
      <c r="L3973">
        <f>K3973/1000000</f>
        <v>4.66E-4</v>
      </c>
      <c r="M3973">
        <v>79</v>
      </c>
      <c r="N3973">
        <v>3</v>
      </c>
      <c r="O3973">
        <v>2</v>
      </c>
      <c r="P3973">
        <v>4.2918454935622317E-3</v>
      </c>
      <c r="Q3973">
        <v>6.4377682403433476E-3</v>
      </c>
      <c r="R3973">
        <v>5.2018566518983393E-4</v>
      </c>
      <c r="S3973">
        <v>1.5416952974112609E-2</v>
      </c>
      <c r="T3973">
        <v>1.329595355775083E-3</v>
      </c>
      <c r="U3973">
        <v>1.8697783027397111E-2</v>
      </c>
    </row>
    <row r="3974" spans="1:21" x14ac:dyDescent="0.25">
      <c r="A3974" s="2">
        <v>44013</v>
      </c>
      <c r="B3974" t="s">
        <v>246</v>
      </c>
      <c r="C3974" t="str">
        <f>LEFT(B3974,SEARCH(" ",B3974))</f>
        <v xml:space="preserve">Jul </v>
      </c>
      <c r="D3974" t="str">
        <f>RIGHT(B3974,SEARCH(" ",B3974))</f>
        <v>2020</v>
      </c>
      <c r="E3974" t="s">
        <v>69</v>
      </c>
      <c r="F3974" t="s">
        <v>70</v>
      </c>
      <c r="G3974" s="3" t="s">
        <v>120</v>
      </c>
      <c r="H3974" t="s">
        <v>583</v>
      </c>
      <c r="I3974" t="s">
        <v>553</v>
      </c>
      <c r="J3974" t="s">
        <v>121</v>
      </c>
      <c r="L3974">
        <f>K3974/1000000</f>
        <v>0</v>
      </c>
    </row>
    <row r="3975" spans="1:21" x14ac:dyDescent="0.25">
      <c r="A3975" s="2">
        <v>44013</v>
      </c>
      <c r="B3975" t="s">
        <v>246</v>
      </c>
      <c r="C3975" t="str">
        <f>LEFT(B3975,SEARCH(" ",B3975))</f>
        <v xml:space="preserve">Jul </v>
      </c>
      <c r="D3975" t="str">
        <f>RIGHT(B3975,SEARCH(" ",B3975))</f>
        <v>2020</v>
      </c>
      <c r="E3975" t="s">
        <v>69</v>
      </c>
      <c r="F3975" t="s">
        <v>70</v>
      </c>
      <c r="G3975" s="3" t="s">
        <v>122</v>
      </c>
      <c r="H3975" t="s">
        <v>583</v>
      </c>
      <c r="I3975" t="s">
        <v>553</v>
      </c>
      <c r="J3975" t="s">
        <v>123</v>
      </c>
      <c r="K3975">
        <v>0</v>
      </c>
      <c r="L3975">
        <f>K3975/1000000</f>
        <v>0</v>
      </c>
      <c r="M3975">
        <v>0</v>
      </c>
      <c r="N3975">
        <v>0</v>
      </c>
      <c r="O3975">
        <v>0</v>
      </c>
      <c r="R3975">
        <v>0</v>
      </c>
      <c r="S3975">
        <v>1</v>
      </c>
      <c r="T3975">
        <v>0</v>
      </c>
      <c r="U3975">
        <v>1</v>
      </c>
    </row>
    <row r="3976" spans="1:21" x14ac:dyDescent="0.25">
      <c r="A3976" s="2">
        <v>44013</v>
      </c>
      <c r="B3976" t="s">
        <v>246</v>
      </c>
      <c r="C3976" t="str">
        <f>LEFT(B3976,SEARCH(" ",B3976))</f>
        <v xml:space="preserve">Jul </v>
      </c>
      <c r="D3976" t="str">
        <f>RIGHT(B3976,SEARCH(" ",B3976))</f>
        <v>2020</v>
      </c>
      <c r="E3976" t="s">
        <v>69</v>
      </c>
      <c r="F3976" t="s">
        <v>70</v>
      </c>
      <c r="G3976" s="3" t="s">
        <v>124</v>
      </c>
      <c r="H3976" t="s">
        <v>583</v>
      </c>
      <c r="I3976" t="s">
        <v>553</v>
      </c>
      <c r="J3976" t="s">
        <v>125</v>
      </c>
      <c r="K3976">
        <v>1828</v>
      </c>
      <c r="L3976">
        <f>K3976/1000000</f>
        <v>1.828E-3</v>
      </c>
      <c r="M3976">
        <v>0</v>
      </c>
      <c r="N3976">
        <v>87</v>
      </c>
      <c r="O3976">
        <v>0</v>
      </c>
      <c r="P3976">
        <v>0</v>
      </c>
      <c r="Q3976">
        <v>4.7592997811816203E-2</v>
      </c>
      <c r="R3976">
        <v>0</v>
      </c>
      <c r="S3976">
        <v>2.0159518063097249E-3</v>
      </c>
      <c r="T3976">
        <v>3.829282186649173E-2</v>
      </c>
      <c r="U3976">
        <v>5.8376981633919467E-2</v>
      </c>
    </row>
    <row r="3977" spans="1:21" x14ac:dyDescent="0.25">
      <c r="A3977" s="2">
        <v>44013</v>
      </c>
      <c r="B3977" t="s">
        <v>246</v>
      </c>
      <c r="C3977" t="str">
        <f>LEFT(B3977,SEARCH(" ",B3977))</f>
        <v xml:space="preserve">Jul </v>
      </c>
      <c r="D3977" t="str">
        <f>RIGHT(B3977,SEARCH(" ",B3977))</f>
        <v>2020</v>
      </c>
      <c r="E3977" t="s">
        <v>69</v>
      </c>
      <c r="F3977" t="s">
        <v>70</v>
      </c>
      <c r="G3977" s="3" t="s">
        <v>126</v>
      </c>
      <c r="H3977" t="s">
        <v>583</v>
      </c>
      <c r="I3977" t="s">
        <v>553</v>
      </c>
      <c r="J3977" t="s">
        <v>127</v>
      </c>
      <c r="K3977">
        <v>31</v>
      </c>
      <c r="L3977">
        <f>K3977/1000000</f>
        <v>3.1000000000000001E-5</v>
      </c>
      <c r="M3977">
        <v>0</v>
      </c>
      <c r="O3977">
        <v>0</v>
      </c>
      <c r="P3977">
        <v>0</v>
      </c>
      <c r="R3977">
        <v>0</v>
      </c>
      <c r="S3977">
        <v>0.11218874692237001</v>
      </c>
    </row>
    <row r="3978" spans="1:21" x14ac:dyDescent="0.25">
      <c r="A3978" s="2">
        <v>44013</v>
      </c>
      <c r="B3978" t="s">
        <v>246</v>
      </c>
      <c r="C3978" t="str">
        <f>LEFT(B3978,SEARCH(" ",B3978))</f>
        <v xml:space="preserve">Jul </v>
      </c>
      <c r="D3978" t="str">
        <f>RIGHT(B3978,SEARCH(" ",B3978))</f>
        <v>2020</v>
      </c>
      <c r="E3978" t="s">
        <v>69</v>
      </c>
      <c r="F3978" t="s">
        <v>70</v>
      </c>
      <c r="G3978" s="3" t="s">
        <v>128</v>
      </c>
      <c r="H3978" t="s">
        <v>583</v>
      </c>
      <c r="I3978" t="s">
        <v>553</v>
      </c>
      <c r="J3978" t="s">
        <v>129</v>
      </c>
      <c r="K3978">
        <v>2615</v>
      </c>
      <c r="L3978">
        <f>K3978/1000000</f>
        <v>2.6150000000000001E-3</v>
      </c>
      <c r="M3978">
        <v>924</v>
      </c>
      <c r="N3978">
        <v>6</v>
      </c>
      <c r="O3978">
        <v>0</v>
      </c>
      <c r="P3978">
        <v>0</v>
      </c>
      <c r="Q3978">
        <v>2.2944550669216062E-3</v>
      </c>
      <c r="R3978">
        <v>0</v>
      </c>
      <c r="S3978">
        <v>1.4096668440870029E-3</v>
      </c>
      <c r="T3978">
        <v>8.4247549107774799E-4</v>
      </c>
      <c r="U3978">
        <v>4.9873242810415264E-3</v>
      </c>
    </row>
    <row r="3979" spans="1:21" x14ac:dyDescent="0.25">
      <c r="A3979" s="2">
        <v>44013</v>
      </c>
      <c r="B3979" t="s">
        <v>246</v>
      </c>
      <c r="C3979" t="str">
        <f>LEFT(B3979,SEARCH(" ",B3979))</f>
        <v xml:space="preserve">Jul </v>
      </c>
      <c r="D3979" t="str">
        <f>RIGHT(B3979,SEARCH(" ",B3979))</f>
        <v>2020</v>
      </c>
      <c r="E3979" t="s">
        <v>69</v>
      </c>
      <c r="F3979" t="s">
        <v>70</v>
      </c>
      <c r="G3979" s="3" t="s">
        <v>130</v>
      </c>
      <c r="H3979" t="s">
        <v>582</v>
      </c>
      <c r="I3979" t="s">
        <v>553</v>
      </c>
      <c r="J3979" t="s">
        <v>131</v>
      </c>
      <c r="K3979">
        <v>10690</v>
      </c>
      <c r="L3979">
        <f>K3979/1000000</f>
        <v>1.069E-2</v>
      </c>
      <c r="M3979">
        <v>1599</v>
      </c>
      <c r="N3979">
        <v>60</v>
      </c>
      <c r="O3979">
        <v>0</v>
      </c>
      <c r="P3979">
        <v>0</v>
      </c>
      <c r="Q3979">
        <v>5.6127221702525721E-3</v>
      </c>
      <c r="R3979">
        <v>0</v>
      </c>
      <c r="S3979">
        <v>3.4501805916743088E-4</v>
      </c>
      <c r="T3979">
        <v>4.2857503760107404E-3</v>
      </c>
      <c r="U3979">
        <v>7.2188582991011829E-3</v>
      </c>
    </row>
    <row r="3980" spans="1:21" x14ac:dyDescent="0.25">
      <c r="A3980" s="2">
        <v>44013</v>
      </c>
      <c r="B3980" t="s">
        <v>246</v>
      </c>
      <c r="C3980" t="str">
        <f>LEFT(B3980,SEARCH(" ",B3980))</f>
        <v xml:space="preserve">Jul </v>
      </c>
      <c r="D3980" t="str">
        <f>RIGHT(B3980,SEARCH(" ",B3980))</f>
        <v>2020</v>
      </c>
      <c r="E3980" t="s">
        <v>69</v>
      </c>
      <c r="F3980" t="s">
        <v>70</v>
      </c>
      <c r="G3980" s="3" t="s">
        <v>132</v>
      </c>
      <c r="H3980" t="s">
        <v>583</v>
      </c>
      <c r="I3980" t="s">
        <v>553</v>
      </c>
      <c r="J3980" t="s">
        <v>133</v>
      </c>
      <c r="L3980">
        <f>K3980/1000000</f>
        <v>0</v>
      </c>
    </row>
    <row r="3981" spans="1:21" x14ac:dyDescent="0.25">
      <c r="A3981" s="2">
        <v>44013</v>
      </c>
      <c r="B3981" t="s">
        <v>246</v>
      </c>
      <c r="C3981" t="str">
        <f>LEFT(B3981,SEARCH(" ",B3981))</f>
        <v xml:space="preserve">Jul </v>
      </c>
      <c r="D3981" t="str">
        <f>RIGHT(B3981,SEARCH(" ",B3981))</f>
        <v>2020</v>
      </c>
      <c r="E3981" t="s">
        <v>17</v>
      </c>
      <c r="F3981" t="s">
        <v>18</v>
      </c>
      <c r="G3981" s="3" t="s">
        <v>195</v>
      </c>
      <c r="H3981" t="s">
        <v>582</v>
      </c>
      <c r="I3981" t="s">
        <v>553</v>
      </c>
      <c r="J3981" t="s">
        <v>196</v>
      </c>
      <c r="K3981">
        <v>43</v>
      </c>
      <c r="L3981">
        <f>K3981/1000000</f>
        <v>4.3000000000000002E-5</v>
      </c>
    </row>
    <row r="3982" spans="1:21" x14ac:dyDescent="0.25">
      <c r="A3982" s="2">
        <v>44013</v>
      </c>
      <c r="B3982" t="s">
        <v>246</v>
      </c>
      <c r="C3982" t="str">
        <f>LEFT(B3982,SEARCH(" ",B3982))</f>
        <v xml:space="preserve">Jul </v>
      </c>
      <c r="D3982" t="str">
        <f>RIGHT(B3982,SEARCH(" ",B3982))</f>
        <v>2020</v>
      </c>
      <c r="E3982" t="s">
        <v>69</v>
      </c>
      <c r="F3982" t="s">
        <v>70</v>
      </c>
      <c r="G3982" s="3" t="s">
        <v>134</v>
      </c>
      <c r="H3982" s="3" t="s">
        <v>583</v>
      </c>
      <c r="I3982" t="s">
        <v>553</v>
      </c>
      <c r="J3982" t="s">
        <v>135</v>
      </c>
      <c r="K3982">
        <v>3814</v>
      </c>
      <c r="L3982">
        <f>K3982/1000000</f>
        <v>3.8140000000000001E-3</v>
      </c>
      <c r="M3982">
        <v>50</v>
      </c>
      <c r="N3982">
        <v>8</v>
      </c>
      <c r="O3982">
        <v>0</v>
      </c>
      <c r="P3982">
        <v>0</v>
      </c>
      <c r="Q3982">
        <v>2.097535395909806E-3</v>
      </c>
      <c r="R3982">
        <v>0</v>
      </c>
      <c r="S3982">
        <v>9.6672682153381591E-4</v>
      </c>
      <c r="T3982">
        <v>9.0598825307453207E-4</v>
      </c>
      <c r="U3982">
        <v>4.1287755255968129E-3</v>
      </c>
    </row>
    <row r="3983" spans="1:21" x14ac:dyDescent="0.25">
      <c r="A3983" s="2">
        <v>44013</v>
      </c>
      <c r="B3983" t="s">
        <v>246</v>
      </c>
      <c r="C3983" t="str">
        <f>LEFT(B3983,SEARCH(" ",B3983))</f>
        <v xml:space="preserve">Jul </v>
      </c>
      <c r="D3983" t="str">
        <f>RIGHT(B3983,SEARCH(" ",B3983))</f>
        <v>2020</v>
      </c>
      <c r="E3983" t="s">
        <v>69</v>
      </c>
      <c r="F3983" t="s">
        <v>70</v>
      </c>
      <c r="G3983" s="3" t="s">
        <v>136</v>
      </c>
      <c r="H3983" t="s">
        <v>583</v>
      </c>
      <c r="I3983" t="s">
        <v>553</v>
      </c>
      <c r="J3983" t="s">
        <v>137</v>
      </c>
      <c r="K3983">
        <v>211</v>
      </c>
      <c r="L3983">
        <f>K3983/1000000</f>
        <v>2.1100000000000001E-4</v>
      </c>
      <c r="M3983">
        <v>101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1.733090287505468E-2</v>
      </c>
      <c r="T3983">
        <v>0</v>
      </c>
      <c r="U3983">
        <v>1.733090287505468E-2</v>
      </c>
    </row>
    <row r="3984" spans="1:21" x14ac:dyDescent="0.25">
      <c r="A3984" s="2">
        <v>44013</v>
      </c>
      <c r="B3984" t="s">
        <v>246</v>
      </c>
      <c r="C3984" t="str">
        <f>LEFT(B3984,SEARCH(" ",B3984))</f>
        <v xml:space="preserve">Jul </v>
      </c>
      <c r="D3984" t="str">
        <f>RIGHT(B3984,SEARCH(" ",B3984))</f>
        <v>2020</v>
      </c>
      <c r="E3984" t="s">
        <v>69</v>
      </c>
      <c r="F3984" t="s">
        <v>70</v>
      </c>
      <c r="G3984" s="3" t="s">
        <v>138</v>
      </c>
      <c r="H3984" t="s">
        <v>583</v>
      </c>
      <c r="I3984" t="s">
        <v>555</v>
      </c>
      <c r="J3984" t="s">
        <v>139</v>
      </c>
      <c r="K3984">
        <v>200</v>
      </c>
      <c r="L3984">
        <f>K3984/1000000</f>
        <v>2.0000000000000001E-4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1.827534035513623E-2</v>
      </c>
      <c r="T3984">
        <v>0</v>
      </c>
      <c r="U3984">
        <v>1.827534035513623E-2</v>
      </c>
    </row>
    <row r="3985" spans="1:21" x14ac:dyDescent="0.25">
      <c r="A3985" s="2">
        <v>44013</v>
      </c>
      <c r="B3985" t="s">
        <v>246</v>
      </c>
      <c r="C3985" t="str">
        <f>LEFT(B3985,SEARCH(" ",B3985))</f>
        <v xml:space="preserve">Jul </v>
      </c>
      <c r="D3985" t="str">
        <f>RIGHT(B3985,SEARCH(" ",B3985))</f>
        <v>2020</v>
      </c>
      <c r="E3985" t="s">
        <v>69</v>
      </c>
      <c r="F3985" t="s">
        <v>70</v>
      </c>
      <c r="G3985" s="3" t="s">
        <v>140</v>
      </c>
      <c r="H3985" t="s">
        <v>583</v>
      </c>
      <c r="I3985" t="s">
        <v>555</v>
      </c>
      <c r="J3985" t="s">
        <v>141</v>
      </c>
      <c r="K3985">
        <v>1325</v>
      </c>
      <c r="L3985">
        <f>K3985/1000000</f>
        <v>1.325E-3</v>
      </c>
      <c r="M3985">
        <v>971</v>
      </c>
      <c r="N3985">
        <v>5</v>
      </c>
      <c r="O3985">
        <v>1</v>
      </c>
      <c r="P3985">
        <v>7.5471698113207543E-4</v>
      </c>
      <c r="Q3985">
        <v>3.773584905660377E-3</v>
      </c>
      <c r="R3985">
        <v>1.9107597058326731E-5</v>
      </c>
      <c r="S3985">
        <v>4.1977667756025964E-3</v>
      </c>
      <c r="T3985">
        <v>1.2263732911018559E-3</v>
      </c>
      <c r="U3985">
        <v>8.7841469792128146E-3</v>
      </c>
    </row>
    <row r="3986" spans="1:21" x14ac:dyDescent="0.25">
      <c r="A3986" s="2">
        <v>44013</v>
      </c>
      <c r="B3986" t="s">
        <v>246</v>
      </c>
      <c r="C3986" t="str">
        <f>LEFT(B3986,SEARCH(" ",B3986))</f>
        <v xml:space="preserve">Jul </v>
      </c>
      <c r="D3986" t="str">
        <f>RIGHT(B3986,SEARCH(" ",B3986))</f>
        <v>2020</v>
      </c>
      <c r="E3986" t="s">
        <v>69</v>
      </c>
      <c r="F3986" t="s">
        <v>70</v>
      </c>
      <c r="G3986" s="3" t="s">
        <v>142</v>
      </c>
      <c r="H3986" t="s">
        <v>583</v>
      </c>
      <c r="I3986" t="s">
        <v>553</v>
      </c>
      <c r="J3986" t="s">
        <v>143</v>
      </c>
      <c r="K3986">
        <v>39</v>
      </c>
      <c r="L3986">
        <f>K3986/1000000</f>
        <v>3.8999999999999999E-5</v>
      </c>
      <c r="M3986">
        <v>39</v>
      </c>
      <c r="N3986">
        <v>1</v>
      </c>
      <c r="O3986">
        <v>0</v>
      </c>
      <c r="P3986">
        <v>0</v>
      </c>
      <c r="Q3986">
        <v>2.564102564102564E-2</v>
      </c>
      <c r="R3986">
        <v>0</v>
      </c>
      <c r="S3986">
        <v>9.0251100960334285E-2</v>
      </c>
      <c r="T3986">
        <v>6.4896389548194588E-4</v>
      </c>
      <c r="U3986">
        <v>0.1347639215594979</v>
      </c>
    </row>
    <row r="3987" spans="1:21" x14ac:dyDescent="0.25">
      <c r="A3987" s="2">
        <v>44013</v>
      </c>
      <c r="B3987" t="s">
        <v>246</v>
      </c>
      <c r="C3987" t="str">
        <f>LEFT(B3987,SEARCH(" ",B3987))</f>
        <v xml:space="preserve">Jul </v>
      </c>
      <c r="D3987" t="str">
        <f>RIGHT(B3987,SEARCH(" ",B3987))</f>
        <v>2020</v>
      </c>
      <c r="E3987" t="s">
        <v>69</v>
      </c>
      <c r="F3987" t="s">
        <v>70</v>
      </c>
      <c r="G3987" s="3" t="s">
        <v>571</v>
      </c>
      <c r="H3987" t="s">
        <v>583</v>
      </c>
      <c r="I3987" t="s">
        <v>553</v>
      </c>
      <c r="J3987" t="s">
        <v>144</v>
      </c>
      <c r="K3987">
        <v>217</v>
      </c>
      <c r="L3987">
        <f>K3987/1000000</f>
        <v>2.1699999999999999E-4</v>
      </c>
      <c r="M3987">
        <v>167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1.6855769217811511E-2</v>
      </c>
      <c r="T3987">
        <v>0</v>
      </c>
      <c r="U3987">
        <v>1.6855769217811511E-2</v>
      </c>
    </row>
    <row r="3988" spans="1:21" x14ac:dyDescent="0.25">
      <c r="A3988" s="2">
        <v>44013</v>
      </c>
      <c r="B3988" t="s">
        <v>246</v>
      </c>
      <c r="C3988" t="str">
        <f>LEFT(B3988,SEARCH(" ",B3988))</f>
        <v xml:space="preserve">Jul </v>
      </c>
      <c r="D3988" t="str">
        <f>RIGHT(B3988,SEARCH(" ",B3988))</f>
        <v>2020</v>
      </c>
      <c r="E3988" t="s">
        <v>69</v>
      </c>
      <c r="F3988" t="s">
        <v>70</v>
      </c>
      <c r="G3988" s="3" t="s">
        <v>572</v>
      </c>
      <c r="H3988" t="s">
        <v>583</v>
      </c>
      <c r="I3988" t="s">
        <v>553</v>
      </c>
      <c r="J3988" t="s">
        <v>145</v>
      </c>
      <c r="L3988">
        <f>K3988/1000000</f>
        <v>0</v>
      </c>
    </row>
    <row r="3989" spans="1:21" x14ac:dyDescent="0.25">
      <c r="A3989" s="2">
        <v>44013</v>
      </c>
      <c r="B3989" t="s">
        <v>246</v>
      </c>
      <c r="C3989" t="str">
        <f>LEFT(B3989,SEARCH(" ",B3989))</f>
        <v xml:space="preserve">Jul </v>
      </c>
      <c r="D3989" t="str">
        <f>RIGHT(B3989,SEARCH(" ",B3989))</f>
        <v>2020</v>
      </c>
      <c r="E3989" t="s">
        <v>69</v>
      </c>
      <c r="F3989" t="s">
        <v>70</v>
      </c>
      <c r="G3989" s="3" t="s">
        <v>146</v>
      </c>
      <c r="H3989" t="s">
        <v>583</v>
      </c>
      <c r="I3989" t="s">
        <v>553</v>
      </c>
      <c r="J3989" t="s">
        <v>147</v>
      </c>
      <c r="K3989">
        <v>76</v>
      </c>
      <c r="L3989">
        <f>K3989/1000000</f>
        <v>7.6000000000000004E-5</v>
      </c>
      <c r="M3989">
        <v>76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4.737875386693069E-2</v>
      </c>
      <c r="T3989">
        <v>0</v>
      </c>
      <c r="U3989">
        <v>4.737875386693069E-2</v>
      </c>
    </row>
    <row r="3990" spans="1:21" x14ac:dyDescent="0.25">
      <c r="A3990" s="2">
        <v>44013</v>
      </c>
      <c r="B3990" t="s">
        <v>246</v>
      </c>
      <c r="C3990" t="str">
        <f>LEFT(B3990,SEARCH(" ",B3990))</f>
        <v xml:space="preserve">Jul </v>
      </c>
      <c r="D3990" t="str">
        <f>RIGHT(B3990,SEARCH(" ",B3990))</f>
        <v>2020</v>
      </c>
      <c r="E3990" t="s">
        <v>69</v>
      </c>
      <c r="F3990" t="s">
        <v>70</v>
      </c>
      <c r="G3990" s="3" t="s">
        <v>573</v>
      </c>
      <c r="H3990" t="s">
        <v>583</v>
      </c>
      <c r="I3990" t="s">
        <v>553</v>
      </c>
      <c r="J3990" t="s">
        <v>148</v>
      </c>
      <c r="K3990">
        <v>210</v>
      </c>
      <c r="L3990">
        <f>K3990/1000000</f>
        <v>2.1000000000000001E-4</v>
      </c>
      <c r="M3990">
        <v>37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1.7412708267863671E-2</v>
      </c>
      <c r="T3990">
        <v>0</v>
      </c>
      <c r="U3990">
        <v>1.7412708267863671E-2</v>
      </c>
    </row>
    <row r="3991" spans="1:21" x14ac:dyDescent="0.25">
      <c r="A3991" s="2">
        <v>44013</v>
      </c>
      <c r="B3991" t="s">
        <v>246</v>
      </c>
      <c r="C3991" t="str">
        <f>LEFT(B3991,SEARCH(" ",B3991))</f>
        <v xml:space="preserve">Jul </v>
      </c>
      <c r="D3991" t="str">
        <f>RIGHT(B3991,SEARCH(" ",B3991))</f>
        <v>2020</v>
      </c>
      <c r="E3991" t="s">
        <v>69</v>
      </c>
      <c r="F3991" t="s">
        <v>70</v>
      </c>
      <c r="G3991" s="3" t="s">
        <v>574</v>
      </c>
      <c r="H3991" t="s">
        <v>583</v>
      </c>
      <c r="I3991" t="s">
        <v>553</v>
      </c>
      <c r="J3991" t="s">
        <v>149</v>
      </c>
      <c r="K3991">
        <v>43</v>
      </c>
      <c r="L3991">
        <f>K3991/1000000</f>
        <v>4.3000000000000002E-5</v>
      </c>
      <c r="M3991">
        <v>43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8.2211121154138533E-2</v>
      </c>
      <c r="T3991">
        <v>0</v>
      </c>
      <c r="U3991">
        <v>8.2211121154138533E-2</v>
      </c>
    </row>
    <row r="3992" spans="1:21" x14ac:dyDescent="0.25">
      <c r="A3992" s="2">
        <v>44013</v>
      </c>
      <c r="B3992" t="s">
        <v>246</v>
      </c>
      <c r="C3992" t="str">
        <f>LEFT(B3992,SEARCH(" ",B3992))</f>
        <v xml:space="preserve">Jul </v>
      </c>
      <c r="D3992" t="str">
        <f>RIGHT(B3992,SEARCH(" ",B3992))</f>
        <v>2020</v>
      </c>
      <c r="E3992" t="s">
        <v>69</v>
      </c>
      <c r="F3992" t="s">
        <v>70</v>
      </c>
      <c r="G3992" s="3" t="s">
        <v>575</v>
      </c>
      <c r="H3992" t="s">
        <v>582</v>
      </c>
      <c r="I3992" t="s">
        <v>553</v>
      </c>
      <c r="J3992" t="s">
        <v>150</v>
      </c>
      <c r="K3992">
        <v>0</v>
      </c>
      <c r="L3992">
        <f>K3992/1000000</f>
        <v>0</v>
      </c>
      <c r="M3992">
        <v>0</v>
      </c>
      <c r="N3992">
        <v>0</v>
      </c>
      <c r="O3992">
        <v>0</v>
      </c>
      <c r="R3992">
        <v>0</v>
      </c>
      <c r="S3992">
        <v>1</v>
      </c>
      <c r="T3992">
        <v>0</v>
      </c>
      <c r="U3992">
        <v>1</v>
      </c>
    </row>
    <row r="3993" spans="1:21" x14ac:dyDescent="0.25">
      <c r="A3993" s="2">
        <v>44013</v>
      </c>
      <c r="B3993" t="s">
        <v>246</v>
      </c>
      <c r="C3993" t="str">
        <f>LEFT(B3993,SEARCH(" ",B3993))</f>
        <v xml:space="preserve">Jul </v>
      </c>
      <c r="D3993" t="str">
        <f>RIGHT(B3993,SEARCH(" ",B3993))</f>
        <v>2020</v>
      </c>
      <c r="E3993" t="s">
        <v>17</v>
      </c>
      <c r="F3993" t="s">
        <v>18</v>
      </c>
      <c r="G3993" s="3" t="s">
        <v>201</v>
      </c>
      <c r="H3993" t="s">
        <v>583</v>
      </c>
      <c r="I3993" t="s">
        <v>553</v>
      </c>
      <c r="J3993" t="s">
        <v>202</v>
      </c>
      <c r="K3993">
        <v>2021</v>
      </c>
      <c r="L3993">
        <f>K3993/1000000</f>
        <v>2.0209999999999998E-3</v>
      </c>
    </row>
    <row r="3994" spans="1:21" x14ac:dyDescent="0.25">
      <c r="A3994" s="2">
        <v>44013</v>
      </c>
      <c r="B3994" t="s">
        <v>246</v>
      </c>
      <c r="C3994" t="str">
        <f>LEFT(B3994,SEARCH(" ",B3994))</f>
        <v xml:space="preserve">Jul </v>
      </c>
      <c r="D3994" t="str">
        <f>RIGHT(B3994,SEARCH(" ",B3994))</f>
        <v>2020</v>
      </c>
      <c r="E3994" t="s">
        <v>69</v>
      </c>
      <c r="F3994" t="s">
        <v>70</v>
      </c>
      <c r="G3994" s="3" t="s">
        <v>151</v>
      </c>
      <c r="H3994" t="s">
        <v>583</v>
      </c>
      <c r="I3994" t="s">
        <v>553</v>
      </c>
      <c r="J3994" t="s">
        <v>152</v>
      </c>
      <c r="K3994">
        <v>9</v>
      </c>
      <c r="L3994">
        <f>K3994/1000000</f>
        <v>9.0000000000000002E-6</v>
      </c>
      <c r="M3994">
        <v>4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0.33626711687994287</v>
      </c>
      <c r="T3994">
        <v>0</v>
      </c>
      <c r="U3994">
        <v>0.33626711687994287</v>
      </c>
    </row>
    <row r="3995" spans="1:21" x14ac:dyDescent="0.25">
      <c r="A3995" s="2">
        <v>44013</v>
      </c>
      <c r="B3995" t="s">
        <v>246</v>
      </c>
      <c r="C3995" t="str">
        <f>LEFT(B3995,SEARCH(" ",B3995))</f>
        <v xml:space="preserve">Jul </v>
      </c>
      <c r="D3995" t="str">
        <f>RIGHT(B3995,SEARCH(" ",B3995))</f>
        <v>2020</v>
      </c>
      <c r="E3995" t="s">
        <v>17</v>
      </c>
      <c r="F3995" t="s">
        <v>18</v>
      </c>
      <c r="G3995" s="3" t="s">
        <v>19</v>
      </c>
      <c r="H3995" t="s">
        <v>582</v>
      </c>
      <c r="I3995" t="s">
        <v>553</v>
      </c>
      <c r="J3995" t="s">
        <v>20</v>
      </c>
      <c r="K3995">
        <v>15828</v>
      </c>
      <c r="L3995">
        <f>K3995/1000000</f>
        <v>1.5827999999999998E-2</v>
      </c>
      <c r="O3995">
        <v>12</v>
      </c>
      <c r="P3995">
        <v>7.5815011372251705E-4</v>
      </c>
      <c r="R3995">
        <v>3.9180663827194438E-4</v>
      </c>
      <c r="S3995">
        <v>1.323960769110636E-3</v>
      </c>
    </row>
    <row r="3996" spans="1:21" x14ac:dyDescent="0.25">
      <c r="A3996" s="2">
        <v>44013</v>
      </c>
      <c r="B3996" t="s">
        <v>246</v>
      </c>
      <c r="C3996" t="str">
        <f>LEFT(B3996,SEARCH(" ",B3996))</f>
        <v xml:space="preserve">Jul </v>
      </c>
      <c r="D3996" t="str">
        <f>RIGHT(B3996,SEARCH(" ",B3996))</f>
        <v>2020</v>
      </c>
      <c r="E3996" t="s">
        <v>69</v>
      </c>
      <c r="F3996" t="s">
        <v>70</v>
      </c>
      <c r="G3996" s="3" t="s">
        <v>576</v>
      </c>
      <c r="H3996" t="s">
        <v>583</v>
      </c>
      <c r="I3996" t="s">
        <v>553</v>
      </c>
      <c r="J3996" t="s">
        <v>153</v>
      </c>
      <c r="K3996">
        <v>22</v>
      </c>
      <c r="L3996">
        <f>K3996/1000000</f>
        <v>2.1999999999999999E-5</v>
      </c>
      <c r="M3996">
        <v>1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0.15437251281557449</v>
      </c>
      <c r="T3996">
        <v>0</v>
      </c>
      <c r="U3996">
        <v>0.15437251281557449</v>
      </c>
    </row>
    <row r="3997" spans="1:21" x14ac:dyDescent="0.25">
      <c r="A3997" s="2">
        <v>44013</v>
      </c>
      <c r="B3997" t="s">
        <v>246</v>
      </c>
      <c r="C3997" t="str">
        <f>LEFT(B3997,SEARCH(" ",B3997))</f>
        <v xml:space="preserve">Jul </v>
      </c>
      <c r="D3997" t="str">
        <f>RIGHT(B3997,SEARCH(" ",B3997))</f>
        <v>2020</v>
      </c>
      <c r="E3997" t="s">
        <v>69</v>
      </c>
      <c r="F3997" t="s">
        <v>70</v>
      </c>
      <c r="G3997" s="3" t="s">
        <v>154</v>
      </c>
      <c r="H3997" t="s">
        <v>583</v>
      </c>
      <c r="I3997" t="s">
        <v>553</v>
      </c>
      <c r="J3997" t="s">
        <v>155</v>
      </c>
      <c r="K3997">
        <v>1</v>
      </c>
      <c r="L3997">
        <f>K3997/1000000</f>
        <v>9.9999999999999995E-7</v>
      </c>
      <c r="M3997">
        <v>1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0.97499999999999998</v>
      </c>
      <c r="T3997">
        <v>0</v>
      </c>
      <c r="U3997">
        <v>0.97499999999999998</v>
      </c>
    </row>
    <row r="3998" spans="1:21" x14ac:dyDescent="0.25">
      <c r="A3998" s="2">
        <v>44013</v>
      </c>
      <c r="B3998" t="s">
        <v>246</v>
      </c>
      <c r="C3998" t="str">
        <f>LEFT(B3998,SEARCH(" ",B3998))</f>
        <v xml:space="preserve">Jul </v>
      </c>
      <c r="D3998" t="str">
        <f>RIGHT(B3998,SEARCH(" ",B3998))</f>
        <v>2020</v>
      </c>
      <c r="E3998" t="s">
        <v>69</v>
      </c>
      <c r="F3998" t="s">
        <v>70</v>
      </c>
      <c r="G3998" s="3" t="s">
        <v>158</v>
      </c>
      <c r="H3998" t="s">
        <v>582</v>
      </c>
      <c r="I3998" t="s">
        <v>553</v>
      </c>
      <c r="J3998" t="s">
        <v>158</v>
      </c>
      <c r="K3998">
        <v>29</v>
      </c>
      <c r="L3998">
        <f>K3998/1000000</f>
        <v>2.9E-5</v>
      </c>
      <c r="M3998">
        <v>29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0.1194448690695027</v>
      </c>
      <c r="T3998">
        <v>0</v>
      </c>
      <c r="U3998">
        <v>0.1194448690695027</v>
      </c>
    </row>
    <row r="3999" spans="1:21" x14ac:dyDescent="0.25">
      <c r="A3999" s="2">
        <v>44013</v>
      </c>
      <c r="B3999" t="s">
        <v>246</v>
      </c>
      <c r="C3999" t="str">
        <f>LEFT(B3999,SEARCH(" ",B3999))</f>
        <v xml:space="preserve">Jul </v>
      </c>
      <c r="D3999" t="str">
        <f>RIGHT(B3999,SEARCH(" ",B3999))</f>
        <v>2020</v>
      </c>
      <c r="E3999" t="s">
        <v>69</v>
      </c>
      <c r="F3999" t="s">
        <v>70</v>
      </c>
      <c r="G3999" s="3" t="s">
        <v>156</v>
      </c>
      <c r="H3999" t="s">
        <v>583</v>
      </c>
      <c r="I3999" t="s">
        <v>553</v>
      </c>
      <c r="J3999" t="s">
        <v>157</v>
      </c>
      <c r="K3999">
        <v>0</v>
      </c>
      <c r="L3999">
        <f>K3999/1000000</f>
        <v>0</v>
      </c>
      <c r="M3999">
        <v>0</v>
      </c>
      <c r="N3999">
        <v>0</v>
      </c>
      <c r="O3999">
        <v>0</v>
      </c>
      <c r="R3999">
        <v>0</v>
      </c>
      <c r="S3999">
        <v>1</v>
      </c>
      <c r="T3999">
        <v>0</v>
      </c>
      <c r="U3999">
        <v>1</v>
      </c>
    </row>
    <row r="4000" spans="1:21" x14ac:dyDescent="0.25">
      <c r="A4000" s="2">
        <v>44013</v>
      </c>
      <c r="B4000" t="s">
        <v>246</v>
      </c>
      <c r="C4000" t="str">
        <f>LEFT(B4000,SEARCH(" ",B4000))</f>
        <v xml:space="preserve">Jul </v>
      </c>
      <c r="D4000" t="str">
        <f>RIGHT(B4000,SEARCH(" ",B4000))</f>
        <v>2020</v>
      </c>
      <c r="E4000" t="s">
        <v>69</v>
      </c>
      <c r="F4000" t="s">
        <v>70</v>
      </c>
      <c r="G4000" s="3" t="s">
        <v>159</v>
      </c>
      <c r="H4000" t="s">
        <v>582</v>
      </c>
      <c r="I4000" t="s">
        <v>555</v>
      </c>
      <c r="J4000" t="s">
        <v>160</v>
      </c>
      <c r="K4000">
        <v>0</v>
      </c>
      <c r="L4000">
        <f>K4000/1000000</f>
        <v>0</v>
      </c>
      <c r="M4000">
        <v>0</v>
      </c>
      <c r="N4000">
        <v>0</v>
      </c>
      <c r="O4000">
        <v>0</v>
      </c>
      <c r="R4000">
        <v>0</v>
      </c>
      <c r="S4000">
        <v>1</v>
      </c>
      <c r="T4000">
        <v>0</v>
      </c>
      <c r="U4000">
        <v>1</v>
      </c>
    </row>
    <row r="4001" spans="1:21" x14ac:dyDescent="0.25">
      <c r="A4001" s="2">
        <v>44013</v>
      </c>
      <c r="B4001" t="s">
        <v>246</v>
      </c>
      <c r="C4001" t="str">
        <f>LEFT(B4001,SEARCH(" ",B4001))</f>
        <v xml:space="preserve">Jul </v>
      </c>
      <c r="D4001" t="str">
        <f>RIGHT(B4001,SEARCH(" ",B4001))</f>
        <v>2020</v>
      </c>
      <c r="E4001" t="s">
        <v>69</v>
      </c>
      <c r="F4001" t="s">
        <v>70</v>
      </c>
      <c r="G4001" s="3" t="s">
        <v>580</v>
      </c>
      <c r="H4001" t="s">
        <v>583</v>
      </c>
      <c r="I4001" t="s">
        <v>553</v>
      </c>
      <c r="J4001" t="s">
        <v>161</v>
      </c>
      <c r="K4001">
        <v>686</v>
      </c>
      <c r="L4001">
        <f>K4001/1000000</f>
        <v>6.8599999999999998E-4</v>
      </c>
      <c r="M4001">
        <v>15</v>
      </c>
      <c r="N4001">
        <v>5</v>
      </c>
      <c r="O4001">
        <v>2</v>
      </c>
      <c r="P4001">
        <v>2.9154518950437322E-3</v>
      </c>
      <c r="Q4001">
        <v>7.2886297376093291E-3</v>
      </c>
      <c r="R4001">
        <v>3.5326996792375479E-4</v>
      </c>
      <c r="S4001">
        <v>1.0491585633909841E-2</v>
      </c>
      <c r="T4001">
        <v>2.3707099779784698E-3</v>
      </c>
      <c r="U4001">
        <v>1.6926692441845859E-2</v>
      </c>
    </row>
    <row r="4002" spans="1:21" x14ac:dyDescent="0.25">
      <c r="A4002" s="2">
        <v>44044</v>
      </c>
      <c r="B4002" t="s">
        <v>247</v>
      </c>
      <c r="C4002" t="str">
        <f>LEFT(B4002,SEARCH(" ",B4002))</f>
        <v xml:space="preserve">Aug </v>
      </c>
      <c r="D4002" t="str">
        <f>RIGHT(B4002,SEARCH(" ",B4002))</f>
        <v>2020</v>
      </c>
      <c r="E4002" t="s">
        <v>69</v>
      </c>
      <c r="F4002" t="s">
        <v>70</v>
      </c>
      <c r="G4002" s="3" t="s">
        <v>71</v>
      </c>
      <c r="H4002" t="s">
        <v>583</v>
      </c>
      <c r="I4002" t="s">
        <v>553</v>
      </c>
      <c r="J4002" t="s">
        <v>72</v>
      </c>
      <c r="K4002">
        <v>0</v>
      </c>
      <c r="L4002">
        <f>K4002/1000000</f>
        <v>0</v>
      </c>
      <c r="M4002">
        <v>0</v>
      </c>
      <c r="N4002">
        <v>0</v>
      </c>
      <c r="O4002">
        <v>0</v>
      </c>
      <c r="R4002">
        <v>0</v>
      </c>
      <c r="S4002">
        <v>1</v>
      </c>
      <c r="T4002">
        <v>0</v>
      </c>
      <c r="U4002">
        <v>1</v>
      </c>
    </row>
    <row r="4003" spans="1:21" x14ac:dyDescent="0.25">
      <c r="A4003" s="2">
        <v>44044</v>
      </c>
      <c r="B4003" t="s">
        <v>247</v>
      </c>
      <c r="C4003" t="str">
        <f>LEFT(B4003,SEARCH(" ",B4003))</f>
        <v xml:space="preserve">Aug </v>
      </c>
      <c r="D4003" t="str">
        <f>RIGHT(B4003,SEARCH(" ",B4003))</f>
        <v>2020</v>
      </c>
      <c r="E4003" t="s">
        <v>69</v>
      </c>
      <c r="F4003" t="s">
        <v>70</v>
      </c>
      <c r="G4003" s="3" t="s">
        <v>556</v>
      </c>
      <c r="H4003" t="s">
        <v>582</v>
      </c>
      <c r="I4003" t="s">
        <v>553</v>
      </c>
      <c r="J4003" t="s">
        <v>73</v>
      </c>
      <c r="K4003">
        <v>2</v>
      </c>
      <c r="L4003">
        <f>K4003/1000000</f>
        <v>1.9999999999999999E-6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0.841886116991581</v>
      </c>
      <c r="T4003">
        <v>0</v>
      </c>
      <c r="U4003">
        <v>0.841886116991581</v>
      </c>
    </row>
    <row r="4004" spans="1:21" x14ac:dyDescent="0.25">
      <c r="A4004" s="2">
        <v>44044</v>
      </c>
      <c r="B4004" t="s">
        <v>247</v>
      </c>
      <c r="C4004" t="str">
        <f>LEFT(B4004,SEARCH(" ",B4004))</f>
        <v xml:space="preserve">Aug </v>
      </c>
      <c r="D4004" t="str">
        <f>RIGHT(B4004,SEARCH(" ",B4004))</f>
        <v>2020</v>
      </c>
      <c r="E4004" t="s">
        <v>69</v>
      </c>
      <c r="F4004" t="s">
        <v>70</v>
      </c>
      <c r="G4004" s="3" t="s">
        <v>74</v>
      </c>
      <c r="H4004" t="s">
        <v>582</v>
      </c>
      <c r="I4004" t="s">
        <v>555</v>
      </c>
      <c r="J4004" t="s">
        <v>75</v>
      </c>
      <c r="K4004">
        <v>11</v>
      </c>
      <c r="L4004">
        <f>K4004/1000000</f>
        <v>1.1E-5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0.28491415291815442</v>
      </c>
      <c r="T4004">
        <v>0</v>
      </c>
      <c r="U4004">
        <v>0.28491415291815442</v>
      </c>
    </row>
    <row r="4005" spans="1:21" x14ac:dyDescent="0.25">
      <c r="A4005" s="2">
        <v>44044</v>
      </c>
      <c r="B4005" t="s">
        <v>247</v>
      </c>
      <c r="C4005" t="str">
        <f>LEFT(B4005,SEARCH(" ",B4005))</f>
        <v xml:space="preserve">Aug </v>
      </c>
      <c r="D4005" t="str">
        <f>RIGHT(B4005,SEARCH(" ",B4005))</f>
        <v>2020</v>
      </c>
      <c r="E4005" t="s">
        <v>69</v>
      </c>
      <c r="F4005" t="s">
        <v>70</v>
      </c>
      <c r="G4005" s="3" t="s">
        <v>76</v>
      </c>
      <c r="H4005" t="s">
        <v>582</v>
      </c>
      <c r="I4005" t="s">
        <v>553</v>
      </c>
      <c r="J4005" t="s">
        <v>77</v>
      </c>
      <c r="K4005">
        <v>0</v>
      </c>
      <c r="L4005">
        <f>K4005/1000000</f>
        <v>0</v>
      </c>
      <c r="M4005">
        <v>0</v>
      </c>
      <c r="N4005">
        <v>0</v>
      </c>
      <c r="O4005">
        <v>0</v>
      </c>
      <c r="R4005">
        <v>0</v>
      </c>
      <c r="S4005">
        <v>1</v>
      </c>
      <c r="T4005">
        <v>0</v>
      </c>
      <c r="U4005">
        <v>1</v>
      </c>
    </row>
    <row r="4006" spans="1:21" x14ac:dyDescent="0.25">
      <c r="A4006" s="2">
        <v>44044</v>
      </c>
      <c r="B4006" t="s">
        <v>247</v>
      </c>
      <c r="C4006" t="str">
        <f>LEFT(B4006,SEARCH(" ",B4006))</f>
        <v xml:space="preserve">Aug </v>
      </c>
      <c r="D4006" t="str">
        <f>RIGHT(B4006,SEARCH(" ",B4006))</f>
        <v>2020</v>
      </c>
      <c r="E4006" t="s">
        <v>69</v>
      </c>
      <c r="F4006" t="s">
        <v>70</v>
      </c>
      <c r="G4006" s="3" t="s">
        <v>78</v>
      </c>
      <c r="H4006" t="s">
        <v>583</v>
      </c>
      <c r="I4006" t="s">
        <v>553</v>
      </c>
      <c r="J4006" t="s">
        <v>79</v>
      </c>
      <c r="L4006">
        <f>K4006/1000000</f>
        <v>0</v>
      </c>
    </row>
    <row r="4007" spans="1:21" x14ac:dyDescent="0.25">
      <c r="A4007" s="2">
        <v>44044</v>
      </c>
      <c r="B4007" t="s">
        <v>247</v>
      </c>
      <c r="C4007" t="str">
        <f>LEFT(B4007,SEARCH(" ",B4007))</f>
        <v xml:space="preserve">Aug </v>
      </c>
      <c r="D4007" t="str">
        <f>RIGHT(B4007,SEARCH(" ",B4007))</f>
        <v>2020</v>
      </c>
      <c r="E4007" t="s">
        <v>17</v>
      </c>
      <c r="F4007" t="s">
        <v>18</v>
      </c>
      <c r="G4007" s="3" t="s">
        <v>215</v>
      </c>
      <c r="H4007" t="s">
        <v>583</v>
      </c>
      <c r="I4007" t="s">
        <v>553</v>
      </c>
      <c r="J4007" t="s">
        <v>216</v>
      </c>
      <c r="K4007">
        <v>60</v>
      </c>
      <c r="L4007">
        <f>K4007/1000000</f>
        <v>6.0000000000000002E-5</v>
      </c>
      <c r="O4007">
        <v>0</v>
      </c>
      <c r="P4007">
        <v>0</v>
      </c>
      <c r="R4007">
        <v>0</v>
      </c>
      <c r="S4007">
        <v>5.9629492286166867E-2</v>
      </c>
    </row>
    <row r="4008" spans="1:21" x14ac:dyDescent="0.25">
      <c r="A4008" s="2">
        <v>44044</v>
      </c>
      <c r="B4008" t="s">
        <v>247</v>
      </c>
      <c r="C4008" t="str">
        <f>LEFT(B4008,SEARCH(" ",B4008))</f>
        <v xml:space="preserve">Aug </v>
      </c>
      <c r="D4008" t="str">
        <f>RIGHT(B4008,SEARCH(" ",B4008))</f>
        <v>2020</v>
      </c>
      <c r="E4008" t="s">
        <v>69</v>
      </c>
      <c r="F4008" t="s">
        <v>70</v>
      </c>
      <c r="G4008" s="3" t="s">
        <v>80</v>
      </c>
      <c r="H4008" t="s">
        <v>583</v>
      </c>
      <c r="I4008" t="s">
        <v>553</v>
      </c>
      <c r="J4008" t="s">
        <v>81</v>
      </c>
      <c r="K4008">
        <v>8</v>
      </c>
      <c r="L4008">
        <f>K4008/1000000</f>
        <v>7.9999999999999996E-6</v>
      </c>
      <c r="M4008">
        <v>3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0.36941664755281922</v>
      </c>
      <c r="T4008">
        <v>0</v>
      </c>
      <c r="U4008">
        <v>0.36941664755281922</v>
      </c>
    </row>
    <row r="4009" spans="1:21" x14ac:dyDescent="0.25">
      <c r="A4009" s="2">
        <v>44044</v>
      </c>
      <c r="B4009" t="s">
        <v>247</v>
      </c>
      <c r="C4009" t="str">
        <f>LEFT(B4009,SEARCH(" ",B4009))</f>
        <v xml:space="preserve">Aug </v>
      </c>
      <c r="D4009" t="str">
        <f>RIGHT(B4009,SEARCH(" ",B4009))</f>
        <v>2020</v>
      </c>
      <c r="E4009" t="s">
        <v>69</v>
      </c>
      <c r="F4009" t="s">
        <v>70</v>
      </c>
      <c r="G4009" s="3" t="s">
        <v>82</v>
      </c>
      <c r="H4009" t="s">
        <v>583</v>
      </c>
      <c r="I4009" t="s">
        <v>553</v>
      </c>
      <c r="J4009" t="s">
        <v>83</v>
      </c>
      <c r="K4009">
        <v>66</v>
      </c>
      <c r="L4009">
        <f>K4009/1000000</f>
        <v>6.6000000000000005E-5</v>
      </c>
      <c r="M4009">
        <v>1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5.435884717012196E-2</v>
      </c>
      <c r="T4009">
        <v>0</v>
      </c>
      <c r="U4009">
        <v>5.435884717012196E-2</v>
      </c>
    </row>
    <row r="4010" spans="1:21" x14ac:dyDescent="0.25">
      <c r="A4010" s="2">
        <v>44044</v>
      </c>
      <c r="B4010" t="s">
        <v>247</v>
      </c>
      <c r="C4010" t="str">
        <f>LEFT(B4010,SEARCH(" ",B4010))</f>
        <v xml:space="preserve">Aug </v>
      </c>
      <c r="D4010" t="str">
        <f>RIGHT(B4010,SEARCH(" ",B4010))</f>
        <v>2020</v>
      </c>
      <c r="E4010" t="s">
        <v>69</v>
      </c>
      <c r="F4010" t="s">
        <v>70</v>
      </c>
      <c r="G4010" s="3" t="s">
        <v>84</v>
      </c>
      <c r="H4010" t="s">
        <v>582</v>
      </c>
      <c r="I4010" t="s">
        <v>553</v>
      </c>
      <c r="J4010" t="s">
        <v>85</v>
      </c>
      <c r="K4010">
        <v>0</v>
      </c>
      <c r="L4010">
        <f>K4010/1000000</f>
        <v>0</v>
      </c>
      <c r="M4010">
        <v>0</v>
      </c>
      <c r="N4010">
        <v>0</v>
      </c>
      <c r="O4010">
        <v>0</v>
      </c>
      <c r="R4010">
        <v>0</v>
      </c>
      <c r="S4010">
        <v>1</v>
      </c>
      <c r="T4010">
        <v>0</v>
      </c>
      <c r="U4010">
        <v>1</v>
      </c>
    </row>
    <row r="4011" spans="1:21" x14ac:dyDescent="0.25">
      <c r="A4011" s="2">
        <v>44044</v>
      </c>
      <c r="B4011" t="s">
        <v>247</v>
      </c>
      <c r="C4011" t="str">
        <f>LEFT(B4011,SEARCH(" ",B4011))</f>
        <v xml:space="preserve">Aug </v>
      </c>
      <c r="D4011" t="str">
        <f>RIGHT(B4011,SEARCH(" ",B4011))</f>
        <v>2020</v>
      </c>
      <c r="E4011" t="s">
        <v>69</v>
      </c>
      <c r="F4011" t="s">
        <v>70</v>
      </c>
      <c r="G4011" s="3" t="s">
        <v>557</v>
      </c>
      <c r="H4011" t="s">
        <v>583</v>
      </c>
      <c r="I4011" t="s">
        <v>555</v>
      </c>
      <c r="J4011" t="s">
        <v>86</v>
      </c>
      <c r="K4011">
        <v>153</v>
      </c>
      <c r="L4011">
        <f>K4011/1000000</f>
        <v>1.5300000000000001E-4</v>
      </c>
      <c r="M4011">
        <v>14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2.382199129343554E-2</v>
      </c>
      <c r="T4011">
        <v>0</v>
      </c>
      <c r="U4011">
        <v>2.382199129343554E-2</v>
      </c>
    </row>
    <row r="4012" spans="1:21" x14ac:dyDescent="0.25">
      <c r="A4012" s="2">
        <v>44044</v>
      </c>
      <c r="B4012" t="s">
        <v>247</v>
      </c>
      <c r="C4012" t="str">
        <f>LEFT(B4012,SEARCH(" ",B4012))</f>
        <v xml:space="preserve">Aug </v>
      </c>
      <c r="D4012" t="str">
        <f>RIGHT(B4012,SEARCH(" ",B4012))</f>
        <v>2020</v>
      </c>
      <c r="E4012" t="s">
        <v>69</v>
      </c>
      <c r="F4012" t="s">
        <v>70</v>
      </c>
      <c r="G4012" s="3" t="s">
        <v>87</v>
      </c>
      <c r="H4012" t="s">
        <v>583</v>
      </c>
      <c r="I4012" t="s">
        <v>553</v>
      </c>
      <c r="J4012" t="s">
        <v>88</v>
      </c>
      <c r="K4012">
        <v>0</v>
      </c>
      <c r="L4012">
        <f>K4012/1000000</f>
        <v>0</v>
      </c>
      <c r="M4012">
        <v>0</v>
      </c>
      <c r="N4012">
        <v>0</v>
      </c>
      <c r="O4012">
        <v>0</v>
      </c>
      <c r="R4012">
        <v>0</v>
      </c>
      <c r="S4012">
        <v>1</v>
      </c>
      <c r="T4012">
        <v>0</v>
      </c>
      <c r="U4012">
        <v>1</v>
      </c>
    </row>
    <row r="4013" spans="1:21" x14ac:dyDescent="0.25">
      <c r="A4013" s="2">
        <v>44044</v>
      </c>
      <c r="B4013" t="s">
        <v>247</v>
      </c>
      <c r="C4013" t="str">
        <f>LEFT(B4013,SEARCH(" ",B4013))</f>
        <v xml:space="preserve">Aug </v>
      </c>
      <c r="D4013" t="str">
        <f>RIGHT(B4013,SEARCH(" ",B4013))</f>
        <v>2020</v>
      </c>
      <c r="E4013" t="s">
        <v>69</v>
      </c>
      <c r="F4013" t="s">
        <v>70</v>
      </c>
      <c r="G4013" s="3" t="s">
        <v>89</v>
      </c>
      <c r="H4013" t="s">
        <v>583</v>
      </c>
      <c r="I4013" t="s">
        <v>555</v>
      </c>
      <c r="J4013" t="s">
        <v>90</v>
      </c>
      <c r="K4013">
        <v>29986</v>
      </c>
      <c r="L4013">
        <f>K4013/1000000</f>
        <v>2.9985999999999999E-2</v>
      </c>
      <c r="M4013">
        <v>8415</v>
      </c>
      <c r="N4013">
        <v>6</v>
      </c>
      <c r="O4013">
        <v>9</v>
      </c>
      <c r="P4013">
        <v>3.0014006536383648E-4</v>
      </c>
      <c r="Q4013">
        <v>2.000933769092243E-4</v>
      </c>
      <c r="R4013">
        <v>1.3725204091715731E-4</v>
      </c>
      <c r="S4013">
        <v>5.6968252863706041E-4</v>
      </c>
      <c r="T4013">
        <v>7.3434169128320414E-5</v>
      </c>
      <c r="U4013">
        <v>4.3546777849096531E-4</v>
      </c>
    </row>
    <row r="4014" spans="1:21" x14ac:dyDescent="0.25">
      <c r="A4014" s="2">
        <v>44044</v>
      </c>
      <c r="B4014" t="s">
        <v>247</v>
      </c>
      <c r="C4014" t="str">
        <f>LEFT(B4014,SEARCH(" ",B4014))</f>
        <v xml:space="preserve">Aug </v>
      </c>
      <c r="D4014" t="str">
        <f>RIGHT(B4014,SEARCH(" ",B4014))</f>
        <v>2020</v>
      </c>
      <c r="E4014" t="s">
        <v>69</v>
      </c>
      <c r="F4014" t="s">
        <v>70</v>
      </c>
      <c r="G4014" s="3" t="s">
        <v>91</v>
      </c>
      <c r="H4014" t="s">
        <v>582</v>
      </c>
      <c r="I4014" t="s">
        <v>553</v>
      </c>
      <c r="J4014" t="s">
        <v>92</v>
      </c>
      <c r="K4014">
        <v>3</v>
      </c>
      <c r="L4014">
        <f>K4014/1000000</f>
        <v>3.0000000000000001E-6</v>
      </c>
      <c r="M4014">
        <v>3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0.70759822617871326</v>
      </c>
      <c r="T4014">
        <v>0</v>
      </c>
      <c r="U4014">
        <v>0.70759822617871326</v>
      </c>
    </row>
    <row r="4015" spans="1:21" x14ac:dyDescent="0.25">
      <c r="A4015" s="2">
        <v>44044</v>
      </c>
      <c r="B4015" t="s">
        <v>247</v>
      </c>
      <c r="C4015" t="str">
        <f>LEFT(B4015,SEARCH(" ",B4015))</f>
        <v xml:space="preserve">Aug </v>
      </c>
      <c r="D4015" t="str">
        <f>RIGHT(B4015,SEARCH(" ",B4015))</f>
        <v>2020</v>
      </c>
      <c r="E4015" t="s">
        <v>69</v>
      </c>
      <c r="F4015" t="s">
        <v>70</v>
      </c>
      <c r="G4015" s="3" t="s">
        <v>93</v>
      </c>
      <c r="H4015" t="s">
        <v>584</v>
      </c>
      <c r="I4015" t="s">
        <v>553</v>
      </c>
      <c r="J4015" t="s">
        <v>94</v>
      </c>
      <c r="K4015">
        <v>0</v>
      </c>
      <c r="L4015">
        <f>K4015/1000000</f>
        <v>0</v>
      </c>
      <c r="M4015">
        <v>0</v>
      </c>
      <c r="N4015">
        <v>0</v>
      </c>
      <c r="O4015">
        <v>0</v>
      </c>
      <c r="R4015">
        <v>0</v>
      </c>
      <c r="S4015">
        <v>1</v>
      </c>
      <c r="T4015">
        <v>0</v>
      </c>
      <c r="U4015">
        <v>1</v>
      </c>
    </row>
    <row r="4016" spans="1:21" x14ac:dyDescent="0.25">
      <c r="A4016" s="2">
        <v>44044</v>
      </c>
      <c r="B4016" t="s">
        <v>247</v>
      </c>
      <c r="C4016" t="str">
        <f>LEFT(B4016,SEARCH(" ",B4016))</f>
        <v xml:space="preserve">Aug </v>
      </c>
      <c r="D4016" t="str">
        <f>RIGHT(B4016,SEARCH(" ",B4016))</f>
        <v>2020</v>
      </c>
      <c r="E4016" t="s">
        <v>69</v>
      </c>
      <c r="F4016" t="s">
        <v>70</v>
      </c>
      <c r="G4016" s="3" t="s">
        <v>559</v>
      </c>
      <c r="H4016" t="s">
        <v>582</v>
      </c>
      <c r="I4016" t="s">
        <v>553</v>
      </c>
      <c r="J4016" t="s">
        <v>95</v>
      </c>
      <c r="K4016">
        <v>0</v>
      </c>
      <c r="L4016">
        <f>K4016/1000000</f>
        <v>0</v>
      </c>
      <c r="M4016">
        <v>0</v>
      </c>
      <c r="N4016">
        <v>0</v>
      </c>
      <c r="O4016">
        <v>0</v>
      </c>
      <c r="R4016">
        <v>0</v>
      </c>
      <c r="S4016">
        <v>1</v>
      </c>
      <c r="T4016">
        <v>0</v>
      </c>
      <c r="U4016">
        <v>1</v>
      </c>
    </row>
    <row r="4017" spans="1:21" x14ac:dyDescent="0.25">
      <c r="A4017" s="2">
        <v>44044</v>
      </c>
      <c r="B4017" t="s">
        <v>247</v>
      </c>
      <c r="C4017" t="str">
        <f>LEFT(B4017,SEARCH(" ",B4017))</f>
        <v xml:space="preserve">Aug </v>
      </c>
      <c r="D4017" t="str">
        <f>RIGHT(B4017,SEARCH(" ",B4017))</f>
        <v>2020</v>
      </c>
      <c r="E4017" t="s">
        <v>69</v>
      </c>
      <c r="F4017" t="s">
        <v>70</v>
      </c>
      <c r="G4017" s="3" t="s">
        <v>96</v>
      </c>
      <c r="H4017" s="3" t="s">
        <v>582</v>
      </c>
      <c r="I4017" t="s">
        <v>555</v>
      </c>
      <c r="J4017" t="s">
        <v>97</v>
      </c>
      <c r="K4017">
        <v>1</v>
      </c>
      <c r="L4017">
        <f>K4017/1000000</f>
        <v>9.9999999999999995E-7</v>
      </c>
      <c r="M4017">
        <v>1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0.97499999999999998</v>
      </c>
      <c r="T4017">
        <v>0</v>
      </c>
      <c r="U4017">
        <v>0.97499999999999998</v>
      </c>
    </row>
    <row r="4018" spans="1:21" x14ac:dyDescent="0.25">
      <c r="A4018" s="2">
        <v>44044</v>
      </c>
      <c r="B4018" t="s">
        <v>247</v>
      </c>
      <c r="C4018" t="str">
        <f>LEFT(B4018,SEARCH(" ",B4018))</f>
        <v xml:space="preserve">Aug </v>
      </c>
      <c r="D4018" t="str">
        <f>RIGHT(B4018,SEARCH(" ",B4018))</f>
        <v>2020</v>
      </c>
      <c r="E4018" t="s">
        <v>69</v>
      </c>
      <c r="F4018" t="s">
        <v>70</v>
      </c>
      <c r="G4018" s="3" t="s">
        <v>98</v>
      </c>
      <c r="H4018" t="s">
        <v>583</v>
      </c>
      <c r="I4018" t="s">
        <v>553</v>
      </c>
      <c r="J4018" t="s">
        <v>99</v>
      </c>
      <c r="K4018">
        <v>2686</v>
      </c>
      <c r="L4018">
        <f>K4018/1000000</f>
        <v>2.686E-3</v>
      </c>
      <c r="M4018">
        <v>0</v>
      </c>
      <c r="N4018">
        <v>15</v>
      </c>
      <c r="O4018">
        <v>3</v>
      </c>
      <c r="P4018">
        <v>1.116902457185406E-3</v>
      </c>
      <c r="Q4018">
        <v>5.5845122859270293E-3</v>
      </c>
      <c r="R4018">
        <v>2.3039139099416929E-4</v>
      </c>
      <c r="S4018">
        <v>3.2605603533248642E-3</v>
      </c>
      <c r="T4018">
        <v>3.128877128576815E-3</v>
      </c>
      <c r="U4018">
        <v>9.1941016584351498E-3</v>
      </c>
    </row>
    <row r="4019" spans="1:21" x14ac:dyDescent="0.25">
      <c r="A4019" s="2">
        <v>44044</v>
      </c>
      <c r="B4019" t="s">
        <v>247</v>
      </c>
      <c r="C4019" t="str">
        <f>LEFT(B4019,SEARCH(" ",B4019))</f>
        <v xml:space="preserve">Aug </v>
      </c>
      <c r="D4019" t="str">
        <f>RIGHT(B4019,SEARCH(" ",B4019))</f>
        <v>2020</v>
      </c>
      <c r="E4019" t="s">
        <v>69</v>
      </c>
      <c r="F4019" t="s">
        <v>70</v>
      </c>
      <c r="G4019" s="3" t="s">
        <v>100</v>
      </c>
      <c r="H4019" t="s">
        <v>583</v>
      </c>
      <c r="I4019" t="s">
        <v>553</v>
      </c>
      <c r="J4019" t="s">
        <v>101</v>
      </c>
      <c r="K4019">
        <v>1214</v>
      </c>
      <c r="L4019">
        <f>K4019/1000000</f>
        <v>1.214E-3</v>
      </c>
      <c r="M4019">
        <v>43</v>
      </c>
      <c r="N4019">
        <v>7</v>
      </c>
      <c r="O4019">
        <v>0</v>
      </c>
      <c r="P4019">
        <v>0</v>
      </c>
      <c r="Q4019">
        <v>5.7660626029654039E-3</v>
      </c>
      <c r="R4019">
        <v>0</v>
      </c>
      <c r="S4019">
        <v>3.034003775111331E-3</v>
      </c>
      <c r="T4019">
        <v>2.3213050958173029E-3</v>
      </c>
      <c r="U4019">
        <v>1.184399960094173E-2</v>
      </c>
    </row>
    <row r="4020" spans="1:21" x14ac:dyDescent="0.25">
      <c r="A4020" s="2">
        <v>44044</v>
      </c>
      <c r="B4020" t="s">
        <v>247</v>
      </c>
      <c r="C4020" t="str">
        <f>LEFT(B4020,SEARCH(" ",B4020))</f>
        <v xml:space="preserve">Aug </v>
      </c>
      <c r="D4020" t="str">
        <f>RIGHT(B4020,SEARCH(" ",B4020))</f>
        <v>2020</v>
      </c>
      <c r="E4020" t="s">
        <v>69</v>
      </c>
      <c r="F4020" t="s">
        <v>70</v>
      </c>
      <c r="G4020" s="3" t="s">
        <v>102</v>
      </c>
      <c r="H4020" t="s">
        <v>583</v>
      </c>
      <c r="I4020" t="s">
        <v>553</v>
      </c>
      <c r="J4020" t="s">
        <v>103</v>
      </c>
      <c r="L4020">
        <f>K4020/1000000</f>
        <v>0</v>
      </c>
    </row>
    <row r="4021" spans="1:21" x14ac:dyDescent="0.25">
      <c r="A4021" s="2">
        <v>44044</v>
      </c>
      <c r="B4021" t="s">
        <v>247</v>
      </c>
      <c r="C4021" t="str">
        <f>LEFT(B4021,SEARCH(" ",B4021))</f>
        <v xml:space="preserve">Aug </v>
      </c>
      <c r="D4021" t="str">
        <f>RIGHT(B4021,SEARCH(" ",B4021))</f>
        <v>2020</v>
      </c>
      <c r="E4021" t="s">
        <v>69</v>
      </c>
      <c r="F4021" t="s">
        <v>70</v>
      </c>
      <c r="G4021" s="3" t="s">
        <v>561</v>
      </c>
      <c r="H4021" t="s">
        <v>583</v>
      </c>
      <c r="I4021" t="s">
        <v>553</v>
      </c>
      <c r="J4021" t="s">
        <v>104</v>
      </c>
      <c r="K4021">
        <v>0</v>
      </c>
      <c r="L4021">
        <f>K4021/1000000</f>
        <v>0</v>
      </c>
      <c r="M4021">
        <v>0</v>
      </c>
      <c r="N4021">
        <v>0</v>
      </c>
      <c r="O4021">
        <v>0</v>
      </c>
      <c r="R4021">
        <v>0</v>
      </c>
      <c r="S4021">
        <v>1</v>
      </c>
      <c r="T4021">
        <v>0</v>
      </c>
      <c r="U4021">
        <v>1</v>
      </c>
    </row>
    <row r="4022" spans="1:21" x14ac:dyDescent="0.25">
      <c r="A4022" s="2">
        <v>44044</v>
      </c>
      <c r="B4022" t="s">
        <v>247</v>
      </c>
      <c r="C4022" t="str">
        <f>LEFT(B4022,SEARCH(" ",B4022))</f>
        <v xml:space="preserve">Aug </v>
      </c>
      <c r="D4022" t="str">
        <f>RIGHT(B4022,SEARCH(" ",B4022))</f>
        <v>2020</v>
      </c>
      <c r="E4022" t="s">
        <v>69</v>
      </c>
      <c r="F4022" t="s">
        <v>70</v>
      </c>
      <c r="G4022" s="3" t="s">
        <v>105</v>
      </c>
      <c r="H4022" t="s">
        <v>583</v>
      </c>
      <c r="I4022" t="s">
        <v>553</v>
      </c>
      <c r="J4022" t="s">
        <v>106</v>
      </c>
      <c r="L4022">
        <f>K4022/1000000</f>
        <v>0</v>
      </c>
    </row>
    <row r="4023" spans="1:21" x14ac:dyDescent="0.25">
      <c r="A4023" s="2">
        <v>44044</v>
      </c>
      <c r="B4023" t="s">
        <v>247</v>
      </c>
      <c r="C4023" t="str">
        <f>LEFT(B4023,SEARCH(" ",B4023))</f>
        <v xml:space="preserve">Aug </v>
      </c>
      <c r="D4023" t="str">
        <f>RIGHT(B4023,SEARCH(" ",B4023))</f>
        <v>2020</v>
      </c>
      <c r="E4023" t="s">
        <v>69</v>
      </c>
      <c r="F4023" t="s">
        <v>70</v>
      </c>
      <c r="G4023" s="3" t="s">
        <v>107</v>
      </c>
      <c r="H4023" t="s">
        <v>583</v>
      </c>
      <c r="I4023" t="s">
        <v>553</v>
      </c>
      <c r="J4023" t="s">
        <v>108</v>
      </c>
      <c r="K4023">
        <v>90</v>
      </c>
      <c r="L4023">
        <f>K4023/1000000</f>
        <v>9.0000000000000006E-5</v>
      </c>
      <c r="M4023">
        <v>0</v>
      </c>
      <c r="N4023">
        <v>5</v>
      </c>
      <c r="O4023">
        <v>1</v>
      </c>
      <c r="P4023">
        <v>1.111111111111111E-2</v>
      </c>
      <c r="Q4023">
        <v>5.5555555555555552E-2</v>
      </c>
      <c r="R4023">
        <v>2.8126941394273898E-4</v>
      </c>
      <c r="S4023">
        <v>6.0357480574731892E-2</v>
      </c>
      <c r="T4023">
        <v>1.8282545814883581E-2</v>
      </c>
      <c r="U4023">
        <v>0.1249026659290171</v>
      </c>
    </row>
    <row r="4024" spans="1:21" x14ac:dyDescent="0.25">
      <c r="A4024" s="2">
        <v>44044</v>
      </c>
      <c r="B4024" t="s">
        <v>247</v>
      </c>
      <c r="C4024" t="str">
        <f>LEFT(B4024,SEARCH(" ",B4024))</f>
        <v xml:space="preserve">Aug </v>
      </c>
      <c r="D4024" t="str">
        <f>RIGHT(B4024,SEARCH(" ",B4024))</f>
        <v>2020</v>
      </c>
      <c r="E4024" t="s">
        <v>69</v>
      </c>
      <c r="F4024" t="s">
        <v>70</v>
      </c>
      <c r="G4024" s="3" t="s">
        <v>563</v>
      </c>
      <c r="H4024" t="s">
        <v>583</v>
      </c>
      <c r="I4024" t="s">
        <v>555</v>
      </c>
      <c r="J4024" t="s">
        <v>109</v>
      </c>
      <c r="K4024">
        <v>601</v>
      </c>
      <c r="L4024">
        <f>K4024/1000000</f>
        <v>6.0099999999999997E-4</v>
      </c>
      <c r="N4024">
        <v>6</v>
      </c>
      <c r="O4024">
        <v>0</v>
      </c>
      <c r="P4024">
        <v>0</v>
      </c>
      <c r="Q4024">
        <v>9.9833610648918467E-3</v>
      </c>
      <c r="R4024">
        <v>0</v>
      </c>
      <c r="S4024">
        <v>6.1191041424724533E-3</v>
      </c>
      <c r="T4024">
        <v>3.6722816195880149E-3</v>
      </c>
      <c r="U4024">
        <v>2.1602164454593401E-2</v>
      </c>
    </row>
    <row r="4025" spans="1:21" x14ac:dyDescent="0.25">
      <c r="A4025" s="2">
        <v>44044</v>
      </c>
      <c r="B4025" t="s">
        <v>247</v>
      </c>
      <c r="C4025" t="str">
        <f>LEFT(B4025,SEARCH(" ",B4025))</f>
        <v xml:space="preserve">Aug </v>
      </c>
      <c r="D4025" t="str">
        <f>RIGHT(B4025,SEARCH(" ",B4025))</f>
        <v>2020</v>
      </c>
      <c r="E4025" t="s">
        <v>69</v>
      </c>
      <c r="F4025" t="s">
        <v>70</v>
      </c>
      <c r="G4025" s="3" t="s">
        <v>110</v>
      </c>
      <c r="H4025" t="s">
        <v>583</v>
      </c>
      <c r="I4025" t="s">
        <v>553</v>
      </c>
      <c r="J4025" t="s">
        <v>111</v>
      </c>
      <c r="K4025">
        <v>241</v>
      </c>
      <c r="L4025">
        <f>K4025/1000000</f>
        <v>2.41E-4</v>
      </c>
      <c r="M4025">
        <v>2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1.5190003874362531E-2</v>
      </c>
      <c r="T4025">
        <v>0</v>
      </c>
      <c r="U4025">
        <v>1.5190003874362531E-2</v>
      </c>
    </row>
    <row r="4026" spans="1:21" x14ac:dyDescent="0.25">
      <c r="A4026" s="2">
        <v>44044</v>
      </c>
      <c r="B4026" t="s">
        <v>247</v>
      </c>
      <c r="C4026" t="str">
        <f>LEFT(B4026,SEARCH(" ",B4026))</f>
        <v xml:space="preserve">Aug </v>
      </c>
      <c r="D4026" t="str">
        <f>RIGHT(B4026,SEARCH(" ",B4026))</f>
        <v>2020</v>
      </c>
      <c r="E4026" t="s">
        <v>69</v>
      </c>
      <c r="F4026" t="s">
        <v>70</v>
      </c>
      <c r="G4026" s="3" t="s">
        <v>112</v>
      </c>
      <c r="H4026" t="s">
        <v>583</v>
      </c>
      <c r="I4026" t="s">
        <v>553</v>
      </c>
      <c r="J4026" t="s">
        <v>113</v>
      </c>
      <c r="K4026">
        <v>777</v>
      </c>
      <c r="L4026">
        <f>K4026/1000000</f>
        <v>7.7700000000000002E-4</v>
      </c>
      <c r="M4026">
        <v>462</v>
      </c>
      <c r="N4026">
        <v>2</v>
      </c>
      <c r="O4026">
        <v>0</v>
      </c>
      <c r="P4026">
        <v>0</v>
      </c>
      <c r="Q4026">
        <v>2.5740025740025739E-3</v>
      </c>
      <c r="R4026">
        <v>0</v>
      </c>
      <c r="S4026">
        <v>4.736340600951989E-3</v>
      </c>
      <c r="T4026">
        <v>3.1187580326150048E-4</v>
      </c>
      <c r="U4026">
        <v>9.2669734536010573E-3</v>
      </c>
    </row>
    <row r="4027" spans="1:21" x14ac:dyDescent="0.25">
      <c r="A4027" s="2">
        <v>44044</v>
      </c>
      <c r="B4027" t="s">
        <v>247</v>
      </c>
      <c r="C4027" t="str">
        <f>LEFT(B4027,SEARCH(" ",B4027))</f>
        <v xml:space="preserve">Aug </v>
      </c>
      <c r="D4027" t="str">
        <f>RIGHT(B4027,SEARCH(" ",B4027))</f>
        <v>2020</v>
      </c>
      <c r="E4027" t="s">
        <v>69</v>
      </c>
      <c r="F4027" t="s">
        <v>70</v>
      </c>
      <c r="G4027" s="3" t="s">
        <v>114</v>
      </c>
      <c r="H4027" t="s">
        <v>583</v>
      </c>
      <c r="I4027" t="s">
        <v>553</v>
      </c>
      <c r="J4027" t="s">
        <v>115</v>
      </c>
      <c r="K4027">
        <v>30</v>
      </c>
      <c r="L4027">
        <f>K4027/1000000</f>
        <v>3.0000000000000001E-5</v>
      </c>
      <c r="M4027">
        <v>5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0.1157033082220278</v>
      </c>
      <c r="T4027">
        <v>0</v>
      </c>
      <c r="U4027">
        <v>0.1157033082220278</v>
      </c>
    </row>
    <row r="4028" spans="1:21" x14ac:dyDescent="0.25">
      <c r="A4028" s="2">
        <v>44044</v>
      </c>
      <c r="B4028" t="s">
        <v>247</v>
      </c>
      <c r="C4028" t="str">
        <f>LEFT(B4028,SEARCH(" ",B4028))</f>
        <v xml:space="preserve">Aug </v>
      </c>
      <c r="D4028" t="str">
        <f>RIGHT(B4028,SEARCH(" ",B4028))</f>
        <v>2020</v>
      </c>
      <c r="E4028" t="s">
        <v>69</v>
      </c>
      <c r="F4028" t="s">
        <v>70</v>
      </c>
      <c r="G4028" s="3" t="s">
        <v>116</v>
      </c>
      <c r="H4028" t="s">
        <v>583</v>
      </c>
      <c r="I4028" t="s">
        <v>553</v>
      </c>
      <c r="J4028" t="s">
        <v>117</v>
      </c>
      <c r="K4028">
        <v>882</v>
      </c>
      <c r="L4028">
        <f>K4028/1000000</f>
        <v>8.8199999999999997E-4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4.1736689424388788E-3</v>
      </c>
      <c r="T4028">
        <v>0</v>
      </c>
      <c r="U4028">
        <v>4.1736689424388788E-3</v>
      </c>
    </row>
    <row r="4029" spans="1:21" x14ac:dyDescent="0.25">
      <c r="A4029" s="2">
        <v>44044</v>
      </c>
      <c r="B4029" t="s">
        <v>247</v>
      </c>
      <c r="C4029" t="str">
        <f>LEFT(B4029,SEARCH(" ",B4029))</f>
        <v xml:space="preserve">Aug </v>
      </c>
      <c r="D4029" t="str">
        <f>RIGHT(B4029,SEARCH(" ",B4029))</f>
        <v>2020</v>
      </c>
      <c r="E4029" t="s">
        <v>69</v>
      </c>
      <c r="F4029" t="s">
        <v>70</v>
      </c>
      <c r="G4029" s="3" t="s">
        <v>118</v>
      </c>
      <c r="H4029" t="s">
        <v>583</v>
      </c>
      <c r="I4029" t="s">
        <v>553</v>
      </c>
      <c r="J4029" t="s">
        <v>119</v>
      </c>
      <c r="K4029">
        <v>278</v>
      </c>
      <c r="L4029">
        <f>K4029/1000000</f>
        <v>2.7799999999999998E-4</v>
      </c>
      <c r="M4029">
        <v>58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1.3181700835561919E-2</v>
      </c>
      <c r="T4029">
        <v>0</v>
      </c>
      <c r="U4029">
        <v>1.3181700835561919E-2</v>
      </c>
    </row>
    <row r="4030" spans="1:21" x14ac:dyDescent="0.25">
      <c r="A4030" s="2">
        <v>44044</v>
      </c>
      <c r="B4030" t="s">
        <v>247</v>
      </c>
      <c r="C4030" t="str">
        <f>LEFT(B4030,SEARCH(" ",B4030))</f>
        <v xml:space="preserve">Aug </v>
      </c>
      <c r="D4030" t="str">
        <f>RIGHT(B4030,SEARCH(" ",B4030))</f>
        <v>2020</v>
      </c>
      <c r="E4030" t="s">
        <v>69</v>
      </c>
      <c r="F4030" t="s">
        <v>70</v>
      </c>
      <c r="G4030" s="3" t="s">
        <v>120</v>
      </c>
      <c r="H4030" t="s">
        <v>583</v>
      </c>
      <c r="I4030" t="s">
        <v>553</v>
      </c>
      <c r="J4030" t="s">
        <v>121</v>
      </c>
      <c r="L4030">
        <f>K4030/1000000</f>
        <v>0</v>
      </c>
    </row>
    <row r="4031" spans="1:21" x14ac:dyDescent="0.25">
      <c r="A4031" s="2">
        <v>44044</v>
      </c>
      <c r="B4031" t="s">
        <v>247</v>
      </c>
      <c r="C4031" t="str">
        <f>LEFT(B4031,SEARCH(" ",B4031))</f>
        <v xml:space="preserve">Aug </v>
      </c>
      <c r="D4031" t="str">
        <f>RIGHT(B4031,SEARCH(" ",B4031))</f>
        <v>2020</v>
      </c>
      <c r="E4031" t="s">
        <v>69</v>
      </c>
      <c r="F4031" t="s">
        <v>70</v>
      </c>
      <c r="G4031" s="3" t="s">
        <v>122</v>
      </c>
      <c r="H4031" t="s">
        <v>583</v>
      </c>
      <c r="I4031" t="s">
        <v>553</v>
      </c>
      <c r="J4031" t="s">
        <v>123</v>
      </c>
      <c r="K4031">
        <v>0</v>
      </c>
      <c r="L4031">
        <f>K4031/1000000</f>
        <v>0</v>
      </c>
      <c r="M4031">
        <v>0</v>
      </c>
      <c r="N4031">
        <v>0</v>
      </c>
      <c r="O4031">
        <v>0</v>
      </c>
      <c r="R4031">
        <v>0</v>
      </c>
      <c r="S4031">
        <v>1</v>
      </c>
      <c r="T4031">
        <v>0</v>
      </c>
      <c r="U4031">
        <v>1</v>
      </c>
    </row>
    <row r="4032" spans="1:21" x14ac:dyDescent="0.25">
      <c r="A4032" s="2">
        <v>44044</v>
      </c>
      <c r="B4032" t="s">
        <v>247</v>
      </c>
      <c r="C4032" t="str">
        <f>LEFT(B4032,SEARCH(" ",B4032))</f>
        <v xml:space="preserve">Aug </v>
      </c>
      <c r="D4032" t="str">
        <f>RIGHT(B4032,SEARCH(" ",B4032))</f>
        <v>2020</v>
      </c>
      <c r="E4032" t="s">
        <v>69</v>
      </c>
      <c r="F4032" t="s">
        <v>70</v>
      </c>
      <c r="G4032" s="3" t="s">
        <v>124</v>
      </c>
      <c r="H4032" t="s">
        <v>583</v>
      </c>
      <c r="I4032" t="s">
        <v>553</v>
      </c>
      <c r="J4032" t="s">
        <v>125</v>
      </c>
      <c r="K4032">
        <v>1462</v>
      </c>
      <c r="L4032">
        <f>K4032/1000000</f>
        <v>1.462E-3</v>
      </c>
      <c r="M4032">
        <v>0</v>
      </c>
      <c r="N4032">
        <v>73</v>
      </c>
      <c r="O4032">
        <v>0</v>
      </c>
      <c r="P4032">
        <v>0</v>
      </c>
      <c r="Q4032">
        <v>4.9931600547195622E-2</v>
      </c>
      <c r="R4032">
        <v>0</v>
      </c>
      <c r="S4032">
        <v>2.5199928348904432E-3</v>
      </c>
      <c r="T4032">
        <v>3.9339529883175517E-2</v>
      </c>
      <c r="U4032">
        <v>6.2374906044568627E-2</v>
      </c>
    </row>
    <row r="4033" spans="1:21" x14ac:dyDescent="0.25">
      <c r="A4033" s="2">
        <v>44044</v>
      </c>
      <c r="B4033" t="s">
        <v>247</v>
      </c>
      <c r="C4033" t="str">
        <f>LEFT(B4033,SEARCH(" ",B4033))</f>
        <v xml:space="preserve">Aug </v>
      </c>
      <c r="D4033" t="str">
        <f>RIGHT(B4033,SEARCH(" ",B4033))</f>
        <v>2020</v>
      </c>
      <c r="E4033" t="s">
        <v>69</v>
      </c>
      <c r="F4033" t="s">
        <v>70</v>
      </c>
      <c r="G4033" s="3" t="s">
        <v>126</v>
      </c>
      <c r="H4033" t="s">
        <v>583</v>
      </c>
      <c r="I4033" t="s">
        <v>553</v>
      </c>
      <c r="J4033" t="s">
        <v>127</v>
      </c>
      <c r="K4033">
        <v>18</v>
      </c>
      <c r="L4033">
        <f>K4033/1000000</f>
        <v>1.8E-5</v>
      </c>
      <c r="M4033">
        <v>0</v>
      </c>
      <c r="O4033">
        <v>0</v>
      </c>
      <c r="P4033">
        <v>0</v>
      </c>
      <c r="R4033">
        <v>0</v>
      </c>
      <c r="S4033">
        <v>0.1853019681378523</v>
      </c>
    </row>
    <row r="4034" spans="1:21" x14ac:dyDescent="0.25">
      <c r="A4034" s="2">
        <v>44044</v>
      </c>
      <c r="B4034" t="s">
        <v>247</v>
      </c>
      <c r="C4034" t="str">
        <f>LEFT(B4034,SEARCH(" ",B4034))</f>
        <v xml:space="preserve">Aug </v>
      </c>
      <c r="D4034" t="str">
        <f>RIGHT(B4034,SEARCH(" ",B4034))</f>
        <v>2020</v>
      </c>
      <c r="E4034" t="s">
        <v>69</v>
      </c>
      <c r="F4034" t="s">
        <v>70</v>
      </c>
      <c r="G4034" s="3" t="s">
        <v>128</v>
      </c>
      <c r="H4034" t="s">
        <v>583</v>
      </c>
      <c r="I4034" t="s">
        <v>553</v>
      </c>
      <c r="J4034" t="s">
        <v>129</v>
      </c>
      <c r="K4034">
        <v>4700</v>
      </c>
      <c r="L4034">
        <f>K4034/1000000</f>
        <v>4.7000000000000002E-3</v>
      </c>
      <c r="M4034">
        <v>950</v>
      </c>
      <c r="N4034">
        <v>1</v>
      </c>
      <c r="O4034">
        <v>0</v>
      </c>
      <c r="P4034">
        <v>0</v>
      </c>
      <c r="Q4034">
        <v>2.1276595744680851E-4</v>
      </c>
      <c r="R4034">
        <v>0</v>
      </c>
      <c r="S4034">
        <v>7.8456004066235002E-4</v>
      </c>
      <c r="T4034">
        <v>5.3867531476250572E-6</v>
      </c>
      <c r="U4034">
        <v>1.1848796606620251E-3</v>
      </c>
    </row>
    <row r="4035" spans="1:21" x14ac:dyDescent="0.25">
      <c r="A4035" s="2">
        <v>44044</v>
      </c>
      <c r="B4035" t="s">
        <v>247</v>
      </c>
      <c r="C4035" t="str">
        <f>LEFT(B4035,SEARCH(" ",B4035))</f>
        <v xml:space="preserve">Aug </v>
      </c>
      <c r="D4035" t="str">
        <f>RIGHT(B4035,SEARCH(" ",B4035))</f>
        <v>2020</v>
      </c>
      <c r="E4035" t="s">
        <v>69</v>
      </c>
      <c r="F4035" t="s">
        <v>70</v>
      </c>
      <c r="G4035" s="3" t="s">
        <v>130</v>
      </c>
      <c r="H4035" t="s">
        <v>582</v>
      </c>
      <c r="I4035" t="s">
        <v>553</v>
      </c>
      <c r="J4035" t="s">
        <v>131</v>
      </c>
      <c r="K4035">
        <v>10073</v>
      </c>
      <c r="L4035">
        <f>K4035/1000000</f>
        <v>1.0073E-2</v>
      </c>
      <c r="M4035">
        <v>2380</v>
      </c>
      <c r="N4035">
        <v>84</v>
      </c>
      <c r="O4035">
        <v>11</v>
      </c>
      <c r="P4035">
        <v>1.0920281941824679E-3</v>
      </c>
      <c r="Q4035">
        <v>8.3391243919388458E-3</v>
      </c>
      <c r="R4035">
        <v>5.4525859899169236E-4</v>
      </c>
      <c r="S4035">
        <v>1.9530980562212029E-3</v>
      </c>
      <c r="T4035">
        <v>6.6569085641464089E-3</v>
      </c>
      <c r="U4035">
        <v>1.0314141086682599E-2</v>
      </c>
    </row>
    <row r="4036" spans="1:21" x14ac:dyDescent="0.25">
      <c r="A4036" s="2">
        <v>44044</v>
      </c>
      <c r="B4036" t="s">
        <v>247</v>
      </c>
      <c r="C4036" t="str">
        <f>LEFT(B4036,SEARCH(" ",B4036))</f>
        <v xml:space="preserve">Aug </v>
      </c>
      <c r="D4036" t="str">
        <f>RIGHT(B4036,SEARCH(" ",B4036))</f>
        <v>2020</v>
      </c>
      <c r="E4036" t="s">
        <v>69</v>
      </c>
      <c r="F4036" t="s">
        <v>70</v>
      </c>
      <c r="G4036" s="3" t="s">
        <v>132</v>
      </c>
      <c r="H4036" t="s">
        <v>583</v>
      </c>
      <c r="I4036" t="s">
        <v>553</v>
      </c>
      <c r="J4036" t="s">
        <v>133</v>
      </c>
      <c r="L4036">
        <f>K4036/1000000</f>
        <v>0</v>
      </c>
    </row>
    <row r="4037" spans="1:21" x14ac:dyDescent="0.25">
      <c r="A4037" s="2">
        <v>44044</v>
      </c>
      <c r="B4037" t="s">
        <v>247</v>
      </c>
      <c r="C4037" t="str">
        <f>LEFT(B4037,SEARCH(" ",B4037))</f>
        <v xml:space="preserve">Aug </v>
      </c>
      <c r="D4037" t="str">
        <f>RIGHT(B4037,SEARCH(" ",B4037))</f>
        <v>2020</v>
      </c>
      <c r="E4037" t="s">
        <v>17</v>
      </c>
      <c r="F4037" t="s">
        <v>18</v>
      </c>
      <c r="G4037" s="3" t="s">
        <v>195</v>
      </c>
      <c r="H4037" t="s">
        <v>582</v>
      </c>
      <c r="I4037" t="s">
        <v>553</v>
      </c>
      <c r="J4037" t="s">
        <v>196</v>
      </c>
      <c r="K4037">
        <v>80</v>
      </c>
      <c r="L4037">
        <f>K4037/1000000</f>
        <v>8.0000000000000007E-5</v>
      </c>
    </row>
    <row r="4038" spans="1:21" x14ac:dyDescent="0.25">
      <c r="A4038" s="2">
        <v>44044</v>
      </c>
      <c r="B4038" t="s">
        <v>247</v>
      </c>
      <c r="C4038" t="str">
        <f>LEFT(B4038,SEARCH(" ",B4038))</f>
        <v xml:space="preserve">Aug </v>
      </c>
      <c r="D4038" t="str">
        <f>RIGHT(B4038,SEARCH(" ",B4038))</f>
        <v>2020</v>
      </c>
      <c r="E4038" t="s">
        <v>69</v>
      </c>
      <c r="F4038" t="s">
        <v>70</v>
      </c>
      <c r="G4038" s="3" t="s">
        <v>134</v>
      </c>
      <c r="H4038" s="3" t="s">
        <v>583</v>
      </c>
      <c r="I4038" t="s">
        <v>553</v>
      </c>
      <c r="J4038" t="s">
        <v>135</v>
      </c>
      <c r="K4038">
        <v>3353</v>
      </c>
      <c r="L4038">
        <f>K4038/1000000</f>
        <v>3.3530000000000001E-3</v>
      </c>
      <c r="M4038">
        <v>85</v>
      </c>
      <c r="N4038">
        <v>7</v>
      </c>
      <c r="O4038">
        <v>1</v>
      </c>
      <c r="P4038">
        <v>2.9824038174768871E-4</v>
      </c>
      <c r="Q4038">
        <v>2.0876826722338198E-3</v>
      </c>
      <c r="R4038">
        <v>7.5507642110857126E-6</v>
      </c>
      <c r="S4038">
        <v>1.6605566805841009E-3</v>
      </c>
      <c r="T4038">
        <v>8.3975578356884227E-4</v>
      </c>
      <c r="U4038">
        <v>4.2966643354087914E-3</v>
      </c>
    </row>
    <row r="4039" spans="1:21" x14ac:dyDescent="0.25">
      <c r="A4039" s="2">
        <v>44044</v>
      </c>
      <c r="B4039" t="s">
        <v>247</v>
      </c>
      <c r="C4039" t="str">
        <f>LEFT(B4039,SEARCH(" ",B4039))</f>
        <v xml:space="preserve">Aug </v>
      </c>
      <c r="D4039" t="str">
        <f>RIGHT(B4039,SEARCH(" ",B4039))</f>
        <v>2020</v>
      </c>
      <c r="E4039" t="s">
        <v>69</v>
      </c>
      <c r="F4039" t="s">
        <v>70</v>
      </c>
      <c r="G4039" s="3" t="s">
        <v>136</v>
      </c>
      <c r="H4039" t="s">
        <v>583</v>
      </c>
      <c r="I4039" t="s">
        <v>553</v>
      </c>
      <c r="J4039" t="s">
        <v>137</v>
      </c>
      <c r="K4039">
        <v>103</v>
      </c>
      <c r="L4039">
        <f>K4039/1000000</f>
        <v>1.03E-4</v>
      </c>
      <c r="M4039">
        <v>46</v>
      </c>
      <c r="N4039">
        <v>1</v>
      </c>
      <c r="O4039">
        <v>1</v>
      </c>
      <c r="P4039">
        <v>9.7087378640776691E-3</v>
      </c>
      <c r="Q4039">
        <v>9.7087378640776691E-3</v>
      </c>
      <c r="R4039">
        <v>2.4577375369397541E-4</v>
      </c>
      <c r="S4039">
        <v>5.2908286740203543E-2</v>
      </c>
      <c r="T4039">
        <v>2.4577375369397541E-4</v>
      </c>
      <c r="U4039">
        <v>5.2908286740203543E-2</v>
      </c>
    </row>
    <row r="4040" spans="1:21" x14ac:dyDescent="0.25">
      <c r="A4040" s="2">
        <v>44044</v>
      </c>
      <c r="B4040" t="s">
        <v>247</v>
      </c>
      <c r="C4040" t="str">
        <f>LEFT(B4040,SEARCH(" ",B4040))</f>
        <v xml:space="preserve">Aug </v>
      </c>
      <c r="D4040" t="str">
        <f>RIGHT(B4040,SEARCH(" ",B4040))</f>
        <v>2020</v>
      </c>
      <c r="E4040" t="s">
        <v>69</v>
      </c>
      <c r="F4040" t="s">
        <v>70</v>
      </c>
      <c r="G4040" s="3" t="s">
        <v>138</v>
      </c>
      <c r="H4040" t="s">
        <v>583</v>
      </c>
      <c r="I4040" t="s">
        <v>555</v>
      </c>
      <c r="J4040" t="s">
        <v>139</v>
      </c>
      <c r="K4040">
        <v>135</v>
      </c>
      <c r="L4040">
        <f>K4040/1000000</f>
        <v>1.35E-4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2.6955081583182831E-2</v>
      </c>
      <c r="T4040">
        <v>0</v>
      </c>
      <c r="U4040">
        <v>2.6955081583182831E-2</v>
      </c>
    </row>
    <row r="4041" spans="1:21" x14ac:dyDescent="0.25">
      <c r="A4041" s="2">
        <v>44044</v>
      </c>
      <c r="B4041" t="s">
        <v>247</v>
      </c>
      <c r="C4041" t="str">
        <f>LEFT(B4041,SEARCH(" ",B4041))</f>
        <v xml:space="preserve">Aug </v>
      </c>
      <c r="D4041" t="str">
        <f>RIGHT(B4041,SEARCH(" ",B4041))</f>
        <v>2020</v>
      </c>
      <c r="E4041" t="s">
        <v>69</v>
      </c>
      <c r="F4041" t="s">
        <v>70</v>
      </c>
      <c r="G4041" s="3" t="s">
        <v>140</v>
      </c>
      <c r="H4041" t="s">
        <v>583</v>
      </c>
      <c r="I4041" t="s">
        <v>555</v>
      </c>
      <c r="J4041" t="s">
        <v>141</v>
      </c>
      <c r="K4041">
        <v>1952</v>
      </c>
      <c r="L4041">
        <f>K4041/1000000</f>
        <v>1.952E-3</v>
      </c>
      <c r="M4041">
        <v>1292</v>
      </c>
      <c r="N4041">
        <v>-2</v>
      </c>
      <c r="O4041">
        <v>0</v>
      </c>
      <c r="P4041">
        <v>0</v>
      </c>
      <c r="R4041">
        <v>0</v>
      </c>
      <c r="S4041">
        <v>1.888010264428858E-3</v>
      </c>
    </row>
    <row r="4042" spans="1:21" x14ac:dyDescent="0.25">
      <c r="A4042" s="2">
        <v>44044</v>
      </c>
      <c r="B4042" t="s">
        <v>247</v>
      </c>
      <c r="C4042" t="str">
        <f>LEFT(B4042,SEARCH(" ",B4042))</f>
        <v xml:space="preserve">Aug </v>
      </c>
      <c r="D4042" t="str">
        <f>RIGHT(B4042,SEARCH(" ",B4042))</f>
        <v>2020</v>
      </c>
      <c r="E4042" t="s">
        <v>69</v>
      </c>
      <c r="F4042" t="s">
        <v>70</v>
      </c>
      <c r="G4042" s="3" t="s">
        <v>142</v>
      </c>
      <c r="H4042" t="s">
        <v>583</v>
      </c>
      <c r="I4042" t="s">
        <v>553</v>
      </c>
      <c r="J4042" t="s">
        <v>143</v>
      </c>
      <c r="K4042">
        <v>37</v>
      </c>
      <c r="L4042">
        <f>K4042/1000000</f>
        <v>3.6999999999999998E-5</v>
      </c>
      <c r="M4042">
        <v>34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9.4890587414989902E-2</v>
      </c>
      <c r="T4042">
        <v>0</v>
      </c>
      <c r="U4042">
        <v>9.4890587414989902E-2</v>
      </c>
    </row>
    <row r="4043" spans="1:21" x14ac:dyDescent="0.25">
      <c r="A4043" s="2">
        <v>44044</v>
      </c>
      <c r="B4043" t="s">
        <v>247</v>
      </c>
      <c r="C4043" t="str">
        <f>LEFT(B4043,SEARCH(" ",B4043))</f>
        <v xml:space="preserve">Aug </v>
      </c>
      <c r="D4043" t="str">
        <f>RIGHT(B4043,SEARCH(" ",B4043))</f>
        <v>2020</v>
      </c>
      <c r="E4043" t="s">
        <v>69</v>
      </c>
      <c r="F4043" t="s">
        <v>70</v>
      </c>
      <c r="G4043" s="3" t="s">
        <v>571</v>
      </c>
      <c r="H4043" t="s">
        <v>583</v>
      </c>
      <c r="I4043" t="s">
        <v>553</v>
      </c>
      <c r="J4043" t="s">
        <v>144</v>
      </c>
      <c r="K4043">
        <v>280</v>
      </c>
      <c r="L4043">
        <f>K4043/1000000</f>
        <v>2.7999999999999998E-4</v>
      </c>
      <c r="M4043">
        <v>190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1.308816470329666E-2</v>
      </c>
      <c r="T4043">
        <v>0</v>
      </c>
      <c r="U4043">
        <v>1.308816470329666E-2</v>
      </c>
    </row>
    <row r="4044" spans="1:21" x14ac:dyDescent="0.25">
      <c r="A4044" s="2">
        <v>44044</v>
      </c>
      <c r="B4044" t="s">
        <v>247</v>
      </c>
      <c r="C4044" t="str">
        <f>LEFT(B4044,SEARCH(" ",B4044))</f>
        <v xml:space="preserve">Aug </v>
      </c>
      <c r="D4044" t="str">
        <f>RIGHT(B4044,SEARCH(" ",B4044))</f>
        <v>2020</v>
      </c>
      <c r="E4044" t="s">
        <v>69</v>
      </c>
      <c r="F4044" t="s">
        <v>70</v>
      </c>
      <c r="G4044" s="3" t="s">
        <v>572</v>
      </c>
      <c r="H4044" t="s">
        <v>583</v>
      </c>
      <c r="I4044" t="s">
        <v>553</v>
      </c>
      <c r="J4044" t="s">
        <v>145</v>
      </c>
      <c r="K4044">
        <v>-2</v>
      </c>
      <c r="L4044">
        <f>K4044/1000000</f>
        <v>-1.9999999999999999E-6</v>
      </c>
      <c r="M4044">
        <v>0</v>
      </c>
      <c r="N4044">
        <v>0</v>
      </c>
      <c r="O4044">
        <v>0</v>
      </c>
    </row>
    <row r="4045" spans="1:21" x14ac:dyDescent="0.25">
      <c r="A4045" s="2">
        <v>44044</v>
      </c>
      <c r="B4045" t="s">
        <v>247</v>
      </c>
      <c r="C4045" t="str">
        <f>LEFT(B4045,SEARCH(" ",B4045))</f>
        <v xml:space="preserve">Aug </v>
      </c>
      <c r="D4045" t="str">
        <f>RIGHT(B4045,SEARCH(" ",B4045))</f>
        <v>2020</v>
      </c>
      <c r="E4045" t="s">
        <v>69</v>
      </c>
      <c r="F4045" t="s">
        <v>70</v>
      </c>
      <c r="G4045" s="3" t="s">
        <v>146</v>
      </c>
      <c r="H4045" t="s">
        <v>583</v>
      </c>
      <c r="I4045" t="s">
        <v>553</v>
      </c>
      <c r="J4045" t="s">
        <v>147</v>
      </c>
      <c r="K4045">
        <v>242</v>
      </c>
      <c r="L4045">
        <f>K4045/1000000</f>
        <v>2.42E-4</v>
      </c>
      <c r="M4045">
        <v>242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1.5127712453415491E-2</v>
      </c>
      <c r="T4045">
        <v>0</v>
      </c>
      <c r="U4045">
        <v>1.5127712453415491E-2</v>
      </c>
    </row>
    <row r="4046" spans="1:21" x14ac:dyDescent="0.25">
      <c r="A4046" s="2">
        <v>44044</v>
      </c>
      <c r="B4046" t="s">
        <v>247</v>
      </c>
      <c r="C4046" t="str">
        <f>LEFT(B4046,SEARCH(" ",B4046))</f>
        <v xml:space="preserve">Aug </v>
      </c>
      <c r="D4046" t="str">
        <f>RIGHT(B4046,SEARCH(" ",B4046))</f>
        <v>2020</v>
      </c>
      <c r="E4046" t="s">
        <v>69</v>
      </c>
      <c r="F4046" t="s">
        <v>70</v>
      </c>
      <c r="G4046" s="3" t="s">
        <v>573</v>
      </c>
      <c r="H4046" t="s">
        <v>583</v>
      </c>
      <c r="I4046" t="s">
        <v>553</v>
      </c>
      <c r="J4046" t="s">
        <v>148</v>
      </c>
      <c r="K4046">
        <v>165</v>
      </c>
      <c r="L4046">
        <f>K4046/1000000</f>
        <v>1.65E-4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2.2108782981671071E-2</v>
      </c>
      <c r="T4046">
        <v>0</v>
      </c>
      <c r="U4046">
        <v>2.2108782981671071E-2</v>
      </c>
    </row>
    <row r="4047" spans="1:21" x14ac:dyDescent="0.25">
      <c r="A4047" s="2">
        <v>44044</v>
      </c>
      <c r="B4047" t="s">
        <v>247</v>
      </c>
      <c r="C4047" t="str">
        <f>LEFT(B4047,SEARCH(" ",B4047))</f>
        <v xml:space="preserve">Aug </v>
      </c>
      <c r="D4047" t="str">
        <f>RIGHT(B4047,SEARCH(" ",B4047))</f>
        <v>2020</v>
      </c>
      <c r="E4047" t="s">
        <v>69</v>
      </c>
      <c r="F4047" t="s">
        <v>70</v>
      </c>
      <c r="G4047" s="3" t="s">
        <v>574</v>
      </c>
      <c r="H4047" t="s">
        <v>583</v>
      </c>
      <c r="I4047" t="s">
        <v>553</v>
      </c>
      <c r="J4047" t="s">
        <v>149</v>
      </c>
      <c r="K4047">
        <v>125</v>
      </c>
      <c r="L4047">
        <f>K4047/1000000</f>
        <v>1.25E-4</v>
      </c>
      <c r="M4047">
        <v>125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2.9079837136431471E-2</v>
      </c>
      <c r="T4047">
        <v>0</v>
      </c>
      <c r="U4047">
        <v>2.9079837136431471E-2</v>
      </c>
    </row>
    <row r="4048" spans="1:21" x14ac:dyDescent="0.25">
      <c r="A4048" s="2">
        <v>44044</v>
      </c>
      <c r="B4048" t="s">
        <v>247</v>
      </c>
      <c r="C4048" t="str">
        <f>LEFT(B4048,SEARCH(" ",B4048))</f>
        <v xml:space="preserve">Aug </v>
      </c>
      <c r="D4048" t="str">
        <f>RIGHT(B4048,SEARCH(" ",B4048))</f>
        <v>2020</v>
      </c>
      <c r="E4048" t="s">
        <v>69</v>
      </c>
      <c r="F4048" t="s">
        <v>70</v>
      </c>
      <c r="G4048" s="3" t="s">
        <v>575</v>
      </c>
      <c r="H4048" t="s">
        <v>582</v>
      </c>
      <c r="I4048" t="s">
        <v>553</v>
      </c>
      <c r="J4048" t="s">
        <v>150</v>
      </c>
      <c r="K4048">
        <v>0</v>
      </c>
      <c r="L4048">
        <f>K4048/1000000</f>
        <v>0</v>
      </c>
      <c r="M4048">
        <v>0</v>
      </c>
      <c r="N4048">
        <v>0</v>
      </c>
      <c r="O4048">
        <v>0</v>
      </c>
      <c r="R4048">
        <v>0</v>
      </c>
      <c r="S4048">
        <v>1</v>
      </c>
      <c r="T4048">
        <v>0</v>
      </c>
      <c r="U4048">
        <v>1</v>
      </c>
    </row>
    <row r="4049" spans="1:21" x14ac:dyDescent="0.25">
      <c r="A4049" s="2">
        <v>44044</v>
      </c>
      <c r="B4049" t="s">
        <v>247</v>
      </c>
      <c r="C4049" t="str">
        <f>LEFT(B4049,SEARCH(" ",B4049))</f>
        <v xml:space="preserve">Aug </v>
      </c>
      <c r="D4049" t="str">
        <f>RIGHT(B4049,SEARCH(" ",B4049))</f>
        <v>2020</v>
      </c>
      <c r="E4049" t="s">
        <v>17</v>
      </c>
      <c r="F4049" t="s">
        <v>18</v>
      </c>
      <c r="G4049" s="3" t="s">
        <v>201</v>
      </c>
      <c r="H4049" t="s">
        <v>583</v>
      </c>
      <c r="I4049" t="s">
        <v>553</v>
      </c>
      <c r="J4049" t="s">
        <v>202</v>
      </c>
      <c r="K4049">
        <v>1465</v>
      </c>
      <c r="L4049">
        <f>K4049/1000000</f>
        <v>1.4649999999999999E-3</v>
      </c>
    </row>
    <row r="4050" spans="1:21" x14ac:dyDescent="0.25">
      <c r="A4050" s="2">
        <v>44044</v>
      </c>
      <c r="B4050" t="s">
        <v>247</v>
      </c>
      <c r="C4050" t="str">
        <f>LEFT(B4050,SEARCH(" ",B4050))</f>
        <v xml:space="preserve">Aug </v>
      </c>
      <c r="D4050" t="str">
        <f>RIGHT(B4050,SEARCH(" ",B4050))</f>
        <v>2020</v>
      </c>
      <c r="E4050" t="s">
        <v>69</v>
      </c>
      <c r="F4050" t="s">
        <v>70</v>
      </c>
      <c r="G4050" s="3" t="s">
        <v>151</v>
      </c>
      <c r="H4050" t="s">
        <v>583</v>
      </c>
      <c r="I4050" t="s">
        <v>553</v>
      </c>
      <c r="J4050" t="s">
        <v>152</v>
      </c>
      <c r="K4050">
        <v>14</v>
      </c>
      <c r="L4050">
        <f>K4050/1000000</f>
        <v>1.4E-5</v>
      </c>
      <c r="M4050">
        <v>11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0.23163576165011651</v>
      </c>
      <c r="T4050">
        <v>0</v>
      </c>
      <c r="U4050">
        <v>0.23163576165011651</v>
      </c>
    </row>
    <row r="4051" spans="1:21" x14ac:dyDescent="0.25">
      <c r="A4051" s="2">
        <v>44044</v>
      </c>
      <c r="B4051" t="s">
        <v>247</v>
      </c>
      <c r="C4051" t="str">
        <f>LEFT(B4051,SEARCH(" ",B4051))</f>
        <v xml:space="preserve">Aug </v>
      </c>
      <c r="D4051" t="str">
        <f>RIGHT(B4051,SEARCH(" ",B4051))</f>
        <v>2020</v>
      </c>
      <c r="E4051" t="s">
        <v>17</v>
      </c>
      <c r="F4051" t="s">
        <v>18</v>
      </c>
      <c r="G4051" s="3" t="s">
        <v>19</v>
      </c>
      <c r="H4051" t="s">
        <v>582</v>
      </c>
      <c r="I4051" t="s">
        <v>553</v>
      </c>
      <c r="J4051" t="s">
        <v>20</v>
      </c>
      <c r="K4051">
        <v>12527</v>
      </c>
      <c r="L4051">
        <f>K4051/1000000</f>
        <v>1.2527E-2</v>
      </c>
      <c r="O4051">
        <v>8</v>
      </c>
      <c r="P4051">
        <v>6.3862057954817595E-4</v>
      </c>
      <c r="R4051">
        <v>2.757500728712204E-4</v>
      </c>
      <c r="S4051">
        <v>1.2579472468745041E-3</v>
      </c>
    </row>
    <row r="4052" spans="1:21" x14ac:dyDescent="0.25">
      <c r="A4052" s="2">
        <v>44044</v>
      </c>
      <c r="B4052" t="s">
        <v>247</v>
      </c>
      <c r="C4052" t="str">
        <f>LEFT(B4052,SEARCH(" ",B4052))</f>
        <v xml:space="preserve">Aug </v>
      </c>
      <c r="D4052" t="str">
        <f>RIGHT(B4052,SEARCH(" ",B4052))</f>
        <v>2020</v>
      </c>
      <c r="E4052" t="s">
        <v>69</v>
      </c>
      <c r="F4052" t="s">
        <v>70</v>
      </c>
      <c r="G4052" s="3" t="s">
        <v>576</v>
      </c>
      <c r="H4052" t="s">
        <v>583</v>
      </c>
      <c r="I4052" t="s">
        <v>553</v>
      </c>
      <c r="J4052" t="s">
        <v>153</v>
      </c>
      <c r="K4052">
        <v>1</v>
      </c>
      <c r="L4052">
        <f>K4052/1000000</f>
        <v>9.9999999999999995E-7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0.97499999999999998</v>
      </c>
      <c r="T4052">
        <v>0</v>
      </c>
      <c r="U4052">
        <v>0.97499999999999998</v>
      </c>
    </row>
    <row r="4053" spans="1:21" x14ac:dyDescent="0.25">
      <c r="A4053" s="2">
        <v>44044</v>
      </c>
      <c r="B4053" t="s">
        <v>247</v>
      </c>
      <c r="C4053" t="str">
        <f>LEFT(B4053,SEARCH(" ",B4053))</f>
        <v xml:space="preserve">Aug </v>
      </c>
      <c r="D4053" t="str">
        <f>RIGHT(B4053,SEARCH(" ",B4053))</f>
        <v>2020</v>
      </c>
      <c r="E4053" t="s">
        <v>69</v>
      </c>
      <c r="F4053" t="s">
        <v>70</v>
      </c>
      <c r="G4053" s="3" t="s">
        <v>154</v>
      </c>
      <c r="H4053" t="s">
        <v>583</v>
      </c>
      <c r="I4053" t="s">
        <v>553</v>
      </c>
      <c r="J4053" t="s">
        <v>155</v>
      </c>
      <c r="L4053">
        <f>K4053/1000000</f>
        <v>0</v>
      </c>
    </row>
    <row r="4054" spans="1:21" x14ac:dyDescent="0.25">
      <c r="A4054" s="2">
        <v>44044</v>
      </c>
      <c r="B4054" t="s">
        <v>247</v>
      </c>
      <c r="C4054" t="str">
        <f>LEFT(B4054,SEARCH(" ",B4054))</f>
        <v xml:space="preserve">Aug </v>
      </c>
      <c r="D4054" t="str">
        <f>RIGHT(B4054,SEARCH(" ",B4054))</f>
        <v>2020</v>
      </c>
      <c r="E4054" t="s">
        <v>69</v>
      </c>
      <c r="F4054" t="s">
        <v>70</v>
      </c>
      <c r="G4054" s="3" t="s">
        <v>158</v>
      </c>
      <c r="H4054" t="s">
        <v>582</v>
      </c>
      <c r="I4054" t="s">
        <v>553</v>
      </c>
      <c r="J4054" t="s">
        <v>158</v>
      </c>
      <c r="K4054">
        <v>35</v>
      </c>
      <c r="L4054">
        <f>K4054/1000000</f>
        <v>3.4999999999999997E-5</v>
      </c>
      <c r="M4054">
        <v>35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0.1000324355721051</v>
      </c>
      <c r="T4054">
        <v>0</v>
      </c>
      <c r="U4054">
        <v>0.1000324355721051</v>
      </c>
    </row>
    <row r="4055" spans="1:21" x14ac:dyDescent="0.25">
      <c r="A4055" s="2">
        <v>44044</v>
      </c>
      <c r="B4055" t="s">
        <v>247</v>
      </c>
      <c r="C4055" t="str">
        <f>LEFT(B4055,SEARCH(" ",B4055))</f>
        <v xml:space="preserve">Aug </v>
      </c>
      <c r="D4055" t="str">
        <f>RIGHT(B4055,SEARCH(" ",B4055))</f>
        <v>2020</v>
      </c>
      <c r="E4055" t="s">
        <v>69</v>
      </c>
      <c r="F4055" t="s">
        <v>70</v>
      </c>
      <c r="G4055" s="3" t="s">
        <v>156</v>
      </c>
      <c r="H4055" t="s">
        <v>583</v>
      </c>
      <c r="I4055" t="s">
        <v>553</v>
      </c>
      <c r="J4055" t="s">
        <v>157</v>
      </c>
      <c r="K4055">
        <v>0</v>
      </c>
      <c r="L4055">
        <f>K4055/1000000</f>
        <v>0</v>
      </c>
      <c r="M4055">
        <v>0</v>
      </c>
      <c r="N4055">
        <v>0</v>
      </c>
      <c r="O4055">
        <v>0</v>
      </c>
      <c r="R4055">
        <v>0</v>
      </c>
      <c r="S4055">
        <v>1</v>
      </c>
      <c r="T4055">
        <v>0</v>
      </c>
      <c r="U4055">
        <v>1</v>
      </c>
    </row>
    <row r="4056" spans="1:21" x14ac:dyDescent="0.25">
      <c r="A4056" s="2">
        <v>44044</v>
      </c>
      <c r="B4056" t="s">
        <v>247</v>
      </c>
      <c r="C4056" t="str">
        <f>LEFT(B4056,SEARCH(" ",B4056))</f>
        <v xml:space="preserve">Aug </v>
      </c>
      <c r="D4056" t="str">
        <f>RIGHT(B4056,SEARCH(" ",B4056))</f>
        <v>2020</v>
      </c>
      <c r="E4056" t="s">
        <v>69</v>
      </c>
      <c r="F4056" t="s">
        <v>70</v>
      </c>
      <c r="G4056" s="3" t="s">
        <v>159</v>
      </c>
      <c r="H4056" t="s">
        <v>582</v>
      </c>
      <c r="I4056" t="s">
        <v>555</v>
      </c>
      <c r="J4056" t="s">
        <v>160</v>
      </c>
      <c r="K4056">
        <v>0</v>
      </c>
      <c r="L4056">
        <f>K4056/1000000</f>
        <v>0</v>
      </c>
      <c r="M4056">
        <v>0</v>
      </c>
      <c r="N4056">
        <v>0</v>
      </c>
      <c r="O4056">
        <v>0</v>
      </c>
      <c r="R4056">
        <v>0</v>
      </c>
      <c r="S4056">
        <v>1</v>
      </c>
      <c r="T4056">
        <v>0</v>
      </c>
      <c r="U4056">
        <v>1</v>
      </c>
    </row>
    <row r="4057" spans="1:21" x14ac:dyDescent="0.25">
      <c r="A4057" s="2">
        <v>44044</v>
      </c>
      <c r="B4057" t="s">
        <v>247</v>
      </c>
      <c r="C4057" t="str">
        <f>LEFT(B4057,SEARCH(" ",B4057))</f>
        <v xml:space="preserve">Aug </v>
      </c>
      <c r="D4057" t="str">
        <f>RIGHT(B4057,SEARCH(" ",B4057))</f>
        <v>2020</v>
      </c>
      <c r="E4057" t="s">
        <v>69</v>
      </c>
      <c r="F4057" t="s">
        <v>70</v>
      </c>
      <c r="G4057" s="3" t="s">
        <v>580</v>
      </c>
      <c r="H4057" t="s">
        <v>583</v>
      </c>
      <c r="I4057" t="s">
        <v>553</v>
      </c>
      <c r="J4057" t="s">
        <v>161</v>
      </c>
      <c r="K4057">
        <v>466</v>
      </c>
      <c r="L4057">
        <f>K4057/1000000</f>
        <v>4.66E-4</v>
      </c>
      <c r="M4057">
        <v>0</v>
      </c>
      <c r="N4057">
        <v>2</v>
      </c>
      <c r="O4057">
        <v>0</v>
      </c>
      <c r="P4057">
        <v>0</v>
      </c>
      <c r="Q4057">
        <v>4.2918454935622317E-3</v>
      </c>
      <c r="R4057">
        <v>0</v>
      </c>
      <c r="S4057">
        <v>7.884800915976653E-3</v>
      </c>
      <c r="T4057">
        <v>5.2018566518983393E-4</v>
      </c>
      <c r="U4057">
        <v>1.5416952974112609E-2</v>
      </c>
    </row>
    <row r="4058" spans="1:21" x14ac:dyDescent="0.25">
      <c r="A4058" s="2">
        <v>44075</v>
      </c>
      <c r="B4058" t="s">
        <v>248</v>
      </c>
      <c r="C4058" t="str">
        <f>LEFT(B4058,SEARCH(" ",B4058))</f>
        <v xml:space="preserve">Sep </v>
      </c>
      <c r="D4058" t="str">
        <f>RIGHT(B4058,SEARCH(" ",B4058))</f>
        <v>2020</v>
      </c>
      <c r="E4058" t="s">
        <v>69</v>
      </c>
      <c r="F4058" t="s">
        <v>70</v>
      </c>
      <c r="G4058" s="3" t="s">
        <v>71</v>
      </c>
      <c r="H4058" t="s">
        <v>583</v>
      </c>
      <c r="I4058" t="s">
        <v>553</v>
      </c>
      <c r="J4058" t="s">
        <v>72</v>
      </c>
      <c r="L4058">
        <f>K4058/1000000</f>
        <v>0</v>
      </c>
    </row>
    <row r="4059" spans="1:21" x14ac:dyDescent="0.25">
      <c r="A4059" s="2">
        <v>44075</v>
      </c>
      <c r="B4059" t="s">
        <v>248</v>
      </c>
      <c r="C4059" t="str">
        <f>LEFT(B4059,SEARCH(" ",B4059))</f>
        <v xml:space="preserve">Sep </v>
      </c>
      <c r="D4059" t="str">
        <f>RIGHT(B4059,SEARCH(" ",B4059))</f>
        <v>2020</v>
      </c>
      <c r="E4059" t="s">
        <v>69</v>
      </c>
      <c r="F4059" t="s">
        <v>70</v>
      </c>
      <c r="G4059" s="3" t="s">
        <v>556</v>
      </c>
      <c r="H4059" t="s">
        <v>582</v>
      </c>
      <c r="I4059" t="s">
        <v>553</v>
      </c>
      <c r="J4059" t="s">
        <v>73</v>
      </c>
      <c r="K4059">
        <v>0</v>
      </c>
      <c r="L4059">
        <f>K4059/1000000</f>
        <v>0</v>
      </c>
      <c r="M4059">
        <v>12</v>
      </c>
      <c r="N4059">
        <v>0</v>
      </c>
      <c r="O4059">
        <v>0</v>
      </c>
      <c r="R4059">
        <v>0</v>
      </c>
      <c r="S4059">
        <v>1</v>
      </c>
      <c r="T4059">
        <v>0</v>
      </c>
      <c r="U4059">
        <v>1</v>
      </c>
    </row>
    <row r="4060" spans="1:21" x14ac:dyDescent="0.25">
      <c r="A4060" s="2">
        <v>44075</v>
      </c>
      <c r="B4060" t="s">
        <v>248</v>
      </c>
      <c r="C4060" t="str">
        <f>LEFT(B4060,SEARCH(" ",B4060))</f>
        <v xml:space="preserve">Sep </v>
      </c>
      <c r="D4060" t="str">
        <f>RIGHT(B4060,SEARCH(" ",B4060))</f>
        <v>2020</v>
      </c>
      <c r="E4060" t="s">
        <v>69</v>
      </c>
      <c r="F4060" t="s">
        <v>70</v>
      </c>
      <c r="G4060" s="3" t="s">
        <v>74</v>
      </c>
      <c r="H4060" t="s">
        <v>582</v>
      </c>
      <c r="I4060" t="s">
        <v>555</v>
      </c>
      <c r="J4060" t="s">
        <v>75</v>
      </c>
      <c r="K4060">
        <v>16</v>
      </c>
      <c r="L4060">
        <f>K4060/1000000</f>
        <v>1.5999999999999999E-5</v>
      </c>
      <c r="M4060">
        <v>1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0.20590721420782271</v>
      </c>
      <c r="T4060">
        <v>0</v>
      </c>
      <c r="U4060">
        <v>0.20590721420782271</v>
      </c>
    </row>
    <row r="4061" spans="1:21" x14ac:dyDescent="0.25">
      <c r="A4061" s="2">
        <v>44075</v>
      </c>
      <c r="B4061" t="s">
        <v>248</v>
      </c>
      <c r="C4061" t="str">
        <f>LEFT(B4061,SEARCH(" ",B4061))</f>
        <v xml:space="preserve">Sep </v>
      </c>
      <c r="D4061" t="str">
        <f>RIGHT(B4061,SEARCH(" ",B4061))</f>
        <v>2020</v>
      </c>
      <c r="E4061" t="s">
        <v>69</v>
      </c>
      <c r="F4061" t="s">
        <v>70</v>
      </c>
      <c r="G4061" s="3" t="s">
        <v>76</v>
      </c>
      <c r="H4061" t="s">
        <v>582</v>
      </c>
      <c r="I4061" t="s">
        <v>553</v>
      </c>
      <c r="J4061" t="s">
        <v>77</v>
      </c>
      <c r="K4061">
        <v>0</v>
      </c>
      <c r="L4061">
        <f>K4061/1000000</f>
        <v>0</v>
      </c>
      <c r="M4061">
        <v>0</v>
      </c>
      <c r="N4061">
        <v>0</v>
      </c>
      <c r="O4061">
        <v>0</v>
      </c>
      <c r="R4061">
        <v>0</v>
      </c>
      <c r="S4061">
        <v>1</v>
      </c>
      <c r="T4061">
        <v>0</v>
      </c>
      <c r="U4061">
        <v>1</v>
      </c>
    </row>
    <row r="4062" spans="1:21" x14ac:dyDescent="0.25">
      <c r="A4062" s="2">
        <v>44075</v>
      </c>
      <c r="B4062" t="s">
        <v>248</v>
      </c>
      <c r="C4062" t="str">
        <f>LEFT(B4062,SEARCH(" ",B4062))</f>
        <v xml:space="preserve">Sep </v>
      </c>
      <c r="D4062" t="str">
        <f>RIGHT(B4062,SEARCH(" ",B4062))</f>
        <v>2020</v>
      </c>
      <c r="E4062" t="s">
        <v>69</v>
      </c>
      <c r="F4062" t="s">
        <v>70</v>
      </c>
      <c r="G4062" s="3" t="s">
        <v>78</v>
      </c>
      <c r="H4062" t="s">
        <v>583</v>
      </c>
      <c r="I4062" t="s">
        <v>553</v>
      </c>
      <c r="J4062" t="s">
        <v>79</v>
      </c>
      <c r="L4062">
        <f>K4062/1000000</f>
        <v>0</v>
      </c>
    </row>
    <row r="4063" spans="1:21" x14ac:dyDescent="0.25">
      <c r="A4063" s="2">
        <v>44075</v>
      </c>
      <c r="B4063" t="s">
        <v>248</v>
      </c>
      <c r="C4063" t="str">
        <f>LEFT(B4063,SEARCH(" ",B4063))</f>
        <v xml:space="preserve">Sep </v>
      </c>
      <c r="D4063" t="str">
        <f>RIGHT(B4063,SEARCH(" ",B4063))</f>
        <v>2020</v>
      </c>
      <c r="E4063" t="s">
        <v>17</v>
      </c>
      <c r="F4063" t="s">
        <v>18</v>
      </c>
      <c r="G4063" s="3" t="s">
        <v>215</v>
      </c>
      <c r="H4063" t="s">
        <v>583</v>
      </c>
      <c r="I4063" t="s">
        <v>553</v>
      </c>
      <c r="J4063" t="s">
        <v>216</v>
      </c>
      <c r="K4063">
        <v>44</v>
      </c>
      <c r="L4063">
        <f>K4063/1000000</f>
        <v>4.3999999999999999E-5</v>
      </c>
      <c r="O4063">
        <v>0</v>
      </c>
      <c r="P4063">
        <v>0</v>
      </c>
      <c r="R4063">
        <v>0</v>
      </c>
      <c r="S4063">
        <v>8.0419939763575865E-2</v>
      </c>
    </row>
    <row r="4064" spans="1:21" x14ac:dyDescent="0.25">
      <c r="A4064" s="2">
        <v>44075</v>
      </c>
      <c r="B4064" t="s">
        <v>248</v>
      </c>
      <c r="C4064" t="str">
        <f>LEFT(B4064,SEARCH(" ",B4064))</f>
        <v xml:space="preserve">Sep </v>
      </c>
      <c r="D4064" t="str">
        <f>RIGHT(B4064,SEARCH(" ",B4064))</f>
        <v>2020</v>
      </c>
      <c r="E4064" t="s">
        <v>69</v>
      </c>
      <c r="F4064" t="s">
        <v>70</v>
      </c>
      <c r="G4064" s="3" t="s">
        <v>80</v>
      </c>
      <c r="H4064" t="s">
        <v>583</v>
      </c>
      <c r="I4064" t="s">
        <v>553</v>
      </c>
      <c r="J4064" t="s">
        <v>81</v>
      </c>
      <c r="K4064">
        <v>115</v>
      </c>
      <c r="L4064">
        <f>K4064/1000000</f>
        <v>1.15E-4</v>
      </c>
      <c r="M4064">
        <v>36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3.1568195988247123E-2</v>
      </c>
      <c r="T4064">
        <v>0</v>
      </c>
      <c r="U4064">
        <v>3.1568195988247123E-2</v>
      </c>
    </row>
    <row r="4065" spans="1:21" x14ac:dyDescent="0.25">
      <c r="A4065" s="2">
        <v>44075</v>
      </c>
      <c r="B4065" t="s">
        <v>248</v>
      </c>
      <c r="C4065" t="str">
        <f>LEFT(B4065,SEARCH(" ",B4065))</f>
        <v xml:space="preserve">Sep </v>
      </c>
      <c r="D4065" t="str">
        <f>RIGHT(B4065,SEARCH(" ",B4065))</f>
        <v>2020</v>
      </c>
      <c r="E4065" t="s">
        <v>69</v>
      </c>
      <c r="F4065" t="s">
        <v>70</v>
      </c>
      <c r="G4065" s="3" t="s">
        <v>82</v>
      </c>
      <c r="H4065" t="s">
        <v>583</v>
      </c>
      <c r="I4065" t="s">
        <v>553</v>
      </c>
      <c r="J4065" t="s">
        <v>83</v>
      </c>
      <c r="K4065">
        <v>91</v>
      </c>
      <c r="L4065">
        <f>K4065/1000000</f>
        <v>9.1000000000000003E-5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3.9726497691849549E-2</v>
      </c>
      <c r="T4065">
        <v>0</v>
      </c>
      <c r="U4065">
        <v>3.9726497691849549E-2</v>
      </c>
    </row>
    <row r="4066" spans="1:21" x14ac:dyDescent="0.25">
      <c r="A4066" s="2">
        <v>44075</v>
      </c>
      <c r="B4066" t="s">
        <v>248</v>
      </c>
      <c r="C4066" t="str">
        <f>LEFT(B4066,SEARCH(" ",B4066))</f>
        <v xml:space="preserve">Sep </v>
      </c>
      <c r="D4066" t="str">
        <f>RIGHT(B4066,SEARCH(" ",B4066))</f>
        <v>2020</v>
      </c>
      <c r="E4066" t="s">
        <v>69</v>
      </c>
      <c r="F4066" t="s">
        <v>70</v>
      </c>
      <c r="G4066" s="3" t="s">
        <v>84</v>
      </c>
      <c r="H4066" t="s">
        <v>582</v>
      </c>
      <c r="I4066" t="s">
        <v>553</v>
      </c>
      <c r="J4066" t="s">
        <v>85</v>
      </c>
      <c r="K4066">
        <v>0</v>
      </c>
      <c r="L4066">
        <f>K4066/1000000</f>
        <v>0</v>
      </c>
      <c r="M4066">
        <v>0</v>
      </c>
      <c r="N4066">
        <v>0</v>
      </c>
      <c r="O4066">
        <v>0</v>
      </c>
      <c r="R4066">
        <v>0</v>
      </c>
      <c r="S4066">
        <v>1</v>
      </c>
      <c r="T4066">
        <v>0</v>
      </c>
      <c r="U4066">
        <v>1</v>
      </c>
    </row>
    <row r="4067" spans="1:21" x14ac:dyDescent="0.25">
      <c r="A4067" s="2">
        <v>44075</v>
      </c>
      <c r="B4067" t="s">
        <v>248</v>
      </c>
      <c r="C4067" t="str">
        <f>LEFT(B4067,SEARCH(" ",B4067))</f>
        <v xml:space="preserve">Sep </v>
      </c>
      <c r="D4067" t="str">
        <f>RIGHT(B4067,SEARCH(" ",B4067))</f>
        <v>2020</v>
      </c>
      <c r="E4067" t="s">
        <v>69</v>
      </c>
      <c r="F4067" t="s">
        <v>70</v>
      </c>
      <c r="G4067" s="3" t="s">
        <v>557</v>
      </c>
      <c r="H4067" t="s">
        <v>583</v>
      </c>
      <c r="I4067" t="s">
        <v>555</v>
      </c>
      <c r="J4067" t="s">
        <v>86</v>
      </c>
      <c r="K4067">
        <v>217</v>
      </c>
      <c r="L4067">
        <f>K4067/1000000</f>
        <v>2.1699999999999999E-4</v>
      </c>
      <c r="M4067">
        <v>25</v>
      </c>
      <c r="N4067">
        <v>4</v>
      </c>
      <c r="O4067">
        <v>0</v>
      </c>
      <c r="P4067">
        <v>0</v>
      </c>
      <c r="Q4067">
        <v>1.8433179723502301E-2</v>
      </c>
      <c r="R4067">
        <v>0</v>
      </c>
      <c r="S4067">
        <v>1.6855769217811511E-2</v>
      </c>
      <c r="T4067">
        <v>5.0446953931220619E-3</v>
      </c>
      <c r="U4067">
        <v>4.6521197959922489E-2</v>
      </c>
    </row>
    <row r="4068" spans="1:21" x14ac:dyDescent="0.25">
      <c r="A4068" s="2">
        <v>44075</v>
      </c>
      <c r="B4068" t="s">
        <v>248</v>
      </c>
      <c r="C4068" t="str">
        <f>LEFT(B4068,SEARCH(" ",B4068))</f>
        <v xml:space="preserve">Sep </v>
      </c>
      <c r="D4068" t="str">
        <f>RIGHT(B4068,SEARCH(" ",B4068))</f>
        <v>2020</v>
      </c>
      <c r="E4068" t="s">
        <v>69</v>
      </c>
      <c r="F4068" t="s">
        <v>70</v>
      </c>
      <c r="G4068" s="3" t="s">
        <v>87</v>
      </c>
      <c r="H4068" t="s">
        <v>583</v>
      </c>
      <c r="I4068" t="s">
        <v>553</v>
      </c>
      <c r="J4068" t="s">
        <v>88</v>
      </c>
      <c r="K4068">
        <v>0</v>
      </c>
      <c r="L4068">
        <f>K4068/1000000</f>
        <v>0</v>
      </c>
      <c r="M4068">
        <v>0</v>
      </c>
      <c r="N4068">
        <v>0</v>
      </c>
      <c r="O4068">
        <v>0</v>
      </c>
      <c r="R4068">
        <v>0</v>
      </c>
      <c r="S4068">
        <v>1</v>
      </c>
      <c r="T4068">
        <v>0</v>
      </c>
      <c r="U4068">
        <v>1</v>
      </c>
    </row>
    <row r="4069" spans="1:21" x14ac:dyDescent="0.25">
      <c r="A4069" s="2">
        <v>44075</v>
      </c>
      <c r="B4069" t="s">
        <v>248</v>
      </c>
      <c r="C4069" t="str">
        <f>LEFT(B4069,SEARCH(" ",B4069))</f>
        <v xml:space="preserve">Sep </v>
      </c>
      <c r="D4069" t="str">
        <f>RIGHT(B4069,SEARCH(" ",B4069))</f>
        <v>2020</v>
      </c>
      <c r="E4069" t="s">
        <v>69</v>
      </c>
      <c r="F4069" t="s">
        <v>70</v>
      </c>
      <c r="G4069" s="3" t="s">
        <v>89</v>
      </c>
      <c r="H4069" t="s">
        <v>583</v>
      </c>
      <c r="I4069" t="s">
        <v>555</v>
      </c>
      <c r="J4069" t="s">
        <v>90</v>
      </c>
      <c r="K4069">
        <v>31582</v>
      </c>
      <c r="L4069">
        <f>K4069/1000000</f>
        <v>3.1581999999999999E-2</v>
      </c>
      <c r="M4069">
        <v>7309</v>
      </c>
      <c r="N4069">
        <v>15</v>
      </c>
      <c r="O4069">
        <v>8</v>
      </c>
      <c r="P4069">
        <v>2.5330884681147489E-4</v>
      </c>
      <c r="Q4069">
        <v>4.749540877715154E-4</v>
      </c>
      <c r="R4069">
        <v>1.093669211137378E-4</v>
      </c>
      <c r="S4069">
        <v>4.9905806749298432E-4</v>
      </c>
      <c r="T4069">
        <v>2.6585178903993598E-4</v>
      </c>
      <c r="U4069">
        <v>7.8324373917477389E-4</v>
      </c>
    </row>
    <row r="4070" spans="1:21" x14ac:dyDescent="0.25">
      <c r="A4070" s="2">
        <v>44075</v>
      </c>
      <c r="B4070" t="s">
        <v>248</v>
      </c>
      <c r="C4070" t="str">
        <f>LEFT(B4070,SEARCH(" ",B4070))</f>
        <v xml:space="preserve">Sep </v>
      </c>
      <c r="D4070" t="str">
        <f>RIGHT(B4070,SEARCH(" ",B4070))</f>
        <v>2020</v>
      </c>
      <c r="E4070" t="s">
        <v>69</v>
      </c>
      <c r="F4070" t="s">
        <v>70</v>
      </c>
      <c r="G4070" s="3" t="s">
        <v>91</v>
      </c>
      <c r="H4070" t="s">
        <v>582</v>
      </c>
      <c r="I4070" t="s">
        <v>553</v>
      </c>
      <c r="J4070" t="s">
        <v>92</v>
      </c>
      <c r="K4070">
        <v>0</v>
      </c>
      <c r="L4070">
        <f>K4070/1000000</f>
        <v>0</v>
      </c>
      <c r="M4070">
        <v>0</v>
      </c>
      <c r="N4070">
        <v>0</v>
      </c>
      <c r="O4070">
        <v>0</v>
      </c>
      <c r="R4070">
        <v>0</v>
      </c>
      <c r="S4070">
        <v>1</v>
      </c>
      <c r="T4070">
        <v>0</v>
      </c>
      <c r="U4070">
        <v>1</v>
      </c>
    </row>
    <row r="4071" spans="1:21" x14ac:dyDescent="0.25">
      <c r="A4071" s="2">
        <v>44075</v>
      </c>
      <c r="B4071" t="s">
        <v>248</v>
      </c>
      <c r="C4071" t="str">
        <f>LEFT(B4071,SEARCH(" ",B4071))</f>
        <v xml:space="preserve">Sep </v>
      </c>
      <c r="D4071" t="str">
        <f>RIGHT(B4071,SEARCH(" ",B4071))</f>
        <v>2020</v>
      </c>
      <c r="E4071" t="s">
        <v>69</v>
      </c>
      <c r="F4071" t="s">
        <v>70</v>
      </c>
      <c r="G4071" s="3" t="s">
        <v>93</v>
      </c>
      <c r="H4071" t="s">
        <v>584</v>
      </c>
      <c r="I4071" t="s">
        <v>553</v>
      </c>
      <c r="J4071" t="s">
        <v>94</v>
      </c>
      <c r="K4071">
        <v>0</v>
      </c>
      <c r="L4071">
        <f>K4071/1000000</f>
        <v>0</v>
      </c>
      <c r="M4071">
        <v>0</v>
      </c>
      <c r="N4071">
        <v>0</v>
      </c>
      <c r="O4071">
        <v>0</v>
      </c>
      <c r="R4071">
        <v>0</v>
      </c>
      <c r="S4071">
        <v>1</v>
      </c>
      <c r="T4071">
        <v>0</v>
      </c>
      <c r="U4071">
        <v>1</v>
      </c>
    </row>
    <row r="4072" spans="1:21" x14ac:dyDescent="0.25">
      <c r="A4072" s="2">
        <v>44075</v>
      </c>
      <c r="B4072" t="s">
        <v>248</v>
      </c>
      <c r="C4072" t="str">
        <f>LEFT(B4072,SEARCH(" ",B4072))</f>
        <v xml:space="preserve">Sep </v>
      </c>
      <c r="D4072" t="str">
        <f>RIGHT(B4072,SEARCH(" ",B4072))</f>
        <v>2020</v>
      </c>
      <c r="E4072" t="s">
        <v>69</v>
      </c>
      <c r="F4072" t="s">
        <v>70</v>
      </c>
      <c r="G4072" s="3" t="s">
        <v>559</v>
      </c>
      <c r="H4072" t="s">
        <v>582</v>
      </c>
      <c r="I4072" t="s">
        <v>553</v>
      </c>
      <c r="J4072" t="s">
        <v>95</v>
      </c>
      <c r="K4072">
        <v>0</v>
      </c>
      <c r="L4072">
        <f>K4072/1000000</f>
        <v>0</v>
      </c>
      <c r="M4072">
        <v>0</v>
      </c>
      <c r="N4072">
        <v>0</v>
      </c>
      <c r="O4072">
        <v>0</v>
      </c>
      <c r="R4072">
        <v>0</v>
      </c>
      <c r="S4072">
        <v>1</v>
      </c>
      <c r="T4072">
        <v>0</v>
      </c>
      <c r="U4072">
        <v>1</v>
      </c>
    </row>
    <row r="4073" spans="1:21" x14ac:dyDescent="0.25">
      <c r="A4073" s="2">
        <v>44075</v>
      </c>
      <c r="B4073" t="s">
        <v>248</v>
      </c>
      <c r="C4073" t="str">
        <f>LEFT(B4073,SEARCH(" ",B4073))</f>
        <v xml:space="preserve">Sep </v>
      </c>
      <c r="D4073" t="str">
        <f>RIGHT(B4073,SEARCH(" ",B4073))</f>
        <v>2020</v>
      </c>
      <c r="E4073" t="s">
        <v>69</v>
      </c>
      <c r="F4073" t="s">
        <v>70</v>
      </c>
      <c r="G4073" s="3" t="s">
        <v>96</v>
      </c>
      <c r="H4073" s="3" t="s">
        <v>582</v>
      </c>
      <c r="I4073" t="s">
        <v>555</v>
      </c>
      <c r="J4073" t="s">
        <v>97</v>
      </c>
      <c r="K4073">
        <v>1</v>
      </c>
      <c r="L4073">
        <f>K4073/1000000</f>
        <v>9.9999999999999995E-7</v>
      </c>
      <c r="M4073">
        <v>1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0.97499999999999998</v>
      </c>
      <c r="T4073">
        <v>0</v>
      </c>
      <c r="U4073">
        <v>0.97499999999999998</v>
      </c>
    </row>
    <row r="4074" spans="1:21" x14ac:dyDescent="0.25">
      <c r="A4074" s="2">
        <v>44075</v>
      </c>
      <c r="B4074" t="s">
        <v>248</v>
      </c>
      <c r="C4074" t="str">
        <f>LEFT(B4074,SEARCH(" ",B4074))</f>
        <v xml:space="preserve">Sep </v>
      </c>
      <c r="D4074" t="str">
        <f>RIGHT(B4074,SEARCH(" ",B4074))</f>
        <v>2020</v>
      </c>
      <c r="E4074" t="s">
        <v>69</v>
      </c>
      <c r="F4074" t="s">
        <v>70</v>
      </c>
      <c r="G4074" s="3" t="s">
        <v>98</v>
      </c>
      <c r="H4074" t="s">
        <v>583</v>
      </c>
      <c r="I4074" t="s">
        <v>553</v>
      </c>
      <c r="J4074" t="s">
        <v>99</v>
      </c>
      <c r="K4074">
        <v>3017</v>
      </c>
      <c r="L4074">
        <f>K4074/1000000</f>
        <v>3.0170000000000002E-3</v>
      </c>
      <c r="M4074">
        <v>0</v>
      </c>
      <c r="N4074">
        <v>50</v>
      </c>
      <c r="O4074">
        <v>7</v>
      </c>
      <c r="P4074">
        <v>2.3201856148491878E-3</v>
      </c>
      <c r="Q4074">
        <v>1.6572754391779909E-2</v>
      </c>
      <c r="R4074">
        <v>9.3332791059628128E-4</v>
      </c>
      <c r="S4074">
        <v>4.7745901904190499E-3</v>
      </c>
      <c r="T4074">
        <v>1.2324991083479739E-2</v>
      </c>
      <c r="U4074">
        <v>2.1791340054209459E-2</v>
      </c>
    </row>
    <row r="4075" spans="1:21" x14ac:dyDescent="0.25">
      <c r="A4075" s="2">
        <v>44075</v>
      </c>
      <c r="B4075" t="s">
        <v>248</v>
      </c>
      <c r="C4075" t="str">
        <f>LEFT(B4075,SEARCH(" ",B4075))</f>
        <v xml:space="preserve">Sep </v>
      </c>
      <c r="D4075" t="str">
        <f>RIGHT(B4075,SEARCH(" ",B4075))</f>
        <v>2020</v>
      </c>
      <c r="E4075" t="s">
        <v>69</v>
      </c>
      <c r="F4075" t="s">
        <v>70</v>
      </c>
      <c r="G4075" s="3" t="s">
        <v>100</v>
      </c>
      <c r="H4075" t="s">
        <v>583</v>
      </c>
      <c r="I4075" t="s">
        <v>553</v>
      </c>
      <c r="J4075" t="s">
        <v>101</v>
      </c>
      <c r="K4075">
        <v>804</v>
      </c>
      <c r="L4075">
        <f>K4075/1000000</f>
        <v>8.0400000000000003E-4</v>
      </c>
      <c r="M4075">
        <v>7</v>
      </c>
      <c r="N4075">
        <v>2</v>
      </c>
      <c r="O4075">
        <v>0</v>
      </c>
      <c r="P4075">
        <v>0</v>
      </c>
      <c r="Q4075">
        <v>2.4875621890547259E-3</v>
      </c>
      <c r="R4075">
        <v>0</v>
      </c>
      <c r="S4075">
        <v>4.5776490049503011E-3</v>
      </c>
      <c r="T4075">
        <v>3.0139741973635832E-4</v>
      </c>
      <c r="U4075">
        <v>8.9567803412744507E-3</v>
      </c>
    </row>
    <row r="4076" spans="1:21" x14ac:dyDescent="0.25">
      <c r="A4076" s="2">
        <v>44075</v>
      </c>
      <c r="B4076" t="s">
        <v>248</v>
      </c>
      <c r="C4076" t="str">
        <f>LEFT(B4076,SEARCH(" ",B4076))</f>
        <v xml:space="preserve">Sep </v>
      </c>
      <c r="D4076" t="str">
        <f>RIGHT(B4076,SEARCH(" ",B4076))</f>
        <v>2020</v>
      </c>
      <c r="E4076" t="s">
        <v>69</v>
      </c>
      <c r="F4076" t="s">
        <v>70</v>
      </c>
      <c r="G4076" s="3" t="s">
        <v>102</v>
      </c>
      <c r="H4076" t="s">
        <v>583</v>
      </c>
      <c r="I4076" t="s">
        <v>553</v>
      </c>
      <c r="J4076" t="s">
        <v>103</v>
      </c>
      <c r="L4076">
        <f>K4076/1000000</f>
        <v>0</v>
      </c>
    </row>
    <row r="4077" spans="1:21" x14ac:dyDescent="0.25">
      <c r="A4077" s="2">
        <v>44075</v>
      </c>
      <c r="B4077" t="s">
        <v>248</v>
      </c>
      <c r="C4077" t="str">
        <f>LEFT(B4077,SEARCH(" ",B4077))</f>
        <v xml:space="preserve">Sep </v>
      </c>
      <c r="D4077" t="str">
        <f>RIGHT(B4077,SEARCH(" ",B4077))</f>
        <v>2020</v>
      </c>
      <c r="E4077" t="s">
        <v>69</v>
      </c>
      <c r="F4077" t="s">
        <v>70</v>
      </c>
      <c r="G4077" s="3" t="s">
        <v>561</v>
      </c>
      <c r="H4077" t="s">
        <v>583</v>
      </c>
      <c r="I4077" t="s">
        <v>553</v>
      </c>
      <c r="J4077" t="s">
        <v>104</v>
      </c>
      <c r="K4077">
        <v>0</v>
      </c>
      <c r="L4077">
        <f>K4077/1000000</f>
        <v>0</v>
      </c>
      <c r="M4077">
        <v>0</v>
      </c>
      <c r="N4077">
        <v>0</v>
      </c>
      <c r="O4077">
        <v>0</v>
      </c>
      <c r="R4077">
        <v>0</v>
      </c>
      <c r="S4077">
        <v>1</v>
      </c>
      <c r="T4077">
        <v>0</v>
      </c>
      <c r="U4077">
        <v>1</v>
      </c>
    </row>
    <row r="4078" spans="1:21" x14ac:dyDescent="0.25">
      <c r="A4078" s="2">
        <v>44075</v>
      </c>
      <c r="B4078" t="s">
        <v>248</v>
      </c>
      <c r="C4078" t="str">
        <f>LEFT(B4078,SEARCH(" ",B4078))</f>
        <v xml:space="preserve">Sep </v>
      </c>
      <c r="D4078" t="str">
        <f>RIGHT(B4078,SEARCH(" ",B4078))</f>
        <v>2020</v>
      </c>
      <c r="E4078" t="s">
        <v>69</v>
      </c>
      <c r="F4078" t="s">
        <v>70</v>
      </c>
      <c r="G4078" s="3" t="s">
        <v>105</v>
      </c>
      <c r="H4078" t="s">
        <v>583</v>
      </c>
      <c r="I4078" t="s">
        <v>553</v>
      </c>
      <c r="J4078" t="s">
        <v>106</v>
      </c>
      <c r="K4078">
        <v>-10</v>
      </c>
      <c r="L4078">
        <f>K4078/1000000</f>
        <v>-1.0000000000000001E-5</v>
      </c>
      <c r="M4078">
        <v>0</v>
      </c>
      <c r="N4078">
        <v>0</v>
      </c>
      <c r="O4078">
        <v>0</v>
      </c>
    </row>
    <row r="4079" spans="1:21" x14ac:dyDescent="0.25">
      <c r="A4079" s="2">
        <v>44075</v>
      </c>
      <c r="B4079" t="s">
        <v>248</v>
      </c>
      <c r="C4079" t="str">
        <f>LEFT(B4079,SEARCH(" ",B4079))</f>
        <v xml:space="preserve">Sep </v>
      </c>
      <c r="D4079" t="str">
        <f>RIGHT(B4079,SEARCH(" ",B4079))</f>
        <v>2020</v>
      </c>
      <c r="E4079" t="s">
        <v>69</v>
      </c>
      <c r="F4079" t="s">
        <v>70</v>
      </c>
      <c r="G4079" s="3" t="s">
        <v>107</v>
      </c>
      <c r="H4079" t="s">
        <v>583</v>
      </c>
      <c r="I4079" t="s">
        <v>553</v>
      </c>
      <c r="J4079" t="s">
        <v>108</v>
      </c>
      <c r="K4079">
        <v>87</v>
      </c>
      <c r="L4079">
        <f>K4079/1000000</f>
        <v>8.7000000000000001E-5</v>
      </c>
      <c r="M4079">
        <v>22</v>
      </c>
      <c r="N4079">
        <v>5</v>
      </c>
      <c r="O4079">
        <v>32</v>
      </c>
      <c r="P4079">
        <v>0.36781609195402298</v>
      </c>
      <c r="Q4079">
        <v>5.7471264367816091E-2</v>
      </c>
      <c r="R4079">
        <v>0.26690888997282208</v>
      </c>
      <c r="S4079">
        <v>0.47799826546916369</v>
      </c>
      <c r="T4079">
        <v>1.8921890168969301E-2</v>
      </c>
      <c r="U4079">
        <v>0.12904245628792571</v>
      </c>
    </row>
    <row r="4080" spans="1:21" x14ac:dyDescent="0.25">
      <c r="A4080" s="2">
        <v>44075</v>
      </c>
      <c r="B4080" t="s">
        <v>248</v>
      </c>
      <c r="C4080" t="str">
        <f>LEFT(B4080,SEARCH(" ",B4080))</f>
        <v xml:space="preserve">Sep </v>
      </c>
      <c r="D4080" t="str">
        <f>RIGHT(B4080,SEARCH(" ",B4080))</f>
        <v>2020</v>
      </c>
      <c r="E4080" t="s">
        <v>69</v>
      </c>
      <c r="F4080" t="s">
        <v>70</v>
      </c>
      <c r="G4080" s="3" t="s">
        <v>563</v>
      </c>
      <c r="H4080" t="s">
        <v>583</v>
      </c>
      <c r="I4080" t="s">
        <v>555</v>
      </c>
      <c r="J4080" t="s">
        <v>109</v>
      </c>
      <c r="K4080">
        <v>717</v>
      </c>
      <c r="L4080">
        <f>K4080/1000000</f>
        <v>7.1699999999999997E-4</v>
      </c>
      <c r="N4080">
        <v>1</v>
      </c>
      <c r="O4080">
        <v>0</v>
      </c>
      <c r="P4080">
        <v>0</v>
      </c>
      <c r="Q4080">
        <v>1.3947001394700139E-3</v>
      </c>
      <c r="R4080">
        <v>0</v>
      </c>
      <c r="S4080">
        <v>5.1316684586491194E-3</v>
      </c>
      <c r="T4080">
        <v>3.5310126909557637E-5</v>
      </c>
      <c r="U4080">
        <v>7.7460435293367214E-3</v>
      </c>
    </row>
    <row r="4081" spans="1:21" x14ac:dyDescent="0.25">
      <c r="A4081" s="2">
        <v>44075</v>
      </c>
      <c r="B4081" t="s">
        <v>248</v>
      </c>
      <c r="C4081" t="str">
        <f>LEFT(B4081,SEARCH(" ",B4081))</f>
        <v xml:space="preserve">Sep </v>
      </c>
      <c r="D4081" t="str">
        <f>RIGHT(B4081,SEARCH(" ",B4081))</f>
        <v>2020</v>
      </c>
      <c r="E4081" t="s">
        <v>69</v>
      </c>
      <c r="F4081" t="s">
        <v>70</v>
      </c>
      <c r="G4081" s="3" t="s">
        <v>110</v>
      </c>
      <c r="H4081" t="s">
        <v>583</v>
      </c>
      <c r="I4081" t="s">
        <v>553</v>
      </c>
      <c r="J4081" t="s">
        <v>111</v>
      </c>
      <c r="K4081">
        <v>399</v>
      </c>
      <c r="L4081">
        <f>K4081/1000000</f>
        <v>3.9899999999999999E-4</v>
      </c>
      <c r="M4081">
        <v>-2</v>
      </c>
      <c r="N4081">
        <v>1</v>
      </c>
      <c r="O4081">
        <v>0</v>
      </c>
      <c r="P4081">
        <v>0</v>
      </c>
      <c r="Q4081">
        <v>2.5062656641604009E-3</v>
      </c>
      <c r="R4081">
        <v>0</v>
      </c>
      <c r="S4081">
        <v>9.2027054234034011E-3</v>
      </c>
      <c r="T4081">
        <v>6.3451139734108547E-5</v>
      </c>
      <c r="U4081">
        <v>1.3884282476834601E-2</v>
      </c>
    </row>
    <row r="4082" spans="1:21" x14ac:dyDescent="0.25">
      <c r="A4082" s="2">
        <v>44075</v>
      </c>
      <c r="B4082" t="s">
        <v>248</v>
      </c>
      <c r="C4082" t="str">
        <f>LEFT(B4082,SEARCH(" ",B4082))</f>
        <v xml:space="preserve">Sep </v>
      </c>
      <c r="D4082" t="str">
        <f>RIGHT(B4082,SEARCH(" ",B4082))</f>
        <v>2020</v>
      </c>
      <c r="E4082" t="s">
        <v>69</v>
      </c>
      <c r="F4082" t="s">
        <v>70</v>
      </c>
      <c r="G4082" s="3" t="s">
        <v>112</v>
      </c>
      <c r="H4082" t="s">
        <v>583</v>
      </c>
      <c r="I4082" t="s">
        <v>553</v>
      </c>
      <c r="J4082" t="s">
        <v>113</v>
      </c>
      <c r="K4082">
        <v>597</v>
      </c>
      <c r="L4082">
        <f>K4082/1000000</f>
        <v>5.9699999999999998E-4</v>
      </c>
      <c r="M4082">
        <v>337</v>
      </c>
      <c r="N4082">
        <v>3</v>
      </c>
      <c r="O4082">
        <v>0</v>
      </c>
      <c r="P4082">
        <v>0</v>
      </c>
      <c r="Q4082">
        <v>5.0251256281407036E-3</v>
      </c>
      <c r="R4082">
        <v>0</v>
      </c>
      <c r="S4082">
        <v>6.1599766294688314E-3</v>
      </c>
      <c r="T4082">
        <v>1.0375030206044109E-3</v>
      </c>
      <c r="U4082">
        <v>1.461476454483834E-2</v>
      </c>
    </row>
    <row r="4083" spans="1:21" x14ac:dyDescent="0.25">
      <c r="A4083" s="2">
        <v>44075</v>
      </c>
      <c r="B4083" t="s">
        <v>248</v>
      </c>
      <c r="C4083" t="str">
        <f>LEFT(B4083,SEARCH(" ",B4083))</f>
        <v xml:space="preserve">Sep </v>
      </c>
      <c r="D4083" t="str">
        <f>RIGHT(B4083,SEARCH(" ",B4083))</f>
        <v>2020</v>
      </c>
      <c r="E4083" t="s">
        <v>69</v>
      </c>
      <c r="F4083" t="s">
        <v>70</v>
      </c>
      <c r="G4083" s="3" t="s">
        <v>114</v>
      </c>
      <c r="H4083" t="s">
        <v>583</v>
      </c>
      <c r="I4083" t="s">
        <v>553</v>
      </c>
      <c r="J4083" t="s">
        <v>115</v>
      </c>
      <c r="K4083">
        <v>98</v>
      </c>
      <c r="L4083">
        <f>K4083/1000000</f>
        <v>9.7999999999999997E-5</v>
      </c>
      <c r="M4083">
        <v>29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3.6941987035192907E-2</v>
      </c>
      <c r="T4083">
        <v>0</v>
      </c>
      <c r="U4083">
        <v>3.6941987035192907E-2</v>
      </c>
    </row>
    <row r="4084" spans="1:21" x14ac:dyDescent="0.25">
      <c r="A4084" s="2">
        <v>44075</v>
      </c>
      <c r="B4084" t="s">
        <v>248</v>
      </c>
      <c r="C4084" t="str">
        <f>LEFT(B4084,SEARCH(" ",B4084))</f>
        <v xml:space="preserve">Sep </v>
      </c>
      <c r="D4084" t="str">
        <f>RIGHT(B4084,SEARCH(" ",B4084))</f>
        <v>2020</v>
      </c>
      <c r="E4084" t="s">
        <v>69</v>
      </c>
      <c r="F4084" t="s">
        <v>70</v>
      </c>
      <c r="G4084" s="3" t="s">
        <v>116</v>
      </c>
      <c r="H4084" t="s">
        <v>583</v>
      </c>
      <c r="I4084" t="s">
        <v>553</v>
      </c>
      <c r="J4084" t="s">
        <v>117</v>
      </c>
      <c r="K4084">
        <v>3525</v>
      </c>
      <c r="L4084">
        <f>K4084/1000000</f>
        <v>3.5249999999999999E-3</v>
      </c>
      <c r="M4084">
        <v>0</v>
      </c>
      <c r="N4084">
        <v>1</v>
      </c>
      <c r="O4084">
        <v>1</v>
      </c>
      <c r="P4084">
        <v>2.8368794326241129E-4</v>
      </c>
      <c r="Q4084">
        <v>2.8368794326241129E-4</v>
      </c>
      <c r="R4084">
        <v>7.1823310819124656E-6</v>
      </c>
      <c r="S4084">
        <v>1.579583473883031E-3</v>
      </c>
      <c r="T4084">
        <v>7.1823310819124656E-6</v>
      </c>
      <c r="U4084">
        <v>1.579583473883031E-3</v>
      </c>
    </row>
    <row r="4085" spans="1:21" x14ac:dyDescent="0.25">
      <c r="A4085" s="2">
        <v>44075</v>
      </c>
      <c r="B4085" t="s">
        <v>248</v>
      </c>
      <c r="C4085" t="str">
        <f>LEFT(B4085,SEARCH(" ",B4085))</f>
        <v xml:space="preserve">Sep </v>
      </c>
      <c r="D4085" t="str">
        <f>RIGHT(B4085,SEARCH(" ",B4085))</f>
        <v>2020</v>
      </c>
      <c r="E4085" t="s">
        <v>69</v>
      </c>
      <c r="F4085" t="s">
        <v>70</v>
      </c>
      <c r="G4085" s="3" t="s">
        <v>118</v>
      </c>
      <c r="H4085" t="s">
        <v>583</v>
      </c>
      <c r="I4085" t="s">
        <v>553</v>
      </c>
      <c r="J4085" t="s">
        <v>119</v>
      </c>
      <c r="K4085">
        <v>314</v>
      </c>
      <c r="L4085">
        <f>K4085/1000000</f>
        <v>3.1399999999999999E-4</v>
      </c>
      <c r="M4085">
        <v>59</v>
      </c>
      <c r="N4085">
        <v>1</v>
      </c>
      <c r="O4085">
        <v>0</v>
      </c>
      <c r="P4085">
        <v>0</v>
      </c>
      <c r="Q4085">
        <v>3.1847133757961789E-3</v>
      </c>
      <c r="R4085">
        <v>0</v>
      </c>
      <c r="S4085">
        <v>1.1679285152499269E-2</v>
      </c>
      <c r="T4085">
        <v>8.0626711225406148E-5</v>
      </c>
      <c r="U4085">
        <v>1.7615453233444711E-2</v>
      </c>
    </row>
    <row r="4086" spans="1:21" x14ac:dyDescent="0.25">
      <c r="A4086" s="2">
        <v>44075</v>
      </c>
      <c r="B4086" t="s">
        <v>248</v>
      </c>
      <c r="C4086" t="str">
        <f>LEFT(B4086,SEARCH(" ",B4086))</f>
        <v xml:space="preserve">Sep </v>
      </c>
      <c r="D4086" t="str">
        <f>RIGHT(B4086,SEARCH(" ",B4086))</f>
        <v>2020</v>
      </c>
      <c r="E4086" t="s">
        <v>69</v>
      </c>
      <c r="F4086" t="s">
        <v>70</v>
      </c>
      <c r="G4086" s="3" t="s">
        <v>120</v>
      </c>
      <c r="H4086" t="s">
        <v>583</v>
      </c>
      <c r="I4086" t="s">
        <v>553</v>
      </c>
      <c r="J4086" t="s">
        <v>121</v>
      </c>
      <c r="K4086">
        <v>352</v>
      </c>
      <c r="L4086">
        <f>K4086/1000000</f>
        <v>3.5199999999999999E-4</v>
      </c>
      <c r="M4086">
        <v>352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1.042504969751978E-2</v>
      </c>
      <c r="T4086">
        <v>0</v>
      </c>
      <c r="U4086">
        <v>1.042504969751978E-2</v>
      </c>
    </row>
    <row r="4087" spans="1:21" x14ac:dyDescent="0.25">
      <c r="A4087" s="2">
        <v>44075</v>
      </c>
      <c r="B4087" t="s">
        <v>248</v>
      </c>
      <c r="C4087" t="str">
        <f>LEFT(B4087,SEARCH(" ",B4087))</f>
        <v xml:space="preserve">Sep </v>
      </c>
      <c r="D4087" t="str">
        <f>RIGHT(B4087,SEARCH(" ",B4087))</f>
        <v>2020</v>
      </c>
      <c r="E4087" t="s">
        <v>69</v>
      </c>
      <c r="F4087" t="s">
        <v>70</v>
      </c>
      <c r="G4087" s="3" t="s">
        <v>122</v>
      </c>
      <c r="H4087" t="s">
        <v>583</v>
      </c>
      <c r="I4087" t="s">
        <v>553</v>
      </c>
      <c r="J4087" t="s">
        <v>123</v>
      </c>
      <c r="K4087">
        <v>0</v>
      </c>
      <c r="L4087">
        <f>K4087/1000000</f>
        <v>0</v>
      </c>
      <c r="M4087">
        <v>0</v>
      </c>
      <c r="N4087">
        <v>0</v>
      </c>
      <c r="O4087">
        <v>0</v>
      </c>
      <c r="R4087">
        <v>0</v>
      </c>
      <c r="S4087">
        <v>1</v>
      </c>
      <c r="T4087">
        <v>0</v>
      </c>
      <c r="U4087">
        <v>1</v>
      </c>
    </row>
    <row r="4088" spans="1:21" x14ac:dyDescent="0.25">
      <c r="A4088" s="2">
        <v>44075</v>
      </c>
      <c r="B4088" t="s">
        <v>248</v>
      </c>
      <c r="C4088" t="str">
        <f>LEFT(B4088,SEARCH(" ",B4088))</f>
        <v xml:space="preserve">Sep </v>
      </c>
      <c r="D4088" t="str">
        <f>RIGHT(B4088,SEARCH(" ",B4088))</f>
        <v>2020</v>
      </c>
      <c r="E4088" t="s">
        <v>69</v>
      </c>
      <c r="F4088" t="s">
        <v>70</v>
      </c>
      <c r="G4088" s="3" t="s">
        <v>124</v>
      </c>
      <c r="H4088" t="s">
        <v>583</v>
      </c>
      <c r="I4088" t="s">
        <v>553</v>
      </c>
      <c r="J4088" t="s">
        <v>125</v>
      </c>
      <c r="K4088">
        <v>2135</v>
      </c>
      <c r="L4088">
        <f>K4088/1000000</f>
        <v>2.1350000000000002E-3</v>
      </c>
      <c r="M4088">
        <v>0</v>
      </c>
      <c r="N4088">
        <v>108</v>
      </c>
      <c r="O4088">
        <v>0</v>
      </c>
      <c r="P4088">
        <v>0</v>
      </c>
      <c r="Q4088">
        <v>5.0585480093676818E-2</v>
      </c>
      <c r="R4088">
        <v>0</v>
      </c>
      <c r="S4088">
        <v>1.726320582169088E-3</v>
      </c>
      <c r="T4088">
        <v>4.1678027686303902E-2</v>
      </c>
      <c r="U4088">
        <v>6.0750697901666872E-2</v>
      </c>
    </row>
    <row r="4089" spans="1:21" x14ac:dyDescent="0.25">
      <c r="A4089" s="2">
        <v>44075</v>
      </c>
      <c r="B4089" t="s">
        <v>248</v>
      </c>
      <c r="C4089" t="str">
        <f>LEFT(B4089,SEARCH(" ",B4089))</f>
        <v xml:space="preserve">Sep </v>
      </c>
      <c r="D4089" t="str">
        <f>RIGHT(B4089,SEARCH(" ",B4089))</f>
        <v>2020</v>
      </c>
      <c r="E4089" t="s">
        <v>69</v>
      </c>
      <c r="F4089" t="s">
        <v>70</v>
      </c>
      <c r="G4089" s="3" t="s">
        <v>126</v>
      </c>
      <c r="H4089" t="s">
        <v>583</v>
      </c>
      <c r="I4089" t="s">
        <v>553</v>
      </c>
      <c r="J4089" t="s">
        <v>127</v>
      </c>
      <c r="K4089">
        <v>2</v>
      </c>
      <c r="L4089">
        <f>K4089/1000000</f>
        <v>1.9999999999999999E-6</v>
      </c>
      <c r="M4089">
        <v>0</v>
      </c>
      <c r="O4089">
        <v>0</v>
      </c>
      <c r="P4089">
        <v>0</v>
      </c>
      <c r="R4089">
        <v>0</v>
      </c>
      <c r="S4089">
        <v>0.841886116991581</v>
      </c>
    </row>
    <row r="4090" spans="1:21" x14ac:dyDescent="0.25">
      <c r="A4090" s="2">
        <v>44075</v>
      </c>
      <c r="B4090" t="s">
        <v>248</v>
      </c>
      <c r="C4090" t="str">
        <f>LEFT(B4090,SEARCH(" ",B4090))</f>
        <v xml:space="preserve">Sep </v>
      </c>
      <c r="D4090" t="str">
        <f>RIGHT(B4090,SEARCH(" ",B4090))</f>
        <v>2020</v>
      </c>
      <c r="E4090" t="s">
        <v>69</v>
      </c>
      <c r="F4090" t="s">
        <v>70</v>
      </c>
      <c r="G4090" s="3" t="s">
        <v>128</v>
      </c>
      <c r="H4090" t="s">
        <v>583</v>
      </c>
      <c r="I4090" t="s">
        <v>553</v>
      </c>
      <c r="J4090" t="s">
        <v>129</v>
      </c>
      <c r="K4090">
        <v>9880</v>
      </c>
      <c r="L4090">
        <f>K4090/1000000</f>
        <v>9.8799999999999999E-3</v>
      </c>
      <c r="M4090">
        <v>4020</v>
      </c>
      <c r="N4090">
        <v>4</v>
      </c>
      <c r="O4090">
        <v>8</v>
      </c>
      <c r="P4090">
        <v>8.0971659919028337E-4</v>
      </c>
      <c r="Q4090">
        <v>4.0485829959514168E-4</v>
      </c>
      <c r="R4090">
        <v>3.4964091222911372E-4</v>
      </c>
      <c r="S4090">
        <v>1.5948377276973119E-3</v>
      </c>
      <c r="T4090">
        <v>1.103209256004231E-4</v>
      </c>
      <c r="U4090">
        <v>1.036270653321573E-3</v>
      </c>
    </row>
    <row r="4091" spans="1:21" x14ac:dyDescent="0.25">
      <c r="A4091" s="2">
        <v>44075</v>
      </c>
      <c r="B4091" t="s">
        <v>248</v>
      </c>
      <c r="C4091" t="str">
        <f>LEFT(B4091,SEARCH(" ",B4091))</f>
        <v xml:space="preserve">Sep </v>
      </c>
      <c r="D4091" t="str">
        <f>RIGHT(B4091,SEARCH(" ",B4091))</f>
        <v>2020</v>
      </c>
      <c r="E4091" t="s">
        <v>69</v>
      </c>
      <c r="F4091" t="s">
        <v>70</v>
      </c>
      <c r="G4091" s="3" t="s">
        <v>130</v>
      </c>
      <c r="H4091" t="s">
        <v>582</v>
      </c>
      <c r="I4091" t="s">
        <v>553</v>
      </c>
      <c r="J4091" t="s">
        <v>131</v>
      </c>
      <c r="K4091">
        <v>20504</v>
      </c>
      <c r="L4091">
        <f>K4091/1000000</f>
        <v>2.0504000000000001E-2</v>
      </c>
      <c r="M4091">
        <v>4950</v>
      </c>
      <c r="N4091">
        <v>162</v>
      </c>
      <c r="O4091">
        <v>0</v>
      </c>
      <c r="P4091">
        <v>0</v>
      </c>
      <c r="Q4091">
        <v>7.9008973858759272E-3</v>
      </c>
      <c r="R4091">
        <v>0</v>
      </c>
      <c r="S4091">
        <v>1.7989405191322569E-4</v>
      </c>
      <c r="T4091">
        <v>6.7348567577308381E-3</v>
      </c>
      <c r="U4091">
        <v>9.209521630229256E-3</v>
      </c>
    </row>
    <row r="4092" spans="1:21" x14ac:dyDescent="0.25">
      <c r="A4092" s="2">
        <v>44075</v>
      </c>
      <c r="B4092" t="s">
        <v>248</v>
      </c>
      <c r="C4092" t="str">
        <f>LEFT(B4092,SEARCH(" ",B4092))</f>
        <v xml:space="preserve">Sep </v>
      </c>
      <c r="D4092" t="str">
        <f>RIGHT(B4092,SEARCH(" ",B4092))</f>
        <v>2020</v>
      </c>
      <c r="E4092" t="s">
        <v>69</v>
      </c>
      <c r="F4092" t="s">
        <v>70</v>
      </c>
      <c r="G4092" s="3" t="s">
        <v>132</v>
      </c>
      <c r="H4092" t="s">
        <v>583</v>
      </c>
      <c r="I4092" t="s">
        <v>553</v>
      </c>
      <c r="J4092" t="s">
        <v>133</v>
      </c>
      <c r="L4092">
        <f>K4092/1000000</f>
        <v>0</v>
      </c>
    </row>
    <row r="4093" spans="1:21" x14ac:dyDescent="0.25">
      <c r="A4093" s="2">
        <v>44075</v>
      </c>
      <c r="B4093" t="s">
        <v>248</v>
      </c>
      <c r="C4093" t="str">
        <f>LEFT(B4093,SEARCH(" ",B4093))</f>
        <v xml:space="preserve">Sep </v>
      </c>
      <c r="D4093" t="str">
        <f>RIGHT(B4093,SEARCH(" ",B4093))</f>
        <v>2020</v>
      </c>
      <c r="E4093" t="s">
        <v>17</v>
      </c>
      <c r="F4093" t="s">
        <v>18</v>
      </c>
      <c r="G4093" s="3" t="s">
        <v>195</v>
      </c>
      <c r="H4093" t="s">
        <v>582</v>
      </c>
      <c r="I4093" t="s">
        <v>553</v>
      </c>
      <c r="J4093" t="s">
        <v>196</v>
      </c>
      <c r="K4093">
        <v>82</v>
      </c>
      <c r="L4093">
        <f>K4093/1000000</f>
        <v>8.2000000000000001E-5</v>
      </c>
    </row>
    <row r="4094" spans="1:21" x14ac:dyDescent="0.25">
      <c r="A4094" s="2">
        <v>44075</v>
      </c>
      <c r="B4094" t="s">
        <v>248</v>
      </c>
      <c r="C4094" t="str">
        <f>LEFT(B4094,SEARCH(" ",B4094))</f>
        <v xml:space="preserve">Sep </v>
      </c>
      <c r="D4094" t="str">
        <f>RIGHT(B4094,SEARCH(" ",B4094))</f>
        <v>2020</v>
      </c>
      <c r="E4094" t="s">
        <v>69</v>
      </c>
      <c r="F4094" t="s">
        <v>70</v>
      </c>
      <c r="G4094" s="3" t="s">
        <v>134</v>
      </c>
      <c r="H4094" s="3" t="s">
        <v>583</v>
      </c>
      <c r="I4094" t="s">
        <v>553</v>
      </c>
      <c r="J4094" t="s">
        <v>135</v>
      </c>
      <c r="K4094">
        <v>4669</v>
      </c>
      <c r="L4094">
        <f>K4094/1000000</f>
        <v>4.6690000000000004E-3</v>
      </c>
      <c r="M4094">
        <v>140</v>
      </c>
      <c r="N4094">
        <v>4</v>
      </c>
      <c r="O4094">
        <v>0</v>
      </c>
      <c r="P4094">
        <v>0</v>
      </c>
      <c r="Q4094">
        <v>8.5671449989291066E-4</v>
      </c>
      <c r="R4094">
        <v>0</v>
      </c>
      <c r="S4094">
        <v>7.8976709884056261E-4</v>
      </c>
      <c r="T4094">
        <v>2.3347363242398909E-4</v>
      </c>
      <c r="U4094">
        <v>2.1920635814297851E-3</v>
      </c>
    </row>
    <row r="4095" spans="1:21" x14ac:dyDescent="0.25">
      <c r="A4095" s="2">
        <v>44075</v>
      </c>
      <c r="B4095" t="s">
        <v>248</v>
      </c>
      <c r="C4095" t="str">
        <f>LEFT(B4095,SEARCH(" ",B4095))</f>
        <v xml:space="preserve">Sep </v>
      </c>
      <c r="D4095" t="str">
        <f>RIGHT(B4095,SEARCH(" ",B4095))</f>
        <v>2020</v>
      </c>
      <c r="E4095" t="s">
        <v>69</v>
      </c>
      <c r="F4095" t="s">
        <v>70</v>
      </c>
      <c r="G4095" s="3" t="s">
        <v>136</v>
      </c>
      <c r="H4095" t="s">
        <v>583</v>
      </c>
      <c r="I4095" t="s">
        <v>553</v>
      </c>
      <c r="J4095" t="s">
        <v>137</v>
      </c>
      <c r="K4095">
        <v>112</v>
      </c>
      <c r="L4095">
        <f>K4095/1000000</f>
        <v>1.12E-4</v>
      </c>
      <c r="M4095">
        <v>59</v>
      </c>
      <c r="N4095">
        <v>0</v>
      </c>
      <c r="O4095">
        <v>1</v>
      </c>
      <c r="P4095">
        <v>8.9285714285714281E-3</v>
      </c>
      <c r="Q4095">
        <v>0</v>
      </c>
      <c r="R4095">
        <v>2.2602630920663981E-4</v>
      </c>
      <c r="S4095">
        <v>4.874330473012578E-2</v>
      </c>
      <c r="T4095">
        <v>0</v>
      </c>
      <c r="U4095">
        <v>3.2399925931359867E-2</v>
      </c>
    </row>
    <row r="4096" spans="1:21" x14ac:dyDescent="0.25">
      <c r="A4096" s="2">
        <v>44075</v>
      </c>
      <c r="B4096" t="s">
        <v>248</v>
      </c>
      <c r="C4096" t="str">
        <f>LEFT(B4096,SEARCH(" ",B4096))</f>
        <v xml:space="preserve">Sep </v>
      </c>
      <c r="D4096" t="str">
        <f>RIGHT(B4096,SEARCH(" ",B4096))</f>
        <v>2020</v>
      </c>
      <c r="E4096" t="s">
        <v>69</v>
      </c>
      <c r="F4096" t="s">
        <v>70</v>
      </c>
      <c r="G4096" s="3" t="s">
        <v>138</v>
      </c>
      <c r="H4096" t="s">
        <v>583</v>
      </c>
      <c r="I4096" t="s">
        <v>555</v>
      </c>
      <c r="J4096" t="s">
        <v>139</v>
      </c>
      <c r="K4096">
        <v>292</v>
      </c>
      <c r="L4096">
        <f>K4096/1000000</f>
        <v>2.92E-4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1.255368556662673E-2</v>
      </c>
      <c r="T4096">
        <v>0</v>
      </c>
      <c r="U4096">
        <v>1.255368556662673E-2</v>
      </c>
    </row>
    <row r="4097" spans="1:21" x14ac:dyDescent="0.25">
      <c r="A4097" s="2">
        <v>44075</v>
      </c>
      <c r="B4097" t="s">
        <v>248</v>
      </c>
      <c r="C4097" t="str">
        <f>LEFT(B4097,SEARCH(" ",B4097))</f>
        <v xml:space="preserve">Sep </v>
      </c>
      <c r="D4097" t="str">
        <f>RIGHT(B4097,SEARCH(" ",B4097))</f>
        <v>2020</v>
      </c>
      <c r="E4097" t="s">
        <v>69</v>
      </c>
      <c r="F4097" t="s">
        <v>70</v>
      </c>
      <c r="G4097" s="3" t="s">
        <v>140</v>
      </c>
      <c r="H4097" t="s">
        <v>583</v>
      </c>
      <c r="I4097" t="s">
        <v>555</v>
      </c>
      <c r="J4097" t="s">
        <v>141</v>
      </c>
      <c r="K4097">
        <v>4150</v>
      </c>
      <c r="L4097">
        <f>K4097/1000000</f>
        <v>4.15E-3</v>
      </c>
      <c r="M4097">
        <v>2112</v>
      </c>
      <c r="N4097">
        <v>0</v>
      </c>
      <c r="O4097">
        <v>11</v>
      </c>
      <c r="P4097">
        <v>2.6506024096385541E-3</v>
      </c>
      <c r="Q4097">
        <v>0</v>
      </c>
      <c r="R4097">
        <v>1.323890722386707E-3</v>
      </c>
      <c r="S4097">
        <v>4.737699347003633E-3</v>
      </c>
      <c r="T4097">
        <v>0</v>
      </c>
      <c r="U4097">
        <v>8.8849167277000002E-4</v>
      </c>
    </row>
    <row r="4098" spans="1:21" x14ac:dyDescent="0.25">
      <c r="A4098" s="2">
        <v>44075</v>
      </c>
      <c r="B4098" t="s">
        <v>248</v>
      </c>
      <c r="C4098" t="str">
        <f>LEFT(B4098,SEARCH(" ",B4098))</f>
        <v xml:space="preserve">Sep </v>
      </c>
      <c r="D4098" t="str">
        <f>RIGHT(B4098,SEARCH(" ",B4098))</f>
        <v>2020</v>
      </c>
      <c r="E4098" t="s">
        <v>69</v>
      </c>
      <c r="F4098" t="s">
        <v>70</v>
      </c>
      <c r="G4098" s="3" t="s">
        <v>142</v>
      </c>
      <c r="H4098" t="s">
        <v>583</v>
      </c>
      <c r="I4098" t="s">
        <v>553</v>
      </c>
      <c r="J4098" t="s">
        <v>143</v>
      </c>
      <c r="K4098">
        <v>103</v>
      </c>
      <c r="L4098">
        <f>K4098/1000000</f>
        <v>1.03E-4</v>
      </c>
      <c r="M4098">
        <v>103</v>
      </c>
      <c r="N4098">
        <v>6</v>
      </c>
      <c r="O4098">
        <v>0</v>
      </c>
      <c r="P4098">
        <v>0</v>
      </c>
      <c r="Q4098">
        <v>5.8252427184466021E-2</v>
      </c>
      <c r="R4098">
        <v>0</v>
      </c>
      <c r="S4098">
        <v>3.5180617574340212E-2</v>
      </c>
      <c r="T4098">
        <v>2.1675197891915621E-2</v>
      </c>
      <c r="U4098">
        <v>0.12248703892795711</v>
      </c>
    </row>
    <row r="4099" spans="1:21" x14ac:dyDescent="0.25">
      <c r="A4099" s="2">
        <v>44075</v>
      </c>
      <c r="B4099" t="s">
        <v>248</v>
      </c>
      <c r="C4099" t="str">
        <f>LEFT(B4099,SEARCH(" ",B4099))</f>
        <v xml:space="preserve">Sep </v>
      </c>
      <c r="D4099" t="str">
        <f>RIGHT(B4099,SEARCH(" ",B4099))</f>
        <v>2020</v>
      </c>
      <c r="E4099" t="s">
        <v>69</v>
      </c>
      <c r="F4099" t="s">
        <v>70</v>
      </c>
      <c r="G4099" s="3" t="s">
        <v>571</v>
      </c>
      <c r="H4099" t="s">
        <v>583</v>
      </c>
      <c r="I4099" t="s">
        <v>553</v>
      </c>
      <c r="J4099" t="s">
        <v>144</v>
      </c>
      <c r="K4099">
        <v>287</v>
      </c>
      <c r="L4099">
        <f>K4099/1000000</f>
        <v>2.8699999999999998E-4</v>
      </c>
      <c r="M4099">
        <v>195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1.277098841640978E-2</v>
      </c>
      <c r="T4099">
        <v>0</v>
      </c>
      <c r="U4099">
        <v>1.277098841640978E-2</v>
      </c>
    </row>
    <row r="4100" spans="1:21" x14ac:dyDescent="0.25">
      <c r="A4100" s="2">
        <v>44075</v>
      </c>
      <c r="B4100" t="s">
        <v>248</v>
      </c>
      <c r="C4100" t="str">
        <f>LEFT(B4100,SEARCH(" ",B4100))</f>
        <v xml:space="preserve">Sep </v>
      </c>
      <c r="D4100" t="str">
        <f>RIGHT(B4100,SEARCH(" ",B4100))</f>
        <v>2020</v>
      </c>
      <c r="E4100" t="s">
        <v>69</v>
      </c>
      <c r="F4100" t="s">
        <v>70</v>
      </c>
      <c r="G4100" s="3" t="s">
        <v>572</v>
      </c>
      <c r="H4100" t="s">
        <v>583</v>
      </c>
      <c r="I4100" t="s">
        <v>553</v>
      </c>
      <c r="J4100" t="s">
        <v>145</v>
      </c>
      <c r="K4100">
        <v>1</v>
      </c>
      <c r="L4100">
        <f>K4100/1000000</f>
        <v>9.9999999999999995E-7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0.97499999999999998</v>
      </c>
      <c r="T4100">
        <v>0</v>
      </c>
      <c r="U4100">
        <v>0.97499999999999998</v>
      </c>
    </row>
    <row r="4101" spans="1:21" x14ac:dyDescent="0.25">
      <c r="A4101" s="2">
        <v>44075</v>
      </c>
      <c r="B4101" t="s">
        <v>248</v>
      </c>
      <c r="C4101" t="str">
        <f>LEFT(B4101,SEARCH(" ",B4101))</f>
        <v xml:space="preserve">Sep </v>
      </c>
      <c r="D4101" t="str">
        <f>RIGHT(B4101,SEARCH(" ",B4101))</f>
        <v>2020</v>
      </c>
      <c r="E4101" t="s">
        <v>69</v>
      </c>
      <c r="F4101" t="s">
        <v>70</v>
      </c>
      <c r="G4101" s="3" t="s">
        <v>146</v>
      </c>
      <c r="H4101" t="s">
        <v>583</v>
      </c>
      <c r="I4101" t="s">
        <v>553</v>
      </c>
      <c r="J4101" t="s">
        <v>147</v>
      </c>
      <c r="K4101">
        <v>478</v>
      </c>
      <c r="L4101">
        <f>K4101/1000000</f>
        <v>4.7800000000000002E-4</v>
      </c>
      <c r="M4101">
        <v>478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7.6876189676482456E-3</v>
      </c>
      <c r="T4101">
        <v>0</v>
      </c>
      <c r="U4101">
        <v>7.6876189676482456E-3</v>
      </c>
    </row>
    <row r="4102" spans="1:21" x14ac:dyDescent="0.25">
      <c r="A4102" s="2">
        <v>44075</v>
      </c>
      <c r="B4102" t="s">
        <v>248</v>
      </c>
      <c r="C4102" t="str">
        <f>LEFT(B4102,SEARCH(" ",B4102))</f>
        <v xml:space="preserve">Sep </v>
      </c>
      <c r="D4102" t="str">
        <f>RIGHT(B4102,SEARCH(" ",B4102))</f>
        <v>2020</v>
      </c>
      <c r="E4102" t="s">
        <v>69</v>
      </c>
      <c r="F4102" t="s">
        <v>70</v>
      </c>
      <c r="G4102" s="3" t="s">
        <v>573</v>
      </c>
      <c r="H4102" t="s">
        <v>583</v>
      </c>
      <c r="I4102" t="s">
        <v>553</v>
      </c>
      <c r="J4102" t="s">
        <v>148</v>
      </c>
      <c r="K4102">
        <v>201</v>
      </c>
      <c r="L4102">
        <f>K4102/1000000</f>
        <v>2.0100000000000001E-4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1.81852500543862E-2</v>
      </c>
      <c r="T4102">
        <v>0</v>
      </c>
      <c r="U4102">
        <v>1.81852500543862E-2</v>
      </c>
    </row>
    <row r="4103" spans="1:21" x14ac:dyDescent="0.25">
      <c r="A4103" s="2">
        <v>44075</v>
      </c>
      <c r="B4103" t="s">
        <v>248</v>
      </c>
      <c r="C4103" t="str">
        <f>LEFT(B4103,SEARCH(" ",B4103))</f>
        <v xml:space="preserve">Sep </v>
      </c>
      <c r="D4103" t="str">
        <f>RIGHT(B4103,SEARCH(" ",B4103))</f>
        <v>2020</v>
      </c>
      <c r="E4103" t="s">
        <v>69</v>
      </c>
      <c r="F4103" t="s">
        <v>70</v>
      </c>
      <c r="G4103" s="3" t="s">
        <v>574</v>
      </c>
      <c r="H4103" t="s">
        <v>583</v>
      </c>
      <c r="I4103" t="s">
        <v>553</v>
      </c>
      <c r="J4103" t="s">
        <v>149</v>
      </c>
      <c r="K4103">
        <v>590</v>
      </c>
      <c r="L4103">
        <f>K4103/1000000</f>
        <v>5.9000000000000003E-4</v>
      </c>
      <c r="M4103">
        <v>590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6.2328328644181002E-3</v>
      </c>
      <c r="T4103">
        <v>0</v>
      </c>
      <c r="U4103">
        <v>6.2328328644181002E-3</v>
      </c>
    </row>
    <row r="4104" spans="1:21" x14ac:dyDescent="0.25">
      <c r="A4104" s="2">
        <v>44075</v>
      </c>
      <c r="B4104" t="s">
        <v>248</v>
      </c>
      <c r="C4104" t="str">
        <f>LEFT(B4104,SEARCH(" ",B4104))</f>
        <v xml:space="preserve">Sep </v>
      </c>
      <c r="D4104" t="str">
        <f>RIGHT(B4104,SEARCH(" ",B4104))</f>
        <v>2020</v>
      </c>
      <c r="E4104" t="s">
        <v>69</v>
      </c>
      <c r="F4104" t="s">
        <v>70</v>
      </c>
      <c r="G4104" s="3" t="s">
        <v>575</v>
      </c>
      <c r="H4104" t="s">
        <v>582</v>
      </c>
      <c r="I4104" t="s">
        <v>553</v>
      </c>
      <c r="J4104" t="s">
        <v>150</v>
      </c>
      <c r="K4104">
        <v>0</v>
      </c>
      <c r="L4104">
        <f>K4104/1000000</f>
        <v>0</v>
      </c>
      <c r="M4104">
        <v>0</v>
      </c>
      <c r="N4104">
        <v>0</v>
      </c>
      <c r="O4104">
        <v>0</v>
      </c>
      <c r="R4104">
        <v>0</v>
      </c>
      <c r="S4104">
        <v>1</v>
      </c>
      <c r="T4104">
        <v>0</v>
      </c>
      <c r="U4104">
        <v>1</v>
      </c>
    </row>
    <row r="4105" spans="1:21" x14ac:dyDescent="0.25">
      <c r="A4105" s="2">
        <v>44075</v>
      </c>
      <c r="B4105" t="s">
        <v>248</v>
      </c>
      <c r="C4105" t="str">
        <f>LEFT(B4105,SEARCH(" ",B4105))</f>
        <v xml:space="preserve">Sep </v>
      </c>
      <c r="D4105" t="str">
        <f>RIGHT(B4105,SEARCH(" ",B4105))</f>
        <v>2020</v>
      </c>
      <c r="E4105" t="s">
        <v>17</v>
      </c>
      <c r="F4105" t="s">
        <v>18</v>
      </c>
      <c r="G4105" s="3" t="s">
        <v>201</v>
      </c>
      <c r="H4105" t="s">
        <v>583</v>
      </c>
      <c r="I4105" t="s">
        <v>553</v>
      </c>
      <c r="J4105" t="s">
        <v>202</v>
      </c>
      <c r="K4105">
        <v>1149</v>
      </c>
      <c r="L4105">
        <f>K4105/1000000</f>
        <v>1.1490000000000001E-3</v>
      </c>
    </row>
    <row r="4106" spans="1:21" x14ac:dyDescent="0.25">
      <c r="A4106" s="2">
        <v>44075</v>
      </c>
      <c r="B4106" t="s">
        <v>248</v>
      </c>
      <c r="C4106" t="str">
        <f>LEFT(B4106,SEARCH(" ",B4106))</f>
        <v xml:space="preserve">Sep </v>
      </c>
      <c r="D4106" t="str">
        <f>RIGHT(B4106,SEARCH(" ",B4106))</f>
        <v>2020</v>
      </c>
      <c r="E4106" t="s">
        <v>69</v>
      </c>
      <c r="F4106" t="s">
        <v>70</v>
      </c>
      <c r="G4106" s="3" t="s">
        <v>151</v>
      </c>
      <c r="H4106" t="s">
        <v>583</v>
      </c>
      <c r="I4106" t="s">
        <v>553</v>
      </c>
      <c r="J4106" t="s">
        <v>152</v>
      </c>
      <c r="K4106">
        <v>4</v>
      </c>
      <c r="L4106">
        <f>K4106/1000000</f>
        <v>3.9999999999999998E-6</v>
      </c>
      <c r="M4106">
        <v>2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0.60236463561647458</v>
      </c>
      <c r="T4106">
        <v>0</v>
      </c>
      <c r="U4106">
        <v>0.60236463561647458</v>
      </c>
    </row>
    <row r="4107" spans="1:21" x14ac:dyDescent="0.25">
      <c r="A4107" s="2">
        <v>44075</v>
      </c>
      <c r="B4107" t="s">
        <v>248</v>
      </c>
      <c r="C4107" t="str">
        <f>LEFT(B4107,SEARCH(" ",B4107))</f>
        <v xml:space="preserve">Sep </v>
      </c>
      <c r="D4107" t="str">
        <f>RIGHT(B4107,SEARCH(" ",B4107))</f>
        <v>2020</v>
      </c>
      <c r="E4107" t="s">
        <v>17</v>
      </c>
      <c r="F4107" t="s">
        <v>18</v>
      </c>
      <c r="G4107" s="3" t="s">
        <v>19</v>
      </c>
      <c r="H4107" t="s">
        <v>582</v>
      </c>
      <c r="I4107" t="s">
        <v>553</v>
      </c>
      <c r="J4107" t="s">
        <v>20</v>
      </c>
      <c r="K4107">
        <v>7915</v>
      </c>
      <c r="L4107">
        <f>K4107/1000000</f>
        <v>7.9150000000000002E-3</v>
      </c>
      <c r="O4107">
        <v>3</v>
      </c>
      <c r="P4107">
        <v>3.790271636133923E-4</v>
      </c>
      <c r="R4107">
        <v>7.8171334997402127E-5</v>
      </c>
      <c r="S4107">
        <v>1.1072747234905621E-3</v>
      </c>
    </row>
    <row r="4108" spans="1:21" x14ac:dyDescent="0.25">
      <c r="A4108" s="2">
        <v>44075</v>
      </c>
      <c r="B4108" t="s">
        <v>248</v>
      </c>
      <c r="C4108" t="str">
        <f>LEFT(B4108,SEARCH(" ",B4108))</f>
        <v xml:space="preserve">Sep </v>
      </c>
      <c r="D4108" t="str">
        <f>RIGHT(B4108,SEARCH(" ",B4108))</f>
        <v>2020</v>
      </c>
      <c r="E4108" t="s">
        <v>69</v>
      </c>
      <c r="F4108" t="s">
        <v>70</v>
      </c>
      <c r="G4108" s="3" t="s">
        <v>576</v>
      </c>
      <c r="H4108" t="s">
        <v>583</v>
      </c>
      <c r="I4108" t="s">
        <v>553</v>
      </c>
      <c r="J4108" t="s">
        <v>153</v>
      </c>
      <c r="K4108">
        <v>1</v>
      </c>
      <c r="L4108">
        <f>K4108/1000000</f>
        <v>9.9999999999999995E-7</v>
      </c>
      <c r="M4108">
        <v>1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0.97499999999999998</v>
      </c>
      <c r="T4108">
        <v>0</v>
      </c>
      <c r="U4108">
        <v>0.97499999999999998</v>
      </c>
    </row>
    <row r="4109" spans="1:21" x14ac:dyDescent="0.25">
      <c r="A4109" s="2">
        <v>44075</v>
      </c>
      <c r="B4109" t="s">
        <v>248</v>
      </c>
      <c r="C4109" t="str">
        <f>LEFT(B4109,SEARCH(" ",B4109))</f>
        <v xml:space="preserve">Sep </v>
      </c>
      <c r="D4109" t="str">
        <f>RIGHT(B4109,SEARCH(" ",B4109))</f>
        <v>2020</v>
      </c>
      <c r="E4109" t="s">
        <v>69</v>
      </c>
      <c r="F4109" t="s">
        <v>70</v>
      </c>
      <c r="G4109" s="3" t="s">
        <v>154</v>
      </c>
      <c r="H4109" t="s">
        <v>583</v>
      </c>
      <c r="I4109" t="s">
        <v>553</v>
      </c>
      <c r="J4109" t="s">
        <v>155</v>
      </c>
      <c r="K4109">
        <v>1</v>
      </c>
      <c r="L4109">
        <f>K4109/1000000</f>
        <v>9.9999999999999995E-7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0.97499999999999998</v>
      </c>
      <c r="T4109">
        <v>0</v>
      </c>
      <c r="U4109">
        <v>0.97499999999999998</v>
      </c>
    </row>
    <row r="4110" spans="1:21" x14ac:dyDescent="0.25">
      <c r="A4110" s="2">
        <v>44075</v>
      </c>
      <c r="B4110" t="s">
        <v>248</v>
      </c>
      <c r="C4110" t="str">
        <f>LEFT(B4110,SEARCH(" ",B4110))</f>
        <v xml:space="preserve">Sep </v>
      </c>
      <c r="D4110" t="str">
        <f>RIGHT(B4110,SEARCH(" ",B4110))</f>
        <v>2020</v>
      </c>
      <c r="E4110" t="s">
        <v>69</v>
      </c>
      <c r="F4110" t="s">
        <v>70</v>
      </c>
      <c r="G4110" s="3" t="s">
        <v>158</v>
      </c>
      <c r="H4110" t="s">
        <v>582</v>
      </c>
      <c r="I4110" t="s">
        <v>553</v>
      </c>
      <c r="J4110" t="s">
        <v>158</v>
      </c>
      <c r="K4110">
        <v>31</v>
      </c>
      <c r="L4110">
        <f>K4110/1000000</f>
        <v>3.1000000000000001E-5</v>
      </c>
      <c r="M4110">
        <v>31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0.11218874692237001</v>
      </c>
      <c r="T4110">
        <v>0</v>
      </c>
      <c r="U4110">
        <v>0.11218874692237001</v>
      </c>
    </row>
    <row r="4111" spans="1:21" x14ac:dyDescent="0.25">
      <c r="A4111" s="2">
        <v>44075</v>
      </c>
      <c r="B4111" t="s">
        <v>248</v>
      </c>
      <c r="C4111" t="str">
        <f>LEFT(B4111,SEARCH(" ",B4111))</f>
        <v xml:space="preserve">Sep </v>
      </c>
      <c r="D4111" t="str">
        <f>RIGHT(B4111,SEARCH(" ",B4111))</f>
        <v>2020</v>
      </c>
      <c r="E4111" t="s">
        <v>69</v>
      </c>
      <c r="F4111" t="s">
        <v>70</v>
      </c>
      <c r="G4111" s="3" t="s">
        <v>156</v>
      </c>
      <c r="H4111" t="s">
        <v>583</v>
      </c>
      <c r="I4111" t="s">
        <v>553</v>
      </c>
      <c r="J4111" t="s">
        <v>157</v>
      </c>
      <c r="K4111">
        <v>0</v>
      </c>
      <c r="L4111">
        <f>K4111/1000000</f>
        <v>0</v>
      </c>
      <c r="M4111">
        <v>0</v>
      </c>
      <c r="N4111">
        <v>0</v>
      </c>
      <c r="O4111">
        <v>0</v>
      </c>
      <c r="R4111">
        <v>0</v>
      </c>
      <c r="S4111">
        <v>1</v>
      </c>
      <c r="T4111">
        <v>0</v>
      </c>
      <c r="U4111">
        <v>1</v>
      </c>
    </row>
    <row r="4112" spans="1:21" x14ac:dyDescent="0.25">
      <c r="A4112" s="2">
        <v>44075</v>
      </c>
      <c r="B4112" t="s">
        <v>248</v>
      </c>
      <c r="C4112" t="str">
        <f>LEFT(B4112,SEARCH(" ",B4112))</f>
        <v xml:space="preserve">Sep </v>
      </c>
      <c r="D4112" t="str">
        <f>RIGHT(B4112,SEARCH(" ",B4112))</f>
        <v>2020</v>
      </c>
      <c r="E4112" t="s">
        <v>69</v>
      </c>
      <c r="F4112" t="s">
        <v>70</v>
      </c>
      <c r="G4112" s="3" t="s">
        <v>159</v>
      </c>
      <c r="H4112" t="s">
        <v>582</v>
      </c>
      <c r="I4112" t="s">
        <v>555</v>
      </c>
      <c r="J4112" t="s">
        <v>160</v>
      </c>
      <c r="K4112">
        <v>0</v>
      </c>
      <c r="L4112">
        <f>K4112/1000000</f>
        <v>0</v>
      </c>
      <c r="M4112">
        <v>0</v>
      </c>
      <c r="N4112">
        <v>0</v>
      </c>
      <c r="O4112">
        <v>0</v>
      </c>
      <c r="R4112">
        <v>0</v>
      </c>
      <c r="S4112">
        <v>1</v>
      </c>
      <c r="T4112">
        <v>0</v>
      </c>
      <c r="U4112">
        <v>1</v>
      </c>
    </row>
    <row r="4113" spans="1:21" x14ac:dyDescent="0.25">
      <c r="A4113" s="2">
        <v>44075</v>
      </c>
      <c r="B4113" t="s">
        <v>248</v>
      </c>
      <c r="C4113" t="str">
        <f>LEFT(B4113,SEARCH(" ",B4113))</f>
        <v xml:space="preserve">Sep </v>
      </c>
      <c r="D4113" t="str">
        <f>RIGHT(B4113,SEARCH(" ",B4113))</f>
        <v>2020</v>
      </c>
      <c r="E4113" t="s">
        <v>69</v>
      </c>
      <c r="F4113" t="s">
        <v>70</v>
      </c>
      <c r="G4113" s="3" t="s">
        <v>580</v>
      </c>
      <c r="H4113" t="s">
        <v>583</v>
      </c>
      <c r="I4113" t="s">
        <v>553</v>
      </c>
      <c r="J4113" t="s">
        <v>161</v>
      </c>
      <c r="K4113">
        <v>431</v>
      </c>
      <c r="L4113">
        <f>K4113/1000000</f>
        <v>4.3100000000000001E-4</v>
      </c>
      <c r="M4113">
        <v>36</v>
      </c>
      <c r="N4113">
        <v>3</v>
      </c>
      <c r="O4113">
        <v>2</v>
      </c>
      <c r="P4113">
        <v>4.6403712296983757E-3</v>
      </c>
      <c r="Q4113">
        <v>6.9605568445475644E-3</v>
      </c>
      <c r="R4113">
        <v>5.6246534610203782E-4</v>
      </c>
      <c r="S4113">
        <v>1.666132312935353E-2</v>
      </c>
      <c r="T4113">
        <v>1.4377408327276989E-3</v>
      </c>
      <c r="U4113">
        <v>2.0205999826355851E-2</v>
      </c>
    </row>
    <row r="4114" spans="1:21" x14ac:dyDescent="0.25">
      <c r="A4114" s="2">
        <v>44105</v>
      </c>
      <c r="B4114" t="s">
        <v>249</v>
      </c>
      <c r="C4114" t="str">
        <f>LEFT(B4114,SEARCH(" ",B4114))</f>
        <v xml:space="preserve">Oct </v>
      </c>
      <c r="D4114" t="str">
        <f>RIGHT(B4114,SEARCH(" ",B4114))</f>
        <v>2020</v>
      </c>
      <c r="E4114" t="s">
        <v>69</v>
      </c>
      <c r="F4114" t="s">
        <v>70</v>
      </c>
      <c r="G4114" s="3" t="s">
        <v>71</v>
      </c>
      <c r="H4114" t="s">
        <v>583</v>
      </c>
      <c r="I4114" t="s">
        <v>553</v>
      </c>
      <c r="J4114" t="s">
        <v>72</v>
      </c>
      <c r="L4114">
        <f>K4114/1000000</f>
        <v>0</v>
      </c>
    </row>
    <row r="4115" spans="1:21" x14ac:dyDescent="0.25">
      <c r="A4115" s="2">
        <v>44105</v>
      </c>
      <c r="B4115" t="s">
        <v>249</v>
      </c>
      <c r="C4115" t="str">
        <f>LEFT(B4115,SEARCH(" ",B4115))</f>
        <v xml:space="preserve">Oct </v>
      </c>
      <c r="D4115" t="str">
        <f>RIGHT(B4115,SEARCH(" ",B4115))</f>
        <v>2020</v>
      </c>
      <c r="E4115" t="s">
        <v>69</v>
      </c>
      <c r="F4115" t="s">
        <v>70</v>
      </c>
      <c r="G4115" s="3" t="s">
        <v>556</v>
      </c>
      <c r="H4115" t="s">
        <v>582</v>
      </c>
      <c r="I4115" t="s">
        <v>553</v>
      </c>
      <c r="J4115" t="s">
        <v>73</v>
      </c>
      <c r="L4115">
        <f>K4115/1000000</f>
        <v>0</v>
      </c>
    </row>
    <row r="4116" spans="1:21" x14ac:dyDescent="0.25">
      <c r="A4116" s="2">
        <v>44105</v>
      </c>
      <c r="B4116" t="s">
        <v>249</v>
      </c>
      <c r="C4116" t="str">
        <f>LEFT(B4116,SEARCH(" ",B4116))</f>
        <v xml:space="preserve">Oct </v>
      </c>
      <c r="D4116" t="str">
        <f>RIGHT(B4116,SEARCH(" ",B4116))</f>
        <v>2020</v>
      </c>
      <c r="E4116" t="s">
        <v>69</v>
      </c>
      <c r="F4116" t="s">
        <v>70</v>
      </c>
      <c r="G4116" s="3" t="s">
        <v>74</v>
      </c>
      <c r="H4116" t="s">
        <v>582</v>
      </c>
      <c r="I4116" t="s">
        <v>555</v>
      </c>
      <c r="J4116" t="s">
        <v>75</v>
      </c>
      <c r="K4116">
        <v>7</v>
      </c>
      <c r="L4116">
        <f>K4116/1000000</f>
        <v>6.9999999999999999E-6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0.40961639722500343</v>
      </c>
      <c r="T4116">
        <v>0</v>
      </c>
      <c r="U4116">
        <v>0.40961639722500343</v>
      </c>
    </row>
    <row r="4117" spans="1:21" x14ac:dyDescent="0.25">
      <c r="A4117" s="2">
        <v>44105</v>
      </c>
      <c r="B4117" t="s">
        <v>249</v>
      </c>
      <c r="C4117" t="str">
        <f>LEFT(B4117,SEARCH(" ",B4117))</f>
        <v xml:space="preserve">Oct </v>
      </c>
      <c r="D4117" t="str">
        <f>RIGHT(B4117,SEARCH(" ",B4117))</f>
        <v>2020</v>
      </c>
      <c r="E4117" t="s">
        <v>69</v>
      </c>
      <c r="F4117" t="s">
        <v>70</v>
      </c>
      <c r="G4117" s="3" t="s">
        <v>76</v>
      </c>
      <c r="H4117" t="s">
        <v>582</v>
      </c>
      <c r="I4117" t="s">
        <v>553</v>
      </c>
      <c r="J4117" t="s">
        <v>77</v>
      </c>
      <c r="K4117">
        <v>0</v>
      </c>
      <c r="L4117">
        <f>K4117/1000000</f>
        <v>0</v>
      </c>
      <c r="M4117">
        <v>0</v>
      </c>
      <c r="N4117">
        <v>0</v>
      </c>
      <c r="O4117">
        <v>0</v>
      </c>
      <c r="R4117">
        <v>0</v>
      </c>
      <c r="S4117">
        <v>1</v>
      </c>
      <c r="T4117">
        <v>0</v>
      </c>
      <c r="U4117">
        <v>1</v>
      </c>
    </row>
    <row r="4118" spans="1:21" x14ac:dyDescent="0.25">
      <c r="A4118" s="2">
        <v>44105</v>
      </c>
      <c r="B4118" t="s">
        <v>249</v>
      </c>
      <c r="C4118" t="str">
        <f>LEFT(B4118,SEARCH(" ",B4118))</f>
        <v xml:space="preserve">Oct </v>
      </c>
      <c r="D4118" t="str">
        <f>RIGHT(B4118,SEARCH(" ",B4118))</f>
        <v>2020</v>
      </c>
      <c r="E4118" t="s">
        <v>69</v>
      </c>
      <c r="F4118" t="s">
        <v>70</v>
      </c>
      <c r="G4118" s="3" t="s">
        <v>78</v>
      </c>
      <c r="H4118" t="s">
        <v>583</v>
      </c>
      <c r="I4118" t="s">
        <v>553</v>
      </c>
      <c r="J4118" t="s">
        <v>79</v>
      </c>
      <c r="L4118">
        <f>K4118/1000000</f>
        <v>0</v>
      </c>
    </row>
    <row r="4119" spans="1:21" x14ac:dyDescent="0.25">
      <c r="A4119" s="2">
        <v>44105</v>
      </c>
      <c r="B4119" t="s">
        <v>249</v>
      </c>
      <c r="C4119" t="str">
        <f>LEFT(B4119,SEARCH(" ",B4119))</f>
        <v xml:space="preserve">Oct </v>
      </c>
      <c r="D4119" t="str">
        <f>RIGHT(B4119,SEARCH(" ",B4119))</f>
        <v>2020</v>
      </c>
      <c r="E4119" t="s">
        <v>17</v>
      </c>
      <c r="F4119" t="s">
        <v>18</v>
      </c>
      <c r="G4119" s="3" t="s">
        <v>215</v>
      </c>
      <c r="H4119" t="s">
        <v>583</v>
      </c>
      <c r="I4119" t="s">
        <v>553</v>
      </c>
      <c r="J4119" t="s">
        <v>216</v>
      </c>
      <c r="K4119">
        <v>185</v>
      </c>
      <c r="L4119">
        <f>K4119/1000000</f>
        <v>1.85E-4</v>
      </c>
      <c r="O4119">
        <v>1</v>
      </c>
      <c r="P4119">
        <v>5.4054054054054057E-3</v>
      </c>
      <c r="R4119">
        <v>1.3684365218445099E-4</v>
      </c>
      <c r="S4119">
        <v>2.9747494112046139E-2</v>
      </c>
    </row>
    <row r="4120" spans="1:21" x14ac:dyDescent="0.25">
      <c r="A4120" s="2">
        <v>44105</v>
      </c>
      <c r="B4120" t="s">
        <v>249</v>
      </c>
      <c r="C4120" t="str">
        <f>LEFT(B4120,SEARCH(" ",B4120))</f>
        <v xml:space="preserve">Oct </v>
      </c>
      <c r="D4120" t="str">
        <f>RIGHT(B4120,SEARCH(" ",B4120))</f>
        <v>2020</v>
      </c>
      <c r="E4120" t="s">
        <v>69</v>
      </c>
      <c r="F4120" t="s">
        <v>70</v>
      </c>
      <c r="G4120" s="3" t="s">
        <v>80</v>
      </c>
      <c r="H4120" t="s">
        <v>583</v>
      </c>
      <c r="I4120" t="s">
        <v>553</v>
      </c>
      <c r="J4120" t="s">
        <v>81</v>
      </c>
      <c r="K4120">
        <v>140</v>
      </c>
      <c r="L4120">
        <f>K4120/1000000</f>
        <v>1.3999999999999999E-4</v>
      </c>
      <c r="M4120">
        <v>48</v>
      </c>
      <c r="N4120">
        <v>5</v>
      </c>
      <c r="O4120">
        <v>0</v>
      </c>
      <c r="P4120">
        <v>0</v>
      </c>
      <c r="Q4120">
        <v>3.5714285714285712E-2</v>
      </c>
      <c r="R4120">
        <v>0</v>
      </c>
      <c r="S4120">
        <v>2.6005029351292671E-2</v>
      </c>
      <c r="T4120">
        <v>1.169624003846831E-2</v>
      </c>
      <c r="U4120">
        <v>8.1375704690619943E-2</v>
      </c>
    </row>
    <row r="4121" spans="1:21" x14ac:dyDescent="0.25">
      <c r="A4121" s="2">
        <v>44105</v>
      </c>
      <c r="B4121" t="s">
        <v>249</v>
      </c>
      <c r="C4121" t="str">
        <f>LEFT(B4121,SEARCH(" ",B4121))</f>
        <v xml:space="preserve">Oct </v>
      </c>
      <c r="D4121" t="str">
        <f>RIGHT(B4121,SEARCH(" ",B4121))</f>
        <v>2020</v>
      </c>
      <c r="E4121" t="s">
        <v>69</v>
      </c>
      <c r="F4121" t="s">
        <v>70</v>
      </c>
      <c r="G4121" s="3" t="s">
        <v>82</v>
      </c>
      <c r="H4121" t="s">
        <v>583</v>
      </c>
      <c r="I4121" t="s">
        <v>553</v>
      </c>
      <c r="J4121" t="s">
        <v>83</v>
      </c>
      <c r="K4121">
        <v>93</v>
      </c>
      <c r="L4121">
        <f>K4121/1000000</f>
        <v>9.2999999999999997E-5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3.8888998534275847E-2</v>
      </c>
      <c r="T4121">
        <v>0</v>
      </c>
      <c r="U4121">
        <v>3.8888998534275847E-2</v>
      </c>
    </row>
    <row r="4122" spans="1:21" x14ac:dyDescent="0.25">
      <c r="A4122" s="2">
        <v>44105</v>
      </c>
      <c r="B4122" t="s">
        <v>249</v>
      </c>
      <c r="C4122" t="str">
        <f>LEFT(B4122,SEARCH(" ",B4122))</f>
        <v xml:space="preserve">Oct </v>
      </c>
      <c r="D4122" t="str">
        <f>RIGHT(B4122,SEARCH(" ",B4122))</f>
        <v>2020</v>
      </c>
      <c r="E4122" t="s">
        <v>69</v>
      </c>
      <c r="F4122" t="s">
        <v>70</v>
      </c>
      <c r="G4122" s="3" t="s">
        <v>84</v>
      </c>
      <c r="H4122" t="s">
        <v>582</v>
      </c>
      <c r="I4122" t="s">
        <v>553</v>
      </c>
      <c r="J4122" t="s">
        <v>85</v>
      </c>
      <c r="K4122">
        <v>0</v>
      </c>
      <c r="L4122">
        <f>K4122/1000000</f>
        <v>0</v>
      </c>
      <c r="M4122">
        <v>0</v>
      </c>
      <c r="N4122">
        <v>0</v>
      </c>
      <c r="O4122">
        <v>0</v>
      </c>
      <c r="R4122">
        <v>0</v>
      </c>
      <c r="S4122">
        <v>1</v>
      </c>
      <c r="T4122">
        <v>0</v>
      </c>
      <c r="U4122">
        <v>1</v>
      </c>
    </row>
    <row r="4123" spans="1:21" x14ac:dyDescent="0.25">
      <c r="A4123" s="2">
        <v>44105</v>
      </c>
      <c r="B4123" t="s">
        <v>249</v>
      </c>
      <c r="C4123" t="str">
        <f>LEFT(B4123,SEARCH(" ",B4123))</f>
        <v xml:space="preserve">Oct </v>
      </c>
      <c r="D4123" t="str">
        <f>RIGHT(B4123,SEARCH(" ",B4123))</f>
        <v>2020</v>
      </c>
      <c r="E4123" t="s">
        <v>69</v>
      </c>
      <c r="F4123" t="s">
        <v>70</v>
      </c>
      <c r="G4123" s="3" t="s">
        <v>557</v>
      </c>
      <c r="H4123" t="s">
        <v>583</v>
      </c>
      <c r="I4123" t="s">
        <v>555</v>
      </c>
      <c r="J4123" t="s">
        <v>86</v>
      </c>
      <c r="K4123">
        <v>334</v>
      </c>
      <c r="L4123">
        <f>K4123/1000000</f>
        <v>3.3399999999999999E-4</v>
      </c>
      <c r="M4123">
        <v>54</v>
      </c>
      <c r="N4123">
        <v>9</v>
      </c>
      <c r="O4123">
        <v>0</v>
      </c>
      <c r="P4123">
        <v>0</v>
      </c>
      <c r="Q4123">
        <v>2.6946107784431138E-2</v>
      </c>
      <c r="R4123">
        <v>0</v>
      </c>
      <c r="S4123">
        <v>1.0983782150470359E-2</v>
      </c>
      <c r="T4123">
        <v>1.239392121999194E-2</v>
      </c>
      <c r="U4123">
        <v>5.0534157780319673E-2</v>
      </c>
    </row>
    <row r="4124" spans="1:21" x14ac:dyDescent="0.25">
      <c r="A4124" s="2">
        <v>44105</v>
      </c>
      <c r="B4124" t="s">
        <v>249</v>
      </c>
      <c r="C4124" t="str">
        <f>LEFT(B4124,SEARCH(" ",B4124))</f>
        <v xml:space="preserve">Oct </v>
      </c>
      <c r="D4124" t="str">
        <f>RIGHT(B4124,SEARCH(" ",B4124))</f>
        <v>2020</v>
      </c>
      <c r="E4124" t="s">
        <v>69</v>
      </c>
      <c r="F4124" t="s">
        <v>70</v>
      </c>
      <c r="G4124" s="3" t="s">
        <v>87</v>
      </c>
      <c r="H4124" t="s">
        <v>583</v>
      </c>
      <c r="I4124" t="s">
        <v>553</v>
      </c>
      <c r="J4124" t="s">
        <v>88</v>
      </c>
      <c r="K4124">
        <v>0</v>
      </c>
      <c r="L4124">
        <f>K4124/1000000</f>
        <v>0</v>
      </c>
      <c r="M4124">
        <v>0</v>
      </c>
      <c r="N4124">
        <v>0</v>
      </c>
      <c r="O4124">
        <v>0</v>
      </c>
      <c r="R4124">
        <v>0</v>
      </c>
      <c r="S4124">
        <v>1</v>
      </c>
      <c r="T4124">
        <v>0</v>
      </c>
      <c r="U4124">
        <v>1</v>
      </c>
    </row>
    <row r="4125" spans="1:21" x14ac:dyDescent="0.25">
      <c r="A4125" s="2">
        <v>44105</v>
      </c>
      <c r="B4125" t="s">
        <v>249</v>
      </c>
      <c r="C4125" t="str">
        <f>LEFT(B4125,SEARCH(" ",B4125))</f>
        <v xml:space="preserve">Oct </v>
      </c>
      <c r="D4125" t="str">
        <f>RIGHT(B4125,SEARCH(" ",B4125))</f>
        <v>2020</v>
      </c>
      <c r="E4125" t="s">
        <v>69</v>
      </c>
      <c r="F4125" t="s">
        <v>70</v>
      </c>
      <c r="G4125" s="3" t="s">
        <v>89</v>
      </c>
      <c r="H4125" t="s">
        <v>583</v>
      </c>
      <c r="I4125" t="s">
        <v>555</v>
      </c>
      <c r="J4125" t="s">
        <v>90</v>
      </c>
      <c r="K4125">
        <v>21128</v>
      </c>
      <c r="L4125">
        <f>K4125/1000000</f>
        <v>2.1128000000000001E-2</v>
      </c>
      <c r="M4125">
        <v>4292</v>
      </c>
      <c r="N4125">
        <v>4</v>
      </c>
      <c r="O4125">
        <v>4</v>
      </c>
      <c r="P4125">
        <v>1.893222264293828E-4</v>
      </c>
      <c r="Q4125">
        <v>1.893222264293828E-4</v>
      </c>
      <c r="R4125">
        <v>5.1586266736111392E-5</v>
      </c>
      <c r="S4125">
        <v>4.8466849613197969E-4</v>
      </c>
      <c r="T4125">
        <v>5.1586266736111392E-5</v>
      </c>
      <c r="U4125">
        <v>4.8466849613197969E-4</v>
      </c>
    </row>
    <row r="4126" spans="1:21" x14ac:dyDescent="0.25">
      <c r="A4126" s="2">
        <v>44105</v>
      </c>
      <c r="B4126" t="s">
        <v>249</v>
      </c>
      <c r="C4126" t="str">
        <f>LEFT(B4126,SEARCH(" ",B4126))</f>
        <v xml:space="preserve">Oct </v>
      </c>
      <c r="D4126" t="str">
        <f>RIGHT(B4126,SEARCH(" ",B4126))</f>
        <v>2020</v>
      </c>
      <c r="E4126" t="s">
        <v>69</v>
      </c>
      <c r="F4126" t="s">
        <v>70</v>
      </c>
      <c r="G4126" s="3" t="s">
        <v>91</v>
      </c>
      <c r="H4126" t="s">
        <v>582</v>
      </c>
      <c r="I4126" t="s">
        <v>553</v>
      </c>
      <c r="J4126" t="s">
        <v>92</v>
      </c>
      <c r="K4126">
        <v>0</v>
      </c>
      <c r="L4126">
        <f>K4126/1000000</f>
        <v>0</v>
      </c>
      <c r="M4126">
        <v>0</v>
      </c>
      <c r="N4126">
        <v>0</v>
      </c>
      <c r="O4126">
        <v>0</v>
      </c>
      <c r="R4126">
        <v>0</v>
      </c>
      <c r="S4126">
        <v>1</v>
      </c>
      <c r="T4126">
        <v>0</v>
      </c>
      <c r="U4126">
        <v>1</v>
      </c>
    </row>
    <row r="4127" spans="1:21" x14ac:dyDescent="0.25">
      <c r="A4127" s="2">
        <v>44105</v>
      </c>
      <c r="B4127" t="s">
        <v>249</v>
      </c>
      <c r="C4127" t="str">
        <f>LEFT(B4127,SEARCH(" ",B4127))</f>
        <v xml:space="preserve">Oct </v>
      </c>
      <c r="D4127" t="str">
        <f>RIGHT(B4127,SEARCH(" ",B4127))</f>
        <v>2020</v>
      </c>
      <c r="E4127" t="s">
        <v>69</v>
      </c>
      <c r="F4127" t="s">
        <v>70</v>
      </c>
      <c r="G4127" s="3" t="s">
        <v>93</v>
      </c>
      <c r="H4127" t="s">
        <v>584</v>
      </c>
      <c r="I4127" t="s">
        <v>553</v>
      </c>
      <c r="J4127" t="s">
        <v>94</v>
      </c>
      <c r="K4127">
        <v>0</v>
      </c>
      <c r="L4127">
        <f>K4127/1000000</f>
        <v>0</v>
      </c>
      <c r="M4127">
        <v>0</v>
      </c>
      <c r="N4127">
        <v>0</v>
      </c>
      <c r="O4127">
        <v>0</v>
      </c>
      <c r="R4127">
        <v>0</v>
      </c>
      <c r="S4127">
        <v>1</v>
      </c>
      <c r="T4127">
        <v>0</v>
      </c>
      <c r="U4127">
        <v>1</v>
      </c>
    </row>
    <row r="4128" spans="1:21" x14ac:dyDescent="0.25">
      <c r="A4128" s="2">
        <v>44105</v>
      </c>
      <c r="B4128" t="s">
        <v>249</v>
      </c>
      <c r="C4128" t="str">
        <f>LEFT(B4128,SEARCH(" ",B4128))</f>
        <v xml:space="preserve">Oct </v>
      </c>
      <c r="D4128" t="str">
        <f>RIGHT(B4128,SEARCH(" ",B4128))</f>
        <v>2020</v>
      </c>
      <c r="E4128" t="s">
        <v>69</v>
      </c>
      <c r="F4128" t="s">
        <v>70</v>
      </c>
      <c r="G4128" s="3" t="s">
        <v>559</v>
      </c>
      <c r="H4128" t="s">
        <v>582</v>
      </c>
      <c r="I4128" t="s">
        <v>553</v>
      </c>
      <c r="J4128" t="s">
        <v>95</v>
      </c>
      <c r="K4128">
        <v>0</v>
      </c>
      <c r="L4128">
        <f>K4128/1000000</f>
        <v>0</v>
      </c>
      <c r="M4128">
        <v>0</v>
      </c>
      <c r="N4128">
        <v>0</v>
      </c>
      <c r="O4128">
        <v>0</v>
      </c>
      <c r="R4128">
        <v>0</v>
      </c>
      <c r="S4128">
        <v>1</v>
      </c>
      <c r="T4128">
        <v>0</v>
      </c>
      <c r="U4128">
        <v>1</v>
      </c>
    </row>
    <row r="4129" spans="1:21" x14ac:dyDescent="0.25">
      <c r="A4129" s="2">
        <v>44105</v>
      </c>
      <c r="B4129" t="s">
        <v>249</v>
      </c>
      <c r="C4129" t="str">
        <f>LEFT(B4129,SEARCH(" ",B4129))</f>
        <v xml:space="preserve">Oct </v>
      </c>
      <c r="D4129" t="str">
        <f>RIGHT(B4129,SEARCH(" ",B4129))</f>
        <v>2020</v>
      </c>
      <c r="E4129" t="s">
        <v>69</v>
      </c>
      <c r="F4129" t="s">
        <v>70</v>
      </c>
      <c r="G4129" s="3" t="s">
        <v>96</v>
      </c>
      <c r="H4129" s="3" t="s">
        <v>582</v>
      </c>
      <c r="I4129" t="s">
        <v>555</v>
      </c>
      <c r="J4129" t="s">
        <v>97</v>
      </c>
      <c r="K4129">
        <v>0</v>
      </c>
      <c r="L4129">
        <f>K4129/1000000</f>
        <v>0</v>
      </c>
      <c r="M4129">
        <v>0</v>
      </c>
      <c r="N4129">
        <v>0</v>
      </c>
      <c r="O4129">
        <v>0</v>
      </c>
      <c r="R4129">
        <v>0</v>
      </c>
      <c r="S4129">
        <v>1</v>
      </c>
      <c r="T4129">
        <v>0</v>
      </c>
      <c r="U4129">
        <v>1</v>
      </c>
    </row>
    <row r="4130" spans="1:21" x14ac:dyDescent="0.25">
      <c r="A4130" s="2">
        <v>44105</v>
      </c>
      <c r="B4130" t="s">
        <v>249</v>
      </c>
      <c r="C4130" t="str">
        <f>LEFT(B4130,SEARCH(" ",B4130))</f>
        <v xml:space="preserve">Oct </v>
      </c>
      <c r="D4130" t="str">
        <f>RIGHT(B4130,SEARCH(" ",B4130))</f>
        <v>2020</v>
      </c>
      <c r="E4130" t="s">
        <v>69</v>
      </c>
      <c r="F4130" t="s">
        <v>70</v>
      </c>
      <c r="G4130" s="3" t="s">
        <v>98</v>
      </c>
      <c r="H4130" t="s">
        <v>583</v>
      </c>
      <c r="I4130" t="s">
        <v>553</v>
      </c>
      <c r="J4130" t="s">
        <v>99</v>
      </c>
      <c r="K4130">
        <v>2780</v>
      </c>
      <c r="L4130">
        <f>K4130/1000000</f>
        <v>2.7799999999999999E-3</v>
      </c>
      <c r="M4130">
        <v>0</v>
      </c>
      <c r="N4130">
        <v>47</v>
      </c>
      <c r="O4130">
        <v>0</v>
      </c>
      <c r="P4130">
        <v>0</v>
      </c>
      <c r="Q4130">
        <v>1.6906474820143881E-2</v>
      </c>
      <c r="R4130">
        <v>0</v>
      </c>
      <c r="S4130">
        <v>1.3260550663884701E-3</v>
      </c>
      <c r="T4130">
        <v>1.244800833390252E-2</v>
      </c>
      <c r="U4130">
        <v>2.241921417092407E-2</v>
      </c>
    </row>
    <row r="4131" spans="1:21" x14ac:dyDescent="0.25">
      <c r="A4131" s="2">
        <v>44105</v>
      </c>
      <c r="B4131" t="s">
        <v>249</v>
      </c>
      <c r="C4131" t="str">
        <f>LEFT(B4131,SEARCH(" ",B4131))</f>
        <v xml:space="preserve">Oct </v>
      </c>
      <c r="D4131" t="str">
        <f>RIGHT(B4131,SEARCH(" ",B4131))</f>
        <v>2020</v>
      </c>
      <c r="E4131" t="s">
        <v>69</v>
      </c>
      <c r="F4131" t="s">
        <v>70</v>
      </c>
      <c r="G4131" s="3" t="s">
        <v>100</v>
      </c>
      <c r="H4131" t="s">
        <v>583</v>
      </c>
      <c r="I4131" t="s">
        <v>553</v>
      </c>
      <c r="J4131" t="s">
        <v>101</v>
      </c>
      <c r="K4131">
        <v>409</v>
      </c>
      <c r="L4131">
        <f>K4131/1000000</f>
        <v>4.0900000000000002E-4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8.9787136035726078E-3</v>
      </c>
      <c r="T4131">
        <v>0</v>
      </c>
      <c r="U4131">
        <v>8.9787136035726078E-3</v>
      </c>
    </row>
    <row r="4132" spans="1:21" x14ac:dyDescent="0.25">
      <c r="A4132" s="2">
        <v>44105</v>
      </c>
      <c r="B4132" t="s">
        <v>249</v>
      </c>
      <c r="C4132" t="str">
        <f>LEFT(B4132,SEARCH(" ",B4132))</f>
        <v xml:space="preserve">Oct </v>
      </c>
      <c r="D4132" t="str">
        <f>RIGHT(B4132,SEARCH(" ",B4132))</f>
        <v>2020</v>
      </c>
      <c r="E4132" t="s">
        <v>69</v>
      </c>
      <c r="F4132" t="s">
        <v>70</v>
      </c>
      <c r="G4132" s="3" t="s">
        <v>102</v>
      </c>
      <c r="H4132" t="s">
        <v>583</v>
      </c>
      <c r="I4132" t="s">
        <v>553</v>
      </c>
      <c r="J4132" t="s">
        <v>103</v>
      </c>
      <c r="L4132">
        <f>K4132/1000000</f>
        <v>0</v>
      </c>
    </row>
    <row r="4133" spans="1:21" x14ac:dyDescent="0.25">
      <c r="A4133" s="2">
        <v>44105</v>
      </c>
      <c r="B4133" t="s">
        <v>249</v>
      </c>
      <c r="C4133" t="str">
        <f>LEFT(B4133,SEARCH(" ",B4133))</f>
        <v xml:space="preserve">Oct </v>
      </c>
      <c r="D4133" t="str">
        <f>RIGHT(B4133,SEARCH(" ",B4133))</f>
        <v>2020</v>
      </c>
      <c r="E4133" t="s">
        <v>69</v>
      </c>
      <c r="F4133" t="s">
        <v>70</v>
      </c>
      <c r="G4133" s="3" t="s">
        <v>561</v>
      </c>
      <c r="H4133" t="s">
        <v>583</v>
      </c>
      <c r="I4133" t="s">
        <v>553</v>
      </c>
      <c r="J4133" t="s">
        <v>104</v>
      </c>
      <c r="K4133">
        <v>0</v>
      </c>
      <c r="L4133">
        <f>K4133/1000000</f>
        <v>0</v>
      </c>
      <c r="M4133">
        <v>0</v>
      </c>
      <c r="N4133">
        <v>0</v>
      </c>
      <c r="O4133">
        <v>0</v>
      </c>
      <c r="R4133">
        <v>0</v>
      </c>
      <c r="S4133">
        <v>1</v>
      </c>
      <c r="T4133">
        <v>0</v>
      </c>
      <c r="U4133">
        <v>1</v>
      </c>
    </row>
    <row r="4134" spans="1:21" x14ac:dyDescent="0.25">
      <c r="A4134" s="2">
        <v>44105</v>
      </c>
      <c r="B4134" t="s">
        <v>249</v>
      </c>
      <c r="C4134" t="str">
        <f>LEFT(B4134,SEARCH(" ",B4134))</f>
        <v xml:space="preserve">Oct </v>
      </c>
      <c r="D4134" t="str">
        <f>RIGHT(B4134,SEARCH(" ",B4134))</f>
        <v>2020</v>
      </c>
      <c r="E4134" t="s">
        <v>69</v>
      </c>
      <c r="F4134" t="s">
        <v>70</v>
      </c>
      <c r="G4134" s="3" t="s">
        <v>105</v>
      </c>
      <c r="H4134" t="s">
        <v>583</v>
      </c>
      <c r="I4134" t="s">
        <v>553</v>
      </c>
      <c r="J4134" t="s">
        <v>106</v>
      </c>
      <c r="K4134">
        <v>20</v>
      </c>
      <c r="L4134">
        <f>K4134/1000000</f>
        <v>2.0000000000000002E-5</v>
      </c>
      <c r="M4134">
        <v>3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0.16843347098308539</v>
      </c>
      <c r="T4134">
        <v>0</v>
      </c>
      <c r="U4134">
        <v>0.16843347098308539</v>
      </c>
    </row>
    <row r="4135" spans="1:21" x14ac:dyDescent="0.25">
      <c r="A4135" s="2">
        <v>44105</v>
      </c>
      <c r="B4135" t="s">
        <v>249</v>
      </c>
      <c r="C4135" t="str">
        <f>LEFT(B4135,SEARCH(" ",B4135))</f>
        <v xml:space="preserve">Oct </v>
      </c>
      <c r="D4135" t="str">
        <f>RIGHT(B4135,SEARCH(" ",B4135))</f>
        <v>2020</v>
      </c>
      <c r="E4135" t="s">
        <v>69</v>
      </c>
      <c r="F4135" t="s">
        <v>70</v>
      </c>
      <c r="G4135" s="3" t="s">
        <v>107</v>
      </c>
      <c r="H4135" t="s">
        <v>583</v>
      </c>
      <c r="I4135" t="s">
        <v>553</v>
      </c>
      <c r="J4135" t="s">
        <v>108</v>
      </c>
      <c r="K4135">
        <v>68</v>
      </c>
      <c r="L4135">
        <f>K4135/1000000</f>
        <v>6.7999999999999999E-5</v>
      </c>
      <c r="M4135">
        <v>0</v>
      </c>
      <c r="N4135">
        <v>30</v>
      </c>
      <c r="O4135">
        <v>2</v>
      </c>
      <c r="P4135">
        <v>2.9411764705882349E-2</v>
      </c>
      <c r="Q4135">
        <v>0.44117647058823528</v>
      </c>
      <c r="R4135">
        <v>3.5819614202713939E-3</v>
      </c>
      <c r="S4135">
        <v>0.102241011928119</v>
      </c>
      <c r="T4135">
        <v>0.32082006467370888</v>
      </c>
      <c r="U4135">
        <v>0.56682192314961899</v>
      </c>
    </row>
    <row r="4136" spans="1:21" x14ac:dyDescent="0.25">
      <c r="A4136" s="2">
        <v>44105</v>
      </c>
      <c r="B4136" t="s">
        <v>249</v>
      </c>
      <c r="C4136" t="str">
        <f>LEFT(B4136,SEARCH(" ",B4136))</f>
        <v xml:space="preserve">Oct </v>
      </c>
      <c r="D4136" t="str">
        <f>RIGHT(B4136,SEARCH(" ",B4136))</f>
        <v>2020</v>
      </c>
      <c r="E4136" t="s">
        <v>69</v>
      </c>
      <c r="F4136" t="s">
        <v>70</v>
      </c>
      <c r="G4136" s="3" t="s">
        <v>563</v>
      </c>
      <c r="H4136" t="s">
        <v>583</v>
      </c>
      <c r="I4136" t="s">
        <v>555</v>
      </c>
      <c r="J4136" t="s">
        <v>109</v>
      </c>
      <c r="K4136">
        <v>564</v>
      </c>
      <c r="L4136">
        <f>K4136/1000000</f>
        <v>5.6400000000000005E-4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6.5192234605406319E-3</v>
      </c>
      <c r="T4136">
        <v>0</v>
      </c>
      <c r="U4136">
        <v>6.5192234605406319E-3</v>
      </c>
    </row>
    <row r="4137" spans="1:21" x14ac:dyDescent="0.25">
      <c r="A4137" s="2">
        <v>44105</v>
      </c>
      <c r="B4137" t="s">
        <v>249</v>
      </c>
      <c r="C4137" t="str">
        <f>LEFT(B4137,SEARCH(" ",B4137))</f>
        <v xml:space="preserve">Oct </v>
      </c>
      <c r="D4137" t="str">
        <f>RIGHT(B4137,SEARCH(" ",B4137))</f>
        <v>2020</v>
      </c>
      <c r="E4137" t="s">
        <v>69</v>
      </c>
      <c r="F4137" t="s">
        <v>70</v>
      </c>
      <c r="G4137" s="3" t="s">
        <v>110</v>
      </c>
      <c r="H4137" t="s">
        <v>583</v>
      </c>
      <c r="I4137" t="s">
        <v>553</v>
      </c>
      <c r="J4137" t="s">
        <v>111</v>
      </c>
      <c r="K4137">
        <v>329</v>
      </c>
      <c r="L4137">
        <f>K4137/1000000</f>
        <v>3.2899999999999997E-4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1.1149774880830019E-2</v>
      </c>
      <c r="T4137">
        <v>0</v>
      </c>
      <c r="U4137">
        <v>1.1149774880830019E-2</v>
      </c>
    </row>
    <row r="4138" spans="1:21" x14ac:dyDescent="0.25">
      <c r="A4138" s="2">
        <v>44105</v>
      </c>
      <c r="B4138" t="s">
        <v>249</v>
      </c>
      <c r="C4138" t="str">
        <f>LEFT(B4138,SEARCH(" ",B4138))</f>
        <v xml:space="preserve">Oct </v>
      </c>
      <c r="D4138" t="str">
        <f>RIGHT(B4138,SEARCH(" ",B4138))</f>
        <v>2020</v>
      </c>
      <c r="E4138" t="s">
        <v>69</v>
      </c>
      <c r="F4138" t="s">
        <v>70</v>
      </c>
      <c r="G4138" s="3" t="s">
        <v>112</v>
      </c>
      <c r="H4138" t="s">
        <v>583</v>
      </c>
      <c r="I4138" t="s">
        <v>553</v>
      </c>
      <c r="J4138" t="s">
        <v>113</v>
      </c>
      <c r="K4138">
        <v>462</v>
      </c>
      <c r="L4138">
        <f>K4138/1000000</f>
        <v>4.6200000000000001E-4</v>
      </c>
      <c r="M4138">
        <v>196</v>
      </c>
      <c r="N4138">
        <v>1</v>
      </c>
      <c r="O4138">
        <v>0</v>
      </c>
      <c r="P4138">
        <v>0</v>
      </c>
      <c r="Q4138">
        <v>2.1645021645021649E-3</v>
      </c>
      <c r="R4138">
        <v>0</v>
      </c>
      <c r="S4138">
        <v>7.9527954157411207E-3</v>
      </c>
      <c r="T4138">
        <v>5.4798948665203643E-5</v>
      </c>
      <c r="U4138">
        <v>1.200033503036313E-2</v>
      </c>
    </row>
    <row r="4139" spans="1:21" x14ac:dyDescent="0.25">
      <c r="A4139" s="2">
        <v>44105</v>
      </c>
      <c r="B4139" t="s">
        <v>249</v>
      </c>
      <c r="C4139" t="str">
        <f>LEFT(B4139,SEARCH(" ",B4139))</f>
        <v xml:space="preserve">Oct </v>
      </c>
      <c r="D4139" t="str">
        <f>RIGHT(B4139,SEARCH(" ",B4139))</f>
        <v>2020</v>
      </c>
      <c r="E4139" t="s">
        <v>69</v>
      </c>
      <c r="F4139" t="s">
        <v>70</v>
      </c>
      <c r="G4139" s="3" t="s">
        <v>114</v>
      </c>
      <c r="H4139" t="s">
        <v>583</v>
      </c>
      <c r="I4139" t="s">
        <v>553</v>
      </c>
      <c r="J4139" t="s">
        <v>115</v>
      </c>
      <c r="K4139">
        <v>83</v>
      </c>
      <c r="L4139">
        <f>K4139/1000000</f>
        <v>8.2999999999999998E-5</v>
      </c>
      <c r="M4139">
        <v>0</v>
      </c>
      <c r="N4139">
        <v>4</v>
      </c>
      <c r="O4139">
        <v>0</v>
      </c>
      <c r="P4139">
        <v>0</v>
      </c>
      <c r="Q4139">
        <v>4.8192771084337352E-2</v>
      </c>
      <c r="R4139">
        <v>0</v>
      </c>
      <c r="S4139">
        <v>4.3471152166441818E-2</v>
      </c>
      <c r="T4139">
        <v>1.328507807838477E-2</v>
      </c>
      <c r="U4139">
        <v>0.1188184172269193</v>
      </c>
    </row>
    <row r="4140" spans="1:21" x14ac:dyDescent="0.25">
      <c r="A4140" s="2">
        <v>44105</v>
      </c>
      <c r="B4140" t="s">
        <v>249</v>
      </c>
      <c r="C4140" t="str">
        <f>LEFT(B4140,SEARCH(" ",B4140))</f>
        <v xml:space="preserve">Oct </v>
      </c>
      <c r="D4140" t="str">
        <f>RIGHT(B4140,SEARCH(" ",B4140))</f>
        <v>2020</v>
      </c>
      <c r="E4140" t="s">
        <v>69</v>
      </c>
      <c r="F4140" t="s">
        <v>70</v>
      </c>
      <c r="G4140" s="3" t="s">
        <v>116</v>
      </c>
      <c r="H4140" t="s">
        <v>583</v>
      </c>
      <c r="I4140" t="s">
        <v>553</v>
      </c>
      <c r="J4140" t="s">
        <v>117</v>
      </c>
      <c r="K4140">
        <v>3895</v>
      </c>
      <c r="L4140">
        <f>K4140/1000000</f>
        <v>3.895E-3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9.46632393355382E-4</v>
      </c>
      <c r="T4140">
        <v>0</v>
      </c>
      <c r="U4140">
        <v>9.46632393355382E-4</v>
      </c>
    </row>
    <row r="4141" spans="1:21" x14ac:dyDescent="0.25">
      <c r="A4141" s="2">
        <v>44105</v>
      </c>
      <c r="B4141" t="s">
        <v>249</v>
      </c>
      <c r="C4141" t="str">
        <f>LEFT(B4141,SEARCH(" ",B4141))</f>
        <v xml:space="preserve">Oct </v>
      </c>
      <c r="D4141" t="str">
        <f>RIGHT(B4141,SEARCH(" ",B4141))</f>
        <v>2020</v>
      </c>
      <c r="E4141" t="s">
        <v>69</v>
      </c>
      <c r="F4141" t="s">
        <v>70</v>
      </c>
      <c r="G4141" s="3" t="s">
        <v>118</v>
      </c>
      <c r="H4141" t="s">
        <v>583</v>
      </c>
      <c r="I4141" t="s">
        <v>553</v>
      </c>
      <c r="J4141" t="s">
        <v>119</v>
      </c>
      <c r="K4141">
        <v>239</v>
      </c>
      <c r="L4141">
        <f>K4141/1000000</f>
        <v>2.3900000000000001E-4</v>
      </c>
      <c r="M4141">
        <v>35</v>
      </c>
      <c r="N4141">
        <v>1</v>
      </c>
      <c r="O4141">
        <v>1</v>
      </c>
      <c r="P4141">
        <v>4.1841004184100406E-3</v>
      </c>
      <c r="Q4141">
        <v>4.1841004184100406E-3</v>
      </c>
      <c r="R4141">
        <v>1.059266403575106E-4</v>
      </c>
      <c r="S4141">
        <v>2.3090571481728991E-2</v>
      </c>
      <c r="T4141">
        <v>1.059266403575106E-4</v>
      </c>
      <c r="U4141">
        <v>2.3090571481728991E-2</v>
      </c>
    </row>
    <row r="4142" spans="1:21" x14ac:dyDescent="0.25">
      <c r="A4142" s="2">
        <v>44105</v>
      </c>
      <c r="B4142" t="s">
        <v>249</v>
      </c>
      <c r="C4142" t="str">
        <f>LEFT(B4142,SEARCH(" ",B4142))</f>
        <v xml:space="preserve">Oct </v>
      </c>
      <c r="D4142" t="str">
        <f>RIGHT(B4142,SEARCH(" ",B4142))</f>
        <v>2020</v>
      </c>
      <c r="E4142" t="s">
        <v>69</v>
      </c>
      <c r="F4142" t="s">
        <v>70</v>
      </c>
      <c r="G4142" s="3" t="s">
        <v>120</v>
      </c>
      <c r="H4142" t="s">
        <v>583</v>
      </c>
      <c r="I4142" t="s">
        <v>553</v>
      </c>
      <c r="J4142" t="s">
        <v>121</v>
      </c>
      <c r="L4142">
        <f>K4142/1000000</f>
        <v>0</v>
      </c>
    </row>
    <row r="4143" spans="1:21" x14ac:dyDescent="0.25">
      <c r="A4143" s="2">
        <v>44105</v>
      </c>
      <c r="B4143" t="s">
        <v>249</v>
      </c>
      <c r="C4143" t="str">
        <f>LEFT(B4143,SEARCH(" ",B4143))</f>
        <v xml:space="preserve">Oct </v>
      </c>
      <c r="D4143" t="str">
        <f>RIGHT(B4143,SEARCH(" ",B4143))</f>
        <v>2020</v>
      </c>
      <c r="E4143" t="s">
        <v>69</v>
      </c>
      <c r="F4143" t="s">
        <v>70</v>
      </c>
      <c r="G4143" s="3" t="s">
        <v>122</v>
      </c>
      <c r="H4143" t="s">
        <v>583</v>
      </c>
      <c r="I4143" t="s">
        <v>553</v>
      </c>
      <c r="J4143" t="s">
        <v>123</v>
      </c>
      <c r="K4143">
        <v>7</v>
      </c>
      <c r="L4143">
        <f>K4143/1000000</f>
        <v>6.9999999999999999E-6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0.40961639722500343</v>
      </c>
      <c r="T4143">
        <v>0</v>
      </c>
      <c r="U4143">
        <v>0.40961639722500343</v>
      </c>
    </row>
    <row r="4144" spans="1:21" x14ac:dyDescent="0.25">
      <c r="A4144" s="2">
        <v>44105</v>
      </c>
      <c r="B4144" t="s">
        <v>249</v>
      </c>
      <c r="C4144" t="str">
        <f>LEFT(B4144,SEARCH(" ",B4144))</f>
        <v xml:space="preserve">Oct </v>
      </c>
      <c r="D4144" t="str">
        <f>RIGHT(B4144,SEARCH(" ",B4144))</f>
        <v>2020</v>
      </c>
      <c r="E4144" t="s">
        <v>69</v>
      </c>
      <c r="F4144" t="s">
        <v>70</v>
      </c>
      <c r="G4144" s="3" t="s">
        <v>124</v>
      </c>
      <c r="H4144" t="s">
        <v>583</v>
      </c>
      <c r="I4144" t="s">
        <v>553</v>
      </c>
      <c r="J4144" t="s">
        <v>125</v>
      </c>
      <c r="K4144">
        <v>1576</v>
      </c>
      <c r="L4144">
        <f>K4144/1000000</f>
        <v>1.5759999999999999E-3</v>
      </c>
      <c r="M4144">
        <v>0</v>
      </c>
      <c r="N4144">
        <v>85</v>
      </c>
      <c r="O4144">
        <v>0</v>
      </c>
      <c r="P4144">
        <v>0</v>
      </c>
      <c r="Q4144">
        <v>5.3934010152284273E-2</v>
      </c>
      <c r="R4144">
        <v>0</v>
      </c>
      <c r="S4144">
        <v>2.3379223445734731E-3</v>
      </c>
      <c r="T4144">
        <v>4.3304602627049903E-2</v>
      </c>
      <c r="U4144">
        <v>6.6261031537760084E-2</v>
      </c>
    </row>
    <row r="4145" spans="1:21" x14ac:dyDescent="0.25">
      <c r="A4145" s="2">
        <v>44105</v>
      </c>
      <c r="B4145" t="s">
        <v>249</v>
      </c>
      <c r="C4145" t="str">
        <f>LEFT(B4145,SEARCH(" ",B4145))</f>
        <v xml:space="preserve">Oct </v>
      </c>
      <c r="D4145" t="str">
        <f>RIGHT(B4145,SEARCH(" ",B4145))</f>
        <v>2020</v>
      </c>
      <c r="E4145" t="s">
        <v>69</v>
      </c>
      <c r="F4145" t="s">
        <v>70</v>
      </c>
      <c r="G4145" s="3" t="s">
        <v>126</v>
      </c>
      <c r="H4145" t="s">
        <v>583</v>
      </c>
      <c r="I4145" t="s">
        <v>553</v>
      </c>
      <c r="J4145" t="s">
        <v>127</v>
      </c>
      <c r="K4145">
        <v>35</v>
      </c>
      <c r="L4145">
        <f>K4145/1000000</f>
        <v>3.4999999999999997E-5</v>
      </c>
      <c r="M4145">
        <v>0</v>
      </c>
      <c r="O4145">
        <v>0</v>
      </c>
      <c r="P4145">
        <v>0</v>
      </c>
      <c r="R4145">
        <v>0</v>
      </c>
      <c r="S4145">
        <v>0.1000324355721051</v>
      </c>
    </row>
    <row r="4146" spans="1:21" x14ac:dyDescent="0.25">
      <c r="A4146" s="2">
        <v>44105</v>
      </c>
      <c r="B4146" t="s">
        <v>249</v>
      </c>
      <c r="C4146" t="str">
        <f>LEFT(B4146,SEARCH(" ",B4146))</f>
        <v xml:space="preserve">Oct </v>
      </c>
      <c r="D4146" t="str">
        <f>RIGHT(B4146,SEARCH(" ",B4146))</f>
        <v>2020</v>
      </c>
      <c r="E4146" t="s">
        <v>69</v>
      </c>
      <c r="F4146" t="s">
        <v>70</v>
      </c>
      <c r="G4146" s="3" t="s">
        <v>128</v>
      </c>
      <c r="H4146" t="s">
        <v>583</v>
      </c>
      <c r="I4146" t="s">
        <v>553</v>
      </c>
      <c r="J4146" t="s">
        <v>129</v>
      </c>
      <c r="K4146">
        <v>6220</v>
      </c>
      <c r="L4146">
        <f>K4146/1000000</f>
        <v>6.2199999999999998E-3</v>
      </c>
      <c r="M4146">
        <v>3445</v>
      </c>
      <c r="N4146">
        <v>2</v>
      </c>
      <c r="O4146">
        <v>2</v>
      </c>
      <c r="P4146">
        <v>3.2154340836012862E-4</v>
      </c>
      <c r="Q4146">
        <v>3.2154340836012862E-4</v>
      </c>
      <c r="R4146">
        <v>3.8942770835116312E-5</v>
      </c>
      <c r="S4146">
        <v>1.161037620712992E-3</v>
      </c>
      <c r="T4146">
        <v>3.8942770835116312E-5</v>
      </c>
      <c r="U4146">
        <v>1.161037620712992E-3</v>
      </c>
    </row>
    <row r="4147" spans="1:21" x14ac:dyDescent="0.25">
      <c r="A4147" s="2">
        <v>44105</v>
      </c>
      <c r="B4147" t="s">
        <v>249</v>
      </c>
      <c r="C4147" t="str">
        <f>LEFT(B4147,SEARCH(" ",B4147))</f>
        <v xml:space="preserve">Oct </v>
      </c>
      <c r="D4147" t="str">
        <f>RIGHT(B4147,SEARCH(" ",B4147))</f>
        <v>2020</v>
      </c>
      <c r="E4147" t="s">
        <v>69</v>
      </c>
      <c r="F4147" t="s">
        <v>70</v>
      </c>
      <c r="G4147" s="3" t="s">
        <v>130</v>
      </c>
      <c r="H4147" t="s">
        <v>582</v>
      </c>
      <c r="I4147" t="s">
        <v>553</v>
      </c>
      <c r="J4147" t="s">
        <v>131</v>
      </c>
      <c r="K4147">
        <v>24080</v>
      </c>
      <c r="L4147">
        <f>K4147/1000000</f>
        <v>2.4080000000000001E-2</v>
      </c>
      <c r="M4147">
        <v>5272</v>
      </c>
      <c r="N4147">
        <v>178</v>
      </c>
      <c r="O4147">
        <v>22</v>
      </c>
      <c r="P4147">
        <v>9.1362126245847172E-4</v>
      </c>
      <c r="Q4147">
        <v>7.3920265780730897E-3</v>
      </c>
      <c r="R4147">
        <v>5.7264736016966885E-4</v>
      </c>
      <c r="S4147">
        <v>1.3829087601533951E-3</v>
      </c>
      <c r="T4147">
        <v>6.3491439840903663E-3</v>
      </c>
      <c r="U4147">
        <v>8.5563025224497657E-3</v>
      </c>
    </row>
    <row r="4148" spans="1:21" x14ac:dyDescent="0.25">
      <c r="A4148" s="2">
        <v>44105</v>
      </c>
      <c r="B4148" t="s">
        <v>249</v>
      </c>
      <c r="C4148" t="str">
        <f>LEFT(B4148,SEARCH(" ",B4148))</f>
        <v xml:space="preserve">Oct </v>
      </c>
      <c r="D4148" t="str">
        <f>RIGHT(B4148,SEARCH(" ",B4148))</f>
        <v>2020</v>
      </c>
      <c r="E4148" t="s">
        <v>69</v>
      </c>
      <c r="F4148" t="s">
        <v>70</v>
      </c>
      <c r="G4148" s="3" t="s">
        <v>132</v>
      </c>
      <c r="H4148" t="s">
        <v>583</v>
      </c>
      <c r="I4148" t="s">
        <v>553</v>
      </c>
      <c r="J4148" t="s">
        <v>133</v>
      </c>
      <c r="L4148">
        <f>K4148/1000000</f>
        <v>0</v>
      </c>
    </row>
    <row r="4149" spans="1:21" x14ac:dyDescent="0.25">
      <c r="A4149" s="2">
        <v>44105</v>
      </c>
      <c r="B4149" t="s">
        <v>249</v>
      </c>
      <c r="C4149" t="str">
        <f>LEFT(B4149,SEARCH(" ",B4149))</f>
        <v xml:space="preserve">Oct </v>
      </c>
      <c r="D4149" t="str">
        <f>RIGHT(B4149,SEARCH(" ",B4149))</f>
        <v>2020</v>
      </c>
      <c r="E4149" t="s">
        <v>17</v>
      </c>
      <c r="F4149" t="s">
        <v>18</v>
      </c>
      <c r="G4149" s="3" t="s">
        <v>195</v>
      </c>
      <c r="H4149" t="s">
        <v>582</v>
      </c>
      <c r="I4149" t="s">
        <v>553</v>
      </c>
      <c r="J4149" t="s">
        <v>196</v>
      </c>
      <c r="K4149">
        <v>60</v>
      </c>
      <c r="L4149">
        <f>K4149/1000000</f>
        <v>6.0000000000000002E-5</v>
      </c>
    </row>
    <row r="4150" spans="1:21" x14ac:dyDescent="0.25">
      <c r="A4150" s="2">
        <v>44105</v>
      </c>
      <c r="B4150" t="s">
        <v>249</v>
      </c>
      <c r="C4150" t="str">
        <f>LEFT(B4150,SEARCH(" ",B4150))</f>
        <v xml:space="preserve">Oct </v>
      </c>
      <c r="D4150" t="str">
        <f>RIGHT(B4150,SEARCH(" ",B4150))</f>
        <v>2020</v>
      </c>
      <c r="E4150" t="s">
        <v>69</v>
      </c>
      <c r="F4150" t="s">
        <v>70</v>
      </c>
      <c r="G4150" s="3" t="s">
        <v>134</v>
      </c>
      <c r="H4150" s="3" t="s">
        <v>583</v>
      </c>
      <c r="I4150" t="s">
        <v>553</v>
      </c>
      <c r="J4150" t="s">
        <v>135</v>
      </c>
      <c r="K4150">
        <v>4607</v>
      </c>
      <c r="L4150">
        <f>K4150/1000000</f>
        <v>4.607E-3</v>
      </c>
      <c r="M4150">
        <v>96</v>
      </c>
      <c r="N4150">
        <v>7</v>
      </c>
      <c r="O4150">
        <v>0</v>
      </c>
      <c r="P4150">
        <v>0</v>
      </c>
      <c r="Q4150">
        <v>1.5194269589754721E-3</v>
      </c>
      <c r="R4150">
        <v>0</v>
      </c>
      <c r="S4150">
        <v>8.0039135738779049E-4</v>
      </c>
      <c r="T4150">
        <v>6.1109978159000944E-4</v>
      </c>
      <c r="U4150">
        <v>3.1280787645812731E-3</v>
      </c>
    </row>
    <row r="4151" spans="1:21" x14ac:dyDescent="0.25">
      <c r="A4151" s="2">
        <v>44105</v>
      </c>
      <c r="B4151" t="s">
        <v>249</v>
      </c>
      <c r="C4151" t="str">
        <f>LEFT(B4151,SEARCH(" ",B4151))</f>
        <v xml:space="preserve">Oct </v>
      </c>
      <c r="D4151" t="str">
        <f>RIGHT(B4151,SEARCH(" ",B4151))</f>
        <v>2020</v>
      </c>
      <c r="E4151" t="s">
        <v>69</v>
      </c>
      <c r="F4151" t="s">
        <v>70</v>
      </c>
      <c r="G4151" s="3" t="s">
        <v>136</v>
      </c>
      <c r="H4151" t="s">
        <v>583</v>
      </c>
      <c r="I4151" t="s">
        <v>553</v>
      </c>
      <c r="J4151" t="s">
        <v>137</v>
      </c>
      <c r="K4151">
        <v>131</v>
      </c>
      <c r="L4151">
        <f>K4151/1000000</f>
        <v>1.3100000000000001E-4</v>
      </c>
      <c r="M4151">
        <v>71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2.776660511003648E-2</v>
      </c>
      <c r="T4151">
        <v>0</v>
      </c>
      <c r="U4151">
        <v>2.776660511003648E-2</v>
      </c>
    </row>
    <row r="4152" spans="1:21" x14ac:dyDescent="0.25">
      <c r="A4152" s="2">
        <v>44105</v>
      </c>
      <c r="B4152" t="s">
        <v>249</v>
      </c>
      <c r="C4152" t="str">
        <f>LEFT(B4152,SEARCH(" ",B4152))</f>
        <v xml:space="preserve">Oct </v>
      </c>
      <c r="D4152" t="str">
        <f>RIGHT(B4152,SEARCH(" ",B4152))</f>
        <v>2020</v>
      </c>
      <c r="E4152" t="s">
        <v>69</v>
      </c>
      <c r="F4152" t="s">
        <v>70</v>
      </c>
      <c r="G4152" s="3" t="s">
        <v>138</v>
      </c>
      <c r="H4152" t="s">
        <v>583</v>
      </c>
      <c r="I4152" t="s">
        <v>555</v>
      </c>
      <c r="J4152" t="s">
        <v>139</v>
      </c>
      <c r="K4152">
        <v>598</v>
      </c>
      <c r="L4152">
        <f>K4152/1000000</f>
        <v>5.9800000000000001E-4</v>
      </c>
      <c r="M4152">
        <v>2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6.1497074043470558E-3</v>
      </c>
      <c r="T4152">
        <v>0</v>
      </c>
      <c r="U4152">
        <v>6.1497074043470558E-3</v>
      </c>
    </row>
    <row r="4153" spans="1:21" x14ac:dyDescent="0.25">
      <c r="A4153" s="2">
        <v>44105</v>
      </c>
      <c r="B4153" t="s">
        <v>249</v>
      </c>
      <c r="C4153" t="str">
        <f>LEFT(B4153,SEARCH(" ",B4153))</f>
        <v xml:space="preserve">Oct </v>
      </c>
      <c r="D4153" t="str">
        <f>RIGHT(B4153,SEARCH(" ",B4153))</f>
        <v>2020</v>
      </c>
      <c r="E4153" t="s">
        <v>69</v>
      </c>
      <c r="F4153" t="s">
        <v>70</v>
      </c>
      <c r="G4153" s="3" t="s">
        <v>140</v>
      </c>
      <c r="H4153" t="s">
        <v>583</v>
      </c>
      <c r="I4153" t="s">
        <v>555</v>
      </c>
      <c r="J4153" t="s">
        <v>141</v>
      </c>
      <c r="K4153">
        <v>5981</v>
      </c>
      <c r="L4153">
        <f>K4153/1000000</f>
        <v>5.9810000000000002E-3</v>
      </c>
      <c r="M4153">
        <v>2529</v>
      </c>
      <c r="N4153">
        <v>0</v>
      </c>
      <c r="O4153">
        <v>18</v>
      </c>
      <c r="P4153">
        <v>3.0095301788998501E-3</v>
      </c>
      <c r="Q4153">
        <v>0</v>
      </c>
      <c r="R4153">
        <v>1.784583559650496E-3</v>
      </c>
      <c r="S4153">
        <v>4.7522003998539467E-3</v>
      </c>
      <c r="T4153">
        <v>0</v>
      </c>
      <c r="U4153">
        <v>6.1657617448943438E-4</v>
      </c>
    </row>
    <row r="4154" spans="1:21" x14ac:dyDescent="0.25">
      <c r="A4154" s="2">
        <v>44105</v>
      </c>
      <c r="B4154" t="s">
        <v>249</v>
      </c>
      <c r="C4154" t="str">
        <f>LEFT(B4154,SEARCH(" ",B4154))</f>
        <v xml:space="preserve">Oct </v>
      </c>
      <c r="D4154" t="str">
        <f>RIGHT(B4154,SEARCH(" ",B4154))</f>
        <v>2020</v>
      </c>
      <c r="E4154" t="s">
        <v>69</v>
      </c>
      <c r="F4154" t="s">
        <v>70</v>
      </c>
      <c r="G4154" s="3" t="s">
        <v>142</v>
      </c>
      <c r="H4154" t="s">
        <v>583</v>
      </c>
      <c r="I4154" t="s">
        <v>553</v>
      </c>
      <c r="J4154" t="s">
        <v>143</v>
      </c>
      <c r="K4154">
        <v>115</v>
      </c>
      <c r="L4154">
        <f>K4154/1000000</f>
        <v>1.15E-4</v>
      </c>
      <c r="M4154">
        <v>115</v>
      </c>
      <c r="N4154">
        <v>2</v>
      </c>
      <c r="O4154">
        <v>0</v>
      </c>
      <c r="P4154">
        <v>0</v>
      </c>
      <c r="Q4154">
        <v>1.7391304347826091E-2</v>
      </c>
      <c r="R4154">
        <v>0</v>
      </c>
      <c r="S4154">
        <v>3.1568195988247123E-2</v>
      </c>
      <c r="T4154">
        <v>2.1131508222615382E-3</v>
      </c>
      <c r="U4154">
        <v>6.1412332558722797E-2</v>
      </c>
    </row>
    <row r="4155" spans="1:21" x14ac:dyDescent="0.25">
      <c r="A4155" s="2">
        <v>44105</v>
      </c>
      <c r="B4155" t="s">
        <v>249</v>
      </c>
      <c r="C4155" t="str">
        <f>LEFT(B4155,SEARCH(" ",B4155))</f>
        <v xml:space="preserve">Oct </v>
      </c>
      <c r="D4155" t="str">
        <f>RIGHT(B4155,SEARCH(" ",B4155))</f>
        <v>2020</v>
      </c>
      <c r="E4155" t="s">
        <v>69</v>
      </c>
      <c r="F4155" t="s">
        <v>70</v>
      </c>
      <c r="G4155" s="3" t="s">
        <v>571</v>
      </c>
      <c r="H4155" t="s">
        <v>583</v>
      </c>
      <c r="I4155" t="s">
        <v>553</v>
      </c>
      <c r="J4155" t="s">
        <v>144</v>
      </c>
      <c r="K4155">
        <v>137</v>
      </c>
      <c r="L4155">
        <f>K4155/1000000</f>
        <v>1.37E-4</v>
      </c>
      <c r="M4155">
        <v>77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2.6566851096283321E-2</v>
      </c>
      <c r="T4155">
        <v>0</v>
      </c>
      <c r="U4155">
        <v>2.6566851096283321E-2</v>
      </c>
    </row>
    <row r="4156" spans="1:21" x14ac:dyDescent="0.25">
      <c r="A4156" s="2">
        <v>44105</v>
      </c>
      <c r="B4156" t="s">
        <v>249</v>
      </c>
      <c r="C4156" t="str">
        <f>LEFT(B4156,SEARCH(" ",B4156))</f>
        <v xml:space="preserve">Oct </v>
      </c>
      <c r="D4156" t="str">
        <f>RIGHT(B4156,SEARCH(" ",B4156))</f>
        <v>2020</v>
      </c>
      <c r="E4156" t="s">
        <v>69</v>
      </c>
      <c r="F4156" t="s">
        <v>70</v>
      </c>
      <c r="G4156" s="3" t="s">
        <v>572</v>
      </c>
      <c r="H4156" t="s">
        <v>583</v>
      </c>
      <c r="I4156" t="s">
        <v>553</v>
      </c>
      <c r="J4156" t="s">
        <v>145</v>
      </c>
      <c r="K4156">
        <v>0</v>
      </c>
      <c r="L4156">
        <f>K4156/1000000</f>
        <v>0</v>
      </c>
      <c r="M4156">
        <v>0</v>
      </c>
      <c r="N4156">
        <v>0</v>
      </c>
      <c r="O4156">
        <v>0</v>
      </c>
      <c r="R4156">
        <v>0</v>
      </c>
      <c r="S4156">
        <v>1</v>
      </c>
      <c r="T4156">
        <v>0</v>
      </c>
      <c r="U4156">
        <v>1</v>
      </c>
    </row>
    <row r="4157" spans="1:21" x14ac:dyDescent="0.25">
      <c r="A4157" s="2">
        <v>44105</v>
      </c>
      <c r="B4157" t="s">
        <v>249</v>
      </c>
      <c r="C4157" t="str">
        <f>LEFT(B4157,SEARCH(" ",B4157))</f>
        <v xml:space="preserve">Oct </v>
      </c>
      <c r="D4157" t="str">
        <f>RIGHT(B4157,SEARCH(" ",B4157))</f>
        <v>2020</v>
      </c>
      <c r="E4157" t="s">
        <v>69</v>
      </c>
      <c r="F4157" t="s">
        <v>70</v>
      </c>
      <c r="G4157" s="3" t="s">
        <v>146</v>
      </c>
      <c r="H4157" t="s">
        <v>583</v>
      </c>
      <c r="I4157" t="s">
        <v>553</v>
      </c>
      <c r="J4157" t="s">
        <v>147</v>
      </c>
      <c r="K4157">
        <v>58</v>
      </c>
      <c r="L4157">
        <f>K4157/1000000</f>
        <v>5.8E-5</v>
      </c>
      <c r="M4157">
        <v>58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6.1621008903919861E-2</v>
      </c>
      <c r="T4157">
        <v>0</v>
      </c>
      <c r="U4157">
        <v>6.1621008903919861E-2</v>
      </c>
    </row>
    <row r="4158" spans="1:21" x14ac:dyDescent="0.25">
      <c r="A4158" s="2">
        <v>44105</v>
      </c>
      <c r="B4158" t="s">
        <v>249</v>
      </c>
      <c r="C4158" t="str">
        <f>LEFT(B4158,SEARCH(" ",B4158))</f>
        <v xml:space="preserve">Oct </v>
      </c>
      <c r="D4158" t="str">
        <f>RIGHT(B4158,SEARCH(" ",B4158))</f>
        <v>2020</v>
      </c>
      <c r="E4158" t="s">
        <v>69</v>
      </c>
      <c r="F4158" t="s">
        <v>70</v>
      </c>
      <c r="G4158" s="3" t="s">
        <v>573</v>
      </c>
      <c r="H4158" t="s">
        <v>583</v>
      </c>
      <c r="I4158" t="s">
        <v>553</v>
      </c>
      <c r="J4158" t="s">
        <v>148</v>
      </c>
      <c r="K4158">
        <v>167</v>
      </c>
      <c r="L4158">
        <f>K4158/1000000</f>
        <v>1.6699999999999999E-4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2.184692083061179E-2</v>
      </c>
      <c r="T4158">
        <v>0</v>
      </c>
      <c r="U4158">
        <v>2.184692083061179E-2</v>
      </c>
    </row>
    <row r="4159" spans="1:21" x14ac:dyDescent="0.25">
      <c r="A4159" s="2">
        <v>44105</v>
      </c>
      <c r="B4159" t="s">
        <v>249</v>
      </c>
      <c r="C4159" t="str">
        <f>LEFT(B4159,SEARCH(" ",B4159))</f>
        <v xml:space="preserve">Oct </v>
      </c>
      <c r="D4159" t="str">
        <f>RIGHT(B4159,SEARCH(" ",B4159))</f>
        <v>2020</v>
      </c>
      <c r="E4159" t="s">
        <v>69</v>
      </c>
      <c r="F4159" t="s">
        <v>70</v>
      </c>
      <c r="G4159" s="3" t="s">
        <v>574</v>
      </c>
      <c r="H4159" t="s">
        <v>583</v>
      </c>
      <c r="I4159" t="s">
        <v>553</v>
      </c>
      <c r="J4159" t="s">
        <v>149</v>
      </c>
      <c r="K4159">
        <v>382</v>
      </c>
      <c r="L4159">
        <f>K4159/1000000</f>
        <v>3.8200000000000002E-4</v>
      </c>
      <c r="M4159">
        <v>187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9.6102757882866596E-3</v>
      </c>
      <c r="T4159">
        <v>0</v>
      </c>
      <c r="U4159">
        <v>9.6102757882866596E-3</v>
      </c>
    </row>
    <row r="4160" spans="1:21" x14ac:dyDescent="0.25">
      <c r="A4160" s="2">
        <v>44105</v>
      </c>
      <c r="B4160" t="s">
        <v>249</v>
      </c>
      <c r="C4160" t="str">
        <f>LEFT(B4160,SEARCH(" ",B4160))</f>
        <v xml:space="preserve">Oct </v>
      </c>
      <c r="D4160" t="str">
        <f>RIGHT(B4160,SEARCH(" ",B4160))</f>
        <v>2020</v>
      </c>
      <c r="E4160" t="s">
        <v>69</v>
      </c>
      <c r="F4160" t="s">
        <v>70</v>
      </c>
      <c r="G4160" s="3" t="s">
        <v>575</v>
      </c>
      <c r="H4160" t="s">
        <v>582</v>
      </c>
      <c r="I4160" t="s">
        <v>553</v>
      </c>
      <c r="J4160" t="s">
        <v>150</v>
      </c>
      <c r="K4160">
        <v>0</v>
      </c>
      <c r="L4160">
        <f>K4160/1000000</f>
        <v>0</v>
      </c>
      <c r="M4160">
        <v>0</v>
      </c>
      <c r="N4160">
        <v>0</v>
      </c>
      <c r="O4160">
        <v>0</v>
      </c>
      <c r="R4160">
        <v>0</v>
      </c>
      <c r="S4160">
        <v>1</v>
      </c>
      <c r="T4160">
        <v>0</v>
      </c>
      <c r="U4160">
        <v>1</v>
      </c>
    </row>
    <row r="4161" spans="1:21" x14ac:dyDescent="0.25">
      <c r="A4161" s="2">
        <v>44105</v>
      </c>
      <c r="B4161" t="s">
        <v>249</v>
      </c>
      <c r="C4161" t="str">
        <f>LEFT(B4161,SEARCH(" ",B4161))</f>
        <v xml:space="preserve">Oct </v>
      </c>
      <c r="D4161" t="str">
        <f>RIGHT(B4161,SEARCH(" ",B4161))</f>
        <v>2020</v>
      </c>
      <c r="E4161" t="s">
        <v>17</v>
      </c>
      <c r="F4161" t="s">
        <v>18</v>
      </c>
      <c r="G4161" s="3" t="s">
        <v>201</v>
      </c>
      <c r="H4161" t="s">
        <v>583</v>
      </c>
      <c r="I4161" t="s">
        <v>553</v>
      </c>
      <c r="J4161" t="s">
        <v>202</v>
      </c>
      <c r="K4161">
        <v>1001</v>
      </c>
      <c r="L4161">
        <f>K4161/1000000</f>
        <v>1.0009999999999999E-3</v>
      </c>
    </row>
    <row r="4162" spans="1:21" x14ac:dyDescent="0.25">
      <c r="A4162" s="2">
        <v>44105</v>
      </c>
      <c r="B4162" t="s">
        <v>249</v>
      </c>
      <c r="C4162" t="str">
        <f>LEFT(B4162,SEARCH(" ",B4162))</f>
        <v xml:space="preserve">Oct </v>
      </c>
      <c r="D4162" t="str">
        <f>RIGHT(B4162,SEARCH(" ",B4162))</f>
        <v>2020</v>
      </c>
      <c r="E4162" t="s">
        <v>69</v>
      </c>
      <c r="F4162" t="s">
        <v>70</v>
      </c>
      <c r="G4162" s="3" t="s">
        <v>151</v>
      </c>
      <c r="H4162" t="s">
        <v>583</v>
      </c>
      <c r="I4162" t="s">
        <v>553</v>
      </c>
      <c r="J4162" t="s">
        <v>152</v>
      </c>
      <c r="K4162">
        <v>24</v>
      </c>
      <c r="L4162">
        <f>K4162/1000000</f>
        <v>2.4000000000000001E-5</v>
      </c>
      <c r="M4162">
        <v>20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0.14247359772252571</v>
      </c>
      <c r="T4162">
        <v>0</v>
      </c>
      <c r="U4162">
        <v>0.14247359772252571</v>
      </c>
    </row>
    <row r="4163" spans="1:21" x14ac:dyDescent="0.25">
      <c r="A4163" s="2">
        <v>44105</v>
      </c>
      <c r="B4163" t="s">
        <v>249</v>
      </c>
      <c r="C4163" t="str">
        <f>LEFT(B4163,SEARCH(" ",B4163))</f>
        <v xml:space="preserve">Oct </v>
      </c>
      <c r="D4163" t="str">
        <f>RIGHT(B4163,SEARCH(" ",B4163))</f>
        <v>2020</v>
      </c>
      <c r="E4163" t="s">
        <v>17</v>
      </c>
      <c r="F4163" t="s">
        <v>18</v>
      </c>
      <c r="G4163" s="3" t="s">
        <v>19</v>
      </c>
      <c r="H4163" t="s">
        <v>582</v>
      </c>
      <c r="I4163" t="s">
        <v>553</v>
      </c>
      <c r="J4163" t="s">
        <v>20</v>
      </c>
      <c r="K4163">
        <v>4324</v>
      </c>
      <c r="L4163">
        <f>K4163/1000000</f>
        <v>4.3239999999999997E-3</v>
      </c>
      <c r="O4163">
        <v>5</v>
      </c>
      <c r="P4163">
        <v>1.1563367252543941E-3</v>
      </c>
      <c r="R4163">
        <v>3.7556261477174427E-4</v>
      </c>
      <c r="S4163">
        <v>2.6964239365449838E-3</v>
      </c>
    </row>
    <row r="4164" spans="1:21" x14ac:dyDescent="0.25">
      <c r="A4164" s="2">
        <v>44105</v>
      </c>
      <c r="B4164" t="s">
        <v>249</v>
      </c>
      <c r="C4164" t="str">
        <f>LEFT(B4164,SEARCH(" ",B4164))</f>
        <v xml:space="preserve">Oct </v>
      </c>
      <c r="D4164" t="str">
        <f>RIGHT(B4164,SEARCH(" ",B4164))</f>
        <v>2020</v>
      </c>
      <c r="E4164" t="s">
        <v>69</v>
      </c>
      <c r="F4164" t="s">
        <v>70</v>
      </c>
      <c r="G4164" s="3" t="s">
        <v>576</v>
      </c>
      <c r="H4164" t="s">
        <v>583</v>
      </c>
      <c r="I4164" t="s">
        <v>553</v>
      </c>
      <c r="J4164" t="s">
        <v>153</v>
      </c>
      <c r="K4164">
        <v>0</v>
      </c>
      <c r="L4164">
        <f>K4164/1000000</f>
        <v>0</v>
      </c>
      <c r="M4164">
        <v>0</v>
      </c>
      <c r="N4164">
        <v>0</v>
      </c>
      <c r="O4164">
        <v>0</v>
      </c>
      <c r="R4164">
        <v>0</v>
      </c>
      <c r="S4164">
        <v>1</v>
      </c>
      <c r="T4164">
        <v>0</v>
      </c>
      <c r="U4164">
        <v>1</v>
      </c>
    </row>
    <row r="4165" spans="1:21" x14ac:dyDescent="0.25">
      <c r="A4165" s="2">
        <v>44105</v>
      </c>
      <c r="B4165" t="s">
        <v>249</v>
      </c>
      <c r="C4165" t="str">
        <f>LEFT(B4165,SEARCH(" ",B4165))</f>
        <v xml:space="preserve">Oct </v>
      </c>
      <c r="D4165" t="str">
        <f>RIGHT(B4165,SEARCH(" ",B4165))</f>
        <v>2020</v>
      </c>
      <c r="E4165" t="s">
        <v>69</v>
      </c>
      <c r="F4165" t="s">
        <v>70</v>
      </c>
      <c r="G4165" s="3" t="s">
        <v>154</v>
      </c>
      <c r="H4165" t="s">
        <v>583</v>
      </c>
      <c r="I4165" t="s">
        <v>553</v>
      </c>
      <c r="J4165" t="s">
        <v>155</v>
      </c>
      <c r="K4165">
        <v>1</v>
      </c>
      <c r="L4165">
        <f>K4165/1000000</f>
        <v>9.9999999999999995E-7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0.97499999999999998</v>
      </c>
      <c r="T4165">
        <v>0</v>
      </c>
      <c r="U4165">
        <v>0.97499999999999998</v>
      </c>
    </row>
    <row r="4166" spans="1:21" x14ac:dyDescent="0.25">
      <c r="A4166" s="2">
        <v>44105</v>
      </c>
      <c r="B4166" t="s">
        <v>249</v>
      </c>
      <c r="C4166" t="str">
        <f>LEFT(B4166,SEARCH(" ",B4166))</f>
        <v xml:space="preserve">Oct </v>
      </c>
      <c r="D4166" t="str">
        <f>RIGHT(B4166,SEARCH(" ",B4166))</f>
        <v>2020</v>
      </c>
      <c r="E4166" t="s">
        <v>69</v>
      </c>
      <c r="F4166" t="s">
        <v>70</v>
      </c>
      <c r="G4166" s="3" t="s">
        <v>158</v>
      </c>
      <c r="H4166" t="s">
        <v>582</v>
      </c>
      <c r="I4166" t="s">
        <v>553</v>
      </c>
      <c r="J4166" t="s">
        <v>158</v>
      </c>
      <c r="K4166">
        <v>18</v>
      </c>
      <c r="L4166">
        <f>K4166/1000000</f>
        <v>1.8E-5</v>
      </c>
      <c r="M4166">
        <v>18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0.1853019681378523</v>
      </c>
      <c r="T4166">
        <v>0</v>
      </c>
      <c r="U4166">
        <v>0.1853019681378523</v>
      </c>
    </row>
    <row r="4167" spans="1:21" x14ac:dyDescent="0.25">
      <c r="A4167" s="2">
        <v>44105</v>
      </c>
      <c r="B4167" t="s">
        <v>249</v>
      </c>
      <c r="C4167" t="str">
        <f>LEFT(B4167,SEARCH(" ",B4167))</f>
        <v xml:space="preserve">Oct </v>
      </c>
      <c r="D4167" t="str">
        <f>RIGHT(B4167,SEARCH(" ",B4167))</f>
        <v>2020</v>
      </c>
      <c r="E4167" t="s">
        <v>69</v>
      </c>
      <c r="F4167" t="s">
        <v>70</v>
      </c>
      <c r="G4167" s="3" t="s">
        <v>156</v>
      </c>
      <c r="H4167" t="s">
        <v>583</v>
      </c>
      <c r="I4167" t="s">
        <v>553</v>
      </c>
      <c r="J4167" t="s">
        <v>157</v>
      </c>
      <c r="K4167">
        <v>0</v>
      </c>
      <c r="L4167">
        <f>K4167/1000000</f>
        <v>0</v>
      </c>
      <c r="M4167">
        <v>0</v>
      </c>
      <c r="N4167">
        <v>0</v>
      </c>
      <c r="O4167">
        <v>0</v>
      </c>
      <c r="R4167">
        <v>0</v>
      </c>
      <c r="S4167">
        <v>1</v>
      </c>
      <c r="T4167">
        <v>0</v>
      </c>
      <c r="U4167">
        <v>1</v>
      </c>
    </row>
    <row r="4168" spans="1:21" x14ac:dyDescent="0.25">
      <c r="A4168" s="2">
        <v>44105</v>
      </c>
      <c r="B4168" t="s">
        <v>249</v>
      </c>
      <c r="C4168" t="str">
        <f>LEFT(B4168,SEARCH(" ",B4168))</f>
        <v xml:space="preserve">Oct </v>
      </c>
      <c r="D4168" t="str">
        <f>RIGHT(B4168,SEARCH(" ",B4168))</f>
        <v>2020</v>
      </c>
      <c r="E4168" t="s">
        <v>69</v>
      </c>
      <c r="F4168" t="s">
        <v>70</v>
      </c>
      <c r="G4168" s="3" t="s">
        <v>159</v>
      </c>
      <c r="H4168" t="s">
        <v>582</v>
      </c>
      <c r="I4168" t="s">
        <v>555</v>
      </c>
      <c r="J4168" t="s">
        <v>160</v>
      </c>
      <c r="K4168">
        <v>0</v>
      </c>
      <c r="L4168">
        <f>K4168/1000000</f>
        <v>0</v>
      </c>
      <c r="M4168">
        <v>0</v>
      </c>
      <c r="N4168">
        <v>0</v>
      </c>
      <c r="O4168">
        <v>0</v>
      </c>
      <c r="R4168">
        <v>0</v>
      </c>
      <c r="S4168">
        <v>1</v>
      </c>
      <c r="T4168">
        <v>0</v>
      </c>
      <c r="U4168">
        <v>1</v>
      </c>
    </row>
    <row r="4169" spans="1:21" x14ac:dyDescent="0.25">
      <c r="A4169" s="2">
        <v>44105</v>
      </c>
      <c r="B4169" t="s">
        <v>249</v>
      </c>
      <c r="C4169" t="str">
        <f>LEFT(B4169,SEARCH(" ",B4169))</f>
        <v xml:space="preserve">Oct </v>
      </c>
      <c r="D4169" t="str">
        <f>RIGHT(B4169,SEARCH(" ",B4169))</f>
        <v>2020</v>
      </c>
      <c r="E4169" t="s">
        <v>69</v>
      </c>
      <c r="F4169" t="s">
        <v>70</v>
      </c>
      <c r="G4169" s="3" t="s">
        <v>580</v>
      </c>
      <c r="H4169" t="s">
        <v>583</v>
      </c>
      <c r="I4169" t="s">
        <v>553</v>
      </c>
      <c r="J4169" t="s">
        <v>161</v>
      </c>
      <c r="K4169">
        <v>363</v>
      </c>
      <c r="L4169">
        <f>K4169/1000000</f>
        <v>3.6299999999999999E-4</v>
      </c>
      <c r="M4169">
        <v>6</v>
      </c>
      <c r="N4169">
        <v>1</v>
      </c>
      <c r="O4169">
        <v>3</v>
      </c>
      <c r="P4169">
        <v>8.2644628099173556E-3</v>
      </c>
      <c r="Q4169">
        <v>2.754820936639119E-3</v>
      </c>
      <c r="R4169">
        <v>1.707584449032597E-3</v>
      </c>
      <c r="S4169">
        <v>2.3961067653538559E-2</v>
      </c>
      <c r="T4169">
        <v>6.9743595307300227E-5</v>
      </c>
      <c r="U4169">
        <v>1.5252575489296819E-2</v>
      </c>
    </row>
    <row r="4170" spans="1:21" x14ac:dyDescent="0.25">
      <c r="A4170" s="2">
        <v>44136</v>
      </c>
      <c r="B4170" t="s">
        <v>250</v>
      </c>
      <c r="C4170" t="str">
        <f>LEFT(B4170,SEARCH(" ",B4170))</f>
        <v xml:space="preserve">Nov </v>
      </c>
      <c r="D4170" t="str">
        <f>RIGHT(B4170,SEARCH(" ",B4170))</f>
        <v>2020</v>
      </c>
      <c r="E4170" t="s">
        <v>69</v>
      </c>
      <c r="F4170" t="s">
        <v>70</v>
      </c>
      <c r="G4170" s="3" t="s">
        <v>71</v>
      </c>
      <c r="H4170" t="s">
        <v>583</v>
      </c>
      <c r="I4170" t="s">
        <v>553</v>
      </c>
      <c r="J4170" t="s">
        <v>72</v>
      </c>
      <c r="L4170">
        <f>K4170/1000000</f>
        <v>0</v>
      </c>
    </row>
    <row r="4171" spans="1:21" x14ac:dyDescent="0.25">
      <c r="A4171" s="2">
        <v>44136</v>
      </c>
      <c r="B4171" t="s">
        <v>250</v>
      </c>
      <c r="C4171" t="str">
        <f>LEFT(B4171,SEARCH(" ",B4171))</f>
        <v xml:space="preserve">Nov </v>
      </c>
      <c r="D4171" t="str">
        <f>RIGHT(B4171,SEARCH(" ",B4171))</f>
        <v>2020</v>
      </c>
      <c r="E4171" t="s">
        <v>69</v>
      </c>
      <c r="F4171" t="s">
        <v>70</v>
      </c>
      <c r="G4171" s="3" t="s">
        <v>556</v>
      </c>
      <c r="H4171" t="s">
        <v>582</v>
      </c>
      <c r="I4171" t="s">
        <v>553</v>
      </c>
      <c r="J4171" t="s">
        <v>73</v>
      </c>
      <c r="L4171">
        <f>K4171/1000000</f>
        <v>0</v>
      </c>
    </row>
    <row r="4172" spans="1:21" x14ac:dyDescent="0.25">
      <c r="A4172" s="2">
        <v>44136</v>
      </c>
      <c r="B4172" t="s">
        <v>250</v>
      </c>
      <c r="C4172" t="str">
        <f>LEFT(B4172,SEARCH(" ",B4172))</f>
        <v xml:space="preserve">Nov </v>
      </c>
      <c r="D4172" t="str">
        <f>RIGHT(B4172,SEARCH(" ",B4172))</f>
        <v>2020</v>
      </c>
      <c r="E4172" t="s">
        <v>69</v>
      </c>
      <c r="F4172" t="s">
        <v>70</v>
      </c>
      <c r="G4172" s="3" t="s">
        <v>74</v>
      </c>
      <c r="H4172" t="s">
        <v>582</v>
      </c>
      <c r="I4172" t="s">
        <v>555</v>
      </c>
      <c r="J4172" t="s">
        <v>75</v>
      </c>
      <c r="K4172">
        <v>7</v>
      </c>
      <c r="L4172">
        <f>K4172/1000000</f>
        <v>6.9999999999999999E-6</v>
      </c>
      <c r="M4172">
        <v>0</v>
      </c>
      <c r="N4172">
        <v>50</v>
      </c>
      <c r="O4172">
        <v>0</v>
      </c>
      <c r="P4172">
        <v>0</v>
      </c>
      <c r="Q4172">
        <v>7.1428571428571432</v>
      </c>
      <c r="R4172">
        <v>0</v>
      </c>
      <c r="S4172">
        <v>0.40961639722500343</v>
      </c>
    </row>
    <row r="4173" spans="1:21" x14ac:dyDescent="0.25">
      <c r="A4173" s="2">
        <v>44136</v>
      </c>
      <c r="B4173" t="s">
        <v>250</v>
      </c>
      <c r="C4173" t="str">
        <f>LEFT(B4173,SEARCH(" ",B4173))</f>
        <v xml:space="preserve">Nov </v>
      </c>
      <c r="D4173" t="str">
        <f>RIGHT(B4173,SEARCH(" ",B4173))</f>
        <v>2020</v>
      </c>
      <c r="E4173" t="s">
        <v>69</v>
      </c>
      <c r="F4173" t="s">
        <v>70</v>
      </c>
      <c r="G4173" s="3" t="s">
        <v>76</v>
      </c>
      <c r="H4173" t="s">
        <v>582</v>
      </c>
      <c r="I4173" t="s">
        <v>553</v>
      </c>
      <c r="J4173" t="s">
        <v>77</v>
      </c>
      <c r="K4173">
        <v>0</v>
      </c>
      <c r="L4173">
        <f>K4173/1000000</f>
        <v>0</v>
      </c>
      <c r="M4173">
        <v>0</v>
      </c>
      <c r="N4173">
        <v>0</v>
      </c>
      <c r="O4173">
        <v>0</v>
      </c>
      <c r="R4173">
        <v>0</v>
      </c>
      <c r="S4173">
        <v>1</v>
      </c>
      <c r="T4173">
        <v>0</v>
      </c>
      <c r="U4173">
        <v>1</v>
      </c>
    </row>
    <row r="4174" spans="1:21" x14ac:dyDescent="0.25">
      <c r="A4174" s="2">
        <v>44136</v>
      </c>
      <c r="B4174" t="s">
        <v>250</v>
      </c>
      <c r="C4174" t="str">
        <f>LEFT(B4174,SEARCH(" ",B4174))</f>
        <v xml:space="preserve">Nov </v>
      </c>
      <c r="D4174" t="str">
        <f>RIGHT(B4174,SEARCH(" ",B4174))</f>
        <v>2020</v>
      </c>
      <c r="E4174" t="s">
        <v>69</v>
      </c>
      <c r="F4174" t="s">
        <v>70</v>
      </c>
      <c r="G4174" s="3" t="s">
        <v>78</v>
      </c>
      <c r="H4174" t="s">
        <v>583</v>
      </c>
      <c r="I4174" t="s">
        <v>553</v>
      </c>
      <c r="J4174" t="s">
        <v>79</v>
      </c>
      <c r="L4174">
        <f>K4174/1000000</f>
        <v>0</v>
      </c>
    </row>
    <row r="4175" spans="1:21" x14ac:dyDescent="0.25">
      <c r="A4175" s="2">
        <v>44136</v>
      </c>
      <c r="B4175" t="s">
        <v>250</v>
      </c>
      <c r="C4175" t="str">
        <f>LEFT(B4175,SEARCH(" ",B4175))</f>
        <v xml:space="preserve">Nov </v>
      </c>
      <c r="D4175" t="str">
        <f>RIGHT(B4175,SEARCH(" ",B4175))</f>
        <v>2020</v>
      </c>
      <c r="E4175" t="s">
        <v>17</v>
      </c>
      <c r="F4175" t="s">
        <v>18</v>
      </c>
      <c r="G4175" s="3" t="s">
        <v>215</v>
      </c>
      <c r="H4175" t="s">
        <v>583</v>
      </c>
      <c r="I4175" t="s">
        <v>553</v>
      </c>
      <c r="J4175" t="s">
        <v>216</v>
      </c>
      <c r="K4175">
        <v>513</v>
      </c>
      <c r="L4175">
        <f>K4175/1000000</f>
        <v>5.13E-4</v>
      </c>
      <c r="O4175">
        <v>2</v>
      </c>
      <c r="P4175">
        <v>3.8986354775828458E-3</v>
      </c>
      <c r="R4175">
        <v>4.7249205386009849E-4</v>
      </c>
      <c r="S4175">
        <v>1.401167818589122E-2</v>
      </c>
    </row>
    <row r="4176" spans="1:21" x14ac:dyDescent="0.25">
      <c r="A4176" s="2">
        <v>44136</v>
      </c>
      <c r="B4176" t="s">
        <v>250</v>
      </c>
      <c r="C4176" t="str">
        <f>LEFT(B4176,SEARCH(" ",B4176))</f>
        <v xml:space="preserve">Nov </v>
      </c>
      <c r="D4176" t="str">
        <f>RIGHT(B4176,SEARCH(" ",B4176))</f>
        <v>2020</v>
      </c>
      <c r="E4176" t="s">
        <v>69</v>
      </c>
      <c r="F4176" t="s">
        <v>70</v>
      </c>
      <c r="G4176" s="3" t="s">
        <v>80</v>
      </c>
      <c r="H4176" t="s">
        <v>583</v>
      </c>
      <c r="I4176" t="s">
        <v>553</v>
      </c>
      <c r="J4176" t="s">
        <v>81</v>
      </c>
      <c r="K4176">
        <v>342</v>
      </c>
      <c r="L4176">
        <f>K4176/1000000</f>
        <v>3.4200000000000002E-4</v>
      </c>
      <c r="M4176">
        <v>15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1.0728234794150641E-2</v>
      </c>
      <c r="T4176">
        <v>0</v>
      </c>
      <c r="U4176">
        <v>1.0728234794150641E-2</v>
      </c>
    </row>
    <row r="4177" spans="1:21" x14ac:dyDescent="0.25">
      <c r="A4177" s="2">
        <v>44136</v>
      </c>
      <c r="B4177" t="s">
        <v>250</v>
      </c>
      <c r="C4177" t="str">
        <f>LEFT(B4177,SEARCH(" ",B4177))</f>
        <v xml:space="preserve">Nov </v>
      </c>
      <c r="D4177" t="str">
        <f>RIGHT(B4177,SEARCH(" ",B4177))</f>
        <v>2020</v>
      </c>
      <c r="E4177" t="s">
        <v>69</v>
      </c>
      <c r="F4177" t="s">
        <v>70</v>
      </c>
      <c r="G4177" s="3" t="s">
        <v>82</v>
      </c>
      <c r="H4177" t="s">
        <v>583</v>
      </c>
      <c r="I4177" t="s">
        <v>553</v>
      </c>
      <c r="J4177" t="s">
        <v>83</v>
      </c>
      <c r="K4177">
        <v>101</v>
      </c>
      <c r="L4177">
        <f>K4177/1000000</f>
        <v>1.01E-4</v>
      </c>
      <c r="M4177">
        <v>1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3.586462039000371E-2</v>
      </c>
      <c r="T4177">
        <v>0</v>
      </c>
      <c r="U4177">
        <v>3.586462039000371E-2</v>
      </c>
    </row>
    <row r="4178" spans="1:21" x14ac:dyDescent="0.25">
      <c r="A4178" s="2">
        <v>44136</v>
      </c>
      <c r="B4178" t="s">
        <v>250</v>
      </c>
      <c r="C4178" t="str">
        <f>LEFT(B4178,SEARCH(" ",B4178))</f>
        <v xml:space="preserve">Nov </v>
      </c>
      <c r="D4178" t="str">
        <f>RIGHT(B4178,SEARCH(" ",B4178))</f>
        <v>2020</v>
      </c>
      <c r="E4178" t="s">
        <v>69</v>
      </c>
      <c r="F4178" t="s">
        <v>70</v>
      </c>
      <c r="G4178" s="3" t="s">
        <v>84</v>
      </c>
      <c r="H4178" t="s">
        <v>582</v>
      </c>
      <c r="I4178" t="s">
        <v>553</v>
      </c>
      <c r="J4178" t="s">
        <v>85</v>
      </c>
      <c r="K4178">
        <v>0</v>
      </c>
      <c r="L4178">
        <f>K4178/1000000</f>
        <v>0</v>
      </c>
      <c r="M4178">
        <v>0</v>
      </c>
      <c r="N4178">
        <v>0</v>
      </c>
      <c r="O4178">
        <v>0</v>
      </c>
      <c r="R4178">
        <v>0</v>
      </c>
      <c r="S4178">
        <v>1</v>
      </c>
      <c r="T4178">
        <v>0</v>
      </c>
      <c r="U4178">
        <v>1</v>
      </c>
    </row>
    <row r="4179" spans="1:21" x14ac:dyDescent="0.25">
      <c r="A4179" s="2">
        <v>44136</v>
      </c>
      <c r="B4179" t="s">
        <v>250</v>
      </c>
      <c r="C4179" t="str">
        <f>LEFT(B4179,SEARCH(" ",B4179))</f>
        <v xml:space="preserve">Nov </v>
      </c>
      <c r="D4179" t="str">
        <f>RIGHT(B4179,SEARCH(" ",B4179))</f>
        <v>2020</v>
      </c>
      <c r="E4179" t="s">
        <v>69</v>
      </c>
      <c r="F4179" t="s">
        <v>70</v>
      </c>
      <c r="G4179" s="3" t="s">
        <v>557</v>
      </c>
      <c r="H4179" t="s">
        <v>583</v>
      </c>
      <c r="I4179" t="s">
        <v>555</v>
      </c>
      <c r="J4179" t="s">
        <v>86</v>
      </c>
      <c r="K4179">
        <v>600</v>
      </c>
      <c r="L4179">
        <f>K4179/1000000</f>
        <v>5.9999999999999995E-4</v>
      </c>
      <c r="M4179">
        <v>140</v>
      </c>
      <c r="N4179">
        <v>1</v>
      </c>
      <c r="O4179">
        <v>0</v>
      </c>
      <c r="P4179">
        <v>0</v>
      </c>
      <c r="Q4179">
        <v>1.666666666666667E-3</v>
      </c>
      <c r="R4179">
        <v>0</v>
      </c>
      <c r="S4179">
        <v>6.1292713306692528E-3</v>
      </c>
      <c r="T4179">
        <v>4.219545638717012E-5</v>
      </c>
      <c r="U4179">
        <v>9.2507722793745417E-3</v>
      </c>
    </row>
    <row r="4180" spans="1:21" x14ac:dyDescent="0.25">
      <c r="A4180" s="2">
        <v>44136</v>
      </c>
      <c r="B4180" t="s">
        <v>250</v>
      </c>
      <c r="C4180" t="str">
        <f>LEFT(B4180,SEARCH(" ",B4180))</f>
        <v xml:space="preserve">Nov </v>
      </c>
      <c r="D4180" t="str">
        <f>RIGHT(B4180,SEARCH(" ",B4180))</f>
        <v>2020</v>
      </c>
      <c r="E4180" t="s">
        <v>69</v>
      </c>
      <c r="F4180" t="s">
        <v>70</v>
      </c>
      <c r="G4180" s="3" t="s">
        <v>87</v>
      </c>
      <c r="H4180" t="s">
        <v>583</v>
      </c>
      <c r="I4180" t="s">
        <v>553</v>
      </c>
      <c r="J4180" t="s">
        <v>88</v>
      </c>
      <c r="K4180">
        <v>0</v>
      </c>
      <c r="L4180">
        <f>K4180/1000000</f>
        <v>0</v>
      </c>
      <c r="M4180">
        <v>0</v>
      </c>
      <c r="N4180">
        <v>0</v>
      </c>
      <c r="O4180">
        <v>0</v>
      </c>
      <c r="R4180">
        <v>0</v>
      </c>
      <c r="S4180">
        <v>1</v>
      </c>
      <c r="T4180">
        <v>0</v>
      </c>
      <c r="U4180">
        <v>1</v>
      </c>
    </row>
    <row r="4181" spans="1:21" x14ac:dyDescent="0.25">
      <c r="A4181" s="2">
        <v>44136</v>
      </c>
      <c r="B4181" t="s">
        <v>250</v>
      </c>
      <c r="C4181" t="str">
        <f>LEFT(B4181,SEARCH(" ",B4181))</f>
        <v xml:space="preserve">Nov </v>
      </c>
      <c r="D4181" t="str">
        <f>RIGHT(B4181,SEARCH(" ",B4181))</f>
        <v>2020</v>
      </c>
      <c r="E4181" t="s">
        <v>69</v>
      </c>
      <c r="F4181" t="s">
        <v>70</v>
      </c>
      <c r="G4181" s="3" t="s">
        <v>89</v>
      </c>
      <c r="H4181" t="s">
        <v>583</v>
      </c>
      <c r="I4181" t="s">
        <v>555</v>
      </c>
      <c r="J4181" t="s">
        <v>90</v>
      </c>
      <c r="K4181">
        <v>25501</v>
      </c>
      <c r="L4181">
        <f>K4181/1000000</f>
        <v>2.5500999999999999E-2</v>
      </c>
      <c r="M4181">
        <v>4645</v>
      </c>
      <c r="N4181">
        <v>7</v>
      </c>
      <c r="O4181">
        <v>3</v>
      </c>
      <c r="P4181">
        <v>1.176424453942983E-4</v>
      </c>
      <c r="Q4181">
        <v>2.7449903925336259E-4</v>
      </c>
      <c r="R4181">
        <v>2.4261357581123481E-5</v>
      </c>
      <c r="S4181">
        <v>3.4376227289676108E-4</v>
      </c>
      <c r="T4181">
        <v>1.103697446897684E-4</v>
      </c>
      <c r="U4181">
        <v>5.6549062397969938E-4</v>
      </c>
    </row>
    <row r="4182" spans="1:21" x14ac:dyDescent="0.25">
      <c r="A4182" s="2">
        <v>44136</v>
      </c>
      <c r="B4182" t="s">
        <v>250</v>
      </c>
      <c r="C4182" t="str">
        <f>LEFT(B4182,SEARCH(" ",B4182))</f>
        <v xml:space="preserve">Nov </v>
      </c>
      <c r="D4182" t="str">
        <f>RIGHT(B4182,SEARCH(" ",B4182))</f>
        <v>2020</v>
      </c>
      <c r="E4182" t="s">
        <v>69</v>
      </c>
      <c r="F4182" t="s">
        <v>70</v>
      </c>
      <c r="G4182" s="3" t="s">
        <v>91</v>
      </c>
      <c r="H4182" t="s">
        <v>582</v>
      </c>
      <c r="I4182" t="s">
        <v>553</v>
      </c>
      <c r="J4182" t="s">
        <v>92</v>
      </c>
      <c r="L4182">
        <f>K4182/1000000</f>
        <v>0</v>
      </c>
    </row>
    <row r="4183" spans="1:21" x14ac:dyDescent="0.25">
      <c r="A4183" s="2">
        <v>44136</v>
      </c>
      <c r="B4183" t="s">
        <v>250</v>
      </c>
      <c r="C4183" t="str">
        <f>LEFT(B4183,SEARCH(" ",B4183))</f>
        <v xml:space="preserve">Nov </v>
      </c>
      <c r="D4183" t="str">
        <f>RIGHT(B4183,SEARCH(" ",B4183))</f>
        <v>2020</v>
      </c>
      <c r="E4183" t="s">
        <v>69</v>
      </c>
      <c r="F4183" t="s">
        <v>70</v>
      </c>
      <c r="G4183" s="3" t="s">
        <v>93</v>
      </c>
      <c r="H4183" t="s">
        <v>584</v>
      </c>
      <c r="I4183" t="s">
        <v>553</v>
      </c>
      <c r="J4183" t="s">
        <v>94</v>
      </c>
      <c r="K4183">
        <v>0</v>
      </c>
      <c r="L4183">
        <f>K4183/1000000</f>
        <v>0</v>
      </c>
      <c r="M4183">
        <v>0</v>
      </c>
      <c r="N4183">
        <v>0</v>
      </c>
      <c r="O4183">
        <v>0</v>
      </c>
      <c r="R4183">
        <v>0</v>
      </c>
      <c r="S4183">
        <v>1</v>
      </c>
      <c r="T4183">
        <v>0</v>
      </c>
      <c r="U4183">
        <v>1</v>
      </c>
    </row>
    <row r="4184" spans="1:21" x14ac:dyDescent="0.25">
      <c r="A4184" s="2">
        <v>44136</v>
      </c>
      <c r="B4184" t="s">
        <v>250</v>
      </c>
      <c r="C4184" t="str">
        <f>LEFT(B4184,SEARCH(" ",B4184))</f>
        <v xml:space="preserve">Nov </v>
      </c>
      <c r="D4184" t="str">
        <f>RIGHT(B4184,SEARCH(" ",B4184))</f>
        <v>2020</v>
      </c>
      <c r="E4184" t="s">
        <v>69</v>
      </c>
      <c r="F4184" t="s">
        <v>70</v>
      </c>
      <c r="G4184" s="3" t="s">
        <v>559</v>
      </c>
      <c r="H4184" t="s">
        <v>582</v>
      </c>
      <c r="I4184" t="s">
        <v>553</v>
      </c>
      <c r="J4184" t="s">
        <v>95</v>
      </c>
      <c r="K4184">
        <v>0</v>
      </c>
      <c r="L4184">
        <f>K4184/1000000</f>
        <v>0</v>
      </c>
      <c r="M4184">
        <v>0</v>
      </c>
      <c r="N4184">
        <v>0</v>
      </c>
      <c r="O4184">
        <v>0</v>
      </c>
      <c r="R4184">
        <v>0</v>
      </c>
      <c r="S4184">
        <v>1</v>
      </c>
      <c r="T4184">
        <v>0</v>
      </c>
      <c r="U4184">
        <v>1</v>
      </c>
    </row>
    <row r="4185" spans="1:21" x14ac:dyDescent="0.25">
      <c r="A4185" s="2">
        <v>44136</v>
      </c>
      <c r="B4185" t="s">
        <v>250</v>
      </c>
      <c r="C4185" t="str">
        <f>LEFT(B4185,SEARCH(" ",B4185))</f>
        <v xml:space="preserve">Nov </v>
      </c>
      <c r="D4185" t="str">
        <f>RIGHT(B4185,SEARCH(" ",B4185))</f>
        <v>2020</v>
      </c>
      <c r="E4185" t="s">
        <v>69</v>
      </c>
      <c r="F4185" t="s">
        <v>70</v>
      </c>
      <c r="G4185" s="3" t="s">
        <v>96</v>
      </c>
      <c r="H4185" s="3" t="s">
        <v>582</v>
      </c>
      <c r="I4185" t="s">
        <v>555</v>
      </c>
      <c r="J4185" t="s">
        <v>97</v>
      </c>
      <c r="K4185">
        <v>0</v>
      </c>
      <c r="L4185">
        <f>K4185/1000000</f>
        <v>0</v>
      </c>
      <c r="M4185">
        <v>0</v>
      </c>
      <c r="N4185">
        <v>0</v>
      </c>
      <c r="O4185">
        <v>0</v>
      </c>
      <c r="R4185">
        <v>0</v>
      </c>
      <c r="S4185">
        <v>1</v>
      </c>
      <c r="T4185">
        <v>0</v>
      </c>
      <c r="U4185">
        <v>1</v>
      </c>
    </row>
    <row r="4186" spans="1:21" x14ac:dyDescent="0.25">
      <c r="A4186" s="2">
        <v>44136</v>
      </c>
      <c r="B4186" t="s">
        <v>250</v>
      </c>
      <c r="C4186" t="str">
        <f>LEFT(B4186,SEARCH(" ",B4186))</f>
        <v xml:space="preserve">Nov </v>
      </c>
      <c r="D4186" t="str">
        <f>RIGHT(B4186,SEARCH(" ",B4186))</f>
        <v>2020</v>
      </c>
      <c r="E4186" t="s">
        <v>69</v>
      </c>
      <c r="F4186" t="s">
        <v>70</v>
      </c>
      <c r="G4186" s="3" t="s">
        <v>98</v>
      </c>
      <c r="H4186" t="s">
        <v>583</v>
      </c>
      <c r="I4186" t="s">
        <v>553</v>
      </c>
      <c r="J4186" t="s">
        <v>99</v>
      </c>
      <c r="K4186">
        <v>2585</v>
      </c>
      <c r="L4186">
        <f>K4186/1000000</f>
        <v>2.5850000000000001E-3</v>
      </c>
      <c r="M4186">
        <v>0</v>
      </c>
      <c r="N4186">
        <v>33</v>
      </c>
      <c r="O4186">
        <v>0</v>
      </c>
      <c r="P4186">
        <v>0</v>
      </c>
      <c r="Q4186">
        <v>1.276595744680851E-2</v>
      </c>
      <c r="R4186">
        <v>0</v>
      </c>
      <c r="S4186">
        <v>1.42601494388273E-3</v>
      </c>
      <c r="T4186">
        <v>8.8033500618536452E-3</v>
      </c>
      <c r="U4186">
        <v>1.7881815087081199E-2</v>
      </c>
    </row>
    <row r="4187" spans="1:21" x14ac:dyDescent="0.25">
      <c r="A4187" s="2">
        <v>44136</v>
      </c>
      <c r="B4187" t="s">
        <v>250</v>
      </c>
      <c r="C4187" t="str">
        <f>LEFT(B4187,SEARCH(" ",B4187))</f>
        <v xml:space="preserve">Nov </v>
      </c>
      <c r="D4187" t="str">
        <f>RIGHT(B4187,SEARCH(" ",B4187))</f>
        <v>2020</v>
      </c>
      <c r="E4187" t="s">
        <v>69</v>
      </c>
      <c r="F4187" t="s">
        <v>70</v>
      </c>
      <c r="G4187" s="3" t="s">
        <v>100</v>
      </c>
      <c r="H4187" t="s">
        <v>583</v>
      </c>
      <c r="I4187" t="s">
        <v>553</v>
      </c>
      <c r="J4187" t="s">
        <v>101</v>
      </c>
      <c r="K4187">
        <v>396</v>
      </c>
      <c r="L4187">
        <f>K4187/1000000</f>
        <v>3.9599999999999998E-4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9.2720986752830026E-3</v>
      </c>
      <c r="T4187">
        <v>0</v>
      </c>
      <c r="U4187">
        <v>9.2720986752830026E-3</v>
      </c>
    </row>
    <row r="4188" spans="1:21" x14ac:dyDescent="0.25">
      <c r="A4188" s="2">
        <v>44136</v>
      </c>
      <c r="B4188" t="s">
        <v>250</v>
      </c>
      <c r="C4188" t="str">
        <f>LEFT(B4188,SEARCH(" ",B4188))</f>
        <v xml:space="preserve">Nov </v>
      </c>
      <c r="D4188" t="str">
        <f>RIGHT(B4188,SEARCH(" ",B4188))</f>
        <v>2020</v>
      </c>
      <c r="E4188" t="s">
        <v>69</v>
      </c>
      <c r="F4188" t="s">
        <v>70</v>
      </c>
      <c r="G4188" s="3" t="s">
        <v>102</v>
      </c>
      <c r="H4188" t="s">
        <v>583</v>
      </c>
      <c r="I4188" t="s">
        <v>553</v>
      </c>
      <c r="J4188" t="s">
        <v>103</v>
      </c>
      <c r="L4188">
        <f>K4188/1000000</f>
        <v>0</v>
      </c>
    </row>
    <row r="4189" spans="1:21" x14ac:dyDescent="0.25">
      <c r="A4189" s="2">
        <v>44136</v>
      </c>
      <c r="B4189" t="s">
        <v>250</v>
      </c>
      <c r="C4189" t="str">
        <f>LEFT(B4189,SEARCH(" ",B4189))</f>
        <v xml:space="preserve">Nov </v>
      </c>
      <c r="D4189" t="str">
        <f>RIGHT(B4189,SEARCH(" ",B4189))</f>
        <v>2020</v>
      </c>
      <c r="E4189" t="s">
        <v>69</v>
      </c>
      <c r="F4189" t="s">
        <v>70</v>
      </c>
      <c r="G4189" s="3" t="s">
        <v>561</v>
      </c>
      <c r="H4189" t="s">
        <v>583</v>
      </c>
      <c r="I4189" t="s">
        <v>553</v>
      </c>
      <c r="J4189" t="s">
        <v>104</v>
      </c>
      <c r="K4189">
        <v>0</v>
      </c>
      <c r="L4189">
        <f>K4189/1000000</f>
        <v>0</v>
      </c>
      <c r="M4189">
        <v>0</v>
      </c>
      <c r="N4189">
        <v>0</v>
      </c>
      <c r="O4189">
        <v>0</v>
      </c>
      <c r="R4189">
        <v>0</v>
      </c>
      <c r="S4189">
        <v>1</v>
      </c>
      <c r="T4189">
        <v>0</v>
      </c>
      <c r="U4189">
        <v>1</v>
      </c>
    </row>
    <row r="4190" spans="1:21" x14ac:dyDescent="0.25">
      <c r="A4190" s="2">
        <v>44136</v>
      </c>
      <c r="B4190" t="s">
        <v>250</v>
      </c>
      <c r="C4190" t="str">
        <f>LEFT(B4190,SEARCH(" ",B4190))</f>
        <v xml:space="preserve">Nov </v>
      </c>
      <c r="D4190" t="str">
        <f>RIGHT(B4190,SEARCH(" ",B4190))</f>
        <v>2020</v>
      </c>
      <c r="E4190" t="s">
        <v>69</v>
      </c>
      <c r="F4190" t="s">
        <v>70</v>
      </c>
      <c r="G4190" s="3" t="s">
        <v>105</v>
      </c>
      <c r="H4190" t="s">
        <v>583</v>
      </c>
      <c r="I4190" t="s">
        <v>553</v>
      </c>
      <c r="J4190" t="s">
        <v>106</v>
      </c>
      <c r="K4190">
        <v>0</v>
      </c>
      <c r="L4190">
        <f>K4190/1000000</f>
        <v>0</v>
      </c>
      <c r="M4190">
        <v>0</v>
      </c>
      <c r="N4190">
        <v>0</v>
      </c>
      <c r="O4190">
        <v>0</v>
      </c>
      <c r="R4190">
        <v>0</v>
      </c>
      <c r="S4190">
        <v>1</v>
      </c>
      <c r="T4190">
        <v>0</v>
      </c>
      <c r="U4190">
        <v>1</v>
      </c>
    </row>
    <row r="4191" spans="1:21" x14ac:dyDescent="0.25">
      <c r="A4191" s="2">
        <v>44136</v>
      </c>
      <c r="B4191" t="s">
        <v>250</v>
      </c>
      <c r="C4191" t="str">
        <f>LEFT(B4191,SEARCH(" ",B4191))</f>
        <v xml:space="preserve">Nov </v>
      </c>
      <c r="D4191" t="str">
        <f>RIGHT(B4191,SEARCH(" ",B4191))</f>
        <v>2020</v>
      </c>
      <c r="E4191" t="s">
        <v>69</v>
      </c>
      <c r="F4191" t="s">
        <v>70</v>
      </c>
      <c r="G4191" s="3" t="s">
        <v>107</v>
      </c>
      <c r="H4191" t="s">
        <v>583</v>
      </c>
      <c r="I4191" t="s">
        <v>553</v>
      </c>
      <c r="J4191" t="s">
        <v>108</v>
      </c>
      <c r="K4191">
        <v>115</v>
      </c>
      <c r="L4191">
        <f>K4191/1000000</f>
        <v>1.15E-4</v>
      </c>
      <c r="M4191">
        <v>17</v>
      </c>
      <c r="N4191">
        <v>5</v>
      </c>
      <c r="O4191">
        <v>0</v>
      </c>
      <c r="P4191">
        <v>0</v>
      </c>
      <c r="Q4191">
        <v>4.3478260869565223E-2</v>
      </c>
      <c r="R4191">
        <v>0</v>
      </c>
      <c r="S4191">
        <v>3.1568195988247123E-2</v>
      </c>
      <c r="T4191">
        <v>1.4265830875120639E-2</v>
      </c>
      <c r="U4191">
        <v>9.8549723992650162E-2</v>
      </c>
    </row>
    <row r="4192" spans="1:21" x14ac:dyDescent="0.25">
      <c r="A4192" s="2">
        <v>44136</v>
      </c>
      <c r="B4192" t="s">
        <v>250</v>
      </c>
      <c r="C4192" t="str">
        <f>LEFT(B4192,SEARCH(" ",B4192))</f>
        <v xml:space="preserve">Nov </v>
      </c>
      <c r="D4192" t="str">
        <f>RIGHT(B4192,SEARCH(" ",B4192))</f>
        <v>2020</v>
      </c>
      <c r="E4192" t="s">
        <v>69</v>
      </c>
      <c r="F4192" t="s">
        <v>70</v>
      </c>
      <c r="G4192" s="3" t="s">
        <v>563</v>
      </c>
      <c r="H4192" t="s">
        <v>583</v>
      </c>
      <c r="I4192" t="s">
        <v>555</v>
      </c>
      <c r="J4192" t="s">
        <v>109</v>
      </c>
      <c r="K4192">
        <v>697</v>
      </c>
      <c r="L4192">
        <f>K4192/1000000</f>
        <v>6.9700000000000003E-4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5.2785293214060976E-3</v>
      </c>
      <c r="T4192">
        <v>0</v>
      </c>
      <c r="U4192">
        <v>5.2785293214060976E-3</v>
      </c>
    </row>
    <row r="4193" spans="1:21" x14ac:dyDescent="0.25">
      <c r="A4193" s="2">
        <v>44136</v>
      </c>
      <c r="B4193" t="s">
        <v>250</v>
      </c>
      <c r="C4193" t="str">
        <f>LEFT(B4193,SEARCH(" ",B4193))</f>
        <v xml:space="preserve">Nov </v>
      </c>
      <c r="D4193" t="str">
        <f>RIGHT(B4193,SEARCH(" ",B4193))</f>
        <v>2020</v>
      </c>
      <c r="E4193" t="s">
        <v>69</v>
      </c>
      <c r="F4193" t="s">
        <v>70</v>
      </c>
      <c r="G4193" s="3" t="s">
        <v>110</v>
      </c>
      <c r="H4193" t="s">
        <v>583</v>
      </c>
      <c r="I4193" t="s">
        <v>553</v>
      </c>
      <c r="J4193" t="s">
        <v>111</v>
      </c>
      <c r="K4193">
        <v>257</v>
      </c>
      <c r="L4193">
        <f>K4193/1000000</f>
        <v>2.5700000000000001E-4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1.425109450578221E-2</v>
      </c>
      <c r="T4193">
        <v>0</v>
      </c>
      <c r="U4193">
        <v>1.425109450578221E-2</v>
      </c>
    </row>
    <row r="4194" spans="1:21" x14ac:dyDescent="0.25">
      <c r="A4194" s="2">
        <v>44136</v>
      </c>
      <c r="B4194" t="s">
        <v>250</v>
      </c>
      <c r="C4194" t="str">
        <f>LEFT(B4194,SEARCH(" ",B4194))</f>
        <v xml:space="preserve">Nov </v>
      </c>
      <c r="D4194" t="str">
        <f>RIGHT(B4194,SEARCH(" ",B4194))</f>
        <v>2020</v>
      </c>
      <c r="E4194" t="s">
        <v>69</v>
      </c>
      <c r="F4194" t="s">
        <v>70</v>
      </c>
      <c r="G4194" s="3" t="s">
        <v>112</v>
      </c>
      <c r="H4194" t="s">
        <v>583</v>
      </c>
      <c r="I4194" t="s">
        <v>553</v>
      </c>
      <c r="J4194" t="s">
        <v>113</v>
      </c>
      <c r="K4194">
        <v>390</v>
      </c>
      <c r="L4194">
        <f>K4194/1000000</f>
        <v>3.8999999999999999E-4</v>
      </c>
      <c r="M4194">
        <v>162</v>
      </c>
      <c r="N4194">
        <v>0</v>
      </c>
      <c r="O4194">
        <v>1</v>
      </c>
      <c r="P4194">
        <v>2.5641025641025641E-3</v>
      </c>
      <c r="Q4194">
        <v>0</v>
      </c>
      <c r="R4194">
        <v>6.4915349277499255E-5</v>
      </c>
      <c r="S4194">
        <v>1.420281278502367E-2</v>
      </c>
      <c r="T4194">
        <v>0</v>
      </c>
      <c r="U4194">
        <v>9.4140727984705075E-3</v>
      </c>
    </row>
    <row r="4195" spans="1:21" x14ac:dyDescent="0.25">
      <c r="A4195" s="2">
        <v>44136</v>
      </c>
      <c r="B4195" t="s">
        <v>250</v>
      </c>
      <c r="C4195" t="str">
        <f>LEFT(B4195,SEARCH(" ",B4195))</f>
        <v xml:space="preserve">Nov </v>
      </c>
      <c r="D4195" t="str">
        <f>RIGHT(B4195,SEARCH(" ",B4195))</f>
        <v>2020</v>
      </c>
      <c r="E4195" t="s">
        <v>69</v>
      </c>
      <c r="F4195" t="s">
        <v>70</v>
      </c>
      <c r="G4195" s="3" t="s">
        <v>114</v>
      </c>
      <c r="H4195" t="s">
        <v>583</v>
      </c>
      <c r="I4195" t="s">
        <v>553</v>
      </c>
      <c r="J4195" t="s">
        <v>115</v>
      </c>
      <c r="L4195">
        <f>K4195/1000000</f>
        <v>0</v>
      </c>
    </row>
    <row r="4196" spans="1:21" x14ac:dyDescent="0.25">
      <c r="A4196" s="2">
        <v>44136</v>
      </c>
      <c r="B4196" t="s">
        <v>250</v>
      </c>
      <c r="C4196" t="str">
        <f>LEFT(B4196,SEARCH(" ",B4196))</f>
        <v xml:space="preserve">Nov </v>
      </c>
      <c r="D4196" t="str">
        <f>RIGHT(B4196,SEARCH(" ",B4196))</f>
        <v>2020</v>
      </c>
      <c r="E4196" t="s">
        <v>69</v>
      </c>
      <c r="F4196" t="s">
        <v>70</v>
      </c>
      <c r="G4196" s="3" t="s">
        <v>116</v>
      </c>
      <c r="H4196" t="s">
        <v>583</v>
      </c>
      <c r="I4196" t="s">
        <v>553</v>
      </c>
      <c r="J4196" t="s">
        <v>117</v>
      </c>
      <c r="K4196">
        <v>3075</v>
      </c>
      <c r="L4196">
        <f>K4196/1000000</f>
        <v>3.075E-3</v>
      </c>
      <c r="M4196">
        <v>0</v>
      </c>
      <c r="N4196">
        <v>2</v>
      </c>
      <c r="O4196">
        <v>0</v>
      </c>
      <c r="P4196">
        <v>0</v>
      </c>
      <c r="Q4196">
        <v>6.5040650406504065E-4</v>
      </c>
      <c r="R4196">
        <v>0</v>
      </c>
      <c r="S4196">
        <v>1.1989163197050361E-3</v>
      </c>
      <c r="T4196">
        <v>7.8776952878732075E-5</v>
      </c>
      <c r="U4196">
        <v>2.347496777766436E-3</v>
      </c>
    </row>
    <row r="4197" spans="1:21" x14ac:dyDescent="0.25">
      <c r="A4197" s="2">
        <v>44136</v>
      </c>
      <c r="B4197" t="s">
        <v>250</v>
      </c>
      <c r="C4197" t="str">
        <f>LEFT(B4197,SEARCH(" ",B4197))</f>
        <v xml:space="preserve">Nov </v>
      </c>
      <c r="D4197" t="str">
        <f>RIGHT(B4197,SEARCH(" ",B4197))</f>
        <v>2020</v>
      </c>
      <c r="E4197" t="s">
        <v>69</v>
      </c>
      <c r="F4197" t="s">
        <v>70</v>
      </c>
      <c r="G4197" s="3" t="s">
        <v>118</v>
      </c>
      <c r="H4197" t="s">
        <v>583</v>
      </c>
      <c r="I4197" t="s">
        <v>553</v>
      </c>
      <c r="J4197" t="s">
        <v>119</v>
      </c>
      <c r="K4197">
        <v>179</v>
      </c>
      <c r="L4197">
        <f>K4197/1000000</f>
        <v>1.7899999999999999E-4</v>
      </c>
      <c r="M4197">
        <v>24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2.039736605058207E-2</v>
      </c>
      <c r="T4197">
        <v>0</v>
      </c>
      <c r="U4197">
        <v>2.039736605058207E-2</v>
      </c>
    </row>
    <row r="4198" spans="1:21" x14ac:dyDescent="0.25">
      <c r="A4198" s="2">
        <v>44136</v>
      </c>
      <c r="B4198" t="s">
        <v>250</v>
      </c>
      <c r="C4198" t="str">
        <f>LEFT(B4198,SEARCH(" ",B4198))</f>
        <v xml:space="preserve">Nov </v>
      </c>
      <c r="D4198" t="str">
        <f>RIGHT(B4198,SEARCH(" ",B4198))</f>
        <v>2020</v>
      </c>
      <c r="E4198" t="s">
        <v>69</v>
      </c>
      <c r="F4198" t="s">
        <v>70</v>
      </c>
      <c r="G4198" s="3" t="s">
        <v>120</v>
      </c>
      <c r="H4198" t="s">
        <v>583</v>
      </c>
      <c r="I4198" t="s">
        <v>553</v>
      </c>
      <c r="J4198" t="s">
        <v>121</v>
      </c>
      <c r="L4198">
        <f>K4198/1000000</f>
        <v>0</v>
      </c>
    </row>
    <row r="4199" spans="1:21" x14ac:dyDescent="0.25">
      <c r="A4199" s="2">
        <v>44136</v>
      </c>
      <c r="B4199" t="s">
        <v>250</v>
      </c>
      <c r="C4199" t="str">
        <f>LEFT(B4199,SEARCH(" ",B4199))</f>
        <v xml:space="preserve">Nov </v>
      </c>
      <c r="D4199" t="str">
        <f>RIGHT(B4199,SEARCH(" ",B4199))</f>
        <v>2020</v>
      </c>
      <c r="E4199" t="s">
        <v>69</v>
      </c>
      <c r="F4199" t="s">
        <v>70</v>
      </c>
      <c r="G4199" s="3" t="s">
        <v>122</v>
      </c>
      <c r="H4199" t="s">
        <v>583</v>
      </c>
      <c r="I4199" t="s">
        <v>553</v>
      </c>
      <c r="J4199" t="s">
        <v>123</v>
      </c>
      <c r="K4199">
        <v>8</v>
      </c>
      <c r="L4199">
        <f>K4199/1000000</f>
        <v>7.9999999999999996E-6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0.36941664755281922</v>
      </c>
      <c r="T4199">
        <v>0</v>
      </c>
      <c r="U4199">
        <v>0.36941664755281922</v>
      </c>
    </row>
    <row r="4200" spans="1:21" x14ac:dyDescent="0.25">
      <c r="A4200" s="2">
        <v>44136</v>
      </c>
      <c r="B4200" t="s">
        <v>250</v>
      </c>
      <c r="C4200" t="str">
        <f>LEFT(B4200,SEARCH(" ",B4200))</f>
        <v xml:space="preserve">Nov </v>
      </c>
      <c r="D4200" t="str">
        <f>RIGHT(B4200,SEARCH(" ",B4200))</f>
        <v>2020</v>
      </c>
      <c r="E4200" t="s">
        <v>69</v>
      </c>
      <c r="F4200" t="s">
        <v>70</v>
      </c>
      <c r="G4200" s="3" t="s">
        <v>124</v>
      </c>
      <c r="H4200" t="s">
        <v>583</v>
      </c>
      <c r="I4200" t="s">
        <v>553</v>
      </c>
      <c r="J4200" t="s">
        <v>125</v>
      </c>
      <c r="K4200">
        <v>1424</v>
      </c>
      <c r="L4200">
        <f>K4200/1000000</f>
        <v>1.4239999999999999E-3</v>
      </c>
      <c r="M4200">
        <v>0</v>
      </c>
      <c r="N4200">
        <v>43</v>
      </c>
      <c r="O4200">
        <v>1</v>
      </c>
      <c r="P4200">
        <v>7.0224719101123594E-4</v>
      </c>
      <c r="Q4200">
        <v>3.019662921348315E-2</v>
      </c>
      <c r="R4200">
        <v>1.777920148765329E-5</v>
      </c>
      <c r="S4200">
        <v>3.9063960302884154E-3</v>
      </c>
      <c r="T4200">
        <v>2.193782036615562E-2</v>
      </c>
      <c r="U4200">
        <v>4.0460758684460418E-2</v>
      </c>
    </row>
    <row r="4201" spans="1:21" x14ac:dyDescent="0.25">
      <c r="A4201" s="2">
        <v>44136</v>
      </c>
      <c r="B4201" t="s">
        <v>250</v>
      </c>
      <c r="C4201" t="str">
        <f>LEFT(B4201,SEARCH(" ",B4201))</f>
        <v xml:space="preserve">Nov </v>
      </c>
      <c r="D4201" t="str">
        <f>RIGHT(B4201,SEARCH(" ",B4201))</f>
        <v>2020</v>
      </c>
      <c r="E4201" t="s">
        <v>69</v>
      </c>
      <c r="F4201" t="s">
        <v>70</v>
      </c>
      <c r="G4201" s="3" t="s">
        <v>126</v>
      </c>
      <c r="H4201" t="s">
        <v>583</v>
      </c>
      <c r="I4201" t="s">
        <v>553</v>
      </c>
      <c r="J4201" t="s">
        <v>127</v>
      </c>
      <c r="K4201">
        <v>40</v>
      </c>
      <c r="L4201">
        <f>K4201/1000000</f>
        <v>4.0000000000000003E-5</v>
      </c>
      <c r="M4201">
        <v>14</v>
      </c>
      <c r="O4201">
        <v>0</v>
      </c>
      <c r="P4201">
        <v>0</v>
      </c>
      <c r="R4201">
        <v>0</v>
      </c>
      <c r="S4201">
        <v>8.8097302878802353E-2</v>
      </c>
    </row>
    <row r="4202" spans="1:21" x14ac:dyDescent="0.25">
      <c r="A4202" s="2">
        <v>44136</v>
      </c>
      <c r="B4202" t="s">
        <v>250</v>
      </c>
      <c r="C4202" t="str">
        <f>LEFT(B4202,SEARCH(" ",B4202))</f>
        <v xml:space="preserve">Nov </v>
      </c>
      <c r="D4202" t="str">
        <f>RIGHT(B4202,SEARCH(" ",B4202))</f>
        <v>2020</v>
      </c>
      <c r="E4202" t="s">
        <v>69</v>
      </c>
      <c r="F4202" t="s">
        <v>70</v>
      </c>
      <c r="G4202" s="3" t="s">
        <v>128</v>
      </c>
      <c r="H4202" t="s">
        <v>583</v>
      </c>
      <c r="I4202" t="s">
        <v>553</v>
      </c>
      <c r="J4202" t="s">
        <v>129</v>
      </c>
      <c r="K4202">
        <v>2670</v>
      </c>
      <c r="L4202">
        <f>K4202/1000000</f>
        <v>2.6700000000000001E-3</v>
      </c>
      <c r="M4202">
        <v>810</v>
      </c>
      <c r="N4202">
        <v>25</v>
      </c>
      <c r="O4202">
        <v>3</v>
      </c>
      <c r="P4202">
        <v>1.1235955056179781E-3</v>
      </c>
      <c r="Q4202">
        <v>9.3632958801498131E-3</v>
      </c>
      <c r="R4202">
        <v>2.3177237092419399E-4</v>
      </c>
      <c r="S4202">
        <v>3.2800781866348409E-3</v>
      </c>
      <c r="T4202">
        <v>6.0683369070640694E-3</v>
      </c>
      <c r="U4202">
        <v>1.379123456805309E-2</v>
      </c>
    </row>
    <row r="4203" spans="1:21" x14ac:dyDescent="0.25">
      <c r="A4203" s="2">
        <v>44136</v>
      </c>
      <c r="B4203" t="s">
        <v>250</v>
      </c>
      <c r="C4203" t="str">
        <f>LEFT(B4203,SEARCH(" ",B4203))</f>
        <v xml:space="preserve">Nov </v>
      </c>
      <c r="D4203" t="str">
        <f>RIGHT(B4203,SEARCH(" ",B4203))</f>
        <v>2020</v>
      </c>
      <c r="E4203" t="s">
        <v>69</v>
      </c>
      <c r="F4203" t="s">
        <v>70</v>
      </c>
      <c r="G4203" s="3" t="s">
        <v>130</v>
      </c>
      <c r="H4203" t="s">
        <v>582</v>
      </c>
      <c r="I4203" t="s">
        <v>553</v>
      </c>
      <c r="J4203" t="s">
        <v>131</v>
      </c>
      <c r="K4203">
        <v>15010</v>
      </c>
      <c r="L4203">
        <f>K4203/1000000</f>
        <v>1.5010000000000001E-2</v>
      </c>
      <c r="M4203">
        <v>3929</v>
      </c>
      <c r="N4203">
        <v>127</v>
      </c>
      <c r="O4203">
        <v>0</v>
      </c>
      <c r="P4203">
        <v>0</v>
      </c>
      <c r="Q4203">
        <v>8.4610259826782153E-3</v>
      </c>
      <c r="R4203">
        <v>0</v>
      </c>
      <c r="S4203">
        <v>2.4573125909745509E-4</v>
      </c>
      <c r="T4203">
        <v>7.0583173735216977E-3</v>
      </c>
      <c r="U4203">
        <v>1.0058919544342791E-2</v>
      </c>
    </row>
    <row r="4204" spans="1:21" x14ac:dyDescent="0.25">
      <c r="A4204" s="2">
        <v>44136</v>
      </c>
      <c r="B4204" t="s">
        <v>250</v>
      </c>
      <c r="C4204" t="str">
        <f>LEFT(B4204,SEARCH(" ",B4204))</f>
        <v xml:space="preserve">Nov </v>
      </c>
      <c r="D4204" t="str">
        <f>RIGHT(B4204,SEARCH(" ",B4204))</f>
        <v>2020</v>
      </c>
      <c r="E4204" t="s">
        <v>69</v>
      </c>
      <c r="F4204" t="s">
        <v>70</v>
      </c>
      <c r="G4204" s="3" t="s">
        <v>132</v>
      </c>
      <c r="H4204" t="s">
        <v>583</v>
      </c>
      <c r="I4204" t="s">
        <v>553</v>
      </c>
      <c r="J4204" t="s">
        <v>133</v>
      </c>
      <c r="L4204">
        <f>K4204/1000000</f>
        <v>0</v>
      </c>
    </row>
    <row r="4205" spans="1:21" x14ac:dyDescent="0.25">
      <c r="A4205" s="2">
        <v>44136</v>
      </c>
      <c r="B4205" t="s">
        <v>250</v>
      </c>
      <c r="C4205" t="str">
        <f>LEFT(B4205,SEARCH(" ",B4205))</f>
        <v xml:space="preserve">Nov </v>
      </c>
      <c r="D4205" t="str">
        <f>RIGHT(B4205,SEARCH(" ",B4205))</f>
        <v>2020</v>
      </c>
      <c r="E4205" t="s">
        <v>17</v>
      </c>
      <c r="F4205" t="s">
        <v>18</v>
      </c>
      <c r="G4205" s="3" t="s">
        <v>195</v>
      </c>
      <c r="H4205" t="s">
        <v>582</v>
      </c>
      <c r="I4205" t="s">
        <v>553</v>
      </c>
      <c r="J4205" t="s">
        <v>196</v>
      </c>
      <c r="K4205">
        <v>31</v>
      </c>
      <c r="L4205">
        <f>K4205/1000000</f>
        <v>3.1000000000000001E-5</v>
      </c>
    </row>
    <row r="4206" spans="1:21" x14ac:dyDescent="0.25">
      <c r="A4206" s="2">
        <v>44136</v>
      </c>
      <c r="B4206" t="s">
        <v>250</v>
      </c>
      <c r="C4206" t="str">
        <f>LEFT(B4206,SEARCH(" ",B4206))</f>
        <v xml:space="preserve">Nov </v>
      </c>
      <c r="D4206" t="str">
        <f>RIGHT(B4206,SEARCH(" ",B4206))</f>
        <v>2020</v>
      </c>
      <c r="E4206" t="s">
        <v>69</v>
      </c>
      <c r="F4206" t="s">
        <v>70</v>
      </c>
      <c r="G4206" s="3" t="s">
        <v>134</v>
      </c>
      <c r="H4206" s="3" t="s">
        <v>583</v>
      </c>
      <c r="I4206" t="s">
        <v>553</v>
      </c>
      <c r="J4206" t="s">
        <v>135</v>
      </c>
      <c r="K4206">
        <v>4966</v>
      </c>
      <c r="L4206">
        <f>K4206/1000000</f>
        <v>4.9659999999999999E-3</v>
      </c>
      <c r="M4206">
        <v>100</v>
      </c>
      <c r="N4206">
        <v>10</v>
      </c>
      <c r="O4206">
        <v>0</v>
      </c>
      <c r="P4206">
        <v>0</v>
      </c>
      <c r="Q4206">
        <v>2.0136931131695531E-3</v>
      </c>
      <c r="R4206">
        <v>0</v>
      </c>
      <c r="S4206">
        <v>7.4255128744631982E-4</v>
      </c>
      <c r="T4206">
        <v>9.6605324517206302E-4</v>
      </c>
      <c r="U4206">
        <v>3.7001252077642141E-3</v>
      </c>
    </row>
    <row r="4207" spans="1:21" x14ac:dyDescent="0.25">
      <c r="A4207" s="2">
        <v>44136</v>
      </c>
      <c r="B4207" t="s">
        <v>250</v>
      </c>
      <c r="C4207" t="str">
        <f>LEFT(B4207,SEARCH(" ",B4207))</f>
        <v xml:space="preserve">Nov </v>
      </c>
      <c r="D4207" t="str">
        <f>RIGHT(B4207,SEARCH(" ",B4207))</f>
        <v>2020</v>
      </c>
      <c r="E4207" t="s">
        <v>69</v>
      </c>
      <c r="F4207" t="s">
        <v>70</v>
      </c>
      <c r="G4207" s="3" t="s">
        <v>136</v>
      </c>
      <c r="H4207" t="s">
        <v>583</v>
      </c>
      <c r="I4207" t="s">
        <v>553</v>
      </c>
      <c r="J4207" t="s">
        <v>137</v>
      </c>
      <c r="K4207">
        <v>89</v>
      </c>
      <c r="L4207">
        <f>K4207/1000000</f>
        <v>8.8999999999999995E-5</v>
      </c>
      <c r="M4207">
        <v>42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4.060085754963183E-2</v>
      </c>
      <c r="T4207">
        <v>0</v>
      </c>
      <c r="U4207">
        <v>4.060085754963183E-2</v>
      </c>
    </row>
    <row r="4208" spans="1:21" x14ac:dyDescent="0.25">
      <c r="A4208" s="2">
        <v>44136</v>
      </c>
      <c r="B4208" t="s">
        <v>250</v>
      </c>
      <c r="C4208" t="str">
        <f>LEFT(B4208,SEARCH(" ",B4208))</f>
        <v xml:space="preserve">Nov </v>
      </c>
      <c r="D4208" t="str">
        <f>RIGHT(B4208,SEARCH(" ",B4208))</f>
        <v>2020</v>
      </c>
      <c r="E4208" t="s">
        <v>69</v>
      </c>
      <c r="F4208" t="s">
        <v>70</v>
      </c>
      <c r="G4208" s="3" t="s">
        <v>138</v>
      </c>
      <c r="H4208" t="s">
        <v>583</v>
      </c>
      <c r="I4208" t="s">
        <v>555</v>
      </c>
      <c r="J4208" t="s">
        <v>139</v>
      </c>
      <c r="K4208">
        <v>1061</v>
      </c>
      <c r="L4208">
        <f>K4208/1000000</f>
        <v>1.0610000000000001E-3</v>
      </c>
      <c r="M4208">
        <v>1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3.4707579084210858E-3</v>
      </c>
      <c r="T4208">
        <v>0</v>
      </c>
      <c r="U4208">
        <v>3.4707579084210858E-3</v>
      </c>
    </row>
    <row r="4209" spans="1:21" x14ac:dyDescent="0.25">
      <c r="A4209" s="2">
        <v>44136</v>
      </c>
      <c r="B4209" t="s">
        <v>250</v>
      </c>
      <c r="C4209" t="str">
        <f>LEFT(B4209,SEARCH(" ",B4209))</f>
        <v xml:space="preserve">Nov </v>
      </c>
      <c r="D4209" t="str">
        <f>RIGHT(B4209,SEARCH(" ",B4209))</f>
        <v>2020</v>
      </c>
      <c r="E4209" t="s">
        <v>69</v>
      </c>
      <c r="F4209" t="s">
        <v>70</v>
      </c>
      <c r="G4209" s="3" t="s">
        <v>140</v>
      </c>
      <c r="H4209" t="s">
        <v>583</v>
      </c>
      <c r="I4209" t="s">
        <v>555</v>
      </c>
      <c r="J4209" t="s">
        <v>141</v>
      </c>
      <c r="K4209">
        <v>8324</v>
      </c>
      <c r="L4209">
        <f>K4209/1000000</f>
        <v>8.3239999999999998E-3</v>
      </c>
      <c r="M4209">
        <v>3951</v>
      </c>
      <c r="N4209">
        <v>0</v>
      </c>
      <c r="O4209">
        <v>6</v>
      </c>
      <c r="P4209">
        <v>7.2080730418068234E-4</v>
      </c>
      <c r="Q4209">
        <v>0</v>
      </c>
      <c r="R4209">
        <v>2.6456804976998931E-4</v>
      </c>
      <c r="S4209">
        <v>1.5682288444015819E-3</v>
      </c>
      <c r="T4209">
        <v>0</v>
      </c>
      <c r="U4209">
        <v>4.4306369407448359E-4</v>
      </c>
    </row>
    <row r="4210" spans="1:21" x14ac:dyDescent="0.25">
      <c r="A4210" s="2">
        <v>44136</v>
      </c>
      <c r="B4210" t="s">
        <v>250</v>
      </c>
      <c r="C4210" t="str">
        <f>LEFT(B4210,SEARCH(" ",B4210))</f>
        <v xml:space="preserve">Nov </v>
      </c>
      <c r="D4210" t="str">
        <f>RIGHT(B4210,SEARCH(" ",B4210))</f>
        <v>2020</v>
      </c>
      <c r="E4210" t="s">
        <v>69</v>
      </c>
      <c r="F4210" t="s">
        <v>70</v>
      </c>
      <c r="G4210" s="3" t="s">
        <v>142</v>
      </c>
      <c r="H4210" t="s">
        <v>583</v>
      </c>
      <c r="I4210" t="s">
        <v>553</v>
      </c>
      <c r="J4210" t="s">
        <v>143</v>
      </c>
      <c r="K4210">
        <v>133</v>
      </c>
      <c r="L4210">
        <f>K4210/1000000</f>
        <v>1.3300000000000001E-4</v>
      </c>
      <c r="M4210">
        <v>124</v>
      </c>
      <c r="N4210">
        <v>3</v>
      </c>
      <c r="O4210">
        <v>0</v>
      </c>
      <c r="P4210">
        <v>0</v>
      </c>
      <c r="Q4210">
        <v>2.2556390977443611E-2</v>
      </c>
      <c r="R4210">
        <v>0</v>
      </c>
      <c r="S4210">
        <v>2.7354826284043621E-2</v>
      </c>
      <c r="T4210">
        <v>4.6760466508840529E-3</v>
      </c>
      <c r="U4210">
        <v>6.4503536945318518E-2</v>
      </c>
    </row>
    <row r="4211" spans="1:21" x14ac:dyDescent="0.25">
      <c r="A4211" s="2">
        <v>44136</v>
      </c>
      <c r="B4211" t="s">
        <v>250</v>
      </c>
      <c r="C4211" t="str">
        <f>LEFT(B4211,SEARCH(" ",B4211))</f>
        <v xml:space="preserve">Nov </v>
      </c>
      <c r="D4211" t="str">
        <f>RIGHT(B4211,SEARCH(" ",B4211))</f>
        <v>2020</v>
      </c>
      <c r="E4211" t="s">
        <v>69</v>
      </c>
      <c r="F4211" t="s">
        <v>70</v>
      </c>
      <c r="G4211" s="3" t="s">
        <v>571</v>
      </c>
      <c r="H4211" t="s">
        <v>583</v>
      </c>
      <c r="I4211" t="s">
        <v>553</v>
      </c>
      <c r="J4211" t="s">
        <v>144</v>
      </c>
      <c r="K4211">
        <v>120</v>
      </c>
      <c r="L4211">
        <f>K4211/1000000</f>
        <v>1.2E-4</v>
      </c>
      <c r="M4211">
        <v>56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3.0272972577420121E-2</v>
      </c>
      <c r="T4211">
        <v>0</v>
      </c>
      <c r="U4211">
        <v>3.0272972577420121E-2</v>
      </c>
    </row>
    <row r="4212" spans="1:21" x14ac:dyDescent="0.25">
      <c r="A4212" s="2">
        <v>44136</v>
      </c>
      <c r="B4212" t="s">
        <v>250</v>
      </c>
      <c r="C4212" t="str">
        <f>LEFT(B4212,SEARCH(" ",B4212))</f>
        <v xml:space="preserve">Nov </v>
      </c>
      <c r="D4212" t="str">
        <f>RIGHT(B4212,SEARCH(" ",B4212))</f>
        <v>2020</v>
      </c>
      <c r="E4212" t="s">
        <v>69</v>
      </c>
      <c r="F4212" t="s">
        <v>70</v>
      </c>
      <c r="G4212" s="3" t="s">
        <v>572</v>
      </c>
      <c r="H4212" t="s">
        <v>583</v>
      </c>
      <c r="I4212" t="s">
        <v>553</v>
      </c>
      <c r="J4212" t="s">
        <v>145</v>
      </c>
      <c r="K4212">
        <v>0</v>
      </c>
      <c r="L4212">
        <f>K4212/1000000</f>
        <v>0</v>
      </c>
      <c r="M4212">
        <v>0</v>
      </c>
      <c r="N4212">
        <v>0</v>
      </c>
      <c r="O4212">
        <v>0</v>
      </c>
      <c r="R4212">
        <v>0</v>
      </c>
      <c r="S4212">
        <v>1</v>
      </c>
      <c r="T4212">
        <v>0</v>
      </c>
      <c r="U4212">
        <v>1</v>
      </c>
    </row>
    <row r="4213" spans="1:21" x14ac:dyDescent="0.25">
      <c r="A4213" s="2">
        <v>44136</v>
      </c>
      <c r="B4213" t="s">
        <v>250</v>
      </c>
      <c r="C4213" t="str">
        <f>LEFT(B4213,SEARCH(" ",B4213))</f>
        <v xml:space="preserve">Nov </v>
      </c>
      <c r="D4213" t="str">
        <f>RIGHT(B4213,SEARCH(" ",B4213))</f>
        <v>2020</v>
      </c>
      <c r="E4213" t="s">
        <v>69</v>
      </c>
      <c r="F4213" t="s">
        <v>70</v>
      </c>
      <c r="G4213" s="3" t="s">
        <v>146</v>
      </c>
      <c r="H4213" t="s">
        <v>583</v>
      </c>
      <c r="I4213" t="s">
        <v>553</v>
      </c>
      <c r="J4213" t="s">
        <v>147</v>
      </c>
      <c r="K4213">
        <v>366</v>
      </c>
      <c r="L4213">
        <f>K4213/1000000</f>
        <v>3.6600000000000001E-4</v>
      </c>
      <c r="M4213">
        <v>366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1.002828365721287E-2</v>
      </c>
      <c r="T4213">
        <v>0</v>
      </c>
      <c r="U4213">
        <v>1.002828365721287E-2</v>
      </c>
    </row>
    <row r="4214" spans="1:21" x14ac:dyDescent="0.25">
      <c r="A4214" s="2">
        <v>44136</v>
      </c>
      <c r="B4214" t="s">
        <v>250</v>
      </c>
      <c r="C4214" t="str">
        <f>LEFT(B4214,SEARCH(" ",B4214))</f>
        <v xml:space="preserve">Nov </v>
      </c>
      <c r="D4214" t="str">
        <f>RIGHT(B4214,SEARCH(" ",B4214))</f>
        <v>2020</v>
      </c>
      <c r="E4214" t="s">
        <v>69</v>
      </c>
      <c r="F4214" t="s">
        <v>70</v>
      </c>
      <c r="G4214" s="3" t="s">
        <v>573</v>
      </c>
      <c r="H4214" t="s">
        <v>583</v>
      </c>
      <c r="I4214" t="s">
        <v>553</v>
      </c>
      <c r="J4214" t="s">
        <v>148</v>
      </c>
      <c r="K4214">
        <v>159</v>
      </c>
      <c r="L4214">
        <f>K4214/1000000</f>
        <v>1.5899999999999999E-4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2.2933437430960879E-2</v>
      </c>
      <c r="T4214">
        <v>0</v>
      </c>
      <c r="U4214">
        <v>2.2933437430960879E-2</v>
      </c>
    </row>
    <row r="4215" spans="1:21" x14ac:dyDescent="0.25">
      <c r="A4215" s="2">
        <v>44136</v>
      </c>
      <c r="B4215" t="s">
        <v>250</v>
      </c>
      <c r="C4215" t="str">
        <f>LEFT(B4215,SEARCH(" ",B4215))</f>
        <v xml:space="preserve">Nov </v>
      </c>
      <c r="D4215" t="str">
        <f>RIGHT(B4215,SEARCH(" ",B4215))</f>
        <v>2020</v>
      </c>
      <c r="E4215" t="s">
        <v>69</v>
      </c>
      <c r="F4215" t="s">
        <v>70</v>
      </c>
      <c r="G4215" s="3" t="s">
        <v>574</v>
      </c>
      <c r="H4215" t="s">
        <v>583</v>
      </c>
      <c r="I4215" t="s">
        <v>553</v>
      </c>
      <c r="J4215" t="s">
        <v>149</v>
      </c>
      <c r="L4215">
        <f>K4215/1000000</f>
        <v>0</v>
      </c>
    </row>
    <row r="4216" spans="1:21" x14ac:dyDescent="0.25">
      <c r="A4216" s="2">
        <v>44136</v>
      </c>
      <c r="B4216" t="s">
        <v>250</v>
      </c>
      <c r="C4216" t="str">
        <f>LEFT(B4216,SEARCH(" ",B4216))</f>
        <v xml:space="preserve">Nov </v>
      </c>
      <c r="D4216" t="str">
        <f>RIGHT(B4216,SEARCH(" ",B4216))</f>
        <v>2020</v>
      </c>
      <c r="E4216" t="s">
        <v>69</v>
      </c>
      <c r="F4216" t="s">
        <v>70</v>
      </c>
      <c r="G4216" s="3" t="s">
        <v>575</v>
      </c>
      <c r="H4216" t="s">
        <v>582</v>
      </c>
      <c r="I4216" t="s">
        <v>553</v>
      </c>
      <c r="J4216" t="s">
        <v>150</v>
      </c>
      <c r="K4216">
        <v>9</v>
      </c>
      <c r="L4216">
        <f>K4216/1000000</f>
        <v>9.0000000000000002E-6</v>
      </c>
      <c r="M4216">
        <v>9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0.33626711687994287</v>
      </c>
      <c r="T4216">
        <v>0</v>
      </c>
      <c r="U4216">
        <v>0.33626711687994287</v>
      </c>
    </row>
    <row r="4217" spans="1:21" x14ac:dyDescent="0.25">
      <c r="A4217" s="2">
        <v>44136</v>
      </c>
      <c r="B4217" t="s">
        <v>250</v>
      </c>
      <c r="C4217" t="str">
        <f>LEFT(B4217,SEARCH(" ",B4217))</f>
        <v xml:space="preserve">Nov </v>
      </c>
      <c r="D4217" t="str">
        <f>RIGHT(B4217,SEARCH(" ",B4217))</f>
        <v>2020</v>
      </c>
      <c r="E4217" t="s">
        <v>17</v>
      </c>
      <c r="F4217" t="s">
        <v>18</v>
      </c>
      <c r="G4217" s="3" t="s">
        <v>201</v>
      </c>
      <c r="H4217" t="s">
        <v>583</v>
      </c>
      <c r="I4217" t="s">
        <v>553</v>
      </c>
      <c r="J4217" t="s">
        <v>202</v>
      </c>
      <c r="K4217">
        <v>750</v>
      </c>
      <c r="L4217">
        <f>K4217/1000000</f>
        <v>7.5000000000000002E-4</v>
      </c>
    </row>
    <row r="4218" spans="1:21" x14ac:dyDescent="0.25">
      <c r="A4218" s="2">
        <v>44136</v>
      </c>
      <c r="B4218" t="s">
        <v>250</v>
      </c>
      <c r="C4218" t="str">
        <f>LEFT(B4218,SEARCH(" ",B4218))</f>
        <v xml:space="preserve">Nov </v>
      </c>
      <c r="D4218" t="str">
        <f>RIGHT(B4218,SEARCH(" ",B4218))</f>
        <v>2020</v>
      </c>
      <c r="E4218" t="s">
        <v>69</v>
      </c>
      <c r="F4218" t="s">
        <v>70</v>
      </c>
      <c r="G4218" s="3" t="s">
        <v>151</v>
      </c>
      <c r="H4218" t="s">
        <v>583</v>
      </c>
      <c r="I4218" t="s">
        <v>553</v>
      </c>
      <c r="J4218" t="s">
        <v>152</v>
      </c>
      <c r="K4218">
        <v>2</v>
      </c>
      <c r="L4218">
        <f>K4218/1000000</f>
        <v>1.9999999999999999E-6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0.841886116991581</v>
      </c>
      <c r="T4218">
        <v>0</v>
      </c>
      <c r="U4218">
        <v>0.841886116991581</v>
      </c>
    </row>
    <row r="4219" spans="1:21" x14ac:dyDescent="0.25">
      <c r="A4219" s="2">
        <v>44136</v>
      </c>
      <c r="B4219" t="s">
        <v>250</v>
      </c>
      <c r="C4219" t="str">
        <f>LEFT(B4219,SEARCH(" ",B4219))</f>
        <v xml:space="preserve">Nov </v>
      </c>
      <c r="D4219" t="str">
        <f>RIGHT(B4219,SEARCH(" ",B4219))</f>
        <v>2020</v>
      </c>
      <c r="E4219" t="s">
        <v>17</v>
      </c>
      <c r="F4219" t="s">
        <v>18</v>
      </c>
      <c r="G4219" s="3" t="s">
        <v>19</v>
      </c>
      <c r="H4219" t="s">
        <v>582</v>
      </c>
      <c r="I4219" t="s">
        <v>553</v>
      </c>
      <c r="J4219" t="s">
        <v>20</v>
      </c>
      <c r="K4219">
        <v>2967</v>
      </c>
      <c r="L4219">
        <f>K4219/1000000</f>
        <v>2.967E-3</v>
      </c>
      <c r="O4219">
        <v>1</v>
      </c>
      <c r="P4219">
        <v>3.370407819346141E-4</v>
      </c>
      <c r="R4219">
        <v>8.5330973928128166E-6</v>
      </c>
      <c r="S4219">
        <v>1.8764249436030039E-3</v>
      </c>
    </row>
    <row r="4220" spans="1:21" x14ac:dyDescent="0.25">
      <c r="A4220" s="2">
        <v>44136</v>
      </c>
      <c r="B4220" t="s">
        <v>250</v>
      </c>
      <c r="C4220" t="str">
        <f>LEFT(B4220,SEARCH(" ",B4220))</f>
        <v xml:space="preserve">Nov </v>
      </c>
      <c r="D4220" t="str">
        <f>RIGHT(B4220,SEARCH(" ",B4220))</f>
        <v>2020</v>
      </c>
      <c r="E4220" t="s">
        <v>69</v>
      </c>
      <c r="F4220" t="s">
        <v>70</v>
      </c>
      <c r="G4220" s="3" t="s">
        <v>576</v>
      </c>
      <c r="H4220" t="s">
        <v>583</v>
      </c>
      <c r="I4220" t="s">
        <v>553</v>
      </c>
      <c r="J4220" t="s">
        <v>153</v>
      </c>
      <c r="K4220">
        <v>13</v>
      </c>
      <c r="L4220">
        <f>K4220/1000000</f>
        <v>1.2999999999999999E-5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0.24705263800047089</v>
      </c>
      <c r="T4220">
        <v>0</v>
      </c>
      <c r="U4220">
        <v>0.24705263800047089</v>
      </c>
    </row>
    <row r="4221" spans="1:21" x14ac:dyDescent="0.25">
      <c r="A4221" s="2">
        <v>44136</v>
      </c>
      <c r="B4221" t="s">
        <v>250</v>
      </c>
      <c r="C4221" t="str">
        <f>LEFT(B4221,SEARCH(" ",B4221))</f>
        <v xml:space="preserve">Nov </v>
      </c>
      <c r="D4221" t="str">
        <f>RIGHT(B4221,SEARCH(" ",B4221))</f>
        <v>2020</v>
      </c>
      <c r="E4221" t="s">
        <v>69</v>
      </c>
      <c r="F4221" t="s">
        <v>70</v>
      </c>
      <c r="G4221" s="3" t="s">
        <v>154</v>
      </c>
      <c r="H4221" t="s">
        <v>583</v>
      </c>
      <c r="I4221" t="s">
        <v>553</v>
      </c>
      <c r="J4221" t="s">
        <v>155</v>
      </c>
      <c r="L4221">
        <f>K4221/1000000</f>
        <v>0</v>
      </c>
    </row>
    <row r="4222" spans="1:21" x14ac:dyDescent="0.25">
      <c r="A4222" s="2">
        <v>44136</v>
      </c>
      <c r="B4222" t="s">
        <v>250</v>
      </c>
      <c r="C4222" t="str">
        <f>LEFT(B4222,SEARCH(" ",B4222))</f>
        <v xml:space="preserve">Nov </v>
      </c>
      <c r="D4222" t="str">
        <f>RIGHT(B4222,SEARCH(" ",B4222))</f>
        <v>2020</v>
      </c>
      <c r="E4222" t="s">
        <v>69</v>
      </c>
      <c r="F4222" t="s">
        <v>70</v>
      </c>
      <c r="G4222" s="3" t="s">
        <v>158</v>
      </c>
      <c r="H4222" t="s">
        <v>582</v>
      </c>
      <c r="I4222" t="s">
        <v>553</v>
      </c>
      <c r="J4222" t="s">
        <v>158</v>
      </c>
      <c r="K4222">
        <v>34</v>
      </c>
      <c r="L4222">
        <f>K4222/1000000</f>
        <v>3.4E-5</v>
      </c>
      <c r="M4222">
        <v>34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0.10281792425901259</v>
      </c>
      <c r="T4222">
        <v>0</v>
      </c>
      <c r="U4222">
        <v>0.10281792425901259</v>
      </c>
    </row>
    <row r="4223" spans="1:21" x14ac:dyDescent="0.25">
      <c r="A4223" s="2">
        <v>44136</v>
      </c>
      <c r="B4223" t="s">
        <v>250</v>
      </c>
      <c r="C4223" t="str">
        <f>LEFT(B4223,SEARCH(" ",B4223))</f>
        <v xml:space="preserve">Nov </v>
      </c>
      <c r="D4223" t="str">
        <f>RIGHT(B4223,SEARCH(" ",B4223))</f>
        <v>2020</v>
      </c>
      <c r="E4223" t="s">
        <v>69</v>
      </c>
      <c r="F4223" t="s">
        <v>70</v>
      </c>
      <c r="G4223" s="3" t="s">
        <v>156</v>
      </c>
      <c r="H4223" t="s">
        <v>583</v>
      </c>
      <c r="I4223" t="s">
        <v>553</v>
      </c>
      <c r="J4223" t="s">
        <v>157</v>
      </c>
      <c r="K4223">
        <v>0</v>
      </c>
      <c r="L4223">
        <f>K4223/1000000</f>
        <v>0</v>
      </c>
      <c r="M4223">
        <v>0</v>
      </c>
      <c r="N4223">
        <v>0</v>
      </c>
      <c r="O4223">
        <v>0</v>
      </c>
      <c r="R4223">
        <v>0</v>
      </c>
      <c r="S4223">
        <v>1</v>
      </c>
      <c r="T4223">
        <v>0</v>
      </c>
      <c r="U4223">
        <v>1</v>
      </c>
    </row>
    <row r="4224" spans="1:21" x14ac:dyDescent="0.25">
      <c r="A4224" s="2">
        <v>44136</v>
      </c>
      <c r="B4224" t="s">
        <v>250</v>
      </c>
      <c r="C4224" t="str">
        <f>LEFT(B4224,SEARCH(" ",B4224))</f>
        <v xml:space="preserve">Nov </v>
      </c>
      <c r="D4224" t="str">
        <f>RIGHT(B4224,SEARCH(" ",B4224))</f>
        <v>2020</v>
      </c>
      <c r="E4224" t="s">
        <v>69</v>
      </c>
      <c r="F4224" t="s">
        <v>70</v>
      </c>
      <c r="G4224" s="3" t="s">
        <v>159</v>
      </c>
      <c r="H4224" t="s">
        <v>582</v>
      </c>
      <c r="I4224" t="s">
        <v>555</v>
      </c>
      <c r="J4224" t="s">
        <v>160</v>
      </c>
      <c r="K4224">
        <v>1</v>
      </c>
      <c r="L4224">
        <f>K4224/1000000</f>
        <v>9.9999999999999995E-7</v>
      </c>
      <c r="M4224">
        <v>1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0.97499999999999998</v>
      </c>
      <c r="T4224">
        <v>0</v>
      </c>
      <c r="U4224">
        <v>0.97499999999999998</v>
      </c>
    </row>
    <row r="4225" spans="1:21" x14ac:dyDescent="0.25">
      <c r="A4225" s="2">
        <v>44136</v>
      </c>
      <c r="B4225" t="s">
        <v>250</v>
      </c>
      <c r="C4225" t="str">
        <f>LEFT(B4225,SEARCH(" ",B4225))</f>
        <v xml:space="preserve">Nov </v>
      </c>
      <c r="D4225" t="str">
        <f>RIGHT(B4225,SEARCH(" ",B4225))</f>
        <v>2020</v>
      </c>
      <c r="E4225" t="s">
        <v>69</v>
      </c>
      <c r="F4225" t="s">
        <v>70</v>
      </c>
      <c r="G4225" s="3" t="s">
        <v>580</v>
      </c>
      <c r="H4225" t="s">
        <v>583</v>
      </c>
      <c r="I4225" t="s">
        <v>553</v>
      </c>
      <c r="J4225" t="s">
        <v>161</v>
      </c>
      <c r="K4225">
        <v>431</v>
      </c>
      <c r="L4225">
        <f>K4225/1000000</f>
        <v>4.3100000000000001E-4</v>
      </c>
      <c r="M4225">
        <v>9</v>
      </c>
      <c r="N4225">
        <v>7</v>
      </c>
      <c r="O4225">
        <v>0</v>
      </c>
      <c r="P4225">
        <v>0</v>
      </c>
      <c r="Q4225">
        <v>1.6241299303944311E-2</v>
      </c>
      <c r="R4225">
        <v>0</v>
      </c>
      <c r="S4225">
        <v>8.5223620606957873E-3</v>
      </c>
      <c r="T4225">
        <v>6.5541389771162171E-3</v>
      </c>
      <c r="U4225">
        <v>3.3175716930211707E-2</v>
      </c>
    </row>
    <row r="4226" spans="1:21" x14ac:dyDescent="0.25">
      <c r="A4226" s="2">
        <v>44166</v>
      </c>
      <c r="B4226" t="s">
        <v>251</v>
      </c>
      <c r="C4226" t="str">
        <f>LEFT(B4226,SEARCH(" ",B4226))</f>
        <v xml:space="preserve">Dec </v>
      </c>
      <c r="D4226" t="str">
        <f>RIGHT(B4226,SEARCH(" ",B4226))</f>
        <v>2020</v>
      </c>
      <c r="E4226" t="s">
        <v>69</v>
      </c>
      <c r="F4226" t="s">
        <v>70</v>
      </c>
      <c r="G4226" s="3" t="s">
        <v>71</v>
      </c>
      <c r="H4226" t="s">
        <v>583</v>
      </c>
      <c r="I4226" t="s">
        <v>553</v>
      </c>
      <c r="J4226" t="s">
        <v>72</v>
      </c>
      <c r="L4226">
        <f>K4226/1000000</f>
        <v>0</v>
      </c>
    </row>
    <row r="4227" spans="1:21" x14ac:dyDescent="0.25">
      <c r="A4227" s="2">
        <v>44166</v>
      </c>
      <c r="B4227" t="s">
        <v>251</v>
      </c>
      <c r="C4227" t="str">
        <f>LEFT(B4227,SEARCH(" ",B4227))</f>
        <v xml:space="preserve">Dec </v>
      </c>
      <c r="D4227" t="str">
        <f>RIGHT(B4227,SEARCH(" ",B4227))</f>
        <v>2020</v>
      </c>
      <c r="E4227" t="s">
        <v>69</v>
      </c>
      <c r="F4227" t="s">
        <v>70</v>
      </c>
      <c r="G4227" s="3" t="s">
        <v>556</v>
      </c>
      <c r="H4227" t="s">
        <v>582</v>
      </c>
      <c r="I4227" t="s">
        <v>553</v>
      </c>
      <c r="J4227" t="s">
        <v>73</v>
      </c>
      <c r="L4227">
        <f>K4227/1000000</f>
        <v>0</v>
      </c>
    </row>
    <row r="4228" spans="1:21" x14ac:dyDescent="0.25">
      <c r="A4228" s="2">
        <v>44166</v>
      </c>
      <c r="B4228" t="s">
        <v>251</v>
      </c>
      <c r="C4228" t="str">
        <f>LEFT(B4228,SEARCH(" ",B4228))</f>
        <v xml:space="preserve">Dec </v>
      </c>
      <c r="D4228" t="str">
        <f>RIGHT(B4228,SEARCH(" ",B4228))</f>
        <v>2020</v>
      </c>
      <c r="E4228" t="s">
        <v>69</v>
      </c>
      <c r="F4228" t="s">
        <v>70</v>
      </c>
      <c r="G4228" s="3" t="s">
        <v>74</v>
      </c>
      <c r="H4228" t="s">
        <v>582</v>
      </c>
      <c r="I4228" t="s">
        <v>555</v>
      </c>
      <c r="J4228" t="s">
        <v>75</v>
      </c>
      <c r="L4228">
        <f>K4228/1000000</f>
        <v>0</v>
      </c>
    </row>
    <row r="4229" spans="1:21" x14ac:dyDescent="0.25">
      <c r="A4229" s="2">
        <v>44166</v>
      </c>
      <c r="B4229" t="s">
        <v>251</v>
      </c>
      <c r="C4229" t="str">
        <f>LEFT(B4229,SEARCH(" ",B4229))</f>
        <v xml:space="preserve">Dec </v>
      </c>
      <c r="D4229" t="str">
        <f>RIGHT(B4229,SEARCH(" ",B4229))</f>
        <v>2020</v>
      </c>
      <c r="E4229" t="s">
        <v>69</v>
      </c>
      <c r="F4229" t="s">
        <v>70</v>
      </c>
      <c r="G4229" s="3" t="s">
        <v>76</v>
      </c>
      <c r="H4229" t="s">
        <v>582</v>
      </c>
      <c r="I4229" t="s">
        <v>553</v>
      </c>
      <c r="J4229" t="s">
        <v>77</v>
      </c>
      <c r="L4229">
        <f>K4229/1000000</f>
        <v>0</v>
      </c>
    </row>
    <row r="4230" spans="1:21" x14ac:dyDescent="0.25">
      <c r="A4230" s="2">
        <v>44166</v>
      </c>
      <c r="B4230" t="s">
        <v>251</v>
      </c>
      <c r="C4230" t="str">
        <f>LEFT(B4230,SEARCH(" ",B4230))</f>
        <v xml:space="preserve">Dec </v>
      </c>
      <c r="D4230" t="str">
        <f>RIGHT(B4230,SEARCH(" ",B4230))</f>
        <v>2020</v>
      </c>
      <c r="E4230" t="s">
        <v>69</v>
      </c>
      <c r="F4230" t="s">
        <v>70</v>
      </c>
      <c r="G4230" s="3" t="s">
        <v>78</v>
      </c>
      <c r="H4230" t="s">
        <v>583</v>
      </c>
      <c r="I4230" t="s">
        <v>553</v>
      </c>
      <c r="J4230" t="s">
        <v>79</v>
      </c>
      <c r="L4230">
        <f>K4230/1000000</f>
        <v>0</v>
      </c>
    </row>
    <row r="4231" spans="1:21" x14ac:dyDescent="0.25">
      <c r="A4231" s="2">
        <v>44166</v>
      </c>
      <c r="B4231" t="s">
        <v>251</v>
      </c>
      <c r="C4231" t="str">
        <f>LEFT(B4231,SEARCH(" ",B4231))</f>
        <v xml:space="preserve">Dec </v>
      </c>
      <c r="D4231" t="str">
        <f>RIGHT(B4231,SEARCH(" ",B4231))</f>
        <v>2020</v>
      </c>
      <c r="E4231" t="s">
        <v>17</v>
      </c>
      <c r="F4231" t="s">
        <v>18</v>
      </c>
      <c r="G4231" s="3" t="s">
        <v>215</v>
      </c>
      <c r="H4231" t="s">
        <v>583</v>
      </c>
      <c r="I4231" t="s">
        <v>553</v>
      </c>
      <c r="J4231" t="s">
        <v>216</v>
      </c>
      <c r="K4231">
        <v>246</v>
      </c>
      <c r="L4231">
        <f>K4231/1000000</f>
        <v>2.4600000000000002E-4</v>
      </c>
      <c r="O4231">
        <v>4</v>
      </c>
      <c r="P4231">
        <v>1.6260162601626021E-2</v>
      </c>
      <c r="R4231">
        <v>4.4476635721505961E-3</v>
      </c>
      <c r="S4231">
        <v>4.1106854010847238E-2</v>
      </c>
    </row>
    <row r="4232" spans="1:21" x14ac:dyDescent="0.25">
      <c r="A4232" s="2">
        <v>44166</v>
      </c>
      <c r="B4232" t="s">
        <v>251</v>
      </c>
      <c r="C4232" t="str">
        <f>LEFT(B4232,SEARCH(" ",B4232))</f>
        <v xml:space="preserve">Dec </v>
      </c>
      <c r="D4232" t="str">
        <f>RIGHT(B4232,SEARCH(" ",B4232))</f>
        <v>2020</v>
      </c>
      <c r="E4232" t="s">
        <v>69</v>
      </c>
      <c r="F4232" t="s">
        <v>70</v>
      </c>
      <c r="G4232" s="3" t="s">
        <v>80</v>
      </c>
      <c r="H4232" t="s">
        <v>583</v>
      </c>
      <c r="I4232" t="s">
        <v>553</v>
      </c>
      <c r="J4232" t="s">
        <v>81</v>
      </c>
      <c r="K4232">
        <v>580</v>
      </c>
      <c r="L4232">
        <f>K4232/1000000</f>
        <v>5.8E-4</v>
      </c>
      <c r="M4232">
        <v>0</v>
      </c>
      <c r="N4232">
        <v>0</v>
      </c>
      <c r="O4232">
        <v>1</v>
      </c>
      <c r="P4232">
        <v>1.724137931034483E-3</v>
      </c>
      <c r="Q4232">
        <v>0</v>
      </c>
      <c r="R4232">
        <v>4.3650440368165528E-5</v>
      </c>
      <c r="S4232">
        <v>9.5685080521484833E-3</v>
      </c>
      <c r="T4232">
        <v>0</v>
      </c>
      <c r="U4232">
        <v>6.3399541298404293E-3</v>
      </c>
    </row>
    <row r="4233" spans="1:21" x14ac:dyDescent="0.25">
      <c r="A4233" s="2">
        <v>44166</v>
      </c>
      <c r="B4233" t="s">
        <v>251</v>
      </c>
      <c r="C4233" t="str">
        <f>LEFT(B4233,SEARCH(" ",B4233))</f>
        <v xml:space="preserve">Dec </v>
      </c>
      <c r="D4233" t="str">
        <f>RIGHT(B4233,SEARCH(" ",B4233))</f>
        <v>2020</v>
      </c>
      <c r="E4233" t="s">
        <v>69</v>
      </c>
      <c r="F4233" t="s">
        <v>70</v>
      </c>
      <c r="G4233" s="3" t="s">
        <v>82</v>
      </c>
      <c r="H4233" t="s">
        <v>583</v>
      </c>
      <c r="I4233" t="s">
        <v>553</v>
      </c>
      <c r="J4233" t="s">
        <v>83</v>
      </c>
      <c r="K4233">
        <v>113</v>
      </c>
      <c r="L4233">
        <f>K4233/1000000</f>
        <v>1.13E-4</v>
      </c>
      <c r="M4233">
        <v>1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3.2117855745739332E-2</v>
      </c>
      <c r="T4233">
        <v>0</v>
      </c>
      <c r="U4233">
        <v>3.2117855745739332E-2</v>
      </c>
    </row>
    <row r="4234" spans="1:21" x14ac:dyDescent="0.25">
      <c r="A4234" s="2">
        <v>44166</v>
      </c>
      <c r="B4234" t="s">
        <v>251</v>
      </c>
      <c r="C4234" t="str">
        <f>LEFT(B4234,SEARCH(" ",B4234))</f>
        <v xml:space="preserve">Dec </v>
      </c>
      <c r="D4234" t="str">
        <f>RIGHT(B4234,SEARCH(" ",B4234))</f>
        <v>2020</v>
      </c>
      <c r="E4234" t="s">
        <v>69</v>
      </c>
      <c r="F4234" t="s">
        <v>70</v>
      </c>
      <c r="G4234" s="3" t="s">
        <v>84</v>
      </c>
      <c r="H4234" t="s">
        <v>582</v>
      </c>
      <c r="I4234" t="s">
        <v>553</v>
      </c>
      <c r="J4234" t="s">
        <v>85</v>
      </c>
      <c r="K4234">
        <v>0</v>
      </c>
      <c r="L4234">
        <f>K4234/1000000</f>
        <v>0</v>
      </c>
      <c r="M4234">
        <v>0</v>
      </c>
      <c r="N4234">
        <v>0</v>
      </c>
      <c r="O4234">
        <v>0</v>
      </c>
      <c r="R4234">
        <v>0</v>
      </c>
      <c r="S4234">
        <v>1</v>
      </c>
      <c r="T4234">
        <v>0</v>
      </c>
      <c r="U4234">
        <v>1</v>
      </c>
    </row>
    <row r="4235" spans="1:21" x14ac:dyDescent="0.25">
      <c r="A4235" s="2">
        <v>44166</v>
      </c>
      <c r="B4235" t="s">
        <v>251</v>
      </c>
      <c r="C4235" t="str">
        <f>LEFT(B4235,SEARCH(" ",B4235))</f>
        <v xml:space="preserve">Dec </v>
      </c>
      <c r="D4235" t="str">
        <f>RIGHT(B4235,SEARCH(" ",B4235))</f>
        <v>2020</v>
      </c>
      <c r="E4235" t="s">
        <v>69</v>
      </c>
      <c r="F4235" t="s">
        <v>70</v>
      </c>
      <c r="G4235" s="3" t="s">
        <v>557</v>
      </c>
      <c r="H4235" t="s">
        <v>583</v>
      </c>
      <c r="I4235" t="s">
        <v>555</v>
      </c>
      <c r="J4235" t="s">
        <v>86</v>
      </c>
      <c r="K4235">
        <v>1349</v>
      </c>
      <c r="L4235">
        <f>K4235/1000000</f>
        <v>1.3489999999999999E-3</v>
      </c>
      <c r="M4235">
        <v>263</v>
      </c>
      <c r="N4235">
        <v>4</v>
      </c>
      <c r="O4235">
        <v>2</v>
      </c>
      <c r="P4235">
        <v>1.4825796886582651E-3</v>
      </c>
      <c r="Q4235">
        <v>2.9651593773165311E-3</v>
      </c>
      <c r="R4235">
        <v>1.7959773508783921E-4</v>
      </c>
      <c r="S4235">
        <v>5.3452265081864051E-3</v>
      </c>
      <c r="T4235">
        <v>8.0847881590520631E-4</v>
      </c>
      <c r="U4235">
        <v>7.5744377191979684E-3</v>
      </c>
    </row>
    <row r="4236" spans="1:21" x14ac:dyDescent="0.25">
      <c r="A4236" s="2">
        <v>44166</v>
      </c>
      <c r="B4236" t="s">
        <v>251</v>
      </c>
      <c r="C4236" t="str">
        <f>LEFT(B4236,SEARCH(" ",B4236))</f>
        <v xml:space="preserve">Dec </v>
      </c>
      <c r="D4236" t="str">
        <f>RIGHT(B4236,SEARCH(" ",B4236))</f>
        <v>2020</v>
      </c>
      <c r="E4236" t="s">
        <v>69</v>
      </c>
      <c r="F4236" t="s">
        <v>70</v>
      </c>
      <c r="G4236" s="3" t="s">
        <v>87</v>
      </c>
      <c r="H4236" t="s">
        <v>583</v>
      </c>
      <c r="I4236" t="s">
        <v>553</v>
      </c>
      <c r="J4236" t="s">
        <v>88</v>
      </c>
      <c r="K4236">
        <v>0</v>
      </c>
      <c r="L4236">
        <f>K4236/1000000</f>
        <v>0</v>
      </c>
      <c r="M4236">
        <v>0</v>
      </c>
      <c r="N4236">
        <v>0</v>
      </c>
      <c r="O4236">
        <v>0</v>
      </c>
      <c r="R4236">
        <v>0</v>
      </c>
      <c r="S4236">
        <v>1</v>
      </c>
      <c r="T4236">
        <v>0</v>
      </c>
      <c r="U4236">
        <v>1</v>
      </c>
    </row>
    <row r="4237" spans="1:21" x14ac:dyDescent="0.25">
      <c r="A4237" s="2">
        <v>44166</v>
      </c>
      <c r="B4237" t="s">
        <v>251</v>
      </c>
      <c r="C4237" t="str">
        <f>LEFT(B4237,SEARCH(" ",B4237))</f>
        <v xml:space="preserve">Dec </v>
      </c>
      <c r="D4237" t="str">
        <f>RIGHT(B4237,SEARCH(" ",B4237))</f>
        <v>2020</v>
      </c>
      <c r="E4237" t="s">
        <v>69</v>
      </c>
      <c r="F4237" t="s">
        <v>70</v>
      </c>
      <c r="G4237" s="3" t="s">
        <v>89</v>
      </c>
      <c r="H4237" t="s">
        <v>583</v>
      </c>
      <c r="I4237" t="s">
        <v>555</v>
      </c>
      <c r="J4237" t="s">
        <v>90</v>
      </c>
      <c r="K4237">
        <v>24527</v>
      </c>
      <c r="L4237">
        <f>K4237/1000000</f>
        <v>2.4527E-2</v>
      </c>
      <c r="M4237">
        <v>3588</v>
      </c>
      <c r="N4237">
        <v>7</v>
      </c>
      <c r="O4237">
        <v>3</v>
      </c>
      <c r="P4237">
        <v>1.223141843682472E-4</v>
      </c>
      <c r="Q4237">
        <v>2.8539976352591018E-4</v>
      </c>
      <c r="R4237">
        <v>2.5224835697110289E-5</v>
      </c>
      <c r="S4237">
        <v>3.5741192789094851E-4</v>
      </c>
      <c r="T4237">
        <v>1.1475295966551769E-4</v>
      </c>
      <c r="U4237">
        <v>5.8794361530582556E-4</v>
      </c>
    </row>
    <row r="4238" spans="1:21" x14ac:dyDescent="0.25">
      <c r="A4238" s="2">
        <v>44166</v>
      </c>
      <c r="B4238" t="s">
        <v>251</v>
      </c>
      <c r="C4238" t="str">
        <f>LEFT(B4238,SEARCH(" ",B4238))</f>
        <v xml:space="preserve">Dec </v>
      </c>
      <c r="D4238" t="str">
        <f>RIGHT(B4238,SEARCH(" ",B4238))</f>
        <v>2020</v>
      </c>
      <c r="E4238" t="s">
        <v>69</v>
      </c>
      <c r="F4238" t="s">
        <v>70</v>
      </c>
      <c r="G4238" s="3" t="s">
        <v>91</v>
      </c>
      <c r="H4238" t="s">
        <v>582</v>
      </c>
      <c r="I4238" t="s">
        <v>553</v>
      </c>
      <c r="J4238" t="s">
        <v>92</v>
      </c>
      <c r="L4238">
        <f>K4238/1000000</f>
        <v>0</v>
      </c>
    </row>
    <row r="4239" spans="1:21" x14ac:dyDescent="0.25">
      <c r="A4239" s="2">
        <v>44166</v>
      </c>
      <c r="B4239" t="s">
        <v>251</v>
      </c>
      <c r="C4239" t="str">
        <f>LEFT(B4239,SEARCH(" ",B4239))</f>
        <v xml:space="preserve">Dec </v>
      </c>
      <c r="D4239" t="str">
        <f>RIGHT(B4239,SEARCH(" ",B4239))</f>
        <v>2020</v>
      </c>
      <c r="E4239" t="s">
        <v>69</v>
      </c>
      <c r="F4239" t="s">
        <v>70</v>
      </c>
      <c r="G4239" s="3" t="s">
        <v>93</v>
      </c>
      <c r="H4239" t="s">
        <v>584</v>
      </c>
      <c r="I4239" t="s">
        <v>553</v>
      </c>
      <c r="J4239" t="s">
        <v>94</v>
      </c>
      <c r="K4239">
        <v>0</v>
      </c>
      <c r="L4239">
        <f>K4239/1000000</f>
        <v>0</v>
      </c>
      <c r="M4239">
        <v>0</v>
      </c>
      <c r="N4239">
        <v>0</v>
      </c>
      <c r="O4239">
        <v>0</v>
      </c>
      <c r="R4239">
        <v>0</v>
      </c>
      <c r="S4239">
        <v>1</v>
      </c>
      <c r="T4239">
        <v>0</v>
      </c>
      <c r="U4239">
        <v>1</v>
      </c>
    </row>
    <row r="4240" spans="1:21" x14ac:dyDescent="0.25">
      <c r="A4240" s="2">
        <v>44166</v>
      </c>
      <c r="B4240" t="s">
        <v>251</v>
      </c>
      <c r="C4240" t="str">
        <f>LEFT(B4240,SEARCH(" ",B4240))</f>
        <v xml:space="preserve">Dec </v>
      </c>
      <c r="D4240" t="str">
        <f>RIGHT(B4240,SEARCH(" ",B4240))</f>
        <v>2020</v>
      </c>
      <c r="E4240" t="s">
        <v>69</v>
      </c>
      <c r="F4240" t="s">
        <v>70</v>
      </c>
      <c r="G4240" s="3" t="s">
        <v>559</v>
      </c>
      <c r="H4240" t="s">
        <v>582</v>
      </c>
      <c r="I4240" t="s">
        <v>553</v>
      </c>
      <c r="J4240" t="s">
        <v>95</v>
      </c>
      <c r="K4240">
        <v>0</v>
      </c>
      <c r="L4240">
        <f>K4240/1000000</f>
        <v>0</v>
      </c>
      <c r="M4240">
        <v>0</v>
      </c>
      <c r="N4240">
        <v>0</v>
      </c>
      <c r="O4240">
        <v>0</v>
      </c>
      <c r="R4240">
        <v>0</v>
      </c>
      <c r="S4240">
        <v>1</v>
      </c>
      <c r="T4240">
        <v>0</v>
      </c>
      <c r="U4240">
        <v>1</v>
      </c>
    </row>
    <row r="4241" spans="1:21" x14ac:dyDescent="0.25">
      <c r="A4241" s="2">
        <v>44166</v>
      </c>
      <c r="B4241" t="s">
        <v>251</v>
      </c>
      <c r="C4241" t="str">
        <f>LEFT(B4241,SEARCH(" ",B4241))</f>
        <v xml:space="preserve">Dec </v>
      </c>
      <c r="D4241" t="str">
        <f>RIGHT(B4241,SEARCH(" ",B4241))</f>
        <v>2020</v>
      </c>
      <c r="E4241" t="s">
        <v>69</v>
      </c>
      <c r="F4241" t="s">
        <v>70</v>
      </c>
      <c r="G4241" s="3" t="s">
        <v>96</v>
      </c>
      <c r="H4241" s="3" t="s">
        <v>582</v>
      </c>
      <c r="I4241" t="s">
        <v>555</v>
      </c>
      <c r="J4241" t="s">
        <v>97</v>
      </c>
      <c r="K4241">
        <v>0</v>
      </c>
      <c r="L4241">
        <f>K4241/1000000</f>
        <v>0</v>
      </c>
      <c r="M4241">
        <v>0</v>
      </c>
      <c r="N4241">
        <v>0</v>
      </c>
      <c r="O4241">
        <v>0</v>
      </c>
      <c r="R4241">
        <v>0</v>
      </c>
      <c r="S4241">
        <v>1</v>
      </c>
      <c r="T4241">
        <v>0</v>
      </c>
      <c r="U4241">
        <v>1</v>
      </c>
    </row>
    <row r="4242" spans="1:21" x14ac:dyDescent="0.25">
      <c r="A4242" s="2">
        <v>44166</v>
      </c>
      <c r="B4242" t="s">
        <v>251</v>
      </c>
      <c r="C4242" t="str">
        <f>LEFT(B4242,SEARCH(" ",B4242))</f>
        <v xml:space="preserve">Dec </v>
      </c>
      <c r="D4242" t="str">
        <f>RIGHT(B4242,SEARCH(" ",B4242))</f>
        <v>2020</v>
      </c>
      <c r="E4242" t="s">
        <v>69</v>
      </c>
      <c r="F4242" t="s">
        <v>70</v>
      </c>
      <c r="G4242" s="3" t="s">
        <v>98</v>
      </c>
      <c r="H4242" t="s">
        <v>583</v>
      </c>
      <c r="I4242" t="s">
        <v>553</v>
      </c>
      <c r="J4242" t="s">
        <v>99</v>
      </c>
      <c r="K4242">
        <v>3037</v>
      </c>
      <c r="L4242">
        <f>K4242/1000000</f>
        <v>3.0370000000000002E-3</v>
      </c>
      <c r="M4242">
        <v>0</v>
      </c>
      <c r="N4242">
        <v>45</v>
      </c>
      <c r="O4242">
        <v>12</v>
      </c>
      <c r="P4242">
        <v>3.9512676983865661E-3</v>
      </c>
      <c r="Q4242">
        <v>1.481725386894962E-2</v>
      </c>
      <c r="R4242">
        <v>2.0432934466530581E-3</v>
      </c>
      <c r="S4242">
        <v>6.8918868699672231E-3</v>
      </c>
      <c r="T4242">
        <v>1.08277954564884E-2</v>
      </c>
      <c r="U4242">
        <v>1.9776897860754979E-2</v>
      </c>
    </row>
    <row r="4243" spans="1:21" x14ac:dyDescent="0.25">
      <c r="A4243" s="2">
        <v>44166</v>
      </c>
      <c r="B4243" t="s">
        <v>251</v>
      </c>
      <c r="C4243" t="str">
        <f>LEFT(B4243,SEARCH(" ",B4243))</f>
        <v xml:space="preserve">Dec </v>
      </c>
      <c r="D4243" t="str">
        <f>RIGHT(B4243,SEARCH(" ",B4243))</f>
        <v>2020</v>
      </c>
      <c r="E4243" t="s">
        <v>69</v>
      </c>
      <c r="F4243" t="s">
        <v>70</v>
      </c>
      <c r="G4243" s="3" t="s">
        <v>100</v>
      </c>
      <c r="H4243" t="s">
        <v>583</v>
      </c>
      <c r="I4243" t="s">
        <v>553</v>
      </c>
      <c r="J4243" t="s">
        <v>101</v>
      </c>
      <c r="K4243">
        <v>248</v>
      </c>
      <c r="L4243">
        <f>K4243/1000000</f>
        <v>2.4800000000000001E-4</v>
      </c>
      <c r="M4243">
        <v>0</v>
      </c>
      <c r="N4243">
        <v>1</v>
      </c>
      <c r="O4243">
        <v>0</v>
      </c>
      <c r="P4243">
        <v>0</v>
      </c>
      <c r="Q4243">
        <v>4.0322580645161289E-3</v>
      </c>
      <c r="R4243">
        <v>0</v>
      </c>
      <c r="S4243">
        <v>1.476443481255452E-2</v>
      </c>
      <c r="T4243">
        <v>1.020827246245658E-4</v>
      </c>
      <c r="U4243">
        <v>2.226032144202161E-2</v>
      </c>
    </row>
    <row r="4244" spans="1:21" x14ac:dyDescent="0.25">
      <c r="A4244" s="2">
        <v>44166</v>
      </c>
      <c r="B4244" t="s">
        <v>251</v>
      </c>
      <c r="C4244" t="str">
        <f>LEFT(B4244,SEARCH(" ",B4244))</f>
        <v xml:space="preserve">Dec </v>
      </c>
      <c r="D4244" t="str">
        <f>RIGHT(B4244,SEARCH(" ",B4244))</f>
        <v>2020</v>
      </c>
      <c r="E4244" t="s">
        <v>69</v>
      </c>
      <c r="F4244" t="s">
        <v>70</v>
      </c>
      <c r="G4244" s="3" t="s">
        <v>102</v>
      </c>
      <c r="H4244" t="s">
        <v>583</v>
      </c>
      <c r="I4244" t="s">
        <v>553</v>
      </c>
      <c r="J4244" t="s">
        <v>103</v>
      </c>
      <c r="L4244">
        <f>K4244/1000000</f>
        <v>0</v>
      </c>
    </row>
    <row r="4245" spans="1:21" x14ac:dyDescent="0.25">
      <c r="A4245" s="2">
        <v>44166</v>
      </c>
      <c r="B4245" t="s">
        <v>251</v>
      </c>
      <c r="C4245" t="str">
        <f>LEFT(B4245,SEARCH(" ",B4245))</f>
        <v xml:space="preserve">Dec </v>
      </c>
      <c r="D4245" t="str">
        <f>RIGHT(B4245,SEARCH(" ",B4245))</f>
        <v>2020</v>
      </c>
      <c r="E4245" t="s">
        <v>69</v>
      </c>
      <c r="F4245" t="s">
        <v>70</v>
      </c>
      <c r="G4245" s="3" t="s">
        <v>561</v>
      </c>
      <c r="H4245" t="s">
        <v>583</v>
      </c>
      <c r="I4245" t="s">
        <v>553</v>
      </c>
      <c r="J4245" t="s">
        <v>104</v>
      </c>
      <c r="K4245">
        <v>0</v>
      </c>
      <c r="L4245">
        <f>K4245/1000000</f>
        <v>0</v>
      </c>
      <c r="M4245">
        <v>0</v>
      </c>
      <c r="N4245">
        <v>0</v>
      </c>
      <c r="O4245">
        <v>0</v>
      </c>
      <c r="R4245">
        <v>0</v>
      </c>
      <c r="S4245">
        <v>1</v>
      </c>
      <c r="T4245">
        <v>0</v>
      </c>
      <c r="U4245">
        <v>1</v>
      </c>
    </row>
    <row r="4246" spans="1:21" x14ac:dyDescent="0.25">
      <c r="A4246" s="2">
        <v>44166</v>
      </c>
      <c r="B4246" t="s">
        <v>251</v>
      </c>
      <c r="C4246" t="str">
        <f>LEFT(B4246,SEARCH(" ",B4246))</f>
        <v xml:space="preserve">Dec </v>
      </c>
      <c r="D4246" t="str">
        <f>RIGHT(B4246,SEARCH(" ",B4246))</f>
        <v>2020</v>
      </c>
      <c r="E4246" t="s">
        <v>69</v>
      </c>
      <c r="F4246" t="s">
        <v>70</v>
      </c>
      <c r="G4246" s="3" t="s">
        <v>105</v>
      </c>
      <c r="H4246" t="s">
        <v>583</v>
      </c>
      <c r="I4246" t="s">
        <v>553</v>
      </c>
      <c r="J4246" t="s">
        <v>106</v>
      </c>
      <c r="K4246">
        <v>41</v>
      </c>
      <c r="L4246">
        <f>K4246/1000000</f>
        <v>4.1E-5</v>
      </c>
      <c r="M4246">
        <v>1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8.6043836294028453E-2</v>
      </c>
      <c r="T4246">
        <v>0</v>
      </c>
      <c r="U4246">
        <v>8.6043836294028453E-2</v>
      </c>
    </row>
    <row r="4247" spans="1:21" x14ac:dyDescent="0.25">
      <c r="A4247" s="2">
        <v>44166</v>
      </c>
      <c r="B4247" t="s">
        <v>251</v>
      </c>
      <c r="C4247" t="str">
        <f>LEFT(B4247,SEARCH(" ",B4247))</f>
        <v xml:space="preserve">Dec </v>
      </c>
      <c r="D4247" t="str">
        <f>RIGHT(B4247,SEARCH(" ",B4247))</f>
        <v>2020</v>
      </c>
      <c r="E4247" t="s">
        <v>69</v>
      </c>
      <c r="F4247" t="s">
        <v>70</v>
      </c>
      <c r="G4247" s="3" t="s">
        <v>107</v>
      </c>
      <c r="H4247" t="s">
        <v>583</v>
      </c>
      <c r="I4247" t="s">
        <v>553</v>
      </c>
      <c r="J4247" t="s">
        <v>108</v>
      </c>
      <c r="K4247">
        <v>175</v>
      </c>
      <c r="L4247">
        <f>K4247/1000000</f>
        <v>1.75E-4</v>
      </c>
      <c r="M4247">
        <v>0</v>
      </c>
      <c r="N4247">
        <v>83</v>
      </c>
      <c r="O4247">
        <v>1</v>
      </c>
      <c r="P4247">
        <v>5.7142857142857143E-3</v>
      </c>
      <c r="Q4247">
        <v>0.47428571428571431</v>
      </c>
      <c r="R4247">
        <v>1.4466272382058181E-4</v>
      </c>
      <c r="S4247">
        <v>3.142519680860234E-2</v>
      </c>
      <c r="T4247">
        <v>0.39844531264086558</v>
      </c>
      <c r="U4247">
        <v>0.55101185321145774</v>
      </c>
    </row>
    <row r="4248" spans="1:21" x14ac:dyDescent="0.25">
      <c r="A4248" s="2">
        <v>44166</v>
      </c>
      <c r="B4248" t="s">
        <v>251</v>
      </c>
      <c r="C4248" t="str">
        <f>LEFT(B4248,SEARCH(" ",B4248))</f>
        <v xml:space="preserve">Dec </v>
      </c>
      <c r="D4248" t="str">
        <f>RIGHT(B4248,SEARCH(" ",B4248))</f>
        <v>2020</v>
      </c>
      <c r="E4248" t="s">
        <v>69</v>
      </c>
      <c r="F4248" t="s">
        <v>70</v>
      </c>
      <c r="G4248" s="3" t="s">
        <v>563</v>
      </c>
      <c r="H4248" t="s">
        <v>583</v>
      </c>
      <c r="I4248" t="s">
        <v>555</v>
      </c>
      <c r="J4248" t="s">
        <v>109</v>
      </c>
      <c r="K4248">
        <v>4259</v>
      </c>
      <c r="L4248">
        <f>K4248/1000000</f>
        <v>4.2589999999999998E-3</v>
      </c>
      <c r="N4248">
        <v>2</v>
      </c>
      <c r="O4248">
        <v>0</v>
      </c>
      <c r="P4248">
        <v>0</v>
      </c>
      <c r="Q4248">
        <v>4.6959380136182198E-4</v>
      </c>
      <c r="R4248">
        <v>0</v>
      </c>
      <c r="S4248">
        <v>8.65762474030958E-4</v>
      </c>
      <c r="T4248">
        <v>5.68750481274457E-5</v>
      </c>
      <c r="U4248">
        <v>1.695294110643964E-3</v>
      </c>
    </row>
    <row r="4249" spans="1:21" x14ac:dyDescent="0.25">
      <c r="A4249" s="2">
        <v>44166</v>
      </c>
      <c r="B4249" t="s">
        <v>251</v>
      </c>
      <c r="C4249" t="str">
        <f>LEFT(B4249,SEARCH(" ",B4249))</f>
        <v xml:space="preserve">Dec </v>
      </c>
      <c r="D4249" t="str">
        <f>RIGHT(B4249,SEARCH(" ",B4249))</f>
        <v>2020</v>
      </c>
      <c r="E4249" t="s">
        <v>69</v>
      </c>
      <c r="F4249" t="s">
        <v>70</v>
      </c>
      <c r="G4249" s="3" t="s">
        <v>110</v>
      </c>
      <c r="H4249" t="s">
        <v>583</v>
      </c>
      <c r="I4249" t="s">
        <v>553</v>
      </c>
      <c r="J4249" t="s">
        <v>111</v>
      </c>
      <c r="K4249">
        <v>162</v>
      </c>
      <c r="L4249">
        <f>K4249/1000000</f>
        <v>1.6200000000000001E-4</v>
      </c>
      <c r="M4249">
        <v>4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2.2513561452805479E-2</v>
      </c>
      <c r="T4249">
        <v>0</v>
      </c>
      <c r="U4249">
        <v>2.2513561452805479E-2</v>
      </c>
    </row>
    <row r="4250" spans="1:21" x14ac:dyDescent="0.25">
      <c r="A4250" s="2">
        <v>44166</v>
      </c>
      <c r="B4250" t="s">
        <v>251</v>
      </c>
      <c r="C4250" t="str">
        <f>LEFT(B4250,SEARCH(" ",B4250))</f>
        <v xml:space="preserve">Dec </v>
      </c>
      <c r="D4250" t="str">
        <f>RIGHT(B4250,SEARCH(" ",B4250))</f>
        <v>2020</v>
      </c>
      <c r="E4250" t="s">
        <v>69</v>
      </c>
      <c r="F4250" t="s">
        <v>70</v>
      </c>
      <c r="G4250" s="3" t="s">
        <v>112</v>
      </c>
      <c r="H4250" t="s">
        <v>583</v>
      </c>
      <c r="I4250" t="s">
        <v>553</v>
      </c>
      <c r="J4250" t="s">
        <v>113</v>
      </c>
      <c r="K4250">
        <v>187</v>
      </c>
      <c r="L4250">
        <f>K4250/1000000</f>
        <v>1.8699999999999999E-4</v>
      </c>
      <c r="M4250">
        <v>49</v>
      </c>
      <c r="N4250">
        <v>0</v>
      </c>
      <c r="O4250">
        <v>1</v>
      </c>
      <c r="P4250">
        <v>5.3475935828877002E-3</v>
      </c>
      <c r="Q4250">
        <v>0</v>
      </c>
      <c r="R4250">
        <v>1.3538018278546869E-4</v>
      </c>
      <c r="S4250">
        <v>2.9433221363264209E-2</v>
      </c>
      <c r="T4250">
        <v>0</v>
      </c>
      <c r="U4250">
        <v>1.953333128693524E-2</v>
      </c>
    </row>
    <row r="4251" spans="1:21" x14ac:dyDescent="0.25">
      <c r="A4251" s="2">
        <v>44166</v>
      </c>
      <c r="B4251" t="s">
        <v>251</v>
      </c>
      <c r="C4251" t="str">
        <f>LEFT(B4251,SEARCH(" ",B4251))</f>
        <v xml:space="preserve">Dec </v>
      </c>
      <c r="D4251" t="str">
        <f>RIGHT(B4251,SEARCH(" ",B4251))</f>
        <v>2020</v>
      </c>
      <c r="E4251" t="s">
        <v>69</v>
      </c>
      <c r="F4251" t="s">
        <v>70</v>
      </c>
      <c r="G4251" s="3" t="s">
        <v>114</v>
      </c>
      <c r="H4251" t="s">
        <v>583</v>
      </c>
      <c r="I4251" t="s">
        <v>553</v>
      </c>
      <c r="J4251" t="s">
        <v>115</v>
      </c>
      <c r="K4251">
        <v>0</v>
      </c>
      <c r="L4251">
        <f>K4251/1000000</f>
        <v>0</v>
      </c>
      <c r="M4251">
        <v>131</v>
      </c>
      <c r="N4251">
        <v>0</v>
      </c>
      <c r="O4251">
        <v>0</v>
      </c>
      <c r="R4251">
        <v>0</v>
      </c>
      <c r="S4251">
        <v>1</v>
      </c>
      <c r="T4251">
        <v>0</v>
      </c>
      <c r="U4251">
        <v>1</v>
      </c>
    </row>
    <row r="4252" spans="1:21" x14ac:dyDescent="0.25">
      <c r="A4252" s="2">
        <v>44166</v>
      </c>
      <c r="B4252" t="s">
        <v>251</v>
      </c>
      <c r="C4252" t="str">
        <f>LEFT(B4252,SEARCH(" ",B4252))</f>
        <v xml:space="preserve">Dec </v>
      </c>
      <c r="D4252" t="str">
        <f>RIGHT(B4252,SEARCH(" ",B4252))</f>
        <v>2020</v>
      </c>
      <c r="E4252" t="s">
        <v>69</v>
      </c>
      <c r="F4252" t="s">
        <v>70</v>
      </c>
      <c r="G4252" s="3" t="s">
        <v>116</v>
      </c>
      <c r="H4252" t="s">
        <v>583</v>
      </c>
      <c r="I4252" t="s">
        <v>553</v>
      </c>
      <c r="J4252" t="s">
        <v>117</v>
      </c>
      <c r="K4252">
        <v>1625</v>
      </c>
      <c r="L4252">
        <f>K4252/1000000</f>
        <v>1.6249999999999999E-3</v>
      </c>
      <c r="M4252">
        <v>60</v>
      </c>
      <c r="N4252">
        <v>0</v>
      </c>
      <c r="O4252">
        <v>1</v>
      </c>
      <c r="P4252">
        <v>6.1538461538461541E-4</v>
      </c>
      <c r="Q4252">
        <v>0</v>
      </c>
      <c r="R4252">
        <v>1.5580068158271239E-5</v>
      </c>
      <c r="S4252">
        <v>3.423884493458932E-3</v>
      </c>
      <c r="T4252">
        <v>0</v>
      </c>
      <c r="U4252">
        <v>2.2675049818425908E-3</v>
      </c>
    </row>
    <row r="4253" spans="1:21" x14ac:dyDescent="0.25">
      <c r="A4253" s="2">
        <v>44166</v>
      </c>
      <c r="B4253" t="s">
        <v>251</v>
      </c>
      <c r="C4253" t="str">
        <f>LEFT(B4253,SEARCH(" ",B4253))</f>
        <v xml:space="preserve">Dec </v>
      </c>
      <c r="D4253" t="str">
        <f>RIGHT(B4253,SEARCH(" ",B4253))</f>
        <v>2020</v>
      </c>
      <c r="E4253" t="s">
        <v>69</v>
      </c>
      <c r="F4253" t="s">
        <v>70</v>
      </c>
      <c r="G4253" s="3" t="s">
        <v>118</v>
      </c>
      <c r="H4253" t="s">
        <v>583</v>
      </c>
      <c r="I4253" t="s">
        <v>553</v>
      </c>
      <c r="J4253" t="s">
        <v>119</v>
      </c>
      <c r="K4253">
        <v>189</v>
      </c>
      <c r="L4253">
        <f>K4253/1000000</f>
        <v>1.8900000000000001E-4</v>
      </c>
      <c r="M4253">
        <v>29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1.9328640067902358E-2</v>
      </c>
      <c r="T4253">
        <v>0</v>
      </c>
      <c r="U4253">
        <v>1.9328640067902358E-2</v>
      </c>
    </row>
    <row r="4254" spans="1:21" x14ac:dyDescent="0.25">
      <c r="A4254" s="2">
        <v>44166</v>
      </c>
      <c r="B4254" t="s">
        <v>251</v>
      </c>
      <c r="C4254" t="str">
        <f>LEFT(B4254,SEARCH(" ",B4254))</f>
        <v xml:space="preserve">Dec </v>
      </c>
      <c r="D4254" t="str">
        <f>RIGHT(B4254,SEARCH(" ",B4254))</f>
        <v>2020</v>
      </c>
      <c r="E4254" t="s">
        <v>69</v>
      </c>
      <c r="F4254" t="s">
        <v>70</v>
      </c>
      <c r="G4254" s="3" t="s">
        <v>120</v>
      </c>
      <c r="H4254" t="s">
        <v>583</v>
      </c>
      <c r="I4254" t="s">
        <v>553</v>
      </c>
      <c r="J4254" t="s">
        <v>121</v>
      </c>
      <c r="K4254">
        <v>1321</v>
      </c>
      <c r="L4254">
        <f>K4254/1000000</f>
        <v>1.3209999999999999E-3</v>
      </c>
      <c r="M4254">
        <v>1321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2.7885947504622029E-3</v>
      </c>
      <c r="T4254">
        <v>0</v>
      </c>
      <c r="U4254">
        <v>2.7885947504622029E-3</v>
      </c>
    </row>
    <row r="4255" spans="1:21" x14ac:dyDescent="0.25">
      <c r="A4255" s="2">
        <v>44166</v>
      </c>
      <c r="B4255" t="s">
        <v>251</v>
      </c>
      <c r="C4255" t="str">
        <f>LEFT(B4255,SEARCH(" ",B4255))</f>
        <v xml:space="preserve">Dec </v>
      </c>
      <c r="D4255" t="str">
        <f>RIGHT(B4255,SEARCH(" ",B4255))</f>
        <v>2020</v>
      </c>
      <c r="E4255" t="s">
        <v>69</v>
      </c>
      <c r="F4255" t="s">
        <v>70</v>
      </c>
      <c r="G4255" s="3" t="s">
        <v>122</v>
      </c>
      <c r="H4255" t="s">
        <v>583</v>
      </c>
      <c r="I4255" t="s">
        <v>553</v>
      </c>
      <c r="J4255" t="s">
        <v>123</v>
      </c>
      <c r="K4255">
        <v>1759</v>
      </c>
      <c r="L4255">
        <f>K4255/1000000</f>
        <v>1.7589999999999999E-3</v>
      </c>
      <c r="M4255">
        <v>56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2.094948321568871E-3</v>
      </c>
      <c r="T4255">
        <v>0</v>
      </c>
      <c r="U4255">
        <v>2.094948321568871E-3</v>
      </c>
    </row>
    <row r="4256" spans="1:21" x14ac:dyDescent="0.25">
      <c r="A4256" s="2">
        <v>44166</v>
      </c>
      <c r="B4256" t="s">
        <v>251</v>
      </c>
      <c r="C4256" t="str">
        <f>LEFT(B4256,SEARCH(" ",B4256))</f>
        <v xml:space="preserve">Dec </v>
      </c>
      <c r="D4256" t="str">
        <f>RIGHT(B4256,SEARCH(" ",B4256))</f>
        <v>2020</v>
      </c>
      <c r="E4256" t="s">
        <v>69</v>
      </c>
      <c r="F4256" t="s">
        <v>70</v>
      </c>
      <c r="G4256" s="3" t="s">
        <v>124</v>
      </c>
      <c r="H4256" t="s">
        <v>583</v>
      </c>
      <c r="I4256" t="s">
        <v>553</v>
      </c>
      <c r="J4256" t="s">
        <v>125</v>
      </c>
      <c r="K4256">
        <v>1139</v>
      </c>
      <c r="L4256">
        <f>K4256/1000000</f>
        <v>1.139E-3</v>
      </c>
      <c r="M4256">
        <v>0</v>
      </c>
      <c r="N4256">
        <v>65</v>
      </c>
      <c r="O4256">
        <v>0</v>
      </c>
      <c r="P4256">
        <v>0</v>
      </c>
      <c r="Q4256">
        <v>5.7067603160667252E-2</v>
      </c>
      <c r="R4256">
        <v>0</v>
      </c>
      <c r="S4256">
        <v>3.233461203325821E-3</v>
      </c>
      <c r="T4256">
        <v>4.4316222809616432E-2</v>
      </c>
      <c r="U4256">
        <v>7.2162446380435341E-2</v>
      </c>
    </row>
    <row r="4257" spans="1:21" x14ac:dyDescent="0.25">
      <c r="A4257" s="2">
        <v>44166</v>
      </c>
      <c r="B4257" t="s">
        <v>251</v>
      </c>
      <c r="C4257" t="str">
        <f>LEFT(B4257,SEARCH(" ",B4257))</f>
        <v xml:space="preserve">Dec </v>
      </c>
      <c r="D4257" t="str">
        <f>RIGHT(B4257,SEARCH(" ",B4257))</f>
        <v>2020</v>
      </c>
      <c r="E4257" t="s">
        <v>69</v>
      </c>
      <c r="F4257" t="s">
        <v>70</v>
      </c>
      <c r="G4257" s="3" t="s">
        <v>126</v>
      </c>
      <c r="H4257" t="s">
        <v>583</v>
      </c>
      <c r="I4257" t="s">
        <v>553</v>
      </c>
      <c r="J4257" t="s">
        <v>127</v>
      </c>
      <c r="K4257">
        <v>74</v>
      </c>
      <c r="L4257">
        <f>K4257/1000000</f>
        <v>7.3999999999999996E-5</v>
      </c>
      <c r="M4257">
        <v>0</v>
      </c>
      <c r="O4257">
        <v>0</v>
      </c>
      <c r="P4257">
        <v>0</v>
      </c>
      <c r="R4257">
        <v>0</v>
      </c>
      <c r="S4257">
        <v>4.8627616237989502E-2</v>
      </c>
    </row>
    <row r="4258" spans="1:21" x14ac:dyDescent="0.25">
      <c r="A4258" s="2">
        <v>44166</v>
      </c>
      <c r="B4258" t="s">
        <v>251</v>
      </c>
      <c r="C4258" t="str">
        <f>LEFT(B4258,SEARCH(" ",B4258))</f>
        <v xml:space="preserve">Dec </v>
      </c>
      <c r="D4258" t="str">
        <f>RIGHT(B4258,SEARCH(" ",B4258))</f>
        <v>2020</v>
      </c>
      <c r="E4258" t="s">
        <v>69</v>
      </c>
      <c r="F4258" t="s">
        <v>70</v>
      </c>
      <c r="G4258" s="3" t="s">
        <v>128</v>
      </c>
      <c r="H4258" t="s">
        <v>583</v>
      </c>
      <c r="I4258" t="s">
        <v>553</v>
      </c>
      <c r="J4258" t="s">
        <v>129</v>
      </c>
      <c r="K4258">
        <v>870</v>
      </c>
      <c r="L4258">
        <f>K4258/1000000</f>
        <v>8.7000000000000001E-4</v>
      </c>
      <c r="M4258">
        <v>345</v>
      </c>
      <c r="N4258">
        <v>9</v>
      </c>
      <c r="O4258">
        <v>1</v>
      </c>
      <c r="P4258">
        <v>1.149425287356322E-3</v>
      </c>
      <c r="Q4258">
        <v>1.03448275862069E-2</v>
      </c>
      <c r="R4258">
        <v>2.910050528965587E-5</v>
      </c>
      <c r="S4258">
        <v>6.3873868774221298E-3</v>
      </c>
      <c r="T4258">
        <v>4.74091894235766E-3</v>
      </c>
      <c r="U4258">
        <v>1.954652534786239E-2</v>
      </c>
    </row>
    <row r="4259" spans="1:21" x14ac:dyDescent="0.25">
      <c r="A4259" s="2">
        <v>44166</v>
      </c>
      <c r="B4259" t="s">
        <v>251</v>
      </c>
      <c r="C4259" t="str">
        <f>LEFT(B4259,SEARCH(" ",B4259))</f>
        <v xml:space="preserve">Dec </v>
      </c>
      <c r="D4259" t="str">
        <f>RIGHT(B4259,SEARCH(" ",B4259))</f>
        <v>2020</v>
      </c>
      <c r="E4259" t="s">
        <v>69</v>
      </c>
      <c r="F4259" t="s">
        <v>70</v>
      </c>
      <c r="G4259" s="3" t="s">
        <v>130</v>
      </c>
      <c r="H4259" t="s">
        <v>582</v>
      </c>
      <c r="I4259" t="s">
        <v>553</v>
      </c>
      <c r="J4259" t="s">
        <v>131</v>
      </c>
      <c r="K4259">
        <v>5997</v>
      </c>
      <c r="L4259">
        <f>K4259/1000000</f>
        <v>5.9969999999999997E-3</v>
      </c>
      <c r="M4259">
        <v>1577</v>
      </c>
      <c r="N4259">
        <v>73</v>
      </c>
      <c r="O4259">
        <v>29</v>
      </c>
      <c r="P4259">
        <v>4.8357512089378021E-3</v>
      </c>
      <c r="Q4259">
        <v>1.217275304318826E-2</v>
      </c>
      <c r="R4259">
        <v>3.2408987752009111E-3</v>
      </c>
      <c r="S4259">
        <v>6.9376180100064744E-3</v>
      </c>
      <c r="T4259">
        <v>9.5532996117053473E-3</v>
      </c>
      <c r="U4259">
        <v>1.528139046887733E-2</v>
      </c>
    </row>
    <row r="4260" spans="1:21" x14ac:dyDescent="0.25">
      <c r="A4260" s="2">
        <v>44166</v>
      </c>
      <c r="B4260" t="s">
        <v>251</v>
      </c>
      <c r="C4260" t="str">
        <f>LEFT(B4260,SEARCH(" ",B4260))</f>
        <v xml:space="preserve">Dec </v>
      </c>
      <c r="D4260" t="str">
        <f>RIGHT(B4260,SEARCH(" ",B4260))</f>
        <v>2020</v>
      </c>
      <c r="E4260" t="s">
        <v>69</v>
      </c>
      <c r="F4260" t="s">
        <v>70</v>
      </c>
      <c r="G4260" s="3" t="s">
        <v>132</v>
      </c>
      <c r="H4260" t="s">
        <v>583</v>
      </c>
      <c r="I4260" t="s">
        <v>553</v>
      </c>
      <c r="J4260" t="s">
        <v>133</v>
      </c>
      <c r="L4260">
        <f>K4260/1000000</f>
        <v>0</v>
      </c>
    </row>
    <row r="4261" spans="1:21" x14ac:dyDescent="0.25">
      <c r="A4261" s="2">
        <v>44166</v>
      </c>
      <c r="B4261" t="s">
        <v>251</v>
      </c>
      <c r="C4261" t="str">
        <f>LEFT(B4261,SEARCH(" ",B4261))</f>
        <v xml:space="preserve">Dec </v>
      </c>
      <c r="D4261" t="str">
        <f>RIGHT(B4261,SEARCH(" ",B4261))</f>
        <v>2020</v>
      </c>
      <c r="E4261" t="s">
        <v>17</v>
      </c>
      <c r="F4261" t="s">
        <v>18</v>
      </c>
      <c r="G4261" s="3" t="s">
        <v>195</v>
      </c>
      <c r="H4261" t="s">
        <v>582</v>
      </c>
      <c r="I4261" t="s">
        <v>553</v>
      </c>
      <c r="J4261" t="s">
        <v>196</v>
      </c>
      <c r="K4261">
        <v>10</v>
      </c>
      <c r="L4261">
        <f>K4261/1000000</f>
        <v>1.0000000000000001E-5</v>
      </c>
    </row>
    <row r="4262" spans="1:21" x14ac:dyDescent="0.25">
      <c r="A4262" s="2">
        <v>44166</v>
      </c>
      <c r="B4262" t="s">
        <v>251</v>
      </c>
      <c r="C4262" t="str">
        <f>LEFT(B4262,SEARCH(" ",B4262))</f>
        <v xml:space="preserve">Dec </v>
      </c>
      <c r="D4262" t="str">
        <f>RIGHT(B4262,SEARCH(" ",B4262))</f>
        <v>2020</v>
      </c>
      <c r="E4262" t="s">
        <v>69</v>
      </c>
      <c r="F4262" t="s">
        <v>70</v>
      </c>
      <c r="G4262" s="3" t="s">
        <v>134</v>
      </c>
      <c r="H4262" s="3" t="s">
        <v>583</v>
      </c>
      <c r="I4262" t="s">
        <v>553</v>
      </c>
      <c r="J4262" t="s">
        <v>135</v>
      </c>
      <c r="K4262">
        <v>4289</v>
      </c>
      <c r="L4262">
        <f>K4262/1000000</f>
        <v>4.2890000000000003E-3</v>
      </c>
      <c r="M4262">
        <v>65</v>
      </c>
      <c r="N4262">
        <v>4</v>
      </c>
      <c r="O4262">
        <v>0</v>
      </c>
      <c r="P4262">
        <v>0</v>
      </c>
      <c r="Q4262">
        <v>9.3261832595010487E-4</v>
      </c>
      <c r="R4262">
        <v>0</v>
      </c>
      <c r="S4262">
        <v>8.5970938322960176E-4</v>
      </c>
      <c r="T4262">
        <v>2.5416371096691963E-4</v>
      </c>
      <c r="U4262">
        <v>2.386136319939885E-3</v>
      </c>
    </row>
    <row r="4263" spans="1:21" x14ac:dyDescent="0.25">
      <c r="A4263" s="2">
        <v>44166</v>
      </c>
      <c r="B4263" t="s">
        <v>251</v>
      </c>
      <c r="C4263" t="str">
        <f>LEFT(B4263,SEARCH(" ",B4263))</f>
        <v xml:space="preserve">Dec </v>
      </c>
      <c r="D4263" t="str">
        <f>RIGHT(B4263,SEARCH(" ",B4263))</f>
        <v>2020</v>
      </c>
      <c r="E4263" t="s">
        <v>69</v>
      </c>
      <c r="F4263" t="s">
        <v>70</v>
      </c>
      <c r="G4263" s="3" t="s">
        <v>136</v>
      </c>
      <c r="H4263" t="s">
        <v>583</v>
      </c>
      <c r="I4263" t="s">
        <v>553</v>
      </c>
      <c r="J4263" t="s">
        <v>137</v>
      </c>
      <c r="K4263">
        <v>93</v>
      </c>
      <c r="L4263">
        <f>K4263/1000000</f>
        <v>9.2999999999999997E-5</v>
      </c>
      <c r="M4263">
        <v>-105</v>
      </c>
      <c r="N4263">
        <v>-1</v>
      </c>
      <c r="O4263">
        <v>1</v>
      </c>
      <c r="P4263">
        <v>1.075268817204301E-2</v>
      </c>
      <c r="R4263">
        <v>2.7219744200713891E-4</v>
      </c>
      <c r="S4263">
        <v>5.8458164514380351E-2</v>
      </c>
    </row>
    <row r="4264" spans="1:21" x14ac:dyDescent="0.25">
      <c r="A4264" s="2">
        <v>44166</v>
      </c>
      <c r="B4264" t="s">
        <v>251</v>
      </c>
      <c r="C4264" t="str">
        <f>LEFT(B4264,SEARCH(" ",B4264))</f>
        <v xml:space="preserve">Dec </v>
      </c>
      <c r="D4264" t="str">
        <f>RIGHT(B4264,SEARCH(" ",B4264))</f>
        <v>2020</v>
      </c>
      <c r="E4264" t="s">
        <v>69</v>
      </c>
      <c r="F4264" t="s">
        <v>70</v>
      </c>
      <c r="G4264" s="3" t="s">
        <v>138</v>
      </c>
      <c r="H4264" t="s">
        <v>583</v>
      </c>
      <c r="I4264" t="s">
        <v>555</v>
      </c>
      <c r="J4264" t="s">
        <v>139</v>
      </c>
      <c r="K4264">
        <v>1943</v>
      </c>
      <c r="L4264">
        <f>K4264/1000000</f>
        <v>1.9430000000000001E-3</v>
      </c>
      <c r="M4264">
        <v>10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1.896747252258416E-3</v>
      </c>
      <c r="T4264">
        <v>0</v>
      </c>
      <c r="U4264">
        <v>1.896747252258416E-3</v>
      </c>
    </row>
    <row r="4265" spans="1:21" x14ac:dyDescent="0.25">
      <c r="A4265" s="2">
        <v>44166</v>
      </c>
      <c r="B4265" t="s">
        <v>251</v>
      </c>
      <c r="C4265" t="str">
        <f>LEFT(B4265,SEARCH(" ",B4265))</f>
        <v xml:space="preserve">Dec </v>
      </c>
      <c r="D4265" t="str">
        <f>RIGHT(B4265,SEARCH(" ",B4265))</f>
        <v>2020</v>
      </c>
      <c r="E4265" t="s">
        <v>69</v>
      </c>
      <c r="F4265" t="s">
        <v>70</v>
      </c>
      <c r="G4265" s="3" t="s">
        <v>140</v>
      </c>
      <c r="H4265" t="s">
        <v>583</v>
      </c>
      <c r="I4265" t="s">
        <v>555</v>
      </c>
      <c r="J4265" t="s">
        <v>141</v>
      </c>
      <c r="K4265">
        <v>8120</v>
      </c>
      <c r="L4265">
        <f>K4265/1000000</f>
        <v>8.1200000000000005E-3</v>
      </c>
      <c r="M4265">
        <v>7536</v>
      </c>
      <c r="N4265">
        <v>0</v>
      </c>
      <c r="O4265">
        <v>14</v>
      </c>
      <c r="P4265">
        <v>1.724137931034483E-3</v>
      </c>
      <c r="Q4265">
        <v>0</v>
      </c>
      <c r="R4265">
        <v>9.4291275537947649E-4</v>
      </c>
      <c r="S4265">
        <v>2.8911200896859809E-3</v>
      </c>
      <c r="T4265">
        <v>0</v>
      </c>
      <c r="U4265">
        <v>4.5419232269959341E-4</v>
      </c>
    </row>
    <row r="4266" spans="1:21" x14ac:dyDescent="0.25">
      <c r="A4266" s="2">
        <v>44166</v>
      </c>
      <c r="B4266" t="s">
        <v>251</v>
      </c>
      <c r="C4266" t="str">
        <f>LEFT(B4266,SEARCH(" ",B4266))</f>
        <v xml:space="preserve">Dec </v>
      </c>
      <c r="D4266" t="str">
        <f>RIGHT(B4266,SEARCH(" ",B4266))</f>
        <v>2020</v>
      </c>
      <c r="E4266" t="s">
        <v>69</v>
      </c>
      <c r="F4266" t="s">
        <v>70</v>
      </c>
      <c r="G4266" s="3" t="s">
        <v>142</v>
      </c>
      <c r="H4266" t="s">
        <v>583</v>
      </c>
      <c r="I4266" t="s">
        <v>553</v>
      </c>
      <c r="J4266" t="s">
        <v>143</v>
      </c>
      <c r="K4266">
        <v>151</v>
      </c>
      <c r="L4266">
        <f>K4266/1000000</f>
        <v>1.5100000000000001E-4</v>
      </c>
      <c r="M4266">
        <v>125</v>
      </c>
      <c r="N4266">
        <v>8</v>
      </c>
      <c r="O4266">
        <v>0</v>
      </c>
      <c r="P4266">
        <v>0</v>
      </c>
      <c r="Q4266">
        <v>5.2980132450331133E-2</v>
      </c>
      <c r="R4266">
        <v>0</v>
      </c>
      <c r="S4266">
        <v>2.4133676190225769E-2</v>
      </c>
      <c r="T4266">
        <v>2.3147608809967812E-2</v>
      </c>
      <c r="U4266">
        <v>0.10172158769264759</v>
      </c>
    </row>
    <row r="4267" spans="1:21" x14ac:dyDescent="0.25">
      <c r="A4267" s="2">
        <v>44166</v>
      </c>
      <c r="B4267" t="s">
        <v>251</v>
      </c>
      <c r="C4267" t="str">
        <f>LEFT(B4267,SEARCH(" ",B4267))</f>
        <v xml:space="preserve">Dec </v>
      </c>
      <c r="D4267" t="str">
        <f>RIGHT(B4267,SEARCH(" ",B4267))</f>
        <v>2020</v>
      </c>
      <c r="E4267" t="s">
        <v>69</v>
      </c>
      <c r="F4267" t="s">
        <v>70</v>
      </c>
      <c r="G4267" s="3" t="s">
        <v>571</v>
      </c>
      <c r="H4267" t="s">
        <v>583</v>
      </c>
      <c r="I4267" t="s">
        <v>553</v>
      </c>
      <c r="J4267" t="s">
        <v>144</v>
      </c>
      <c r="K4267">
        <v>87</v>
      </c>
      <c r="L4267">
        <f>K4267/1000000</f>
        <v>8.7000000000000001E-5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4.1514565992637809E-2</v>
      </c>
      <c r="T4267">
        <v>0</v>
      </c>
      <c r="U4267">
        <v>4.1514565992637809E-2</v>
      </c>
    </row>
    <row r="4268" spans="1:21" x14ac:dyDescent="0.25">
      <c r="A4268" s="2">
        <v>44166</v>
      </c>
      <c r="B4268" t="s">
        <v>251</v>
      </c>
      <c r="C4268" t="str">
        <f>LEFT(B4268,SEARCH(" ",B4268))</f>
        <v xml:space="preserve">Dec </v>
      </c>
      <c r="D4268" t="str">
        <f>RIGHT(B4268,SEARCH(" ",B4268))</f>
        <v>2020</v>
      </c>
      <c r="E4268" t="s">
        <v>69</v>
      </c>
      <c r="F4268" t="s">
        <v>70</v>
      </c>
      <c r="G4268" s="3" t="s">
        <v>572</v>
      </c>
      <c r="H4268" t="s">
        <v>583</v>
      </c>
      <c r="I4268" t="s">
        <v>553</v>
      </c>
      <c r="J4268" t="s">
        <v>145</v>
      </c>
      <c r="K4268">
        <v>0</v>
      </c>
      <c r="L4268">
        <f>K4268/1000000</f>
        <v>0</v>
      </c>
      <c r="M4268">
        <v>0</v>
      </c>
      <c r="N4268">
        <v>0</v>
      </c>
      <c r="O4268">
        <v>0</v>
      </c>
      <c r="R4268">
        <v>0</v>
      </c>
      <c r="S4268">
        <v>1</v>
      </c>
      <c r="T4268">
        <v>0</v>
      </c>
      <c r="U4268">
        <v>1</v>
      </c>
    </row>
    <row r="4269" spans="1:21" x14ac:dyDescent="0.25">
      <c r="A4269" s="2">
        <v>44166</v>
      </c>
      <c r="B4269" t="s">
        <v>251</v>
      </c>
      <c r="C4269" t="str">
        <f>LEFT(B4269,SEARCH(" ",B4269))</f>
        <v xml:space="preserve">Dec </v>
      </c>
      <c r="D4269" t="str">
        <f>RIGHT(B4269,SEARCH(" ",B4269))</f>
        <v>2020</v>
      </c>
      <c r="E4269" t="s">
        <v>69</v>
      </c>
      <c r="F4269" t="s">
        <v>70</v>
      </c>
      <c r="G4269" s="3" t="s">
        <v>146</v>
      </c>
      <c r="H4269" t="s">
        <v>583</v>
      </c>
      <c r="I4269" t="s">
        <v>553</v>
      </c>
      <c r="J4269" t="s">
        <v>147</v>
      </c>
      <c r="K4269">
        <v>48</v>
      </c>
      <c r="L4269">
        <f>K4269/1000000</f>
        <v>4.8000000000000001E-5</v>
      </c>
      <c r="M4269">
        <v>48</v>
      </c>
      <c r="N4269">
        <v>0</v>
      </c>
      <c r="O4269">
        <v>3</v>
      </c>
      <c r="P4269">
        <v>6.25E-2</v>
      </c>
      <c r="Q4269">
        <v>0</v>
      </c>
      <c r="R4269">
        <v>1.3079244409552651E-2</v>
      </c>
      <c r="S4269">
        <v>0.1719599307905704</v>
      </c>
      <c r="T4269">
        <v>0</v>
      </c>
      <c r="U4269">
        <v>7.3972785347280245E-2</v>
      </c>
    </row>
    <row r="4270" spans="1:21" x14ac:dyDescent="0.25">
      <c r="A4270" s="2">
        <v>44166</v>
      </c>
      <c r="B4270" t="s">
        <v>251</v>
      </c>
      <c r="C4270" t="str">
        <f>LEFT(B4270,SEARCH(" ",B4270))</f>
        <v xml:space="preserve">Dec </v>
      </c>
      <c r="D4270" t="str">
        <f>RIGHT(B4270,SEARCH(" ",B4270))</f>
        <v>2020</v>
      </c>
      <c r="E4270" t="s">
        <v>69</v>
      </c>
      <c r="F4270" t="s">
        <v>70</v>
      </c>
      <c r="G4270" s="3" t="s">
        <v>573</v>
      </c>
      <c r="H4270" t="s">
        <v>583</v>
      </c>
      <c r="I4270" t="s">
        <v>553</v>
      </c>
      <c r="J4270" t="s">
        <v>148</v>
      </c>
      <c r="K4270">
        <v>84</v>
      </c>
      <c r="L4270">
        <f>K4270/1000000</f>
        <v>8.3999999999999995E-5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4.2964919629565057E-2</v>
      </c>
      <c r="T4270">
        <v>0</v>
      </c>
      <c r="U4270">
        <v>4.2964919629565057E-2</v>
      </c>
    </row>
    <row r="4271" spans="1:21" x14ac:dyDescent="0.25">
      <c r="A4271" s="2">
        <v>44166</v>
      </c>
      <c r="B4271" t="s">
        <v>251</v>
      </c>
      <c r="C4271" t="str">
        <f>LEFT(B4271,SEARCH(" ",B4271))</f>
        <v xml:space="preserve">Dec </v>
      </c>
      <c r="D4271" t="str">
        <f>RIGHT(B4271,SEARCH(" ",B4271))</f>
        <v>2020</v>
      </c>
      <c r="E4271" t="s">
        <v>69</v>
      </c>
      <c r="F4271" t="s">
        <v>70</v>
      </c>
      <c r="G4271" s="3" t="s">
        <v>574</v>
      </c>
      <c r="H4271" t="s">
        <v>583</v>
      </c>
      <c r="I4271" t="s">
        <v>553</v>
      </c>
      <c r="J4271" t="s">
        <v>149</v>
      </c>
      <c r="K4271">
        <v>448</v>
      </c>
      <c r="L4271">
        <f>K4271/1000000</f>
        <v>4.4799999999999999E-4</v>
      </c>
      <c r="M4271">
        <v>643</v>
      </c>
      <c r="N4271">
        <v>8</v>
      </c>
      <c r="O4271">
        <v>8</v>
      </c>
      <c r="P4271">
        <v>1.785714285714286E-2</v>
      </c>
      <c r="Q4271">
        <v>1.785714285714286E-2</v>
      </c>
      <c r="R4271">
        <v>7.7401832882877707E-3</v>
      </c>
      <c r="S4271">
        <v>3.4881343517170427E-2</v>
      </c>
      <c r="T4271">
        <v>7.7401832882877707E-3</v>
      </c>
      <c r="U4271">
        <v>3.4881343517170427E-2</v>
      </c>
    </row>
    <row r="4272" spans="1:21" x14ac:dyDescent="0.25">
      <c r="A4272" s="2">
        <v>44166</v>
      </c>
      <c r="B4272" t="s">
        <v>251</v>
      </c>
      <c r="C4272" t="str">
        <f>LEFT(B4272,SEARCH(" ",B4272))</f>
        <v xml:space="preserve">Dec </v>
      </c>
      <c r="D4272" t="str">
        <f>RIGHT(B4272,SEARCH(" ",B4272))</f>
        <v>2020</v>
      </c>
      <c r="E4272" t="s">
        <v>69</v>
      </c>
      <c r="F4272" t="s">
        <v>70</v>
      </c>
      <c r="G4272" s="3" t="s">
        <v>575</v>
      </c>
      <c r="H4272" t="s">
        <v>582</v>
      </c>
      <c r="I4272" t="s">
        <v>553</v>
      </c>
      <c r="J4272" t="s">
        <v>150</v>
      </c>
      <c r="K4272">
        <v>0</v>
      </c>
      <c r="L4272">
        <f>K4272/1000000</f>
        <v>0</v>
      </c>
      <c r="M4272">
        <v>0</v>
      </c>
      <c r="N4272">
        <v>0</v>
      </c>
      <c r="O4272">
        <v>0</v>
      </c>
      <c r="R4272">
        <v>0</v>
      </c>
      <c r="S4272">
        <v>1</v>
      </c>
      <c r="T4272">
        <v>0</v>
      </c>
      <c r="U4272">
        <v>1</v>
      </c>
    </row>
    <row r="4273" spans="1:21" x14ac:dyDescent="0.25">
      <c r="A4273" s="2">
        <v>44166</v>
      </c>
      <c r="B4273" t="s">
        <v>251</v>
      </c>
      <c r="C4273" t="str">
        <f>LEFT(B4273,SEARCH(" ",B4273))</f>
        <v xml:space="preserve">Dec </v>
      </c>
      <c r="D4273" t="str">
        <f>RIGHT(B4273,SEARCH(" ",B4273))</f>
        <v>2020</v>
      </c>
      <c r="E4273" t="s">
        <v>17</v>
      </c>
      <c r="F4273" t="s">
        <v>18</v>
      </c>
      <c r="G4273" s="3" t="s">
        <v>201</v>
      </c>
      <c r="H4273" t="s">
        <v>583</v>
      </c>
      <c r="I4273" t="s">
        <v>553</v>
      </c>
      <c r="J4273" t="s">
        <v>202</v>
      </c>
      <c r="K4273">
        <v>1317</v>
      </c>
      <c r="L4273">
        <f>K4273/1000000</f>
        <v>1.317E-3</v>
      </c>
    </row>
    <row r="4274" spans="1:21" x14ac:dyDescent="0.25">
      <c r="A4274" s="2">
        <v>44166</v>
      </c>
      <c r="B4274" t="s">
        <v>251</v>
      </c>
      <c r="C4274" t="str">
        <f>LEFT(B4274,SEARCH(" ",B4274))</f>
        <v xml:space="preserve">Dec </v>
      </c>
      <c r="D4274" t="str">
        <f>RIGHT(B4274,SEARCH(" ",B4274))</f>
        <v>2020</v>
      </c>
      <c r="E4274" t="s">
        <v>69</v>
      </c>
      <c r="F4274" t="s">
        <v>70</v>
      </c>
      <c r="G4274" s="3" t="s">
        <v>151</v>
      </c>
      <c r="H4274" t="s">
        <v>583</v>
      </c>
      <c r="I4274" t="s">
        <v>553</v>
      </c>
      <c r="J4274" t="s">
        <v>152</v>
      </c>
      <c r="K4274">
        <v>0</v>
      </c>
      <c r="L4274">
        <f>K4274/1000000</f>
        <v>0</v>
      </c>
      <c r="M4274">
        <v>0</v>
      </c>
      <c r="N4274">
        <v>0</v>
      </c>
      <c r="O4274">
        <v>0</v>
      </c>
      <c r="R4274">
        <v>0</v>
      </c>
      <c r="S4274">
        <v>1</v>
      </c>
      <c r="T4274">
        <v>0</v>
      </c>
      <c r="U4274">
        <v>1</v>
      </c>
    </row>
    <row r="4275" spans="1:21" x14ac:dyDescent="0.25">
      <c r="A4275" s="2">
        <v>44166</v>
      </c>
      <c r="B4275" t="s">
        <v>251</v>
      </c>
      <c r="C4275" t="str">
        <f>LEFT(B4275,SEARCH(" ",B4275))</f>
        <v xml:space="preserve">Dec </v>
      </c>
      <c r="D4275" t="str">
        <f>RIGHT(B4275,SEARCH(" ",B4275))</f>
        <v>2020</v>
      </c>
      <c r="E4275" t="s">
        <v>17</v>
      </c>
      <c r="F4275" t="s">
        <v>18</v>
      </c>
      <c r="G4275" s="3" t="s">
        <v>19</v>
      </c>
      <c r="H4275" t="s">
        <v>582</v>
      </c>
      <c r="I4275" t="s">
        <v>553</v>
      </c>
      <c r="J4275" t="s">
        <v>20</v>
      </c>
      <c r="K4275">
        <v>1591</v>
      </c>
      <c r="L4275">
        <f>K4275/1000000</f>
        <v>1.591E-3</v>
      </c>
      <c r="O4275">
        <v>1</v>
      </c>
      <c r="P4275">
        <v>6.285355122564425E-4</v>
      </c>
      <c r="R4275">
        <v>1.5913014797252729E-5</v>
      </c>
      <c r="S4275">
        <v>3.4969485151793421E-3</v>
      </c>
    </row>
    <row r="4276" spans="1:21" x14ac:dyDescent="0.25">
      <c r="A4276" s="2">
        <v>44166</v>
      </c>
      <c r="B4276" t="s">
        <v>251</v>
      </c>
      <c r="C4276" t="str">
        <f>LEFT(B4276,SEARCH(" ",B4276))</f>
        <v xml:space="preserve">Dec </v>
      </c>
      <c r="D4276" t="str">
        <f>RIGHT(B4276,SEARCH(" ",B4276))</f>
        <v>2020</v>
      </c>
      <c r="E4276" t="s">
        <v>69</v>
      </c>
      <c r="F4276" t="s">
        <v>70</v>
      </c>
      <c r="G4276" s="3" t="s">
        <v>576</v>
      </c>
      <c r="H4276" t="s">
        <v>583</v>
      </c>
      <c r="I4276" t="s">
        <v>553</v>
      </c>
      <c r="J4276" t="s">
        <v>153</v>
      </c>
      <c r="K4276">
        <v>0</v>
      </c>
      <c r="L4276">
        <f>K4276/1000000</f>
        <v>0</v>
      </c>
      <c r="M4276">
        <v>0</v>
      </c>
      <c r="N4276">
        <v>0</v>
      </c>
      <c r="O4276">
        <v>0</v>
      </c>
      <c r="R4276">
        <v>0</v>
      </c>
      <c r="S4276">
        <v>1</v>
      </c>
      <c r="T4276">
        <v>0</v>
      </c>
      <c r="U4276">
        <v>1</v>
      </c>
    </row>
    <row r="4277" spans="1:21" x14ac:dyDescent="0.25">
      <c r="A4277" s="2">
        <v>44166</v>
      </c>
      <c r="B4277" t="s">
        <v>251</v>
      </c>
      <c r="C4277" t="str">
        <f>LEFT(B4277,SEARCH(" ",B4277))</f>
        <v xml:space="preserve">Dec </v>
      </c>
      <c r="D4277" t="str">
        <f>RIGHT(B4277,SEARCH(" ",B4277))</f>
        <v>2020</v>
      </c>
      <c r="E4277" t="s">
        <v>69</v>
      </c>
      <c r="F4277" t="s">
        <v>70</v>
      </c>
      <c r="G4277" s="3" t="s">
        <v>154</v>
      </c>
      <c r="H4277" t="s">
        <v>583</v>
      </c>
      <c r="I4277" t="s">
        <v>553</v>
      </c>
      <c r="J4277" t="s">
        <v>155</v>
      </c>
      <c r="L4277">
        <f>K4277/1000000</f>
        <v>0</v>
      </c>
    </row>
    <row r="4278" spans="1:21" x14ac:dyDescent="0.25">
      <c r="A4278" s="2">
        <v>44166</v>
      </c>
      <c r="B4278" t="s">
        <v>251</v>
      </c>
      <c r="C4278" t="str">
        <f>LEFT(B4278,SEARCH(" ",B4278))</f>
        <v xml:space="preserve">Dec </v>
      </c>
      <c r="D4278" t="str">
        <f>RIGHT(B4278,SEARCH(" ",B4278))</f>
        <v>2020</v>
      </c>
      <c r="E4278" t="s">
        <v>69</v>
      </c>
      <c r="F4278" t="s">
        <v>70</v>
      </c>
      <c r="G4278" s="3" t="s">
        <v>158</v>
      </c>
      <c r="H4278" t="s">
        <v>582</v>
      </c>
      <c r="I4278" t="s">
        <v>553</v>
      </c>
      <c r="J4278" t="s">
        <v>158</v>
      </c>
      <c r="K4278">
        <v>29</v>
      </c>
      <c r="L4278">
        <f>K4278/1000000</f>
        <v>2.9E-5</v>
      </c>
      <c r="M4278">
        <v>29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0.1194448690695027</v>
      </c>
      <c r="T4278">
        <v>0</v>
      </c>
      <c r="U4278">
        <v>0.1194448690695027</v>
      </c>
    </row>
    <row r="4279" spans="1:21" x14ac:dyDescent="0.25">
      <c r="A4279" s="2">
        <v>44166</v>
      </c>
      <c r="B4279" t="s">
        <v>251</v>
      </c>
      <c r="C4279" t="str">
        <f>LEFT(B4279,SEARCH(" ",B4279))</f>
        <v xml:space="preserve">Dec </v>
      </c>
      <c r="D4279" t="str">
        <f>RIGHT(B4279,SEARCH(" ",B4279))</f>
        <v>2020</v>
      </c>
      <c r="E4279" t="s">
        <v>69</v>
      </c>
      <c r="F4279" t="s">
        <v>70</v>
      </c>
      <c r="G4279" s="3" t="s">
        <v>156</v>
      </c>
      <c r="H4279" t="s">
        <v>583</v>
      </c>
      <c r="I4279" t="s">
        <v>553</v>
      </c>
      <c r="J4279" t="s">
        <v>157</v>
      </c>
      <c r="K4279">
        <v>0</v>
      </c>
      <c r="L4279">
        <f>K4279/1000000</f>
        <v>0</v>
      </c>
      <c r="M4279">
        <v>0</v>
      </c>
      <c r="N4279">
        <v>0</v>
      </c>
      <c r="O4279">
        <v>0</v>
      </c>
      <c r="R4279">
        <v>0</v>
      </c>
      <c r="S4279">
        <v>1</v>
      </c>
      <c r="T4279">
        <v>0</v>
      </c>
      <c r="U4279">
        <v>1</v>
      </c>
    </row>
    <row r="4280" spans="1:21" x14ac:dyDescent="0.25">
      <c r="A4280" s="2">
        <v>44166</v>
      </c>
      <c r="B4280" t="s">
        <v>251</v>
      </c>
      <c r="C4280" t="str">
        <f>LEFT(B4280,SEARCH(" ",B4280))</f>
        <v xml:space="preserve">Dec </v>
      </c>
      <c r="D4280" t="str">
        <f>RIGHT(B4280,SEARCH(" ",B4280))</f>
        <v>2020</v>
      </c>
      <c r="E4280" t="s">
        <v>69</v>
      </c>
      <c r="F4280" t="s">
        <v>70</v>
      </c>
      <c r="G4280" s="3" t="s">
        <v>159</v>
      </c>
      <c r="H4280" t="s">
        <v>582</v>
      </c>
      <c r="I4280" t="s">
        <v>555</v>
      </c>
      <c r="J4280" t="s">
        <v>160</v>
      </c>
      <c r="K4280">
        <v>0</v>
      </c>
      <c r="L4280">
        <f>K4280/1000000</f>
        <v>0</v>
      </c>
      <c r="M4280">
        <v>0</v>
      </c>
      <c r="N4280">
        <v>0</v>
      </c>
      <c r="O4280">
        <v>0</v>
      </c>
      <c r="R4280">
        <v>0</v>
      </c>
      <c r="S4280">
        <v>1</v>
      </c>
      <c r="T4280">
        <v>0</v>
      </c>
      <c r="U4280">
        <v>1</v>
      </c>
    </row>
    <row r="4281" spans="1:21" x14ac:dyDescent="0.25">
      <c r="A4281" s="2">
        <v>44166</v>
      </c>
      <c r="B4281" t="s">
        <v>251</v>
      </c>
      <c r="C4281" t="str">
        <f>LEFT(B4281,SEARCH(" ",B4281))</f>
        <v xml:space="preserve">Dec </v>
      </c>
      <c r="D4281" t="str">
        <f>RIGHT(B4281,SEARCH(" ",B4281))</f>
        <v>2020</v>
      </c>
      <c r="E4281" t="s">
        <v>69</v>
      </c>
      <c r="F4281" t="s">
        <v>70</v>
      </c>
      <c r="G4281" s="3" t="s">
        <v>580</v>
      </c>
      <c r="H4281" t="s">
        <v>583</v>
      </c>
      <c r="I4281" t="s">
        <v>553</v>
      </c>
      <c r="J4281" t="s">
        <v>161</v>
      </c>
      <c r="K4281">
        <v>507</v>
      </c>
      <c r="L4281">
        <f>K4281/1000000</f>
        <v>5.0699999999999996E-4</v>
      </c>
      <c r="M4281">
        <v>66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7.249491104726391E-3</v>
      </c>
      <c r="T4281">
        <v>0</v>
      </c>
      <c r="U4281">
        <v>7.249491104726391E-3</v>
      </c>
    </row>
    <row r="4282" spans="1:21" x14ac:dyDescent="0.25">
      <c r="A4282" s="2">
        <v>44197</v>
      </c>
      <c r="B4282" t="s">
        <v>252</v>
      </c>
      <c r="C4282" t="str">
        <f>LEFT(B4282,SEARCH(" ",B4282))</f>
        <v xml:space="preserve">Jan </v>
      </c>
      <c r="D4282" t="str">
        <f>RIGHT(B4282,SEARCH(" ",B4282))</f>
        <v>2021</v>
      </c>
      <c r="E4282" t="s">
        <v>69</v>
      </c>
      <c r="F4282" t="s">
        <v>70</v>
      </c>
      <c r="G4282" s="3" t="s">
        <v>71</v>
      </c>
      <c r="H4282" t="s">
        <v>583</v>
      </c>
      <c r="I4282" t="s">
        <v>553</v>
      </c>
      <c r="J4282" t="s">
        <v>72</v>
      </c>
      <c r="L4282">
        <f>K4282/1000000</f>
        <v>0</v>
      </c>
    </row>
    <row r="4283" spans="1:21" x14ac:dyDescent="0.25">
      <c r="A4283" s="2">
        <v>44197</v>
      </c>
      <c r="B4283" t="s">
        <v>252</v>
      </c>
      <c r="C4283" t="str">
        <f>LEFT(B4283,SEARCH(" ",B4283))</f>
        <v xml:space="preserve">Jan </v>
      </c>
      <c r="D4283" t="str">
        <f>RIGHT(B4283,SEARCH(" ",B4283))</f>
        <v>2021</v>
      </c>
      <c r="E4283" t="s">
        <v>69</v>
      </c>
      <c r="F4283" t="s">
        <v>70</v>
      </c>
      <c r="G4283" s="3" t="s">
        <v>556</v>
      </c>
      <c r="H4283" t="s">
        <v>582</v>
      </c>
      <c r="I4283" t="s">
        <v>553</v>
      </c>
      <c r="J4283" t="s">
        <v>73</v>
      </c>
      <c r="L4283">
        <f>K4283/1000000</f>
        <v>0</v>
      </c>
    </row>
    <row r="4284" spans="1:21" x14ac:dyDescent="0.25">
      <c r="A4284" s="2">
        <v>44197</v>
      </c>
      <c r="B4284" t="s">
        <v>252</v>
      </c>
      <c r="C4284" t="str">
        <f>LEFT(B4284,SEARCH(" ",B4284))</f>
        <v xml:space="preserve">Jan </v>
      </c>
      <c r="D4284" t="str">
        <f>RIGHT(B4284,SEARCH(" ",B4284))</f>
        <v>2021</v>
      </c>
      <c r="E4284" t="s">
        <v>69</v>
      </c>
      <c r="F4284" t="s">
        <v>70</v>
      </c>
      <c r="G4284" s="3" t="s">
        <v>74</v>
      </c>
      <c r="H4284" t="s">
        <v>582</v>
      </c>
      <c r="I4284" t="s">
        <v>555</v>
      </c>
      <c r="J4284" t="s">
        <v>75</v>
      </c>
      <c r="L4284">
        <f>K4284/1000000</f>
        <v>0</v>
      </c>
    </row>
    <row r="4285" spans="1:21" x14ac:dyDescent="0.25">
      <c r="A4285" s="2">
        <v>44197</v>
      </c>
      <c r="B4285" t="s">
        <v>252</v>
      </c>
      <c r="C4285" t="str">
        <f>LEFT(B4285,SEARCH(" ",B4285))</f>
        <v xml:space="preserve">Jan </v>
      </c>
      <c r="D4285" t="str">
        <f>RIGHT(B4285,SEARCH(" ",B4285))</f>
        <v>2021</v>
      </c>
      <c r="E4285" t="s">
        <v>69</v>
      </c>
      <c r="F4285" t="s">
        <v>70</v>
      </c>
      <c r="G4285" s="3" t="s">
        <v>76</v>
      </c>
      <c r="H4285" t="s">
        <v>582</v>
      </c>
      <c r="I4285" t="s">
        <v>553</v>
      </c>
      <c r="J4285" t="s">
        <v>77</v>
      </c>
      <c r="K4285">
        <v>3</v>
      </c>
      <c r="L4285">
        <f>K4285/1000000</f>
        <v>3.0000000000000001E-6</v>
      </c>
      <c r="M4285">
        <v>2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0.70759822617871326</v>
      </c>
      <c r="T4285">
        <v>0</v>
      </c>
      <c r="U4285">
        <v>0.70759822617871326</v>
      </c>
    </row>
    <row r="4286" spans="1:21" x14ac:dyDescent="0.25">
      <c r="A4286" s="2">
        <v>44197</v>
      </c>
      <c r="B4286" t="s">
        <v>252</v>
      </c>
      <c r="C4286" t="str">
        <f>LEFT(B4286,SEARCH(" ",B4286))</f>
        <v xml:space="preserve">Jan </v>
      </c>
      <c r="D4286" t="str">
        <f>RIGHT(B4286,SEARCH(" ",B4286))</f>
        <v>2021</v>
      </c>
      <c r="E4286" t="s">
        <v>69</v>
      </c>
      <c r="F4286" t="s">
        <v>70</v>
      </c>
      <c r="G4286" s="3" t="s">
        <v>78</v>
      </c>
      <c r="H4286" t="s">
        <v>583</v>
      </c>
      <c r="I4286" t="s">
        <v>553</v>
      </c>
      <c r="J4286" t="s">
        <v>79</v>
      </c>
      <c r="L4286">
        <f>K4286/1000000</f>
        <v>0</v>
      </c>
    </row>
    <row r="4287" spans="1:21" x14ac:dyDescent="0.25">
      <c r="A4287" s="2">
        <v>44197</v>
      </c>
      <c r="B4287" t="s">
        <v>252</v>
      </c>
      <c r="C4287" t="str">
        <f>LEFT(B4287,SEARCH(" ",B4287))</f>
        <v xml:space="preserve">Jan </v>
      </c>
      <c r="D4287" t="str">
        <f>RIGHT(B4287,SEARCH(" ",B4287))</f>
        <v>2021</v>
      </c>
      <c r="E4287" t="s">
        <v>17</v>
      </c>
      <c r="F4287" t="s">
        <v>18</v>
      </c>
      <c r="G4287" s="3" t="s">
        <v>215</v>
      </c>
      <c r="H4287" t="s">
        <v>583</v>
      </c>
      <c r="I4287" t="s">
        <v>553</v>
      </c>
      <c r="J4287" t="s">
        <v>216</v>
      </c>
      <c r="K4287">
        <v>27</v>
      </c>
      <c r="L4287">
        <f>K4287/1000000</f>
        <v>2.6999999999999999E-5</v>
      </c>
      <c r="O4287">
        <v>0</v>
      </c>
      <c r="P4287">
        <v>0</v>
      </c>
      <c r="R4287">
        <v>0</v>
      </c>
      <c r="S4287">
        <v>0.1277028676154324</v>
      </c>
    </row>
    <row r="4288" spans="1:21" x14ac:dyDescent="0.25">
      <c r="A4288" s="2">
        <v>44197</v>
      </c>
      <c r="B4288" t="s">
        <v>252</v>
      </c>
      <c r="C4288" t="str">
        <f>LEFT(B4288,SEARCH(" ",B4288))</f>
        <v xml:space="preserve">Jan </v>
      </c>
      <c r="D4288" t="str">
        <f>RIGHT(B4288,SEARCH(" ",B4288))</f>
        <v>2021</v>
      </c>
      <c r="E4288" t="s">
        <v>69</v>
      </c>
      <c r="F4288" t="s">
        <v>70</v>
      </c>
      <c r="G4288" s="3" t="s">
        <v>80</v>
      </c>
      <c r="H4288" t="s">
        <v>583</v>
      </c>
      <c r="I4288" t="s">
        <v>553</v>
      </c>
      <c r="J4288" t="s">
        <v>81</v>
      </c>
      <c r="K4288">
        <v>222</v>
      </c>
      <c r="L4288">
        <f>K4288/1000000</f>
        <v>2.22E-4</v>
      </c>
      <c r="M4288">
        <v>22</v>
      </c>
      <c r="O4288">
        <v>0</v>
      </c>
      <c r="P4288">
        <v>0</v>
      </c>
      <c r="R4288">
        <v>0</v>
      </c>
      <c r="S4288">
        <v>1.6479280352441061E-2</v>
      </c>
    </row>
    <row r="4289" spans="1:21" x14ac:dyDescent="0.25">
      <c r="A4289" s="2">
        <v>44197</v>
      </c>
      <c r="B4289" t="s">
        <v>252</v>
      </c>
      <c r="C4289" t="str">
        <f>LEFT(B4289,SEARCH(" ",B4289))</f>
        <v xml:space="preserve">Jan </v>
      </c>
      <c r="D4289" t="str">
        <f>RIGHT(B4289,SEARCH(" ",B4289))</f>
        <v>2021</v>
      </c>
      <c r="E4289" t="s">
        <v>69</v>
      </c>
      <c r="F4289" t="s">
        <v>70</v>
      </c>
      <c r="G4289" s="3" t="s">
        <v>82</v>
      </c>
      <c r="H4289" t="s">
        <v>583</v>
      </c>
      <c r="I4289" t="s">
        <v>553</v>
      </c>
      <c r="J4289" t="s">
        <v>83</v>
      </c>
      <c r="K4289">
        <v>150</v>
      </c>
      <c r="L4289">
        <f>K4289/1000000</f>
        <v>1.4999999999999999E-4</v>
      </c>
      <c r="M4289">
        <v>2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2.4292597166108539E-2</v>
      </c>
      <c r="T4289">
        <v>0</v>
      </c>
      <c r="U4289">
        <v>2.4292597166108539E-2</v>
      </c>
    </row>
    <row r="4290" spans="1:21" x14ac:dyDescent="0.25">
      <c r="A4290" s="2">
        <v>44197</v>
      </c>
      <c r="B4290" t="s">
        <v>252</v>
      </c>
      <c r="C4290" t="str">
        <f>LEFT(B4290,SEARCH(" ",B4290))</f>
        <v xml:space="preserve">Jan </v>
      </c>
      <c r="D4290" t="str">
        <f>RIGHT(B4290,SEARCH(" ",B4290))</f>
        <v>2021</v>
      </c>
      <c r="E4290" t="s">
        <v>69</v>
      </c>
      <c r="F4290" t="s">
        <v>70</v>
      </c>
      <c r="G4290" s="3" t="s">
        <v>84</v>
      </c>
      <c r="H4290" t="s">
        <v>582</v>
      </c>
      <c r="I4290" t="s">
        <v>553</v>
      </c>
      <c r="J4290" t="s">
        <v>85</v>
      </c>
      <c r="K4290">
        <v>0</v>
      </c>
      <c r="L4290">
        <f>K4290/1000000</f>
        <v>0</v>
      </c>
      <c r="M4290">
        <v>0</v>
      </c>
      <c r="N4290">
        <v>0</v>
      </c>
      <c r="O4290">
        <v>0</v>
      </c>
      <c r="R4290">
        <v>0</v>
      </c>
      <c r="S4290">
        <v>1</v>
      </c>
      <c r="T4290">
        <v>0</v>
      </c>
      <c r="U4290">
        <v>1</v>
      </c>
    </row>
    <row r="4291" spans="1:21" x14ac:dyDescent="0.25">
      <c r="A4291" s="2">
        <v>44197</v>
      </c>
      <c r="B4291" t="s">
        <v>252</v>
      </c>
      <c r="C4291" t="str">
        <f>LEFT(B4291,SEARCH(" ",B4291))</f>
        <v xml:space="preserve">Jan </v>
      </c>
      <c r="D4291" t="str">
        <f>RIGHT(B4291,SEARCH(" ",B4291))</f>
        <v>2021</v>
      </c>
      <c r="E4291" t="s">
        <v>69</v>
      </c>
      <c r="F4291" t="s">
        <v>70</v>
      </c>
      <c r="G4291" s="3" t="s">
        <v>557</v>
      </c>
      <c r="H4291" t="s">
        <v>583</v>
      </c>
      <c r="I4291" t="s">
        <v>555</v>
      </c>
      <c r="J4291" t="s">
        <v>86</v>
      </c>
      <c r="K4291">
        <v>1167</v>
      </c>
      <c r="L4291">
        <f>K4291/1000000</f>
        <v>1.1670000000000001E-3</v>
      </c>
      <c r="M4291">
        <v>296</v>
      </c>
      <c r="N4291">
        <v>3</v>
      </c>
      <c r="O4291">
        <v>1</v>
      </c>
      <c r="P4291">
        <v>8.5689802913453304E-4</v>
      </c>
      <c r="Q4291">
        <v>2.5706940874035988E-3</v>
      </c>
      <c r="R4291">
        <v>2.1694544433711871E-5</v>
      </c>
      <c r="S4291">
        <v>4.764989174770265E-3</v>
      </c>
      <c r="T4291">
        <v>5.3045299763559799E-4</v>
      </c>
      <c r="U4291">
        <v>7.4941153758482093E-3</v>
      </c>
    </row>
    <row r="4292" spans="1:21" x14ac:dyDescent="0.25">
      <c r="A4292" s="2">
        <v>44197</v>
      </c>
      <c r="B4292" t="s">
        <v>252</v>
      </c>
      <c r="C4292" t="str">
        <f>LEFT(B4292,SEARCH(" ",B4292))</f>
        <v xml:space="preserve">Jan </v>
      </c>
      <c r="D4292" t="str">
        <f>RIGHT(B4292,SEARCH(" ",B4292))</f>
        <v>2021</v>
      </c>
      <c r="E4292" t="s">
        <v>69</v>
      </c>
      <c r="F4292" t="s">
        <v>70</v>
      </c>
      <c r="G4292" s="3" t="s">
        <v>87</v>
      </c>
      <c r="H4292" t="s">
        <v>583</v>
      </c>
      <c r="I4292" t="s">
        <v>553</v>
      </c>
      <c r="J4292" t="s">
        <v>88</v>
      </c>
      <c r="L4292">
        <f>K4292/1000000</f>
        <v>0</v>
      </c>
    </row>
    <row r="4293" spans="1:21" x14ac:dyDescent="0.25">
      <c r="A4293" s="2">
        <v>44197</v>
      </c>
      <c r="B4293" t="s">
        <v>252</v>
      </c>
      <c r="C4293" t="str">
        <f>LEFT(B4293,SEARCH(" ",B4293))</f>
        <v xml:space="preserve">Jan </v>
      </c>
      <c r="D4293" t="str">
        <f>RIGHT(B4293,SEARCH(" ",B4293))</f>
        <v>2021</v>
      </c>
      <c r="E4293" t="s">
        <v>69</v>
      </c>
      <c r="F4293" t="s">
        <v>70</v>
      </c>
      <c r="G4293" s="3" t="s">
        <v>89</v>
      </c>
      <c r="H4293" t="s">
        <v>583</v>
      </c>
      <c r="I4293" t="s">
        <v>555</v>
      </c>
      <c r="J4293" t="s">
        <v>90</v>
      </c>
      <c r="K4293">
        <v>59583</v>
      </c>
      <c r="L4293">
        <f>K4293/1000000</f>
        <v>5.9582999999999997E-2</v>
      </c>
      <c r="M4293">
        <v>22390</v>
      </c>
      <c r="N4293">
        <v>19</v>
      </c>
      <c r="O4293">
        <v>14</v>
      </c>
      <c r="P4293">
        <v>2.349663494620949E-4</v>
      </c>
      <c r="Q4293">
        <v>3.1888290284141452E-4</v>
      </c>
      <c r="R4293">
        <v>1.2846405318842709E-4</v>
      </c>
      <c r="S4293">
        <v>3.9420221464486191E-4</v>
      </c>
      <c r="T4293">
        <v>1.919989096636157E-4</v>
      </c>
      <c r="U4293">
        <v>4.9793056109343121E-4</v>
      </c>
    </row>
    <row r="4294" spans="1:21" x14ac:dyDescent="0.25">
      <c r="A4294" s="2">
        <v>44197</v>
      </c>
      <c r="B4294" t="s">
        <v>252</v>
      </c>
      <c r="C4294" t="str">
        <f>LEFT(B4294,SEARCH(" ",B4294))</f>
        <v xml:space="preserve">Jan </v>
      </c>
      <c r="D4294" t="str">
        <f>RIGHT(B4294,SEARCH(" ",B4294))</f>
        <v>2021</v>
      </c>
      <c r="E4294" t="s">
        <v>69</v>
      </c>
      <c r="F4294" t="s">
        <v>70</v>
      </c>
      <c r="G4294" s="3" t="s">
        <v>91</v>
      </c>
      <c r="H4294" t="s">
        <v>582</v>
      </c>
      <c r="I4294" t="s">
        <v>553</v>
      </c>
      <c r="J4294" t="s">
        <v>92</v>
      </c>
      <c r="K4294">
        <v>8</v>
      </c>
      <c r="L4294">
        <f>K4294/1000000</f>
        <v>7.9999999999999996E-6</v>
      </c>
      <c r="M4294">
        <v>8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0.36941664755281922</v>
      </c>
      <c r="T4294">
        <v>0</v>
      </c>
      <c r="U4294">
        <v>0.36941664755281922</v>
      </c>
    </row>
    <row r="4295" spans="1:21" x14ac:dyDescent="0.25">
      <c r="A4295" s="2">
        <v>44197</v>
      </c>
      <c r="B4295" t="s">
        <v>252</v>
      </c>
      <c r="C4295" t="str">
        <f>LEFT(B4295,SEARCH(" ",B4295))</f>
        <v xml:space="preserve">Jan </v>
      </c>
      <c r="D4295" t="str">
        <f>RIGHT(B4295,SEARCH(" ",B4295))</f>
        <v>2021</v>
      </c>
      <c r="E4295" t="s">
        <v>69</v>
      </c>
      <c r="F4295" t="s">
        <v>70</v>
      </c>
      <c r="G4295" s="3" t="s">
        <v>93</v>
      </c>
      <c r="H4295" t="s">
        <v>584</v>
      </c>
      <c r="I4295" t="s">
        <v>553</v>
      </c>
      <c r="J4295" t="s">
        <v>94</v>
      </c>
      <c r="K4295">
        <v>0</v>
      </c>
      <c r="L4295">
        <f>K4295/1000000</f>
        <v>0</v>
      </c>
      <c r="M4295">
        <v>0</v>
      </c>
      <c r="N4295">
        <v>0</v>
      </c>
      <c r="O4295">
        <v>0</v>
      </c>
      <c r="R4295">
        <v>0</v>
      </c>
      <c r="S4295">
        <v>1</v>
      </c>
      <c r="T4295">
        <v>0</v>
      </c>
      <c r="U4295">
        <v>1</v>
      </c>
    </row>
    <row r="4296" spans="1:21" x14ac:dyDescent="0.25">
      <c r="A4296" s="2">
        <v>44197</v>
      </c>
      <c r="B4296" t="s">
        <v>252</v>
      </c>
      <c r="C4296" t="str">
        <f>LEFT(B4296,SEARCH(" ",B4296))</f>
        <v xml:space="preserve">Jan </v>
      </c>
      <c r="D4296" t="str">
        <f>RIGHT(B4296,SEARCH(" ",B4296))</f>
        <v>2021</v>
      </c>
      <c r="E4296" t="s">
        <v>69</v>
      </c>
      <c r="F4296" t="s">
        <v>70</v>
      </c>
      <c r="G4296" s="3" t="s">
        <v>559</v>
      </c>
      <c r="H4296" t="s">
        <v>582</v>
      </c>
      <c r="I4296" t="s">
        <v>553</v>
      </c>
      <c r="J4296" t="s">
        <v>95</v>
      </c>
      <c r="K4296">
        <v>0</v>
      </c>
      <c r="L4296">
        <f>K4296/1000000</f>
        <v>0</v>
      </c>
      <c r="M4296">
        <v>0</v>
      </c>
      <c r="N4296">
        <v>0</v>
      </c>
      <c r="O4296">
        <v>0</v>
      </c>
      <c r="R4296">
        <v>0</v>
      </c>
      <c r="S4296">
        <v>1</v>
      </c>
      <c r="T4296">
        <v>0</v>
      </c>
      <c r="U4296">
        <v>1</v>
      </c>
    </row>
    <row r="4297" spans="1:21" x14ac:dyDescent="0.25">
      <c r="A4297" s="2">
        <v>44197</v>
      </c>
      <c r="B4297" t="s">
        <v>252</v>
      </c>
      <c r="C4297" t="str">
        <f>LEFT(B4297,SEARCH(" ",B4297))</f>
        <v xml:space="preserve">Jan </v>
      </c>
      <c r="D4297" t="str">
        <f>RIGHT(B4297,SEARCH(" ",B4297))</f>
        <v>2021</v>
      </c>
      <c r="E4297" t="s">
        <v>69</v>
      </c>
      <c r="F4297" t="s">
        <v>70</v>
      </c>
      <c r="G4297" s="3" t="s">
        <v>96</v>
      </c>
      <c r="H4297" s="3" t="s">
        <v>582</v>
      </c>
      <c r="I4297" t="s">
        <v>555</v>
      </c>
      <c r="J4297" t="s">
        <v>97</v>
      </c>
      <c r="K4297">
        <v>0</v>
      </c>
      <c r="L4297">
        <f>K4297/1000000</f>
        <v>0</v>
      </c>
      <c r="M4297">
        <v>0</v>
      </c>
      <c r="N4297">
        <v>0</v>
      </c>
      <c r="O4297">
        <v>0</v>
      </c>
      <c r="R4297">
        <v>0</v>
      </c>
      <c r="S4297">
        <v>1</v>
      </c>
      <c r="T4297">
        <v>0</v>
      </c>
      <c r="U4297">
        <v>1</v>
      </c>
    </row>
    <row r="4298" spans="1:21" x14ac:dyDescent="0.25">
      <c r="A4298" s="2">
        <v>44197</v>
      </c>
      <c r="B4298" t="s">
        <v>252</v>
      </c>
      <c r="C4298" t="str">
        <f>LEFT(B4298,SEARCH(" ",B4298))</f>
        <v xml:space="preserve">Jan </v>
      </c>
      <c r="D4298" t="str">
        <f>RIGHT(B4298,SEARCH(" ",B4298))</f>
        <v>2021</v>
      </c>
      <c r="E4298" t="s">
        <v>69</v>
      </c>
      <c r="F4298" t="s">
        <v>70</v>
      </c>
      <c r="G4298" s="3" t="s">
        <v>98</v>
      </c>
      <c r="H4298" t="s">
        <v>583</v>
      </c>
      <c r="I4298" t="s">
        <v>553</v>
      </c>
      <c r="J4298" t="s">
        <v>99</v>
      </c>
      <c r="K4298">
        <v>2505</v>
      </c>
      <c r="L4298">
        <f>K4298/1000000</f>
        <v>2.5049999999999998E-3</v>
      </c>
      <c r="N4298">
        <v>41</v>
      </c>
      <c r="O4298">
        <v>0</v>
      </c>
      <c r="P4298">
        <v>0</v>
      </c>
      <c r="Q4298">
        <v>1.6367265469061879E-2</v>
      </c>
      <c r="R4298">
        <v>0</v>
      </c>
      <c r="S4298">
        <v>1.471522815501624E-3</v>
      </c>
      <c r="T4298">
        <v>1.1770371933011101E-2</v>
      </c>
      <c r="U4298">
        <v>2.2139115405974571E-2</v>
      </c>
    </row>
    <row r="4299" spans="1:21" x14ac:dyDescent="0.25">
      <c r="A4299" s="2">
        <v>44197</v>
      </c>
      <c r="B4299" t="s">
        <v>252</v>
      </c>
      <c r="C4299" t="str">
        <f>LEFT(B4299,SEARCH(" ",B4299))</f>
        <v xml:space="preserve">Jan </v>
      </c>
      <c r="D4299" t="str">
        <f>RIGHT(B4299,SEARCH(" ",B4299))</f>
        <v>2021</v>
      </c>
      <c r="E4299" t="s">
        <v>69</v>
      </c>
      <c r="F4299" t="s">
        <v>70</v>
      </c>
      <c r="G4299" s="3" t="s">
        <v>100</v>
      </c>
      <c r="H4299" t="s">
        <v>583</v>
      </c>
      <c r="I4299" t="s">
        <v>553</v>
      </c>
      <c r="J4299" t="s">
        <v>101</v>
      </c>
      <c r="K4299">
        <v>293</v>
      </c>
      <c r="L4299">
        <f>K4299/1000000</f>
        <v>2.9300000000000002E-4</v>
      </c>
      <c r="M4299">
        <v>21</v>
      </c>
      <c r="N4299">
        <v>1</v>
      </c>
      <c r="O4299">
        <v>0</v>
      </c>
      <c r="P4299">
        <v>0</v>
      </c>
      <c r="Q4299">
        <v>3.412969283276451E-3</v>
      </c>
      <c r="R4299">
        <v>0</v>
      </c>
      <c r="S4299">
        <v>1.2511109371502901E-2</v>
      </c>
      <c r="T4299">
        <v>8.6405167828715535E-5</v>
      </c>
      <c r="U4299">
        <v>1.8868158056911E-2</v>
      </c>
    </row>
    <row r="4300" spans="1:21" x14ac:dyDescent="0.25">
      <c r="A4300" s="2">
        <v>44197</v>
      </c>
      <c r="B4300" t="s">
        <v>252</v>
      </c>
      <c r="C4300" t="str">
        <f>LEFT(B4300,SEARCH(" ",B4300))</f>
        <v xml:space="preserve">Jan </v>
      </c>
      <c r="D4300" t="str">
        <f>RIGHT(B4300,SEARCH(" ",B4300))</f>
        <v>2021</v>
      </c>
      <c r="E4300" t="s">
        <v>69</v>
      </c>
      <c r="F4300" t="s">
        <v>70</v>
      </c>
      <c r="G4300" s="3" t="s">
        <v>102</v>
      </c>
      <c r="H4300" t="s">
        <v>583</v>
      </c>
      <c r="I4300" t="s">
        <v>553</v>
      </c>
      <c r="J4300" t="s">
        <v>103</v>
      </c>
      <c r="L4300">
        <f>K4300/1000000</f>
        <v>0</v>
      </c>
    </row>
    <row r="4301" spans="1:21" x14ac:dyDescent="0.25">
      <c r="A4301" s="2">
        <v>44197</v>
      </c>
      <c r="B4301" t="s">
        <v>252</v>
      </c>
      <c r="C4301" t="str">
        <f>LEFT(B4301,SEARCH(" ",B4301))</f>
        <v xml:space="preserve">Jan </v>
      </c>
      <c r="D4301" t="str">
        <f>RIGHT(B4301,SEARCH(" ",B4301))</f>
        <v>2021</v>
      </c>
      <c r="E4301" t="s">
        <v>69</v>
      </c>
      <c r="F4301" t="s">
        <v>70</v>
      </c>
      <c r="G4301" s="3" t="s">
        <v>561</v>
      </c>
      <c r="H4301" t="s">
        <v>583</v>
      </c>
      <c r="I4301" t="s">
        <v>553</v>
      </c>
      <c r="J4301" t="s">
        <v>104</v>
      </c>
      <c r="L4301">
        <f>K4301/1000000</f>
        <v>0</v>
      </c>
    </row>
    <row r="4302" spans="1:21" x14ac:dyDescent="0.25">
      <c r="A4302" s="2">
        <v>44197</v>
      </c>
      <c r="B4302" t="s">
        <v>252</v>
      </c>
      <c r="C4302" t="str">
        <f>LEFT(B4302,SEARCH(" ",B4302))</f>
        <v xml:space="preserve">Jan </v>
      </c>
      <c r="D4302" t="str">
        <f>RIGHT(B4302,SEARCH(" ",B4302))</f>
        <v>2021</v>
      </c>
      <c r="E4302" t="s">
        <v>69</v>
      </c>
      <c r="F4302" t="s">
        <v>70</v>
      </c>
      <c r="G4302" s="3" t="s">
        <v>105</v>
      </c>
      <c r="H4302" t="s">
        <v>583</v>
      </c>
      <c r="I4302" t="s">
        <v>553</v>
      </c>
      <c r="J4302" t="s">
        <v>106</v>
      </c>
      <c r="K4302">
        <v>0</v>
      </c>
      <c r="L4302">
        <f>K4302/1000000</f>
        <v>0</v>
      </c>
      <c r="M4302">
        <v>0</v>
      </c>
      <c r="N4302">
        <v>0</v>
      </c>
      <c r="O4302">
        <v>0</v>
      </c>
      <c r="R4302">
        <v>0</v>
      </c>
      <c r="S4302">
        <v>1</v>
      </c>
      <c r="T4302">
        <v>0</v>
      </c>
      <c r="U4302">
        <v>1</v>
      </c>
    </row>
    <row r="4303" spans="1:21" x14ac:dyDescent="0.25">
      <c r="A4303" s="2">
        <v>44197</v>
      </c>
      <c r="B4303" t="s">
        <v>252</v>
      </c>
      <c r="C4303" t="str">
        <f>LEFT(B4303,SEARCH(" ",B4303))</f>
        <v xml:space="preserve">Jan </v>
      </c>
      <c r="D4303" t="str">
        <f>RIGHT(B4303,SEARCH(" ",B4303))</f>
        <v>2021</v>
      </c>
      <c r="E4303" t="s">
        <v>69</v>
      </c>
      <c r="F4303" t="s">
        <v>70</v>
      </c>
      <c r="G4303" s="3" t="s">
        <v>107</v>
      </c>
      <c r="H4303" t="s">
        <v>583</v>
      </c>
      <c r="I4303" t="s">
        <v>553</v>
      </c>
      <c r="J4303" t="s">
        <v>108</v>
      </c>
      <c r="K4303">
        <v>109</v>
      </c>
      <c r="L4303">
        <f>K4303/1000000</f>
        <v>1.0900000000000001E-4</v>
      </c>
      <c r="N4303">
        <v>4</v>
      </c>
      <c r="O4303">
        <v>0</v>
      </c>
      <c r="P4303">
        <v>0</v>
      </c>
      <c r="Q4303">
        <v>3.669724770642202E-2</v>
      </c>
      <c r="R4303">
        <v>0</v>
      </c>
      <c r="S4303">
        <v>3.3276664798508437E-2</v>
      </c>
      <c r="T4303">
        <v>1.008772457356156E-2</v>
      </c>
      <c r="U4303">
        <v>9.1298317175219412E-2</v>
      </c>
    </row>
    <row r="4304" spans="1:21" x14ac:dyDescent="0.25">
      <c r="A4304" s="2">
        <v>44197</v>
      </c>
      <c r="B4304" t="s">
        <v>252</v>
      </c>
      <c r="C4304" t="str">
        <f>LEFT(B4304,SEARCH(" ",B4304))</f>
        <v xml:space="preserve">Jan </v>
      </c>
      <c r="D4304" t="str">
        <f>RIGHT(B4304,SEARCH(" ",B4304))</f>
        <v>2021</v>
      </c>
      <c r="E4304" t="s">
        <v>69</v>
      </c>
      <c r="F4304" t="s">
        <v>70</v>
      </c>
      <c r="G4304" s="3" t="s">
        <v>563</v>
      </c>
      <c r="H4304" t="s">
        <v>583</v>
      </c>
      <c r="I4304" t="s">
        <v>555</v>
      </c>
      <c r="J4304" t="s">
        <v>109</v>
      </c>
      <c r="K4304">
        <v>1254</v>
      </c>
      <c r="L4304">
        <f>K4304/1000000</f>
        <v>1.2539999999999999E-3</v>
      </c>
      <c r="M4304">
        <v>1254</v>
      </c>
      <c r="N4304">
        <v>2</v>
      </c>
      <c r="O4304">
        <v>0</v>
      </c>
      <c r="P4304">
        <v>0</v>
      </c>
      <c r="Q4304">
        <v>1.594896331738437E-3</v>
      </c>
      <c r="R4304">
        <v>0</v>
      </c>
      <c r="S4304">
        <v>2.937367623866777E-3</v>
      </c>
      <c r="T4304">
        <v>1.9320773853954271E-4</v>
      </c>
      <c r="U4304">
        <v>5.7493243934031227E-3</v>
      </c>
    </row>
    <row r="4305" spans="1:21" x14ac:dyDescent="0.25">
      <c r="A4305" s="2">
        <v>44197</v>
      </c>
      <c r="B4305" t="s">
        <v>252</v>
      </c>
      <c r="C4305" t="str">
        <f>LEFT(B4305,SEARCH(" ",B4305))</f>
        <v xml:space="preserve">Jan </v>
      </c>
      <c r="D4305" t="str">
        <f>RIGHT(B4305,SEARCH(" ",B4305))</f>
        <v>2021</v>
      </c>
      <c r="E4305" t="s">
        <v>69</v>
      </c>
      <c r="F4305" t="s">
        <v>70</v>
      </c>
      <c r="G4305" s="3" t="s">
        <v>110</v>
      </c>
      <c r="H4305" t="s">
        <v>583</v>
      </c>
      <c r="I4305" t="s">
        <v>553</v>
      </c>
      <c r="J4305" t="s">
        <v>111</v>
      </c>
      <c r="K4305">
        <v>182</v>
      </c>
      <c r="L4305">
        <f>K4305/1000000</f>
        <v>1.8200000000000001E-4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2.0064541764024949E-2</v>
      </c>
      <c r="T4305">
        <v>0</v>
      </c>
      <c r="U4305">
        <v>2.0064541764024949E-2</v>
      </c>
    </row>
    <row r="4306" spans="1:21" x14ac:dyDescent="0.25">
      <c r="A4306" s="2">
        <v>44197</v>
      </c>
      <c r="B4306" t="s">
        <v>252</v>
      </c>
      <c r="C4306" t="str">
        <f>LEFT(B4306,SEARCH(" ",B4306))</f>
        <v xml:space="preserve">Jan </v>
      </c>
      <c r="D4306" t="str">
        <f>RIGHT(B4306,SEARCH(" ",B4306))</f>
        <v>2021</v>
      </c>
      <c r="E4306" t="s">
        <v>69</v>
      </c>
      <c r="F4306" t="s">
        <v>70</v>
      </c>
      <c r="G4306" s="3" t="s">
        <v>112</v>
      </c>
      <c r="H4306" t="s">
        <v>583</v>
      </c>
      <c r="I4306" t="s">
        <v>553</v>
      </c>
      <c r="J4306" t="s">
        <v>113</v>
      </c>
      <c r="K4306">
        <v>537</v>
      </c>
      <c r="L4306">
        <f>K4306/1000000</f>
        <v>5.3700000000000004E-4</v>
      </c>
      <c r="M4306">
        <v>208</v>
      </c>
      <c r="O4306">
        <v>0</v>
      </c>
      <c r="P4306">
        <v>0</v>
      </c>
      <c r="R4306">
        <v>0</v>
      </c>
      <c r="S4306">
        <v>6.8458811591476376E-3</v>
      </c>
    </row>
    <row r="4307" spans="1:21" x14ac:dyDescent="0.25">
      <c r="A4307" s="2">
        <v>44197</v>
      </c>
      <c r="B4307" t="s">
        <v>252</v>
      </c>
      <c r="C4307" t="str">
        <f>LEFT(B4307,SEARCH(" ",B4307))</f>
        <v xml:space="preserve">Jan </v>
      </c>
      <c r="D4307" t="str">
        <f>RIGHT(B4307,SEARCH(" ",B4307))</f>
        <v>2021</v>
      </c>
      <c r="E4307" t="s">
        <v>69</v>
      </c>
      <c r="F4307" t="s">
        <v>70</v>
      </c>
      <c r="G4307" s="3" t="s">
        <v>114</v>
      </c>
      <c r="H4307" t="s">
        <v>583</v>
      </c>
      <c r="I4307" t="s">
        <v>553</v>
      </c>
      <c r="J4307" t="s">
        <v>115</v>
      </c>
      <c r="K4307">
        <v>30</v>
      </c>
      <c r="L4307">
        <f>K4307/1000000</f>
        <v>3.0000000000000001E-5</v>
      </c>
      <c r="M4307">
        <v>30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0.1157033082220278</v>
      </c>
      <c r="T4307">
        <v>0</v>
      </c>
      <c r="U4307">
        <v>0.1157033082220278</v>
      </c>
    </row>
    <row r="4308" spans="1:21" x14ac:dyDescent="0.25">
      <c r="A4308" s="2">
        <v>44197</v>
      </c>
      <c r="B4308" t="s">
        <v>252</v>
      </c>
      <c r="C4308" t="str">
        <f>LEFT(B4308,SEARCH(" ",B4308))</f>
        <v xml:space="preserve">Jan </v>
      </c>
      <c r="D4308" t="str">
        <f>RIGHT(B4308,SEARCH(" ",B4308))</f>
        <v>2021</v>
      </c>
      <c r="E4308" t="s">
        <v>69</v>
      </c>
      <c r="F4308" t="s">
        <v>70</v>
      </c>
      <c r="G4308" s="3" t="s">
        <v>116</v>
      </c>
      <c r="H4308" t="s">
        <v>583</v>
      </c>
      <c r="I4308" t="s">
        <v>553</v>
      </c>
      <c r="J4308" t="s">
        <v>117</v>
      </c>
      <c r="K4308">
        <v>540</v>
      </c>
      <c r="L4308">
        <f>K4308/1000000</f>
        <v>5.4000000000000001E-4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6.8079782444677717E-3</v>
      </c>
      <c r="T4308">
        <v>0</v>
      </c>
      <c r="U4308">
        <v>6.8079782444677717E-3</v>
      </c>
    </row>
    <row r="4309" spans="1:21" x14ac:dyDescent="0.25">
      <c r="A4309" s="2">
        <v>44197</v>
      </c>
      <c r="B4309" t="s">
        <v>252</v>
      </c>
      <c r="C4309" t="str">
        <f>LEFT(B4309,SEARCH(" ",B4309))</f>
        <v xml:space="preserve">Jan </v>
      </c>
      <c r="D4309" t="str">
        <f>RIGHT(B4309,SEARCH(" ",B4309))</f>
        <v>2021</v>
      </c>
      <c r="E4309" t="s">
        <v>69</v>
      </c>
      <c r="F4309" t="s">
        <v>70</v>
      </c>
      <c r="G4309" s="3" t="s">
        <v>118</v>
      </c>
      <c r="H4309" t="s">
        <v>583</v>
      </c>
      <c r="I4309" t="s">
        <v>553</v>
      </c>
      <c r="J4309" t="s">
        <v>119</v>
      </c>
      <c r="K4309">
        <v>141</v>
      </c>
      <c r="L4309">
        <f>K4309/1000000</f>
        <v>1.4100000000000001E-4</v>
      </c>
      <c r="M4309">
        <v>10</v>
      </c>
      <c r="N4309">
        <v>1</v>
      </c>
      <c r="O4309">
        <v>1</v>
      </c>
      <c r="P4309">
        <v>7.0921985815602844E-3</v>
      </c>
      <c r="Q4309">
        <v>7.0921985815602844E-3</v>
      </c>
      <c r="R4309">
        <v>1.7954280213601279E-4</v>
      </c>
      <c r="S4309">
        <v>3.8880513671492478E-2</v>
      </c>
      <c r="T4309">
        <v>1.7954280213601279E-4</v>
      </c>
      <c r="U4309">
        <v>3.8880513671492478E-2</v>
      </c>
    </row>
    <row r="4310" spans="1:21" x14ac:dyDescent="0.25">
      <c r="A4310" s="2">
        <v>44197</v>
      </c>
      <c r="B4310" t="s">
        <v>252</v>
      </c>
      <c r="C4310" t="str">
        <f>LEFT(B4310,SEARCH(" ",B4310))</f>
        <v xml:space="preserve">Jan </v>
      </c>
      <c r="D4310" t="str">
        <f>RIGHT(B4310,SEARCH(" ",B4310))</f>
        <v>2021</v>
      </c>
      <c r="E4310" t="s">
        <v>69</v>
      </c>
      <c r="F4310" t="s">
        <v>70</v>
      </c>
      <c r="G4310" s="3" t="s">
        <v>120</v>
      </c>
      <c r="H4310" t="s">
        <v>583</v>
      </c>
      <c r="I4310" t="s">
        <v>553</v>
      </c>
      <c r="J4310" t="s">
        <v>121</v>
      </c>
      <c r="L4310">
        <f>K4310/1000000</f>
        <v>0</v>
      </c>
    </row>
    <row r="4311" spans="1:21" x14ac:dyDescent="0.25">
      <c r="A4311" s="2">
        <v>44197</v>
      </c>
      <c r="B4311" t="s">
        <v>252</v>
      </c>
      <c r="C4311" t="str">
        <f>LEFT(B4311,SEARCH(" ",B4311))</f>
        <v xml:space="preserve">Jan </v>
      </c>
      <c r="D4311" t="str">
        <f>RIGHT(B4311,SEARCH(" ",B4311))</f>
        <v>2021</v>
      </c>
      <c r="E4311" t="s">
        <v>69</v>
      </c>
      <c r="F4311" t="s">
        <v>70</v>
      </c>
      <c r="G4311" s="3" t="s">
        <v>122</v>
      </c>
      <c r="H4311" t="s">
        <v>583</v>
      </c>
      <c r="I4311" t="s">
        <v>553</v>
      </c>
      <c r="J4311" t="s">
        <v>123</v>
      </c>
      <c r="K4311">
        <v>10</v>
      </c>
      <c r="L4311">
        <f>K4311/1000000</f>
        <v>1.0000000000000001E-5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0.30849710781876077</v>
      </c>
      <c r="T4311">
        <v>0</v>
      </c>
      <c r="U4311">
        <v>0.30849710781876077</v>
      </c>
    </row>
    <row r="4312" spans="1:21" x14ac:dyDescent="0.25">
      <c r="A4312" s="2">
        <v>44197</v>
      </c>
      <c r="B4312" t="s">
        <v>252</v>
      </c>
      <c r="C4312" t="str">
        <f>LEFT(B4312,SEARCH(" ",B4312))</f>
        <v xml:space="preserve">Jan </v>
      </c>
      <c r="D4312" t="str">
        <f>RIGHT(B4312,SEARCH(" ",B4312))</f>
        <v>2021</v>
      </c>
      <c r="E4312" t="s">
        <v>69</v>
      </c>
      <c r="F4312" t="s">
        <v>70</v>
      </c>
      <c r="G4312" s="3" t="s">
        <v>124</v>
      </c>
      <c r="H4312" t="s">
        <v>583</v>
      </c>
      <c r="I4312" t="s">
        <v>553</v>
      </c>
      <c r="J4312" t="s">
        <v>125</v>
      </c>
      <c r="K4312">
        <v>849</v>
      </c>
      <c r="L4312">
        <f>K4312/1000000</f>
        <v>8.4900000000000004E-4</v>
      </c>
      <c r="N4312">
        <v>41</v>
      </c>
      <c r="O4312">
        <v>0</v>
      </c>
      <c r="P4312">
        <v>0</v>
      </c>
      <c r="Q4312">
        <v>4.8292108362779737E-2</v>
      </c>
      <c r="R4312">
        <v>0</v>
      </c>
      <c r="S4312">
        <v>4.3355441852941917E-3</v>
      </c>
      <c r="T4312">
        <v>3.4874827657061937E-2</v>
      </c>
      <c r="U4312">
        <v>6.4946210021768924E-2</v>
      </c>
    </row>
    <row r="4313" spans="1:21" x14ac:dyDescent="0.25">
      <c r="A4313" s="2">
        <v>44197</v>
      </c>
      <c r="B4313" t="s">
        <v>252</v>
      </c>
      <c r="C4313" t="str">
        <f>LEFT(B4313,SEARCH(" ",B4313))</f>
        <v xml:space="preserve">Jan </v>
      </c>
      <c r="D4313" t="str">
        <f>RIGHT(B4313,SEARCH(" ",B4313))</f>
        <v>2021</v>
      </c>
      <c r="E4313" t="s">
        <v>69</v>
      </c>
      <c r="F4313" t="s">
        <v>70</v>
      </c>
      <c r="G4313" s="3" t="s">
        <v>126</v>
      </c>
      <c r="H4313" t="s">
        <v>583</v>
      </c>
      <c r="I4313" t="s">
        <v>553</v>
      </c>
      <c r="J4313" t="s">
        <v>127</v>
      </c>
      <c r="K4313">
        <v>3</v>
      </c>
      <c r="L4313">
        <f>K4313/1000000</f>
        <v>3.0000000000000001E-6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0.70759822617871326</v>
      </c>
      <c r="T4313">
        <v>0</v>
      </c>
      <c r="U4313">
        <v>0.70759822617871326</v>
      </c>
    </row>
    <row r="4314" spans="1:21" x14ac:dyDescent="0.25">
      <c r="A4314" s="2">
        <v>44197</v>
      </c>
      <c r="B4314" t="s">
        <v>252</v>
      </c>
      <c r="C4314" t="str">
        <f>LEFT(B4314,SEARCH(" ",B4314))</f>
        <v xml:space="preserve">Jan </v>
      </c>
      <c r="D4314" t="str">
        <f>RIGHT(B4314,SEARCH(" ",B4314))</f>
        <v>2021</v>
      </c>
      <c r="E4314" t="s">
        <v>69</v>
      </c>
      <c r="F4314" t="s">
        <v>70</v>
      </c>
      <c r="G4314" s="3" t="s">
        <v>128</v>
      </c>
      <c r="H4314" t="s">
        <v>583</v>
      </c>
      <c r="I4314" t="s">
        <v>553</v>
      </c>
      <c r="J4314" t="s">
        <v>129</v>
      </c>
      <c r="K4314">
        <v>643</v>
      </c>
      <c r="L4314">
        <f>K4314/1000000</f>
        <v>6.4300000000000002E-4</v>
      </c>
      <c r="M4314">
        <v>45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5.7205569873334458E-3</v>
      </c>
      <c r="T4314">
        <v>0</v>
      </c>
      <c r="U4314">
        <v>5.7205569873334458E-3</v>
      </c>
    </row>
    <row r="4315" spans="1:21" x14ac:dyDescent="0.25">
      <c r="A4315" s="2">
        <v>44197</v>
      </c>
      <c r="B4315" t="s">
        <v>252</v>
      </c>
      <c r="C4315" t="str">
        <f>LEFT(B4315,SEARCH(" ",B4315))</f>
        <v xml:space="preserve">Jan </v>
      </c>
      <c r="D4315" t="str">
        <f>RIGHT(B4315,SEARCH(" ",B4315))</f>
        <v>2021</v>
      </c>
      <c r="E4315" t="s">
        <v>69</v>
      </c>
      <c r="F4315" t="s">
        <v>70</v>
      </c>
      <c r="G4315" s="3" t="s">
        <v>130</v>
      </c>
      <c r="H4315" t="s">
        <v>582</v>
      </c>
      <c r="I4315" t="s">
        <v>553</v>
      </c>
      <c r="J4315" t="s">
        <v>131</v>
      </c>
      <c r="K4315">
        <v>1402</v>
      </c>
      <c r="L4315">
        <f>K4315/1000000</f>
        <v>1.402E-3</v>
      </c>
      <c r="M4315">
        <v>89</v>
      </c>
      <c r="N4315">
        <v>4</v>
      </c>
      <c r="O4315">
        <v>0</v>
      </c>
      <c r="P4315">
        <v>0</v>
      </c>
      <c r="Q4315">
        <v>2.8530670470756059E-3</v>
      </c>
      <c r="R4315">
        <v>0</v>
      </c>
      <c r="S4315">
        <v>2.6276966481127268E-3</v>
      </c>
      <c r="T4315">
        <v>7.7789492402411309E-4</v>
      </c>
      <c r="U4315">
        <v>7.2887379523894902E-3</v>
      </c>
    </row>
    <row r="4316" spans="1:21" x14ac:dyDescent="0.25">
      <c r="A4316" s="2">
        <v>44197</v>
      </c>
      <c r="B4316" t="s">
        <v>252</v>
      </c>
      <c r="C4316" t="str">
        <f>LEFT(B4316,SEARCH(" ",B4316))</f>
        <v xml:space="preserve">Jan </v>
      </c>
      <c r="D4316" t="str">
        <f>RIGHT(B4316,SEARCH(" ",B4316))</f>
        <v>2021</v>
      </c>
      <c r="E4316" t="s">
        <v>69</v>
      </c>
      <c r="F4316" t="s">
        <v>70</v>
      </c>
      <c r="G4316" s="3" t="s">
        <v>132</v>
      </c>
      <c r="H4316" t="s">
        <v>583</v>
      </c>
      <c r="I4316" t="s">
        <v>553</v>
      </c>
      <c r="J4316" t="s">
        <v>133</v>
      </c>
      <c r="L4316">
        <f>K4316/1000000</f>
        <v>0</v>
      </c>
    </row>
    <row r="4317" spans="1:21" x14ac:dyDescent="0.25">
      <c r="A4317" s="2">
        <v>44197</v>
      </c>
      <c r="B4317" t="s">
        <v>252</v>
      </c>
      <c r="C4317" t="str">
        <f>LEFT(B4317,SEARCH(" ",B4317))</f>
        <v xml:space="preserve">Jan </v>
      </c>
      <c r="D4317" t="str">
        <f>RIGHT(B4317,SEARCH(" ",B4317))</f>
        <v>2021</v>
      </c>
      <c r="E4317" t="s">
        <v>17</v>
      </c>
      <c r="F4317" t="s">
        <v>18</v>
      </c>
      <c r="G4317" s="3" t="s">
        <v>195</v>
      </c>
      <c r="H4317" t="s">
        <v>582</v>
      </c>
      <c r="I4317" t="s">
        <v>553</v>
      </c>
      <c r="J4317" t="s">
        <v>196</v>
      </c>
      <c r="K4317">
        <v>3</v>
      </c>
      <c r="L4317">
        <f>K4317/1000000</f>
        <v>3.0000000000000001E-6</v>
      </c>
    </row>
    <row r="4318" spans="1:21" x14ac:dyDescent="0.25">
      <c r="A4318" s="2">
        <v>44197</v>
      </c>
      <c r="B4318" t="s">
        <v>252</v>
      </c>
      <c r="C4318" t="str">
        <f>LEFT(B4318,SEARCH(" ",B4318))</f>
        <v xml:space="preserve">Jan </v>
      </c>
      <c r="D4318" t="str">
        <f>RIGHT(B4318,SEARCH(" ",B4318))</f>
        <v>2021</v>
      </c>
      <c r="E4318" t="s">
        <v>69</v>
      </c>
      <c r="F4318" t="s">
        <v>70</v>
      </c>
      <c r="G4318" s="3" t="s">
        <v>134</v>
      </c>
      <c r="H4318" s="3" t="s">
        <v>583</v>
      </c>
      <c r="I4318" t="s">
        <v>553</v>
      </c>
      <c r="J4318" t="s">
        <v>135</v>
      </c>
      <c r="K4318">
        <v>3559</v>
      </c>
      <c r="L4318">
        <f>K4318/1000000</f>
        <v>3.5590000000000001E-3</v>
      </c>
      <c r="M4318">
        <v>48</v>
      </c>
      <c r="N4318">
        <v>2</v>
      </c>
      <c r="O4318">
        <v>0</v>
      </c>
      <c r="P4318">
        <v>0</v>
      </c>
      <c r="Q4318">
        <v>5.6195560550716497E-4</v>
      </c>
      <c r="R4318">
        <v>0</v>
      </c>
      <c r="S4318">
        <v>1.0359562700569E-3</v>
      </c>
      <c r="T4318">
        <v>6.8062677624930031E-5</v>
      </c>
      <c r="U4318">
        <v>2.028487388213126E-3</v>
      </c>
    </row>
    <row r="4319" spans="1:21" x14ac:dyDescent="0.25">
      <c r="A4319" s="2">
        <v>44197</v>
      </c>
      <c r="B4319" t="s">
        <v>252</v>
      </c>
      <c r="C4319" t="str">
        <f>LEFT(B4319,SEARCH(" ",B4319))</f>
        <v xml:space="preserve">Jan </v>
      </c>
      <c r="D4319" t="str">
        <f>RIGHT(B4319,SEARCH(" ",B4319))</f>
        <v>2021</v>
      </c>
      <c r="E4319" t="s">
        <v>69</v>
      </c>
      <c r="F4319" t="s">
        <v>70</v>
      </c>
      <c r="G4319" s="3" t="s">
        <v>136</v>
      </c>
      <c r="H4319" t="s">
        <v>583</v>
      </c>
      <c r="I4319" t="s">
        <v>553</v>
      </c>
      <c r="J4319" t="s">
        <v>137</v>
      </c>
      <c r="K4319">
        <v>49</v>
      </c>
      <c r="L4319">
        <f>K4319/1000000</f>
        <v>4.8999999999999998E-5</v>
      </c>
      <c r="M4319">
        <v>36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7.2519263664277411E-2</v>
      </c>
      <c r="T4319">
        <v>0</v>
      </c>
      <c r="U4319">
        <v>7.2519263664277411E-2</v>
      </c>
    </row>
    <row r="4320" spans="1:21" x14ac:dyDescent="0.25">
      <c r="A4320" s="2">
        <v>44197</v>
      </c>
      <c r="B4320" t="s">
        <v>252</v>
      </c>
      <c r="C4320" t="str">
        <f>LEFT(B4320,SEARCH(" ",B4320))</f>
        <v xml:space="preserve">Jan </v>
      </c>
      <c r="D4320" t="str">
        <f>RIGHT(B4320,SEARCH(" ",B4320))</f>
        <v>2021</v>
      </c>
      <c r="E4320" t="s">
        <v>69</v>
      </c>
      <c r="F4320" t="s">
        <v>70</v>
      </c>
      <c r="G4320" s="3" t="s">
        <v>138</v>
      </c>
      <c r="H4320" t="s">
        <v>583</v>
      </c>
      <c r="I4320" t="s">
        <v>555</v>
      </c>
      <c r="J4320" t="s">
        <v>139</v>
      </c>
      <c r="K4320">
        <v>1956</v>
      </c>
      <c r="L4320">
        <f>K4320/1000000</f>
        <v>1.9559999999999998E-3</v>
      </c>
      <c r="M4320">
        <v>62</v>
      </c>
      <c r="O4320">
        <v>0</v>
      </c>
      <c r="P4320">
        <v>0</v>
      </c>
      <c r="R4320">
        <v>0</v>
      </c>
      <c r="S4320">
        <v>1.884152942352991E-3</v>
      </c>
    </row>
    <row r="4321" spans="1:21" x14ac:dyDescent="0.25">
      <c r="A4321" s="2">
        <v>44197</v>
      </c>
      <c r="B4321" t="s">
        <v>252</v>
      </c>
      <c r="C4321" t="str">
        <f>LEFT(B4321,SEARCH(" ",B4321))</f>
        <v xml:space="preserve">Jan </v>
      </c>
      <c r="D4321" t="str">
        <f>RIGHT(B4321,SEARCH(" ",B4321))</f>
        <v>2021</v>
      </c>
      <c r="E4321" t="s">
        <v>69</v>
      </c>
      <c r="F4321" t="s">
        <v>70</v>
      </c>
      <c r="G4321" s="3" t="s">
        <v>140</v>
      </c>
      <c r="H4321" t="s">
        <v>583</v>
      </c>
      <c r="I4321" t="s">
        <v>555</v>
      </c>
      <c r="J4321" t="s">
        <v>141</v>
      </c>
      <c r="K4321">
        <v>4997</v>
      </c>
      <c r="L4321">
        <f>K4321/1000000</f>
        <v>4.9969999999999997E-3</v>
      </c>
      <c r="M4321">
        <v>4158</v>
      </c>
      <c r="N4321">
        <v>19</v>
      </c>
      <c r="O4321">
        <v>4</v>
      </c>
      <c r="P4321">
        <v>8.0048028817290373E-4</v>
      </c>
      <c r="Q4321">
        <v>3.8022813688212932E-3</v>
      </c>
      <c r="R4321">
        <v>2.181456366445442E-4</v>
      </c>
      <c r="S4321">
        <v>2.0482677563936381E-3</v>
      </c>
      <c r="T4321">
        <v>2.2907267236367671E-3</v>
      </c>
      <c r="U4321">
        <v>5.9313923395461097E-3</v>
      </c>
    </row>
    <row r="4322" spans="1:21" x14ac:dyDescent="0.25">
      <c r="A4322" s="2">
        <v>44197</v>
      </c>
      <c r="B4322" t="s">
        <v>252</v>
      </c>
      <c r="C4322" t="str">
        <f>LEFT(B4322,SEARCH(" ",B4322))</f>
        <v xml:space="preserve">Jan </v>
      </c>
      <c r="D4322" t="str">
        <f>RIGHT(B4322,SEARCH(" ",B4322))</f>
        <v>2021</v>
      </c>
      <c r="E4322" t="s">
        <v>69</v>
      </c>
      <c r="F4322" t="s">
        <v>70</v>
      </c>
      <c r="G4322" s="3" t="s">
        <v>142</v>
      </c>
      <c r="H4322" t="s">
        <v>583</v>
      </c>
      <c r="I4322" t="s">
        <v>553</v>
      </c>
      <c r="J4322" t="s">
        <v>143</v>
      </c>
      <c r="K4322">
        <v>88</v>
      </c>
      <c r="L4322">
        <f>K4322/1000000</f>
        <v>8.7999999999999998E-5</v>
      </c>
      <c r="M4322">
        <v>84</v>
      </c>
      <c r="N4322">
        <v>4</v>
      </c>
      <c r="O4322">
        <v>0</v>
      </c>
      <c r="P4322">
        <v>0</v>
      </c>
      <c r="Q4322">
        <v>4.5454545454545463E-2</v>
      </c>
      <c r="R4322">
        <v>0</v>
      </c>
      <c r="S4322">
        <v>4.105262905807805E-2</v>
      </c>
      <c r="T4322">
        <v>1.25218231213166E-2</v>
      </c>
      <c r="U4322">
        <v>0.11230924918391599</v>
      </c>
    </row>
    <row r="4323" spans="1:21" x14ac:dyDescent="0.25">
      <c r="A4323" s="2">
        <v>44197</v>
      </c>
      <c r="B4323" t="s">
        <v>252</v>
      </c>
      <c r="C4323" t="str">
        <f>LEFT(B4323,SEARCH(" ",B4323))</f>
        <v xml:space="preserve">Jan </v>
      </c>
      <c r="D4323" t="str">
        <f>RIGHT(B4323,SEARCH(" ",B4323))</f>
        <v>2021</v>
      </c>
      <c r="E4323" t="s">
        <v>69</v>
      </c>
      <c r="F4323" t="s">
        <v>70</v>
      </c>
      <c r="G4323" s="3" t="s">
        <v>571</v>
      </c>
      <c r="H4323" t="s">
        <v>583</v>
      </c>
      <c r="I4323" t="s">
        <v>553</v>
      </c>
      <c r="J4323" t="s">
        <v>144</v>
      </c>
      <c r="K4323">
        <v>33</v>
      </c>
      <c r="L4323">
        <f>K4323/1000000</f>
        <v>3.3000000000000003E-5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0.1057628100745792</v>
      </c>
      <c r="T4323">
        <v>0</v>
      </c>
      <c r="U4323">
        <v>0.1057628100745792</v>
      </c>
    </row>
    <row r="4324" spans="1:21" x14ac:dyDescent="0.25">
      <c r="A4324" s="2">
        <v>44197</v>
      </c>
      <c r="B4324" t="s">
        <v>252</v>
      </c>
      <c r="C4324" t="str">
        <f>LEFT(B4324,SEARCH(" ",B4324))</f>
        <v xml:space="preserve">Jan </v>
      </c>
      <c r="D4324" t="str">
        <f>RIGHT(B4324,SEARCH(" ",B4324))</f>
        <v>2021</v>
      </c>
      <c r="E4324" t="s">
        <v>69</v>
      </c>
      <c r="F4324" t="s">
        <v>70</v>
      </c>
      <c r="G4324" s="3" t="s">
        <v>572</v>
      </c>
      <c r="H4324" t="s">
        <v>583</v>
      </c>
      <c r="I4324" t="s">
        <v>553</v>
      </c>
      <c r="J4324" t="s">
        <v>145</v>
      </c>
      <c r="K4324">
        <v>0</v>
      </c>
      <c r="L4324">
        <f>K4324/1000000</f>
        <v>0</v>
      </c>
      <c r="M4324">
        <v>0</v>
      </c>
      <c r="N4324">
        <v>0</v>
      </c>
      <c r="O4324">
        <v>0</v>
      </c>
      <c r="R4324">
        <v>0</v>
      </c>
      <c r="S4324">
        <v>1</v>
      </c>
      <c r="T4324">
        <v>0</v>
      </c>
      <c r="U4324">
        <v>1</v>
      </c>
    </row>
    <row r="4325" spans="1:21" x14ac:dyDescent="0.25">
      <c r="A4325" s="2">
        <v>44197</v>
      </c>
      <c r="B4325" t="s">
        <v>252</v>
      </c>
      <c r="C4325" t="str">
        <f>LEFT(B4325,SEARCH(" ",B4325))</f>
        <v xml:space="preserve">Jan </v>
      </c>
      <c r="D4325" t="str">
        <f>RIGHT(B4325,SEARCH(" ",B4325))</f>
        <v>2021</v>
      </c>
      <c r="E4325" t="s">
        <v>69</v>
      </c>
      <c r="F4325" t="s">
        <v>70</v>
      </c>
      <c r="G4325" s="3" t="s">
        <v>146</v>
      </c>
      <c r="H4325" t="s">
        <v>583</v>
      </c>
      <c r="I4325" t="s">
        <v>553</v>
      </c>
      <c r="J4325" t="s">
        <v>147</v>
      </c>
      <c r="K4325">
        <v>0</v>
      </c>
      <c r="L4325">
        <f>K4325/1000000</f>
        <v>0</v>
      </c>
      <c r="M4325">
        <v>0</v>
      </c>
      <c r="N4325">
        <v>0</v>
      </c>
      <c r="O4325">
        <v>0</v>
      </c>
      <c r="R4325">
        <v>0</v>
      </c>
      <c r="S4325">
        <v>1</v>
      </c>
      <c r="T4325">
        <v>0</v>
      </c>
      <c r="U4325">
        <v>1</v>
      </c>
    </row>
    <row r="4326" spans="1:21" x14ac:dyDescent="0.25">
      <c r="A4326" s="2">
        <v>44197</v>
      </c>
      <c r="B4326" t="s">
        <v>252</v>
      </c>
      <c r="C4326" t="str">
        <f>LEFT(B4326,SEARCH(" ",B4326))</f>
        <v xml:space="preserve">Jan </v>
      </c>
      <c r="D4326" t="str">
        <f>RIGHT(B4326,SEARCH(" ",B4326))</f>
        <v>2021</v>
      </c>
      <c r="E4326" t="s">
        <v>69</v>
      </c>
      <c r="F4326" t="s">
        <v>70</v>
      </c>
      <c r="G4326" s="3" t="s">
        <v>573</v>
      </c>
      <c r="H4326" t="s">
        <v>583</v>
      </c>
      <c r="I4326" t="s">
        <v>553</v>
      </c>
      <c r="J4326" t="s">
        <v>148</v>
      </c>
      <c r="K4326">
        <v>88</v>
      </c>
      <c r="L4326">
        <f>K4326/1000000</f>
        <v>8.7999999999999998E-5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4.105262905807805E-2</v>
      </c>
      <c r="T4326">
        <v>0</v>
      </c>
      <c r="U4326">
        <v>4.105262905807805E-2</v>
      </c>
    </row>
    <row r="4327" spans="1:21" x14ac:dyDescent="0.25">
      <c r="A4327" s="2">
        <v>44197</v>
      </c>
      <c r="B4327" t="s">
        <v>252</v>
      </c>
      <c r="C4327" t="str">
        <f>LEFT(B4327,SEARCH(" ",B4327))</f>
        <v xml:space="preserve">Jan </v>
      </c>
      <c r="D4327" t="str">
        <f>RIGHT(B4327,SEARCH(" ",B4327))</f>
        <v>2021</v>
      </c>
      <c r="E4327" t="s">
        <v>69</v>
      </c>
      <c r="F4327" t="s">
        <v>70</v>
      </c>
      <c r="G4327" s="3" t="s">
        <v>574</v>
      </c>
      <c r="H4327" t="s">
        <v>583</v>
      </c>
      <c r="I4327" t="s">
        <v>553</v>
      </c>
      <c r="J4327" t="s">
        <v>149</v>
      </c>
      <c r="K4327">
        <v>1</v>
      </c>
      <c r="L4327">
        <f>K4327/1000000</f>
        <v>9.9999999999999995E-7</v>
      </c>
      <c r="M4327">
        <v>1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0.97499999999999998</v>
      </c>
      <c r="T4327">
        <v>0</v>
      </c>
      <c r="U4327">
        <v>0.97499999999999998</v>
      </c>
    </row>
    <row r="4328" spans="1:21" x14ac:dyDescent="0.25">
      <c r="A4328" s="2">
        <v>44197</v>
      </c>
      <c r="B4328" t="s">
        <v>252</v>
      </c>
      <c r="C4328" t="str">
        <f>LEFT(B4328,SEARCH(" ",B4328))</f>
        <v xml:space="preserve">Jan </v>
      </c>
      <c r="D4328" t="str">
        <f>RIGHT(B4328,SEARCH(" ",B4328))</f>
        <v>2021</v>
      </c>
      <c r="E4328" t="s">
        <v>69</v>
      </c>
      <c r="F4328" t="s">
        <v>70</v>
      </c>
      <c r="G4328" s="3" t="s">
        <v>575</v>
      </c>
      <c r="H4328" t="s">
        <v>582</v>
      </c>
      <c r="I4328" t="s">
        <v>553</v>
      </c>
      <c r="J4328" t="s">
        <v>150</v>
      </c>
      <c r="L4328">
        <f>K4328/1000000</f>
        <v>0</v>
      </c>
    </row>
    <row r="4329" spans="1:21" x14ac:dyDescent="0.25">
      <c r="A4329" s="2">
        <v>44197</v>
      </c>
      <c r="B4329" t="s">
        <v>252</v>
      </c>
      <c r="C4329" t="str">
        <f>LEFT(B4329,SEARCH(" ",B4329))</f>
        <v xml:space="preserve">Jan </v>
      </c>
      <c r="D4329" t="str">
        <f>RIGHT(B4329,SEARCH(" ",B4329))</f>
        <v>2021</v>
      </c>
      <c r="E4329" t="s">
        <v>17</v>
      </c>
      <c r="F4329" t="s">
        <v>18</v>
      </c>
      <c r="G4329" s="3" t="s">
        <v>201</v>
      </c>
      <c r="H4329" t="s">
        <v>583</v>
      </c>
      <c r="I4329" t="s">
        <v>553</v>
      </c>
      <c r="J4329" t="s">
        <v>202</v>
      </c>
      <c r="K4329">
        <v>1912</v>
      </c>
      <c r="L4329">
        <f>K4329/1000000</f>
        <v>1.9120000000000001E-3</v>
      </c>
    </row>
    <row r="4330" spans="1:21" x14ac:dyDescent="0.25">
      <c r="A4330" s="2">
        <v>44197</v>
      </c>
      <c r="B4330" t="s">
        <v>252</v>
      </c>
      <c r="C4330" t="str">
        <f>LEFT(B4330,SEARCH(" ",B4330))</f>
        <v xml:space="preserve">Jan </v>
      </c>
      <c r="D4330" t="str">
        <f>RIGHT(B4330,SEARCH(" ",B4330))</f>
        <v>2021</v>
      </c>
      <c r="E4330" t="s">
        <v>69</v>
      </c>
      <c r="F4330" t="s">
        <v>70</v>
      </c>
      <c r="G4330" s="3" t="s">
        <v>151</v>
      </c>
      <c r="H4330" t="s">
        <v>583</v>
      </c>
      <c r="I4330" t="s">
        <v>553</v>
      </c>
      <c r="J4330" t="s">
        <v>152</v>
      </c>
      <c r="K4330">
        <v>2</v>
      </c>
      <c r="L4330">
        <f>K4330/1000000</f>
        <v>1.9999999999999999E-6</v>
      </c>
      <c r="M4330">
        <v>2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0.841886116991581</v>
      </c>
      <c r="T4330">
        <v>0</v>
      </c>
      <c r="U4330">
        <v>0.841886116991581</v>
      </c>
    </row>
    <row r="4331" spans="1:21" x14ac:dyDescent="0.25">
      <c r="A4331" s="2">
        <v>44197</v>
      </c>
      <c r="B4331" t="s">
        <v>252</v>
      </c>
      <c r="C4331" t="str">
        <f>LEFT(B4331,SEARCH(" ",B4331))</f>
        <v xml:space="preserve">Jan </v>
      </c>
      <c r="D4331" t="str">
        <f>RIGHT(B4331,SEARCH(" ",B4331))</f>
        <v>2021</v>
      </c>
      <c r="E4331" t="s">
        <v>17</v>
      </c>
      <c r="F4331" t="s">
        <v>18</v>
      </c>
      <c r="G4331" s="3" t="s">
        <v>19</v>
      </c>
      <c r="H4331" t="s">
        <v>582</v>
      </c>
      <c r="I4331" t="s">
        <v>553</v>
      </c>
      <c r="J4331" t="s">
        <v>20</v>
      </c>
      <c r="K4331">
        <v>1104</v>
      </c>
      <c r="L4331">
        <f>K4331/1000000</f>
        <v>1.1039999999999999E-3</v>
      </c>
      <c r="O4331">
        <v>1</v>
      </c>
      <c r="P4331">
        <v>9.0579710144927537E-4</v>
      </c>
      <c r="R4331">
        <v>2.2932534132638089E-5</v>
      </c>
      <c r="S4331">
        <v>5.0363415177284553E-3</v>
      </c>
    </row>
    <row r="4332" spans="1:21" x14ac:dyDescent="0.25">
      <c r="A4332" s="2">
        <v>44197</v>
      </c>
      <c r="B4332" t="s">
        <v>252</v>
      </c>
      <c r="C4332" t="str">
        <f>LEFT(B4332,SEARCH(" ",B4332))</f>
        <v xml:space="preserve">Jan </v>
      </c>
      <c r="D4332" t="str">
        <f>RIGHT(B4332,SEARCH(" ",B4332))</f>
        <v>2021</v>
      </c>
      <c r="E4332" t="s">
        <v>69</v>
      </c>
      <c r="F4332" t="s">
        <v>70</v>
      </c>
      <c r="G4332" s="3" t="s">
        <v>576</v>
      </c>
      <c r="H4332" t="s">
        <v>583</v>
      </c>
      <c r="I4332" t="s">
        <v>553</v>
      </c>
      <c r="J4332" t="s">
        <v>153</v>
      </c>
      <c r="L4332">
        <f>K4332/1000000</f>
        <v>0</v>
      </c>
    </row>
    <row r="4333" spans="1:21" x14ac:dyDescent="0.25">
      <c r="A4333" s="2">
        <v>44197</v>
      </c>
      <c r="B4333" t="s">
        <v>252</v>
      </c>
      <c r="C4333" t="str">
        <f>LEFT(B4333,SEARCH(" ",B4333))</f>
        <v xml:space="preserve">Jan </v>
      </c>
      <c r="D4333" t="str">
        <f>RIGHT(B4333,SEARCH(" ",B4333))</f>
        <v>2021</v>
      </c>
      <c r="E4333" t="s">
        <v>69</v>
      </c>
      <c r="F4333" t="s">
        <v>70</v>
      </c>
      <c r="G4333" s="3" t="s">
        <v>154</v>
      </c>
      <c r="H4333" t="s">
        <v>583</v>
      </c>
      <c r="I4333" t="s">
        <v>553</v>
      </c>
      <c r="J4333" t="s">
        <v>155</v>
      </c>
      <c r="L4333">
        <f>K4333/1000000</f>
        <v>0</v>
      </c>
    </row>
    <row r="4334" spans="1:21" x14ac:dyDescent="0.25">
      <c r="A4334" s="2">
        <v>44197</v>
      </c>
      <c r="B4334" t="s">
        <v>252</v>
      </c>
      <c r="C4334" t="str">
        <f>LEFT(B4334,SEARCH(" ",B4334))</f>
        <v xml:space="preserve">Jan </v>
      </c>
      <c r="D4334" t="str">
        <f>RIGHT(B4334,SEARCH(" ",B4334))</f>
        <v>2021</v>
      </c>
      <c r="E4334" t="s">
        <v>69</v>
      </c>
      <c r="F4334" t="s">
        <v>70</v>
      </c>
      <c r="G4334" s="3" t="s">
        <v>158</v>
      </c>
      <c r="H4334" t="s">
        <v>582</v>
      </c>
      <c r="I4334" t="s">
        <v>553</v>
      </c>
      <c r="J4334" t="s">
        <v>158</v>
      </c>
      <c r="K4334">
        <v>4</v>
      </c>
      <c r="L4334">
        <f>K4334/1000000</f>
        <v>3.9999999999999998E-6</v>
      </c>
      <c r="M4334">
        <v>4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0.60236463561647458</v>
      </c>
      <c r="T4334">
        <v>0</v>
      </c>
      <c r="U4334">
        <v>0.60236463561647458</v>
      </c>
    </row>
    <row r="4335" spans="1:21" x14ac:dyDescent="0.25">
      <c r="A4335" s="2">
        <v>44197</v>
      </c>
      <c r="B4335" t="s">
        <v>252</v>
      </c>
      <c r="C4335" t="str">
        <f>LEFT(B4335,SEARCH(" ",B4335))</f>
        <v xml:space="preserve">Jan </v>
      </c>
      <c r="D4335" t="str">
        <f>RIGHT(B4335,SEARCH(" ",B4335))</f>
        <v>2021</v>
      </c>
      <c r="E4335" t="s">
        <v>69</v>
      </c>
      <c r="F4335" t="s">
        <v>70</v>
      </c>
      <c r="G4335" s="3" t="s">
        <v>156</v>
      </c>
      <c r="H4335" t="s">
        <v>583</v>
      </c>
      <c r="I4335" t="s">
        <v>553</v>
      </c>
      <c r="J4335" t="s">
        <v>157</v>
      </c>
      <c r="K4335">
        <v>0</v>
      </c>
      <c r="L4335">
        <f>K4335/1000000</f>
        <v>0</v>
      </c>
      <c r="M4335">
        <v>0</v>
      </c>
      <c r="N4335">
        <v>0</v>
      </c>
      <c r="O4335">
        <v>0</v>
      </c>
      <c r="R4335">
        <v>0</v>
      </c>
      <c r="S4335">
        <v>1</v>
      </c>
      <c r="T4335">
        <v>0</v>
      </c>
      <c r="U4335">
        <v>1</v>
      </c>
    </row>
    <row r="4336" spans="1:21" x14ac:dyDescent="0.25">
      <c r="A4336" s="2">
        <v>44197</v>
      </c>
      <c r="B4336" t="s">
        <v>252</v>
      </c>
      <c r="C4336" t="str">
        <f>LEFT(B4336,SEARCH(" ",B4336))</f>
        <v xml:space="preserve">Jan </v>
      </c>
      <c r="D4336" t="str">
        <f>RIGHT(B4336,SEARCH(" ",B4336))</f>
        <v>2021</v>
      </c>
      <c r="E4336" t="s">
        <v>69</v>
      </c>
      <c r="F4336" t="s">
        <v>70</v>
      </c>
      <c r="G4336" s="3" t="s">
        <v>159</v>
      </c>
      <c r="H4336" t="s">
        <v>582</v>
      </c>
      <c r="I4336" t="s">
        <v>555</v>
      </c>
      <c r="J4336" t="s">
        <v>160</v>
      </c>
      <c r="K4336">
        <v>0</v>
      </c>
      <c r="L4336">
        <f>K4336/1000000</f>
        <v>0</v>
      </c>
      <c r="M4336">
        <v>0</v>
      </c>
      <c r="N4336">
        <v>0</v>
      </c>
      <c r="O4336">
        <v>0</v>
      </c>
      <c r="R4336">
        <v>0</v>
      </c>
      <c r="S4336">
        <v>1</v>
      </c>
      <c r="T4336">
        <v>0</v>
      </c>
      <c r="U4336">
        <v>1</v>
      </c>
    </row>
    <row r="4337" spans="1:21" x14ac:dyDescent="0.25">
      <c r="A4337" s="2">
        <v>44197</v>
      </c>
      <c r="B4337" t="s">
        <v>252</v>
      </c>
      <c r="C4337" t="str">
        <f>LEFT(B4337,SEARCH(" ",B4337))</f>
        <v xml:space="preserve">Jan </v>
      </c>
      <c r="D4337" t="str">
        <f>RIGHT(B4337,SEARCH(" ",B4337))</f>
        <v>2021</v>
      </c>
      <c r="E4337" t="s">
        <v>69</v>
      </c>
      <c r="F4337" t="s">
        <v>70</v>
      </c>
      <c r="G4337" s="3" t="s">
        <v>580</v>
      </c>
      <c r="H4337" t="s">
        <v>583</v>
      </c>
      <c r="I4337" t="s">
        <v>553</v>
      </c>
      <c r="J4337" t="s">
        <v>161</v>
      </c>
      <c r="K4337">
        <v>1006</v>
      </c>
      <c r="L4337">
        <f>K4337/1000000</f>
        <v>1.0059999999999999E-3</v>
      </c>
      <c r="M4337">
        <v>3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3.6601633971358261E-3</v>
      </c>
      <c r="T4337">
        <v>0</v>
      </c>
      <c r="U4337">
        <v>3.6601633971358261E-3</v>
      </c>
    </row>
    <row r="4338" spans="1:21" x14ac:dyDescent="0.25">
      <c r="A4338" s="2">
        <v>44228</v>
      </c>
      <c r="B4338" t="s">
        <v>253</v>
      </c>
      <c r="C4338" t="str">
        <f>LEFT(B4338,SEARCH(" ",B4338))</f>
        <v xml:space="preserve">Feb </v>
      </c>
      <c r="D4338" t="str">
        <f>RIGHT(B4338,SEARCH(" ",B4338))</f>
        <v>2021</v>
      </c>
      <c r="E4338" t="s">
        <v>69</v>
      </c>
      <c r="F4338" t="s">
        <v>70</v>
      </c>
      <c r="G4338" s="3" t="s">
        <v>71</v>
      </c>
      <c r="H4338" t="s">
        <v>583</v>
      </c>
      <c r="I4338" t="s">
        <v>553</v>
      </c>
      <c r="J4338" t="s">
        <v>72</v>
      </c>
      <c r="L4338">
        <f>K4338/1000000</f>
        <v>0</v>
      </c>
    </row>
    <row r="4339" spans="1:21" x14ac:dyDescent="0.25">
      <c r="A4339" s="2">
        <v>44228</v>
      </c>
      <c r="B4339" t="s">
        <v>253</v>
      </c>
      <c r="C4339" t="str">
        <f>LEFT(B4339,SEARCH(" ",B4339))</f>
        <v xml:space="preserve">Feb </v>
      </c>
      <c r="D4339" t="str">
        <f>RIGHT(B4339,SEARCH(" ",B4339))</f>
        <v>2021</v>
      </c>
      <c r="E4339" t="s">
        <v>69</v>
      </c>
      <c r="F4339" t="s">
        <v>70</v>
      </c>
      <c r="G4339" s="3" t="s">
        <v>556</v>
      </c>
      <c r="H4339" t="s">
        <v>582</v>
      </c>
      <c r="I4339" t="s">
        <v>553</v>
      </c>
      <c r="J4339" t="s">
        <v>73</v>
      </c>
      <c r="L4339">
        <f>K4339/1000000</f>
        <v>0</v>
      </c>
    </row>
    <row r="4340" spans="1:21" x14ac:dyDescent="0.25">
      <c r="A4340" s="2">
        <v>44228</v>
      </c>
      <c r="B4340" t="s">
        <v>253</v>
      </c>
      <c r="C4340" t="str">
        <f>LEFT(B4340,SEARCH(" ",B4340))</f>
        <v xml:space="preserve">Feb </v>
      </c>
      <c r="D4340" t="str">
        <f>RIGHT(B4340,SEARCH(" ",B4340))</f>
        <v>2021</v>
      </c>
      <c r="E4340" t="s">
        <v>69</v>
      </c>
      <c r="F4340" t="s">
        <v>70</v>
      </c>
      <c r="G4340" s="3" t="s">
        <v>74</v>
      </c>
      <c r="H4340" t="s">
        <v>582</v>
      </c>
      <c r="I4340" t="s">
        <v>555</v>
      </c>
      <c r="J4340" t="s">
        <v>75</v>
      </c>
      <c r="L4340">
        <f>K4340/1000000</f>
        <v>0</v>
      </c>
    </row>
    <row r="4341" spans="1:21" x14ac:dyDescent="0.25">
      <c r="A4341" s="2">
        <v>44228</v>
      </c>
      <c r="B4341" t="s">
        <v>253</v>
      </c>
      <c r="C4341" t="str">
        <f>LEFT(B4341,SEARCH(" ",B4341))</f>
        <v xml:space="preserve">Feb </v>
      </c>
      <c r="D4341" t="str">
        <f>RIGHT(B4341,SEARCH(" ",B4341))</f>
        <v>2021</v>
      </c>
      <c r="E4341" t="s">
        <v>69</v>
      </c>
      <c r="F4341" t="s">
        <v>70</v>
      </c>
      <c r="G4341" s="3" t="s">
        <v>76</v>
      </c>
      <c r="H4341" t="s">
        <v>582</v>
      </c>
      <c r="I4341" t="s">
        <v>553</v>
      </c>
      <c r="J4341" t="s">
        <v>77</v>
      </c>
      <c r="L4341">
        <f>K4341/1000000</f>
        <v>0</v>
      </c>
    </row>
    <row r="4342" spans="1:21" x14ac:dyDescent="0.25">
      <c r="A4342" s="2">
        <v>44228</v>
      </c>
      <c r="B4342" t="s">
        <v>253</v>
      </c>
      <c r="C4342" t="str">
        <f>LEFT(B4342,SEARCH(" ",B4342))</f>
        <v xml:space="preserve">Feb </v>
      </c>
      <c r="D4342" t="str">
        <f>RIGHT(B4342,SEARCH(" ",B4342))</f>
        <v>2021</v>
      </c>
      <c r="E4342" t="s">
        <v>69</v>
      </c>
      <c r="F4342" t="s">
        <v>70</v>
      </c>
      <c r="G4342" s="3" t="s">
        <v>78</v>
      </c>
      <c r="H4342" t="s">
        <v>583</v>
      </c>
      <c r="I4342" t="s">
        <v>553</v>
      </c>
      <c r="J4342" t="s">
        <v>79</v>
      </c>
      <c r="L4342">
        <f>K4342/1000000</f>
        <v>0</v>
      </c>
    </row>
    <row r="4343" spans="1:21" x14ac:dyDescent="0.25">
      <c r="A4343" s="2">
        <v>44228</v>
      </c>
      <c r="B4343" t="s">
        <v>253</v>
      </c>
      <c r="C4343" t="str">
        <f>LEFT(B4343,SEARCH(" ",B4343))</f>
        <v xml:space="preserve">Feb </v>
      </c>
      <c r="D4343" t="str">
        <f>RIGHT(B4343,SEARCH(" ",B4343))</f>
        <v>2021</v>
      </c>
      <c r="E4343" t="s">
        <v>17</v>
      </c>
      <c r="F4343" t="s">
        <v>18</v>
      </c>
      <c r="G4343" s="3" t="s">
        <v>215</v>
      </c>
      <c r="H4343" t="s">
        <v>583</v>
      </c>
      <c r="I4343" t="s">
        <v>553</v>
      </c>
      <c r="J4343" t="s">
        <v>216</v>
      </c>
      <c r="K4343">
        <v>9</v>
      </c>
      <c r="L4343">
        <f>K4343/1000000</f>
        <v>9.0000000000000002E-6</v>
      </c>
      <c r="O4343">
        <v>0</v>
      </c>
      <c r="P4343">
        <v>0</v>
      </c>
      <c r="R4343">
        <v>0</v>
      </c>
      <c r="S4343">
        <v>0.33626711687994287</v>
      </c>
    </row>
    <row r="4344" spans="1:21" x14ac:dyDescent="0.25">
      <c r="A4344" s="2">
        <v>44228</v>
      </c>
      <c r="B4344" t="s">
        <v>253</v>
      </c>
      <c r="C4344" t="str">
        <f>LEFT(B4344,SEARCH(" ",B4344))</f>
        <v xml:space="preserve">Feb </v>
      </c>
      <c r="D4344" t="str">
        <f>RIGHT(B4344,SEARCH(" ",B4344))</f>
        <v>2021</v>
      </c>
      <c r="E4344" t="s">
        <v>69</v>
      </c>
      <c r="F4344" t="s">
        <v>70</v>
      </c>
      <c r="G4344" s="3" t="s">
        <v>80</v>
      </c>
      <c r="H4344" t="s">
        <v>583</v>
      </c>
      <c r="I4344" t="s">
        <v>553</v>
      </c>
      <c r="J4344" t="s">
        <v>81</v>
      </c>
      <c r="K4344">
        <v>90</v>
      </c>
      <c r="L4344">
        <f>K4344/1000000</f>
        <v>9.0000000000000006E-5</v>
      </c>
      <c r="M4344">
        <v>64</v>
      </c>
      <c r="O4344">
        <v>0</v>
      </c>
      <c r="P4344">
        <v>0</v>
      </c>
      <c r="R4344">
        <v>0</v>
      </c>
      <c r="S4344">
        <v>4.0158919615774669E-2</v>
      </c>
    </row>
    <row r="4345" spans="1:21" x14ac:dyDescent="0.25">
      <c r="A4345" s="2">
        <v>44228</v>
      </c>
      <c r="B4345" t="s">
        <v>253</v>
      </c>
      <c r="C4345" t="str">
        <f>LEFT(B4345,SEARCH(" ",B4345))</f>
        <v xml:space="preserve">Feb </v>
      </c>
      <c r="D4345" t="str">
        <f>RIGHT(B4345,SEARCH(" ",B4345))</f>
        <v>2021</v>
      </c>
      <c r="E4345" t="s">
        <v>69</v>
      </c>
      <c r="F4345" t="s">
        <v>70</v>
      </c>
      <c r="G4345" s="3" t="s">
        <v>82</v>
      </c>
      <c r="H4345" t="s">
        <v>583</v>
      </c>
      <c r="I4345" t="s">
        <v>553</v>
      </c>
      <c r="J4345" t="s">
        <v>83</v>
      </c>
      <c r="K4345">
        <v>206</v>
      </c>
      <c r="L4345">
        <f>K4345/1000000</f>
        <v>2.0599999999999999E-4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1.7747801007470421E-2</v>
      </c>
      <c r="T4345">
        <v>0</v>
      </c>
      <c r="U4345">
        <v>1.7747801007470421E-2</v>
      </c>
    </row>
    <row r="4346" spans="1:21" x14ac:dyDescent="0.25">
      <c r="A4346" s="2">
        <v>44228</v>
      </c>
      <c r="B4346" t="s">
        <v>253</v>
      </c>
      <c r="C4346" t="str">
        <f>LEFT(B4346,SEARCH(" ",B4346))</f>
        <v xml:space="preserve">Feb </v>
      </c>
      <c r="D4346" t="str">
        <f>RIGHT(B4346,SEARCH(" ",B4346))</f>
        <v>2021</v>
      </c>
      <c r="E4346" t="s">
        <v>69</v>
      </c>
      <c r="F4346" t="s">
        <v>70</v>
      </c>
      <c r="G4346" s="3" t="s">
        <v>84</v>
      </c>
      <c r="H4346" t="s">
        <v>582</v>
      </c>
      <c r="I4346" t="s">
        <v>553</v>
      </c>
      <c r="J4346" t="s">
        <v>85</v>
      </c>
      <c r="K4346">
        <v>0</v>
      </c>
      <c r="L4346">
        <f>K4346/1000000</f>
        <v>0</v>
      </c>
      <c r="M4346">
        <v>0</v>
      </c>
      <c r="N4346">
        <v>0</v>
      </c>
      <c r="O4346">
        <v>0</v>
      </c>
      <c r="R4346">
        <v>0</v>
      </c>
      <c r="S4346">
        <v>1</v>
      </c>
      <c r="T4346">
        <v>0</v>
      </c>
      <c r="U4346">
        <v>1</v>
      </c>
    </row>
    <row r="4347" spans="1:21" x14ac:dyDescent="0.25">
      <c r="A4347" s="2">
        <v>44228</v>
      </c>
      <c r="B4347" t="s">
        <v>253</v>
      </c>
      <c r="C4347" t="str">
        <f>LEFT(B4347,SEARCH(" ",B4347))</f>
        <v xml:space="preserve">Feb </v>
      </c>
      <c r="D4347" t="str">
        <f>RIGHT(B4347,SEARCH(" ",B4347))</f>
        <v>2021</v>
      </c>
      <c r="E4347" t="s">
        <v>69</v>
      </c>
      <c r="F4347" t="s">
        <v>70</v>
      </c>
      <c r="G4347" s="3" t="s">
        <v>557</v>
      </c>
      <c r="H4347" t="s">
        <v>583</v>
      </c>
      <c r="I4347" t="s">
        <v>555</v>
      </c>
      <c r="J4347" t="s">
        <v>86</v>
      </c>
      <c r="K4347">
        <v>1005</v>
      </c>
      <c r="L4347">
        <f>K4347/1000000</f>
        <v>1.005E-3</v>
      </c>
      <c r="M4347">
        <v>313</v>
      </c>
      <c r="N4347">
        <v>2</v>
      </c>
      <c r="O4347">
        <v>0</v>
      </c>
      <c r="P4347">
        <v>0</v>
      </c>
      <c r="Q4347">
        <v>1.990049751243781E-3</v>
      </c>
      <c r="R4347">
        <v>0</v>
      </c>
      <c r="S4347">
        <v>3.6637986709135689E-3</v>
      </c>
      <c r="T4347">
        <v>2.4109518372271359E-4</v>
      </c>
      <c r="U4347">
        <v>7.1700821538771553E-3</v>
      </c>
    </row>
    <row r="4348" spans="1:21" x14ac:dyDescent="0.25">
      <c r="A4348" s="2">
        <v>44228</v>
      </c>
      <c r="B4348" t="s">
        <v>253</v>
      </c>
      <c r="C4348" t="str">
        <f>LEFT(B4348,SEARCH(" ",B4348))</f>
        <v xml:space="preserve">Feb </v>
      </c>
      <c r="D4348" t="str">
        <f>RIGHT(B4348,SEARCH(" ",B4348))</f>
        <v>2021</v>
      </c>
      <c r="E4348" t="s">
        <v>69</v>
      </c>
      <c r="F4348" t="s">
        <v>70</v>
      </c>
      <c r="G4348" s="3" t="s">
        <v>87</v>
      </c>
      <c r="H4348" t="s">
        <v>583</v>
      </c>
      <c r="I4348" t="s">
        <v>553</v>
      </c>
      <c r="J4348" t="s">
        <v>88</v>
      </c>
      <c r="L4348">
        <f>K4348/1000000</f>
        <v>0</v>
      </c>
    </row>
    <row r="4349" spans="1:21" x14ac:dyDescent="0.25">
      <c r="A4349" s="2">
        <v>44228</v>
      </c>
      <c r="B4349" t="s">
        <v>253</v>
      </c>
      <c r="C4349" t="str">
        <f>LEFT(B4349,SEARCH(" ",B4349))</f>
        <v xml:space="preserve">Feb </v>
      </c>
      <c r="D4349" t="str">
        <f>RIGHT(B4349,SEARCH(" ",B4349))</f>
        <v>2021</v>
      </c>
      <c r="E4349" t="s">
        <v>69</v>
      </c>
      <c r="F4349" t="s">
        <v>70</v>
      </c>
      <c r="G4349" s="3" t="s">
        <v>89</v>
      </c>
      <c r="H4349" t="s">
        <v>583</v>
      </c>
      <c r="I4349" t="s">
        <v>555</v>
      </c>
      <c r="J4349" t="s">
        <v>90</v>
      </c>
      <c r="K4349">
        <v>98772</v>
      </c>
      <c r="L4349">
        <f>K4349/1000000</f>
        <v>9.8771999999999999E-2</v>
      </c>
      <c r="M4349">
        <v>41684</v>
      </c>
      <c r="N4349">
        <v>34</v>
      </c>
      <c r="O4349">
        <v>23</v>
      </c>
      <c r="P4349">
        <v>2.3285951484226301E-4</v>
      </c>
      <c r="Q4349">
        <v>3.4422710889725841E-4</v>
      </c>
      <c r="R4349">
        <v>1.476185024710969E-4</v>
      </c>
      <c r="S4349">
        <v>3.493832444320223E-4</v>
      </c>
      <c r="T4349">
        <v>2.3839868970318819E-4</v>
      </c>
      <c r="U4349">
        <v>4.8098997980209989E-4</v>
      </c>
    </row>
    <row r="4350" spans="1:21" x14ac:dyDescent="0.25">
      <c r="A4350" s="2">
        <v>44228</v>
      </c>
      <c r="B4350" t="s">
        <v>253</v>
      </c>
      <c r="C4350" t="str">
        <f>LEFT(B4350,SEARCH(" ",B4350))</f>
        <v xml:space="preserve">Feb </v>
      </c>
      <c r="D4350" t="str">
        <f>RIGHT(B4350,SEARCH(" ",B4350))</f>
        <v>2021</v>
      </c>
      <c r="E4350" t="s">
        <v>69</v>
      </c>
      <c r="F4350" t="s">
        <v>70</v>
      </c>
      <c r="G4350" s="3" t="s">
        <v>91</v>
      </c>
      <c r="H4350" t="s">
        <v>582</v>
      </c>
      <c r="I4350" t="s">
        <v>553</v>
      </c>
      <c r="J4350" t="s">
        <v>92</v>
      </c>
      <c r="L4350">
        <f>K4350/1000000</f>
        <v>0</v>
      </c>
    </row>
    <row r="4351" spans="1:21" x14ac:dyDescent="0.25">
      <c r="A4351" s="2">
        <v>44228</v>
      </c>
      <c r="B4351" t="s">
        <v>253</v>
      </c>
      <c r="C4351" t="str">
        <f>LEFT(B4351,SEARCH(" ",B4351))</f>
        <v xml:space="preserve">Feb </v>
      </c>
      <c r="D4351" t="str">
        <f>RIGHT(B4351,SEARCH(" ",B4351))</f>
        <v>2021</v>
      </c>
      <c r="E4351" t="s">
        <v>69</v>
      </c>
      <c r="F4351" t="s">
        <v>70</v>
      </c>
      <c r="G4351" s="3" t="s">
        <v>93</v>
      </c>
      <c r="H4351" t="s">
        <v>584</v>
      </c>
      <c r="I4351" t="s">
        <v>553</v>
      </c>
      <c r="J4351" t="s">
        <v>94</v>
      </c>
      <c r="K4351">
        <v>0</v>
      </c>
      <c r="L4351">
        <f>K4351/1000000</f>
        <v>0</v>
      </c>
      <c r="M4351">
        <v>0</v>
      </c>
      <c r="N4351">
        <v>0</v>
      </c>
      <c r="O4351">
        <v>0</v>
      </c>
      <c r="R4351">
        <v>0</v>
      </c>
      <c r="S4351">
        <v>1</v>
      </c>
      <c r="T4351">
        <v>0</v>
      </c>
      <c r="U4351">
        <v>1</v>
      </c>
    </row>
    <row r="4352" spans="1:21" x14ac:dyDescent="0.25">
      <c r="A4352" s="2">
        <v>44228</v>
      </c>
      <c r="B4352" t="s">
        <v>253</v>
      </c>
      <c r="C4352" t="str">
        <f>LEFT(B4352,SEARCH(" ",B4352))</f>
        <v xml:space="preserve">Feb </v>
      </c>
      <c r="D4352" t="str">
        <f>RIGHT(B4352,SEARCH(" ",B4352))</f>
        <v>2021</v>
      </c>
      <c r="E4352" t="s">
        <v>69</v>
      </c>
      <c r="F4352" t="s">
        <v>70</v>
      </c>
      <c r="G4352" s="3" t="s">
        <v>559</v>
      </c>
      <c r="H4352" t="s">
        <v>582</v>
      </c>
      <c r="I4352" t="s">
        <v>553</v>
      </c>
      <c r="J4352" t="s">
        <v>95</v>
      </c>
      <c r="K4352">
        <v>0</v>
      </c>
      <c r="L4352">
        <f>K4352/1000000</f>
        <v>0</v>
      </c>
      <c r="M4352">
        <v>0</v>
      </c>
      <c r="N4352">
        <v>0</v>
      </c>
      <c r="O4352">
        <v>0</v>
      </c>
      <c r="R4352">
        <v>0</v>
      </c>
      <c r="S4352">
        <v>1</v>
      </c>
      <c r="T4352">
        <v>0</v>
      </c>
      <c r="U4352">
        <v>1</v>
      </c>
    </row>
    <row r="4353" spans="1:21" x14ac:dyDescent="0.25">
      <c r="A4353" s="2">
        <v>44228</v>
      </c>
      <c r="B4353" t="s">
        <v>253</v>
      </c>
      <c r="C4353" t="str">
        <f>LEFT(B4353,SEARCH(" ",B4353))</f>
        <v xml:space="preserve">Feb </v>
      </c>
      <c r="D4353" t="str">
        <f>RIGHT(B4353,SEARCH(" ",B4353))</f>
        <v>2021</v>
      </c>
      <c r="E4353" t="s">
        <v>69</v>
      </c>
      <c r="F4353" t="s">
        <v>70</v>
      </c>
      <c r="G4353" s="3" t="s">
        <v>96</v>
      </c>
      <c r="H4353" s="3" t="s">
        <v>582</v>
      </c>
      <c r="I4353" t="s">
        <v>555</v>
      </c>
      <c r="J4353" t="s">
        <v>97</v>
      </c>
      <c r="K4353">
        <v>0</v>
      </c>
      <c r="L4353">
        <f>K4353/1000000</f>
        <v>0</v>
      </c>
      <c r="M4353">
        <v>0</v>
      </c>
      <c r="N4353">
        <v>0</v>
      </c>
      <c r="O4353">
        <v>0</v>
      </c>
      <c r="R4353">
        <v>0</v>
      </c>
      <c r="S4353">
        <v>1</v>
      </c>
      <c r="T4353">
        <v>0</v>
      </c>
      <c r="U4353">
        <v>1</v>
      </c>
    </row>
    <row r="4354" spans="1:21" x14ac:dyDescent="0.25">
      <c r="A4354" s="2">
        <v>44228</v>
      </c>
      <c r="B4354" t="s">
        <v>253</v>
      </c>
      <c r="C4354" t="str">
        <f>LEFT(B4354,SEARCH(" ",B4354))</f>
        <v xml:space="preserve">Feb </v>
      </c>
      <c r="D4354" t="str">
        <f>RIGHT(B4354,SEARCH(" ",B4354))</f>
        <v>2021</v>
      </c>
      <c r="E4354" t="s">
        <v>69</v>
      </c>
      <c r="F4354" t="s">
        <v>70</v>
      </c>
      <c r="G4354" s="3" t="s">
        <v>98</v>
      </c>
      <c r="H4354" t="s">
        <v>583</v>
      </c>
      <c r="I4354" t="s">
        <v>553</v>
      </c>
      <c r="J4354" t="s">
        <v>99</v>
      </c>
      <c r="K4354">
        <v>3317</v>
      </c>
      <c r="L4354">
        <f>K4354/1000000</f>
        <v>3.3170000000000001E-3</v>
      </c>
      <c r="M4354">
        <v>1027</v>
      </c>
      <c r="N4354">
        <v>63</v>
      </c>
      <c r="O4354">
        <v>0</v>
      </c>
      <c r="P4354">
        <v>0</v>
      </c>
      <c r="Q4354">
        <v>1.899306602351522E-2</v>
      </c>
      <c r="R4354">
        <v>0</v>
      </c>
      <c r="S4354">
        <v>1.111495022173877E-3</v>
      </c>
      <c r="T4354">
        <v>1.462487859048105E-2</v>
      </c>
      <c r="U4354">
        <v>2.4235714688243811E-2</v>
      </c>
    </row>
    <row r="4355" spans="1:21" x14ac:dyDescent="0.25">
      <c r="A4355" s="2">
        <v>44228</v>
      </c>
      <c r="B4355" t="s">
        <v>253</v>
      </c>
      <c r="C4355" t="str">
        <f>LEFT(B4355,SEARCH(" ",B4355))</f>
        <v xml:space="preserve">Feb </v>
      </c>
      <c r="D4355" t="str">
        <f>RIGHT(B4355,SEARCH(" ",B4355))</f>
        <v>2021</v>
      </c>
      <c r="E4355" t="s">
        <v>69</v>
      </c>
      <c r="F4355" t="s">
        <v>70</v>
      </c>
      <c r="G4355" s="3" t="s">
        <v>100</v>
      </c>
      <c r="H4355" t="s">
        <v>583</v>
      </c>
      <c r="I4355" t="s">
        <v>553</v>
      </c>
      <c r="J4355" t="s">
        <v>101</v>
      </c>
      <c r="K4355">
        <v>299</v>
      </c>
      <c r="L4355">
        <f>K4355/1000000</f>
        <v>2.99E-4</v>
      </c>
      <c r="M4355">
        <v>22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1.2261595907535059E-2</v>
      </c>
      <c r="T4355">
        <v>0</v>
      </c>
      <c r="U4355">
        <v>1.2261595907535059E-2</v>
      </c>
    </row>
    <row r="4356" spans="1:21" x14ac:dyDescent="0.25">
      <c r="A4356" s="2">
        <v>44228</v>
      </c>
      <c r="B4356" t="s">
        <v>253</v>
      </c>
      <c r="C4356" t="str">
        <f>LEFT(B4356,SEARCH(" ",B4356))</f>
        <v xml:space="preserve">Feb </v>
      </c>
      <c r="D4356" t="str">
        <f>RIGHT(B4356,SEARCH(" ",B4356))</f>
        <v>2021</v>
      </c>
      <c r="E4356" t="s">
        <v>69</v>
      </c>
      <c r="F4356" t="s">
        <v>70</v>
      </c>
      <c r="G4356" s="3" t="s">
        <v>102</v>
      </c>
      <c r="H4356" t="s">
        <v>583</v>
      </c>
      <c r="I4356" t="s">
        <v>553</v>
      </c>
      <c r="J4356" t="s">
        <v>103</v>
      </c>
      <c r="L4356">
        <f>K4356/1000000</f>
        <v>0</v>
      </c>
    </row>
    <row r="4357" spans="1:21" x14ac:dyDescent="0.25">
      <c r="A4357" s="2">
        <v>44228</v>
      </c>
      <c r="B4357" t="s">
        <v>253</v>
      </c>
      <c r="C4357" t="str">
        <f>LEFT(B4357,SEARCH(" ",B4357))</f>
        <v xml:space="preserve">Feb </v>
      </c>
      <c r="D4357" t="str">
        <f>RIGHT(B4357,SEARCH(" ",B4357))</f>
        <v>2021</v>
      </c>
      <c r="E4357" t="s">
        <v>69</v>
      </c>
      <c r="F4357" t="s">
        <v>70</v>
      </c>
      <c r="G4357" s="3" t="s">
        <v>561</v>
      </c>
      <c r="H4357" t="s">
        <v>583</v>
      </c>
      <c r="I4357" t="s">
        <v>553</v>
      </c>
      <c r="J4357" t="s">
        <v>104</v>
      </c>
      <c r="L4357">
        <f>K4357/1000000</f>
        <v>0</v>
      </c>
    </row>
    <row r="4358" spans="1:21" x14ac:dyDescent="0.25">
      <c r="A4358" s="2">
        <v>44228</v>
      </c>
      <c r="B4358" t="s">
        <v>253</v>
      </c>
      <c r="C4358" t="str">
        <f>LEFT(B4358,SEARCH(" ",B4358))</f>
        <v xml:space="preserve">Feb </v>
      </c>
      <c r="D4358" t="str">
        <f>RIGHT(B4358,SEARCH(" ",B4358))</f>
        <v>2021</v>
      </c>
      <c r="E4358" t="s">
        <v>69</v>
      </c>
      <c r="F4358" t="s">
        <v>70</v>
      </c>
      <c r="G4358" s="3" t="s">
        <v>105</v>
      </c>
      <c r="H4358" t="s">
        <v>583</v>
      </c>
      <c r="I4358" t="s">
        <v>553</v>
      </c>
      <c r="J4358" t="s">
        <v>106</v>
      </c>
      <c r="K4358">
        <v>0</v>
      </c>
      <c r="L4358">
        <f>K4358/1000000</f>
        <v>0</v>
      </c>
      <c r="M4358">
        <v>0</v>
      </c>
      <c r="N4358">
        <v>0</v>
      </c>
      <c r="O4358">
        <v>0</v>
      </c>
      <c r="R4358">
        <v>0</v>
      </c>
      <c r="S4358">
        <v>1</v>
      </c>
      <c r="T4358">
        <v>0</v>
      </c>
      <c r="U4358">
        <v>1</v>
      </c>
    </row>
    <row r="4359" spans="1:21" x14ac:dyDescent="0.25">
      <c r="A4359" s="2">
        <v>44228</v>
      </c>
      <c r="B4359" t="s">
        <v>253</v>
      </c>
      <c r="C4359" t="str">
        <f>LEFT(B4359,SEARCH(" ",B4359))</f>
        <v xml:space="preserve">Feb </v>
      </c>
      <c r="D4359" t="str">
        <f>RIGHT(B4359,SEARCH(" ",B4359))</f>
        <v>2021</v>
      </c>
      <c r="E4359" t="s">
        <v>69</v>
      </c>
      <c r="F4359" t="s">
        <v>70</v>
      </c>
      <c r="G4359" s="3" t="s">
        <v>107</v>
      </c>
      <c r="H4359" t="s">
        <v>583</v>
      </c>
      <c r="I4359" t="s">
        <v>553</v>
      </c>
      <c r="J4359" t="s">
        <v>108</v>
      </c>
      <c r="K4359">
        <v>103</v>
      </c>
      <c r="L4359">
        <f>K4359/1000000</f>
        <v>1.03E-4</v>
      </c>
      <c r="M4359">
        <v>8</v>
      </c>
      <c r="N4359">
        <v>21</v>
      </c>
      <c r="O4359">
        <v>3</v>
      </c>
      <c r="P4359">
        <v>2.9126213592233011E-2</v>
      </c>
      <c r="Q4359">
        <v>0.20388349514563109</v>
      </c>
      <c r="R4359">
        <v>6.0472785309418483E-3</v>
      </c>
      <c r="S4359">
        <v>8.2764942610837999E-2</v>
      </c>
      <c r="T4359">
        <v>0.1308609502108892</v>
      </c>
      <c r="U4359">
        <v>0.29461343300708198</v>
      </c>
    </row>
    <row r="4360" spans="1:21" x14ac:dyDescent="0.25">
      <c r="A4360" s="2">
        <v>44228</v>
      </c>
      <c r="B4360" t="s">
        <v>253</v>
      </c>
      <c r="C4360" t="str">
        <f>LEFT(B4360,SEARCH(" ",B4360))</f>
        <v xml:space="preserve">Feb </v>
      </c>
      <c r="D4360" t="str">
        <f>RIGHT(B4360,SEARCH(" ",B4360))</f>
        <v>2021</v>
      </c>
      <c r="E4360" t="s">
        <v>69</v>
      </c>
      <c r="F4360" t="s">
        <v>70</v>
      </c>
      <c r="G4360" s="3" t="s">
        <v>563</v>
      </c>
      <c r="H4360" t="s">
        <v>583</v>
      </c>
      <c r="I4360" t="s">
        <v>555</v>
      </c>
      <c r="J4360" t="s">
        <v>109</v>
      </c>
      <c r="K4360">
        <v>1872</v>
      </c>
      <c r="L4360">
        <f>K4360/1000000</f>
        <v>1.872E-3</v>
      </c>
      <c r="M4360">
        <v>1872</v>
      </c>
      <c r="N4360">
        <v>2</v>
      </c>
      <c r="O4360">
        <v>0</v>
      </c>
      <c r="P4360">
        <v>0</v>
      </c>
      <c r="Q4360">
        <v>1.068376068376068E-3</v>
      </c>
      <c r="R4360">
        <v>0</v>
      </c>
      <c r="S4360">
        <v>1.9686149946041929E-3</v>
      </c>
      <c r="T4360">
        <v>1.2941149624085601E-4</v>
      </c>
      <c r="U4360">
        <v>3.8539598112686761E-3</v>
      </c>
    </row>
    <row r="4361" spans="1:21" x14ac:dyDescent="0.25">
      <c r="A4361" s="2">
        <v>44228</v>
      </c>
      <c r="B4361" t="s">
        <v>253</v>
      </c>
      <c r="C4361" t="str">
        <f>LEFT(B4361,SEARCH(" ",B4361))</f>
        <v xml:space="preserve">Feb </v>
      </c>
      <c r="D4361" t="str">
        <f>RIGHT(B4361,SEARCH(" ",B4361))</f>
        <v>2021</v>
      </c>
      <c r="E4361" t="s">
        <v>69</v>
      </c>
      <c r="F4361" t="s">
        <v>70</v>
      </c>
      <c r="G4361" s="3" t="s">
        <v>110</v>
      </c>
      <c r="H4361" t="s">
        <v>583</v>
      </c>
      <c r="I4361" t="s">
        <v>553</v>
      </c>
      <c r="J4361" t="s">
        <v>111</v>
      </c>
      <c r="K4361">
        <v>223</v>
      </c>
      <c r="L4361">
        <f>K4361/1000000</f>
        <v>2.23E-4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1.6405991770247041E-2</v>
      </c>
      <c r="T4361">
        <v>0</v>
      </c>
      <c r="U4361">
        <v>1.6405991770247041E-2</v>
      </c>
    </row>
    <row r="4362" spans="1:21" x14ac:dyDescent="0.25">
      <c r="A4362" s="2">
        <v>44228</v>
      </c>
      <c r="B4362" t="s">
        <v>253</v>
      </c>
      <c r="C4362" t="str">
        <f>LEFT(B4362,SEARCH(" ",B4362))</f>
        <v xml:space="preserve">Feb </v>
      </c>
      <c r="D4362" t="str">
        <f>RIGHT(B4362,SEARCH(" ",B4362))</f>
        <v>2021</v>
      </c>
      <c r="E4362" t="s">
        <v>69</v>
      </c>
      <c r="F4362" t="s">
        <v>70</v>
      </c>
      <c r="G4362" s="3" t="s">
        <v>112</v>
      </c>
      <c r="H4362" t="s">
        <v>583</v>
      </c>
      <c r="I4362" t="s">
        <v>553</v>
      </c>
      <c r="J4362" t="s">
        <v>113</v>
      </c>
      <c r="K4362">
        <v>411</v>
      </c>
      <c r="L4362">
        <f>K4362/1000000</f>
        <v>4.1100000000000002E-4</v>
      </c>
      <c r="M4362">
        <v>123</v>
      </c>
      <c r="O4362">
        <v>0</v>
      </c>
      <c r="P4362">
        <v>0</v>
      </c>
      <c r="R4362">
        <v>0</v>
      </c>
      <c r="S4362">
        <v>8.9352173509166244E-3</v>
      </c>
    </row>
    <row r="4363" spans="1:21" x14ac:dyDescent="0.25">
      <c r="A4363" s="2">
        <v>44228</v>
      </c>
      <c r="B4363" t="s">
        <v>253</v>
      </c>
      <c r="C4363" t="str">
        <f>LEFT(B4363,SEARCH(" ",B4363))</f>
        <v xml:space="preserve">Feb </v>
      </c>
      <c r="D4363" t="str">
        <f>RIGHT(B4363,SEARCH(" ",B4363))</f>
        <v>2021</v>
      </c>
      <c r="E4363" t="s">
        <v>69</v>
      </c>
      <c r="F4363" t="s">
        <v>70</v>
      </c>
      <c r="G4363" s="3" t="s">
        <v>114</v>
      </c>
      <c r="H4363" t="s">
        <v>583</v>
      </c>
      <c r="I4363" t="s">
        <v>553</v>
      </c>
      <c r="J4363" t="s">
        <v>115</v>
      </c>
      <c r="K4363">
        <v>0</v>
      </c>
      <c r="L4363">
        <f>K4363/1000000</f>
        <v>0</v>
      </c>
      <c r="M4363">
        <v>0</v>
      </c>
      <c r="N4363">
        <v>0</v>
      </c>
      <c r="O4363">
        <v>0</v>
      </c>
      <c r="R4363">
        <v>0</v>
      </c>
      <c r="S4363">
        <v>1</v>
      </c>
      <c r="T4363">
        <v>0</v>
      </c>
      <c r="U4363">
        <v>1</v>
      </c>
    </row>
    <row r="4364" spans="1:21" x14ac:dyDescent="0.25">
      <c r="A4364" s="2">
        <v>44228</v>
      </c>
      <c r="B4364" t="s">
        <v>253</v>
      </c>
      <c r="C4364" t="str">
        <f>LEFT(B4364,SEARCH(" ",B4364))</f>
        <v xml:space="preserve">Feb </v>
      </c>
      <c r="D4364" t="str">
        <f>RIGHT(B4364,SEARCH(" ",B4364))</f>
        <v>2021</v>
      </c>
      <c r="E4364" t="s">
        <v>69</v>
      </c>
      <c r="F4364" t="s">
        <v>70</v>
      </c>
      <c r="G4364" s="3" t="s">
        <v>116</v>
      </c>
      <c r="H4364" t="s">
        <v>583</v>
      </c>
      <c r="I4364" t="s">
        <v>553</v>
      </c>
      <c r="J4364" t="s">
        <v>117</v>
      </c>
      <c r="L4364">
        <f>K4364/1000000</f>
        <v>0</v>
      </c>
    </row>
    <row r="4365" spans="1:21" x14ac:dyDescent="0.25">
      <c r="A4365" s="2">
        <v>44228</v>
      </c>
      <c r="B4365" t="s">
        <v>253</v>
      </c>
      <c r="C4365" t="str">
        <f>LEFT(B4365,SEARCH(" ",B4365))</f>
        <v xml:space="preserve">Feb </v>
      </c>
      <c r="D4365" t="str">
        <f>RIGHT(B4365,SEARCH(" ",B4365))</f>
        <v>2021</v>
      </c>
      <c r="E4365" t="s">
        <v>69</v>
      </c>
      <c r="F4365" t="s">
        <v>70</v>
      </c>
      <c r="G4365" s="3" t="s">
        <v>118</v>
      </c>
      <c r="H4365" t="s">
        <v>583</v>
      </c>
      <c r="I4365" t="s">
        <v>553</v>
      </c>
      <c r="J4365" t="s">
        <v>119</v>
      </c>
      <c r="K4365">
        <v>164</v>
      </c>
      <c r="L4365">
        <f>K4365/1000000</f>
        <v>1.64E-4</v>
      </c>
      <c r="M4365">
        <v>14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2.2242082203801531E-2</v>
      </c>
      <c r="T4365">
        <v>0</v>
      </c>
      <c r="U4365">
        <v>2.2242082203801531E-2</v>
      </c>
    </row>
    <row r="4366" spans="1:21" x14ac:dyDescent="0.25">
      <c r="A4366" s="2">
        <v>44228</v>
      </c>
      <c r="B4366" t="s">
        <v>253</v>
      </c>
      <c r="C4366" t="str">
        <f>LEFT(B4366,SEARCH(" ",B4366))</f>
        <v xml:space="preserve">Feb </v>
      </c>
      <c r="D4366" t="str">
        <f>RIGHT(B4366,SEARCH(" ",B4366))</f>
        <v>2021</v>
      </c>
      <c r="E4366" t="s">
        <v>69</v>
      </c>
      <c r="F4366" t="s">
        <v>70</v>
      </c>
      <c r="G4366" s="3" t="s">
        <v>120</v>
      </c>
      <c r="H4366" t="s">
        <v>583</v>
      </c>
      <c r="I4366" t="s">
        <v>553</v>
      </c>
      <c r="J4366" t="s">
        <v>121</v>
      </c>
      <c r="L4366">
        <f>K4366/1000000</f>
        <v>0</v>
      </c>
    </row>
    <row r="4367" spans="1:21" x14ac:dyDescent="0.25">
      <c r="A4367" s="2">
        <v>44228</v>
      </c>
      <c r="B4367" t="s">
        <v>253</v>
      </c>
      <c r="C4367" t="str">
        <f>LEFT(B4367,SEARCH(" ",B4367))</f>
        <v xml:space="preserve">Feb </v>
      </c>
      <c r="D4367" t="str">
        <f>RIGHT(B4367,SEARCH(" ",B4367))</f>
        <v>2021</v>
      </c>
      <c r="E4367" t="s">
        <v>69</v>
      </c>
      <c r="F4367" t="s">
        <v>70</v>
      </c>
      <c r="G4367" s="3" t="s">
        <v>122</v>
      </c>
      <c r="H4367" t="s">
        <v>583</v>
      </c>
      <c r="I4367" t="s">
        <v>553</v>
      </c>
      <c r="J4367" t="s">
        <v>123</v>
      </c>
      <c r="K4367">
        <v>12</v>
      </c>
      <c r="L4367">
        <f>K4367/1000000</f>
        <v>1.2E-5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0.26464846939705111</v>
      </c>
      <c r="T4367">
        <v>0</v>
      </c>
      <c r="U4367">
        <v>0.26464846939705111</v>
      </c>
    </row>
    <row r="4368" spans="1:21" x14ac:dyDescent="0.25">
      <c r="A4368" s="2">
        <v>44228</v>
      </c>
      <c r="B4368" t="s">
        <v>253</v>
      </c>
      <c r="C4368" t="str">
        <f>LEFT(B4368,SEARCH(" ",B4368))</f>
        <v xml:space="preserve">Feb </v>
      </c>
      <c r="D4368" t="str">
        <f>RIGHT(B4368,SEARCH(" ",B4368))</f>
        <v>2021</v>
      </c>
      <c r="E4368" t="s">
        <v>69</v>
      </c>
      <c r="F4368" t="s">
        <v>70</v>
      </c>
      <c r="G4368" s="3" t="s">
        <v>124</v>
      </c>
      <c r="H4368" t="s">
        <v>583</v>
      </c>
      <c r="I4368" t="s">
        <v>553</v>
      </c>
      <c r="J4368" t="s">
        <v>125</v>
      </c>
      <c r="K4368">
        <v>719</v>
      </c>
      <c r="L4368">
        <f>K4368/1000000</f>
        <v>7.1900000000000002E-4</v>
      </c>
      <c r="N4368">
        <v>28</v>
      </c>
      <c r="O4368">
        <v>0</v>
      </c>
      <c r="P4368">
        <v>0</v>
      </c>
      <c r="Q4368">
        <v>3.8942976356050069E-2</v>
      </c>
      <c r="R4368">
        <v>0</v>
      </c>
      <c r="S4368">
        <v>5.1174305852327694E-3</v>
      </c>
      <c r="T4368">
        <v>2.6030544149902749E-2</v>
      </c>
      <c r="U4368">
        <v>5.5793726225065947E-2</v>
      </c>
    </row>
    <row r="4369" spans="1:21" x14ac:dyDescent="0.25">
      <c r="A4369" s="2">
        <v>44228</v>
      </c>
      <c r="B4369" t="s">
        <v>253</v>
      </c>
      <c r="C4369" t="str">
        <f>LEFT(B4369,SEARCH(" ",B4369))</f>
        <v xml:space="preserve">Feb </v>
      </c>
      <c r="D4369" t="str">
        <f>RIGHT(B4369,SEARCH(" ",B4369))</f>
        <v>2021</v>
      </c>
      <c r="E4369" t="s">
        <v>69</v>
      </c>
      <c r="F4369" t="s">
        <v>70</v>
      </c>
      <c r="G4369" s="3" t="s">
        <v>126</v>
      </c>
      <c r="H4369" t="s">
        <v>583</v>
      </c>
      <c r="I4369" t="s">
        <v>553</v>
      </c>
      <c r="J4369" t="s">
        <v>127</v>
      </c>
      <c r="K4369">
        <v>7</v>
      </c>
      <c r="L4369">
        <f>K4369/1000000</f>
        <v>6.9999999999999999E-6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0.40961639722500343</v>
      </c>
      <c r="T4369">
        <v>0</v>
      </c>
      <c r="U4369">
        <v>0.40961639722500343</v>
      </c>
    </row>
    <row r="4370" spans="1:21" x14ac:dyDescent="0.25">
      <c r="A4370" s="2">
        <v>44228</v>
      </c>
      <c r="B4370" t="s">
        <v>253</v>
      </c>
      <c r="C4370" t="str">
        <f>LEFT(B4370,SEARCH(" ",B4370))</f>
        <v xml:space="preserve">Feb </v>
      </c>
      <c r="D4370" t="str">
        <f>RIGHT(B4370,SEARCH(" ",B4370))</f>
        <v>2021</v>
      </c>
      <c r="E4370" t="s">
        <v>69</v>
      </c>
      <c r="F4370" t="s">
        <v>70</v>
      </c>
      <c r="G4370" s="3" t="s">
        <v>128</v>
      </c>
      <c r="H4370" t="s">
        <v>583</v>
      </c>
      <c r="I4370" t="s">
        <v>553</v>
      </c>
      <c r="J4370" t="s">
        <v>129</v>
      </c>
      <c r="K4370">
        <v>320</v>
      </c>
      <c r="L4370">
        <f>K4370/1000000</f>
        <v>3.2000000000000003E-4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1.1461558388074829E-2</v>
      </c>
      <c r="T4370">
        <v>0</v>
      </c>
      <c r="U4370">
        <v>1.1461558388074829E-2</v>
      </c>
    </row>
    <row r="4371" spans="1:21" x14ac:dyDescent="0.25">
      <c r="A4371" s="2">
        <v>44228</v>
      </c>
      <c r="B4371" t="s">
        <v>253</v>
      </c>
      <c r="C4371" t="str">
        <f>LEFT(B4371,SEARCH(" ",B4371))</f>
        <v xml:space="preserve">Feb </v>
      </c>
      <c r="D4371" t="str">
        <f>RIGHT(B4371,SEARCH(" ",B4371))</f>
        <v>2021</v>
      </c>
      <c r="E4371" t="s">
        <v>69</v>
      </c>
      <c r="F4371" t="s">
        <v>70</v>
      </c>
      <c r="G4371" s="3" t="s">
        <v>130</v>
      </c>
      <c r="H4371" t="s">
        <v>582</v>
      </c>
      <c r="I4371" t="s">
        <v>553</v>
      </c>
      <c r="J4371" t="s">
        <v>131</v>
      </c>
      <c r="K4371">
        <v>1075</v>
      </c>
      <c r="L4371">
        <f>K4371/1000000</f>
        <v>1.075E-3</v>
      </c>
      <c r="M4371">
        <v>89</v>
      </c>
      <c r="N4371">
        <v>4</v>
      </c>
      <c r="O4371">
        <v>1</v>
      </c>
      <c r="P4371">
        <v>9.3023255813953494E-4</v>
      </c>
      <c r="Q4371">
        <v>3.7209302325581402E-3</v>
      </c>
      <c r="R4371">
        <v>2.3551171954506971E-5</v>
      </c>
      <c r="S4371">
        <v>5.1719168173087957E-3</v>
      </c>
      <c r="T4371">
        <v>1.0147303585281459E-3</v>
      </c>
      <c r="U4371">
        <v>9.4994320766300655E-3</v>
      </c>
    </row>
    <row r="4372" spans="1:21" x14ac:dyDescent="0.25">
      <c r="A4372" s="2">
        <v>44228</v>
      </c>
      <c r="B4372" t="s">
        <v>253</v>
      </c>
      <c r="C4372" t="str">
        <f>LEFT(B4372,SEARCH(" ",B4372))</f>
        <v xml:space="preserve">Feb </v>
      </c>
      <c r="D4372" t="str">
        <f>RIGHT(B4372,SEARCH(" ",B4372))</f>
        <v>2021</v>
      </c>
      <c r="E4372" t="s">
        <v>69</v>
      </c>
      <c r="F4372" t="s">
        <v>70</v>
      </c>
      <c r="G4372" s="3" t="s">
        <v>132</v>
      </c>
      <c r="H4372" t="s">
        <v>583</v>
      </c>
      <c r="I4372" t="s">
        <v>553</v>
      </c>
      <c r="J4372" t="s">
        <v>133</v>
      </c>
      <c r="L4372">
        <f>K4372/1000000</f>
        <v>0</v>
      </c>
    </row>
    <row r="4373" spans="1:21" x14ac:dyDescent="0.25">
      <c r="A4373" s="2">
        <v>44228</v>
      </c>
      <c r="B4373" t="s">
        <v>253</v>
      </c>
      <c r="C4373" t="str">
        <f>LEFT(B4373,SEARCH(" ",B4373))</f>
        <v xml:space="preserve">Feb </v>
      </c>
      <c r="D4373" t="str">
        <f>RIGHT(B4373,SEARCH(" ",B4373))</f>
        <v>2021</v>
      </c>
      <c r="E4373" t="s">
        <v>17</v>
      </c>
      <c r="F4373" t="s">
        <v>18</v>
      </c>
      <c r="G4373" s="3" t="s">
        <v>195</v>
      </c>
      <c r="H4373" t="s">
        <v>582</v>
      </c>
      <c r="I4373" t="s">
        <v>553</v>
      </c>
      <c r="J4373" t="s">
        <v>196</v>
      </c>
      <c r="K4373">
        <v>10</v>
      </c>
      <c r="L4373">
        <f>K4373/1000000</f>
        <v>1.0000000000000001E-5</v>
      </c>
    </row>
    <row r="4374" spans="1:21" x14ac:dyDescent="0.25">
      <c r="A4374" s="2">
        <v>44228</v>
      </c>
      <c r="B4374" t="s">
        <v>253</v>
      </c>
      <c r="C4374" t="str">
        <f>LEFT(B4374,SEARCH(" ",B4374))</f>
        <v xml:space="preserve">Feb </v>
      </c>
      <c r="D4374" t="str">
        <f>RIGHT(B4374,SEARCH(" ",B4374))</f>
        <v>2021</v>
      </c>
      <c r="E4374" t="s">
        <v>69</v>
      </c>
      <c r="F4374" t="s">
        <v>70</v>
      </c>
      <c r="G4374" s="3" t="s">
        <v>134</v>
      </c>
      <c r="H4374" s="3" t="s">
        <v>583</v>
      </c>
      <c r="I4374" t="s">
        <v>553</v>
      </c>
      <c r="J4374" t="s">
        <v>135</v>
      </c>
      <c r="K4374">
        <v>3946</v>
      </c>
      <c r="L4374">
        <f>K4374/1000000</f>
        <v>3.9459999999999999E-3</v>
      </c>
      <c r="M4374">
        <v>49</v>
      </c>
      <c r="N4374">
        <v>7</v>
      </c>
      <c r="O4374">
        <v>0</v>
      </c>
      <c r="P4374">
        <v>0</v>
      </c>
      <c r="Q4374">
        <v>1.773948302078054E-3</v>
      </c>
      <c r="R4374">
        <v>0</v>
      </c>
      <c r="S4374">
        <v>9.344033793397921E-4</v>
      </c>
      <c r="T4374">
        <v>7.1350732614286602E-4</v>
      </c>
      <c r="U4374">
        <v>3.6515746090818079E-3</v>
      </c>
    </row>
    <row r="4375" spans="1:21" x14ac:dyDescent="0.25">
      <c r="A4375" s="2">
        <v>44228</v>
      </c>
      <c r="B4375" t="s">
        <v>253</v>
      </c>
      <c r="C4375" t="str">
        <f>LEFT(B4375,SEARCH(" ",B4375))</f>
        <v xml:space="preserve">Feb </v>
      </c>
      <c r="D4375" t="str">
        <f>RIGHT(B4375,SEARCH(" ",B4375))</f>
        <v>2021</v>
      </c>
      <c r="E4375" t="s">
        <v>69</v>
      </c>
      <c r="F4375" t="s">
        <v>70</v>
      </c>
      <c r="G4375" s="3" t="s">
        <v>136</v>
      </c>
      <c r="H4375" t="s">
        <v>583</v>
      </c>
      <c r="I4375" t="s">
        <v>553</v>
      </c>
      <c r="J4375" t="s">
        <v>137</v>
      </c>
      <c r="K4375">
        <v>63</v>
      </c>
      <c r="L4375">
        <f>K4375/1000000</f>
        <v>6.3E-5</v>
      </c>
      <c r="M4375">
        <v>42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5.6872352332016263E-2</v>
      </c>
      <c r="T4375">
        <v>0</v>
      </c>
      <c r="U4375">
        <v>5.6872352332016263E-2</v>
      </c>
    </row>
    <row r="4376" spans="1:21" x14ac:dyDescent="0.25">
      <c r="A4376" s="2">
        <v>44228</v>
      </c>
      <c r="B4376" t="s">
        <v>253</v>
      </c>
      <c r="C4376" t="str">
        <f>LEFT(B4376,SEARCH(" ",B4376))</f>
        <v xml:space="preserve">Feb </v>
      </c>
      <c r="D4376" t="str">
        <f>RIGHT(B4376,SEARCH(" ",B4376))</f>
        <v>2021</v>
      </c>
      <c r="E4376" t="s">
        <v>69</v>
      </c>
      <c r="F4376" t="s">
        <v>70</v>
      </c>
      <c r="G4376" s="3" t="s">
        <v>138</v>
      </c>
      <c r="H4376" t="s">
        <v>583</v>
      </c>
      <c r="I4376" t="s">
        <v>555</v>
      </c>
      <c r="J4376" t="s">
        <v>139</v>
      </c>
      <c r="K4376">
        <v>2586</v>
      </c>
      <c r="L4376">
        <f>K4376/1000000</f>
        <v>2.5860000000000002E-3</v>
      </c>
      <c r="M4376">
        <v>145</v>
      </c>
      <c r="O4376">
        <v>0</v>
      </c>
      <c r="P4376">
        <v>0</v>
      </c>
      <c r="R4376">
        <v>0</v>
      </c>
      <c r="S4376">
        <v>1.425463900536211E-3</v>
      </c>
    </row>
    <row r="4377" spans="1:21" x14ac:dyDescent="0.25">
      <c r="A4377" s="2">
        <v>44228</v>
      </c>
      <c r="B4377" t="s">
        <v>253</v>
      </c>
      <c r="C4377" t="str">
        <f>LEFT(B4377,SEARCH(" ",B4377))</f>
        <v xml:space="preserve">Feb </v>
      </c>
      <c r="D4377" t="str">
        <f>RIGHT(B4377,SEARCH(" ",B4377))</f>
        <v>2021</v>
      </c>
      <c r="E4377" t="s">
        <v>69</v>
      </c>
      <c r="F4377" t="s">
        <v>70</v>
      </c>
      <c r="G4377" s="3" t="s">
        <v>140</v>
      </c>
      <c r="H4377" t="s">
        <v>583</v>
      </c>
      <c r="I4377" t="s">
        <v>555</v>
      </c>
      <c r="J4377" t="s">
        <v>141</v>
      </c>
      <c r="K4377">
        <v>3801</v>
      </c>
      <c r="L4377">
        <f>K4377/1000000</f>
        <v>3.8010000000000001E-3</v>
      </c>
      <c r="M4377">
        <v>3173</v>
      </c>
      <c r="N4377">
        <v>13</v>
      </c>
      <c r="O4377">
        <v>3</v>
      </c>
      <c r="P4377">
        <v>7.8926598263614838E-4</v>
      </c>
      <c r="Q4377">
        <v>3.4201525914233102E-3</v>
      </c>
      <c r="R4377">
        <v>1.6279520515540449E-4</v>
      </c>
      <c r="S4377">
        <v>2.3048208267611951E-3</v>
      </c>
      <c r="T4377">
        <v>1.8223053073935791E-3</v>
      </c>
      <c r="U4377">
        <v>5.8414638392082626E-3</v>
      </c>
    </row>
    <row r="4378" spans="1:21" x14ac:dyDescent="0.25">
      <c r="A4378" s="2">
        <v>44228</v>
      </c>
      <c r="B4378" t="s">
        <v>253</v>
      </c>
      <c r="C4378" t="str">
        <f>LEFT(B4378,SEARCH(" ",B4378))</f>
        <v xml:space="preserve">Feb </v>
      </c>
      <c r="D4378" t="str">
        <f>RIGHT(B4378,SEARCH(" ",B4378))</f>
        <v>2021</v>
      </c>
      <c r="E4378" t="s">
        <v>69</v>
      </c>
      <c r="F4378" t="s">
        <v>70</v>
      </c>
      <c r="G4378" s="3" t="s">
        <v>142</v>
      </c>
      <c r="H4378" t="s">
        <v>583</v>
      </c>
      <c r="I4378" t="s">
        <v>553</v>
      </c>
      <c r="J4378" t="s">
        <v>143</v>
      </c>
      <c r="K4378">
        <v>88</v>
      </c>
      <c r="L4378">
        <f>K4378/1000000</f>
        <v>8.7999999999999998E-5</v>
      </c>
      <c r="M4378">
        <v>84</v>
      </c>
      <c r="N4378">
        <v>4</v>
      </c>
      <c r="O4378">
        <v>0</v>
      </c>
      <c r="P4378">
        <v>0</v>
      </c>
      <c r="Q4378">
        <v>4.5454545454545463E-2</v>
      </c>
      <c r="R4378">
        <v>0</v>
      </c>
      <c r="S4378">
        <v>4.105262905807805E-2</v>
      </c>
      <c r="T4378">
        <v>1.25218231213166E-2</v>
      </c>
      <c r="U4378">
        <v>0.11230924918391599</v>
      </c>
    </row>
    <row r="4379" spans="1:21" x14ac:dyDescent="0.25">
      <c r="A4379" s="2">
        <v>44228</v>
      </c>
      <c r="B4379" t="s">
        <v>253</v>
      </c>
      <c r="C4379" t="str">
        <f>LEFT(B4379,SEARCH(" ",B4379))</f>
        <v xml:space="preserve">Feb </v>
      </c>
      <c r="D4379" t="str">
        <f>RIGHT(B4379,SEARCH(" ",B4379))</f>
        <v>2021</v>
      </c>
      <c r="E4379" t="s">
        <v>69</v>
      </c>
      <c r="F4379" t="s">
        <v>70</v>
      </c>
      <c r="G4379" s="3" t="s">
        <v>571</v>
      </c>
      <c r="H4379" t="s">
        <v>583</v>
      </c>
      <c r="I4379" t="s">
        <v>553</v>
      </c>
      <c r="J4379" t="s">
        <v>144</v>
      </c>
      <c r="K4379">
        <v>16</v>
      </c>
      <c r="L4379">
        <f>K4379/1000000</f>
        <v>1.5999999999999999E-5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0.20590721420782271</v>
      </c>
      <c r="T4379">
        <v>0</v>
      </c>
      <c r="U4379">
        <v>0.20590721420782271</v>
      </c>
    </row>
    <row r="4380" spans="1:21" x14ac:dyDescent="0.25">
      <c r="A4380" s="2">
        <v>44228</v>
      </c>
      <c r="B4380" t="s">
        <v>253</v>
      </c>
      <c r="C4380" t="str">
        <f>LEFT(B4380,SEARCH(" ",B4380))</f>
        <v xml:space="preserve">Feb </v>
      </c>
      <c r="D4380" t="str">
        <f>RIGHT(B4380,SEARCH(" ",B4380))</f>
        <v>2021</v>
      </c>
      <c r="E4380" t="s">
        <v>69</v>
      </c>
      <c r="F4380" t="s">
        <v>70</v>
      </c>
      <c r="G4380" s="3" t="s">
        <v>572</v>
      </c>
      <c r="H4380" t="s">
        <v>583</v>
      </c>
      <c r="I4380" t="s">
        <v>553</v>
      </c>
      <c r="J4380" t="s">
        <v>145</v>
      </c>
      <c r="K4380">
        <v>0</v>
      </c>
      <c r="L4380">
        <f>K4380/1000000</f>
        <v>0</v>
      </c>
      <c r="M4380">
        <v>0</v>
      </c>
      <c r="N4380">
        <v>0</v>
      </c>
      <c r="O4380">
        <v>0</v>
      </c>
      <c r="R4380">
        <v>0</v>
      </c>
      <c r="S4380">
        <v>1</v>
      </c>
      <c r="T4380">
        <v>0</v>
      </c>
      <c r="U4380">
        <v>1</v>
      </c>
    </row>
    <row r="4381" spans="1:21" x14ac:dyDescent="0.25">
      <c r="A4381" s="2">
        <v>44228</v>
      </c>
      <c r="B4381" t="s">
        <v>253</v>
      </c>
      <c r="C4381" t="str">
        <f>LEFT(B4381,SEARCH(" ",B4381))</f>
        <v xml:space="preserve">Feb </v>
      </c>
      <c r="D4381" t="str">
        <f>RIGHT(B4381,SEARCH(" ",B4381))</f>
        <v>2021</v>
      </c>
      <c r="E4381" t="s">
        <v>69</v>
      </c>
      <c r="F4381" t="s">
        <v>70</v>
      </c>
      <c r="G4381" s="3" t="s">
        <v>146</v>
      </c>
      <c r="H4381" t="s">
        <v>583</v>
      </c>
      <c r="I4381" t="s">
        <v>553</v>
      </c>
      <c r="J4381" t="s">
        <v>147</v>
      </c>
      <c r="K4381">
        <v>10</v>
      </c>
      <c r="L4381">
        <f>K4381/1000000</f>
        <v>1.0000000000000001E-5</v>
      </c>
      <c r="M4381">
        <v>10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0.30849710781876077</v>
      </c>
      <c r="T4381">
        <v>0</v>
      </c>
      <c r="U4381">
        <v>0.30849710781876077</v>
      </c>
    </row>
    <row r="4382" spans="1:21" x14ac:dyDescent="0.25">
      <c r="A4382" s="2">
        <v>44228</v>
      </c>
      <c r="B4382" t="s">
        <v>253</v>
      </c>
      <c r="C4382" t="str">
        <f>LEFT(B4382,SEARCH(" ",B4382))</f>
        <v xml:space="preserve">Feb </v>
      </c>
      <c r="D4382" t="str">
        <f>RIGHT(B4382,SEARCH(" ",B4382))</f>
        <v>2021</v>
      </c>
      <c r="E4382" t="s">
        <v>69</v>
      </c>
      <c r="F4382" t="s">
        <v>70</v>
      </c>
      <c r="G4382" s="3" t="s">
        <v>573</v>
      </c>
      <c r="H4382" t="s">
        <v>583</v>
      </c>
      <c r="I4382" t="s">
        <v>553</v>
      </c>
      <c r="J4382" t="s">
        <v>148</v>
      </c>
      <c r="K4382">
        <v>62</v>
      </c>
      <c r="L4382">
        <f>K4382/1000000</f>
        <v>6.2000000000000003E-5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5.7762634429290971E-2</v>
      </c>
      <c r="T4382">
        <v>0</v>
      </c>
      <c r="U4382">
        <v>5.7762634429290971E-2</v>
      </c>
    </row>
    <row r="4383" spans="1:21" x14ac:dyDescent="0.25">
      <c r="A4383" s="2">
        <v>44228</v>
      </c>
      <c r="B4383" t="s">
        <v>253</v>
      </c>
      <c r="C4383" t="str">
        <f>LEFT(B4383,SEARCH(" ",B4383))</f>
        <v xml:space="preserve">Feb </v>
      </c>
      <c r="D4383" t="str">
        <f>RIGHT(B4383,SEARCH(" ",B4383))</f>
        <v>2021</v>
      </c>
      <c r="E4383" t="s">
        <v>69</v>
      </c>
      <c r="F4383" t="s">
        <v>70</v>
      </c>
      <c r="G4383" s="3" t="s">
        <v>574</v>
      </c>
      <c r="H4383" t="s">
        <v>583</v>
      </c>
      <c r="I4383" t="s">
        <v>553</v>
      </c>
      <c r="J4383" t="s">
        <v>149</v>
      </c>
      <c r="L4383">
        <f>K4383/1000000</f>
        <v>0</v>
      </c>
    </row>
    <row r="4384" spans="1:21" x14ac:dyDescent="0.25">
      <c r="A4384" s="2">
        <v>44228</v>
      </c>
      <c r="B4384" t="s">
        <v>253</v>
      </c>
      <c r="C4384" t="str">
        <f>LEFT(B4384,SEARCH(" ",B4384))</f>
        <v xml:space="preserve">Feb </v>
      </c>
      <c r="D4384" t="str">
        <f>RIGHT(B4384,SEARCH(" ",B4384))</f>
        <v>2021</v>
      </c>
      <c r="E4384" t="s">
        <v>69</v>
      </c>
      <c r="F4384" t="s">
        <v>70</v>
      </c>
      <c r="G4384" s="3" t="s">
        <v>575</v>
      </c>
      <c r="H4384" t="s">
        <v>582</v>
      </c>
      <c r="I4384" t="s">
        <v>553</v>
      </c>
      <c r="J4384" t="s">
        <v>150</v>
      </c>
      <c r="L4384">
        <f>K4384/1000000</f>
        <v>0</v>
      </c>
    </row>
    <row r="4385" spans="1:21" x14ac:dyDescent="0.25">
      <c r="A4385" s="2">
        <v>44228</v>
      </c>
      <c r="B4385" t="s">
        <v>253</v>
      </c>
      <c r="C4385" t="str">
        <f>LEFT(B4385,SEARCH(" ",B4385))</f>
        <v xml:space="preserve">Feb </v>
      </c>
      <c r="D4385" t="str">
        <f>RIGHT(B4385,SEARCH(" ",B4385))</f>
        <v>2021</v>
      </c>
      <c r="E4385" t="s">
        <v>17</v>
      </c>
      <c r="F4385" t="s">
        <v>18</v>
      </c>
      <c r="G4385" s="3" t="s">
        <v>201</v>
      </c>
      <c r="H4385" t="s">
        <v>583</v>
      </c>
      <c r="I4385" t="s">
        <v>553</v>
      </c>
      <c r="J4385" t="s">
        <v>202</v>
      </c>
      <c r="K4385">
        <v>2355</v>
      </c>
      <c r="L4385">
        <f>K4385/1000000</f>
        <v>2.3549999999999999E-3</v>
      </c>
    </row>
    <row r="4386" spans="1:21" x14ac:dyDescent="0.25">
      <c r="A4386" s="2">
        <v>44228</v>
      </c>
      <c r="B4386" t="s">
        <v>253</v>
      </c>
      <c r="C4386" t="str">
        <f>LEFT(B4386,SEARCH(" ",B4386))</f>
        <v xml:space="preserve">Feb </v>
      </c>
      <c r="D4386" t="str">
        <f>RIGHT(B4386,SEARCH(" ",B4386))</f>
        <v>2021</v>
      </c>
      <c r="E4386" t="s">
        <v>69</v>
      </c>
      <c r="F4386" t="s">
        <v>70</v>
      </c>
      <c r="G4386" s="3" t="s">
        <v>151</v>
      </c>
      <c r="H4386" t="s">
        <v>583</v>
      </c>
      <c r="I4386" t="s">
        <v>553</v>
      </c>
      <c r="J4386" t="s">
        <v>152</v>
      </c>
      <c r="K4386">
        <v>2</v>
      </c>
      <c r="L4386">
        <f>K4386/1000000</f>
        <v>1.9999999999999999E-6</v>
      </c>
      <c r="M4386">
        <v>2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0.841886116991581</v>
      </c>
      <c r="T4386">
        <v>0</v>
      </c>
      <c r="U4386">
        <v>0.841886116991581</v>
      </c>
    </row>
    <row r="4387" spans="1:21" x14ac:dyDescent="0.25">
      <c r="A4387" s="2">
        <v>44228</v>
      </c>
      <c r="B4387" t="s">
        <v>253</v>
      </c>
      <c r="C4387" t="str">
        <f>LEFT(B4387,SEARCH(" ",B4387))</f>
        <v xml:space="preserve">Feb </v>
      </c>
      <c r="D4387" t="str">
        <f>RIGHT(B4387,SEARCH(" ",B4387))</f>
        <v>2021</v>
      </c>
      <c r="E4387" t="s">
        <v>17</v>
      </c>
      <c r="F4387" t="s">
        <v>18</v>
      </c>
      <c r="G4387" s="3" t="s">
        <v>19</v>
      </c>
      <c r="H4387" t="s">
        <v>582</v>
      </c>
      <c r="I4387" t="s">
        <v>553</v>
      </c>
      <c r="J4387" t="s">
        <v>20</v>
      </c>
      <c r="K4387">
        <v>808</v>
      </c>
      <c r="L4387">
        <f>K4387/1000000</f>
        <v>8.0800000000000002E-4</v>
      </c>
      <c r="O4387">
        <v>0</v>
      </c>
      <c r="P4387">
        <v>0</v>
      </c>
      <c r="R4387">
        <v>0</v>
      </c>
      <c r="S4387">
        <v>4.5550390672547464E-3</v>
      </c>
    </row>
    <row r="4388" spans="1:21" x14ac:dyDescent="0.25">
      <c r="A4388" s="2">
        <v>44228</v>
      </c>
      <c r="B4388" t="s">
        <v>253</v>
      </c>
      <c r="C4388" t="str">
        <f>LEFT(B4388,SEARCH(" ",B4388))</f>
        <v xml:space="preserve">Feb </v>
      </c>
      <c r="D4388" t="str">
        <f>RIGHT(B4388,SEARCH(" ",B4388))</f>
        <v>2021</v>
      </c>
      <c r="E4388" t="s">
        <v>69</v>
      </c>
      <c r="F4388" t="s">
        <v>70</v>
      </c>
      <c r="G4388" s="3" t="s">
        <v>576</v>
      </c>
      <c r="H4388" t="s">
        <v>583</v>
      </c>
      <c r="I4388" t="s">
        <v>553</v>
      </c>
      <c r="J4388" t="s">
        <v>153</v>
      </c>
      <c r="L4388">
        <f>K4388/1000000</f>
        <v>0</v>
      </c>
    </row>
    <row r="4389" spans="1:21" x14ac:dyDescent="0.25">
      <c r="A4389" s="2">
        <v>44228</v>
      </c>
      <c r="B4389" t="s">
        <v>253</v>
      </c>
      <c r="C4389" t="str">
        <f>LEFT(B4389,SEARCH(" ",B4389))</f>
        <v xml:space="preserve">Feb </v>
      </c>
      <c r="D4389" t="str">
        <f>RIGHT(B4389,SEARCH(" ",B4389))</f>
        <v>2021</v>
      </c>
      <c r="E4389" t="s">
        <v>69</v>
      </c>
      <c r="F4389" t="s">
        <v>70</v>
      </c>
      <c r="G4389" s="3" t="s">
        <v>154</v>
      </c>
      <c r="H4389" t="s">
        <v>583</v>
      </c>
      <c r="I4389" t="s">
        <v>553</v>
      </c>
      <c r="J4389" t="s">
        <v>155</v>
      </c>
      <c r="L4389">
        <f>K4389/1000000</f>
        <v>0</v>
      </c>
    </row>
    <row r="4390" spans="1:21" x14ac:dyDescent="0.25">
      <c r="A4390" s="2">
        <v>44228</v>
      </c>
      <c r="B4390" t="s">
        <v>253</v>
      </c>
      <c r="C4390" t="str">
        <f>LEFT(B4390,SEARCH(" ",B4390))</f>
        <v xml:space="preserve">Feb </v>
      </c>
      <c r="D4390" t="str">
        <f>RIGHT(B4390,SEARCH(" ",B4390))</f>
        <v>2021</v>
      </c>
      <c r="E4390" t="s">
        <v>69</v>
      </c>
      <c r="F4390" t="s">
        <v>70</v>
      </c>
      <c r="G4390" s="3" t="s">
        <v>158</v>
      </c>
      <c r="H4390" t="s">
        <v>582</v>
      </c>
      <c r="I4390" t="s">
        <v>553</v>
      </c>
      <c r="J4390" t="s">
        <v>158</v>
      </c>
      <c r="K4390">
        <v>3</v>
      </c>
      <c r="L4390">
        <f>K4390/1000000</f>
        <v>3.0000000000000001E-6</v>
      </c>
      <c r="M4390">
        <v>3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0.70759822617871326</v>
      </c>
      <c r="T4390">
        <v>0</v>
      </c>
      <c r="U4390">
        <v>0.70759822617871326</v>
      </c>
    </row>
    <row r="4391" spans="1:21" x14ac:dyDescent="0.25">
      <c r="A4391" s="2">
        <v>44228</v>
      </c>
      <c r="B4391" t="s">
        <v>253</v>
      </c>
      <c r="C4391" t="str">
        <f>LEFT(B4391,SEARCH(" ",B4391))</f>
        <v xml:space="preserve">Feb </v>
      </c>
      <c r="D4391" t="str">
        <f>RIGHT(B4391,SEARCH(" ",B4391))</f>
        <v>2021</v>
      </c>
      <c r="E4391" t="s">
        <v>69</v>
      </c>
      <c r="F4391" t="s">
        <v>70</v>
      </c>
      <c r="G4391" s="3" t="s">
        <v>156</v>
      </c>
      <c r="H4391" t="s">
        <v>583</v>
      </c>
      <c r="I4391" t="s">
        <v>553</v>
      </c>
      <c r="J4391" t="s">
        <v>157</v>
      </c>
      <c r="K4391">
        <v>0</v>
      </c>
      <c r="L4391">
        <f>K4391/1000000</f>
        <v>0</v>
      </c>
      <c r="M4391">
        <v>0</v>
      </c>
      <c r="N4391">
        <v>0</v>
      </c>
      <c r="O4391">
        <v>0</v>
      </c>
      <c r="R4391">
        <v>0</v>
      </c>
      <c r="S4391">
        <v>1</v>
      </c>
      <c r="T4391">
        <v>0</v>
      </c>
      <c r="U4391">
        <v>1</v>
      </c>
    </row>
    <row r="4392" spans="1:21" x14ac:dyDescent="0.25">
      <c r="A4392" s="2">
        <v>44228</v>
      </c>
      <c r="B4392" t="s">
        <v>253</v>
      </c>
      <c r="C4392" t="str">
        <f>LEFT(B4392,SEARCH(" ",B4392))</f>
        <v xml:space="preserve">Feb </v>
      </c>
      <c r="D4392" t="str">
        <f>RIGHT(B4392,SEARCH(" ",B4392))</f>
        <v>2021</v>
      </c>
      <c r="E4392" t="s">
        <v>69</v>
      </c>
      <c r="F4392" t="s">
        <v>70</v>
      </c>
      <c r="G4392" s="3" t="s">
        <v>159</v>
      </c>
      <c r="H4392" t="s">
        <v>582</v>
      </c>
      <c r="I4392" t="s">
        <v>555</v>
      </c>
      <c r="J4392" t="s">
        <v>160</v>
      </c>
      <c r="K4392">
        <v>0</v>
      </c>
      <c r="L4392">
        <f>K4392/1000000</f>
        <v>0</v>
      </c>
      <c r="M4392">
        <v>0</v>
      </c>
      <c r="N4392">
        <v>0</v>
      </c>
      <c r="O4392">
        <v>0</v>
      </c>
      <c r="R4392">
        <v>0</v>
      </c>
      <c r="S4392">
        <v>1</v>
      </c>
      <c r="T4392">
        <v>0</v>
      </c>
      <c r="U4392">
        <v>1</v>
      </c>
    </row>
    <row r="4393" spans="1:21" x14ac:dyDescent="0.25">
      <c r="A4393" s="2">
        <v>44228</v>
      </c>
      <c r="B4393" t="s">
        <v>253</v>
      </c>
      <c r="C4393" t="str">
        <f>LEFT(B4393,SEARCH(" ",B4393))</f>
        <v xml:space="preserve">Feb </v>
      </c>
      <c r="D4393" t="str">
        <f>RIGHT(B4393,SEARCH(" ",B4393))</f>
        <v>2021</v>
      </c>
      <c r="E4393" t="s">
        <v>69</v>
      </c>
      <c r="F4393" t="s">
        <v>70</v>
      </c>
      <c r="G4393" s="3" t="s">
        <v>580</v>
      </c>
      <c r="H4393" t="s">
        <v>583</v>
      </c>
      <c r="I4393" t="s">
        <v>553</v>
      </c>
      <c r="J4393" t="s">
        <v>161</v>
      </c>
      <c r="K4393">
        <v>767</v>
      </c>
      <c r="L4393">
        <f>K4393/1000000</f>
        <v>7.67E-4</v>
      </c>
      <c r="M4393">
        <v>51</v>
      </c>
      <c r="N4393">
        <v>8</v>
      </c>
      <c r="O4393">
        <v>0</v>
      </c>
      <c r="P4393">
        <v>0</v>
      </c>
      <c r="Q4393">
        <v>1.043024771838331E-2</v>
      </c>
      <c r="R4393">
        <v>0</v>
      </c>
      <c r="S4393">
        <v>4.7979437320423641E-3</v>
      </c>
      <c r="T4393">
        <v>4.513494887189641E-3</v>
      </c>
      <c r="U4393">
        <v>2.0447841216811091E-2</v>
      </c>
    </row>
    <row r="4394" spans="1:21" x14ac:dyDescent="0.25">
      <c r="A4394" s="2">
        <v>44256</v>
      </c>
      <c r="B4394" t="s">
        <v>254</v>
      </c>
      <c r="C4394" t="str">
        <f>LEFT(B4394,SEARCH(" ",B4394))</f>
        <v xml:space="preserve">Mar </v>
      </c>
      <c r="D4394" t="str">
        <f>RIGHT(B4394,SEARCH(" ",B4394))</f>
        <v>2021</v>
      </c>
      <c r="E4394" t="s">
        <v>69</v>
      </c>
      <c r="F4394" t="s">
        <v>70</v>
      </c>
      <c r="G4394" s="3" t="s">
        <v>71</v>
      </c>
      <c r="H4394" t="s">
        <v>583</v>
      </c>
      <c r="I4394" t="s">
        <v>553</v>
      </c>
      <c r="J4394" t="s">
        <v>72</v>
      </c>
      <c r="L4394">
        <f>K4394/1000000</f>
        <v>0</v>
      </c>
    </row>
    <row r="4395" spans="1:21" x14ac:dyDescent="0.25">
      <c r="A4395" s="2">
        <v>44256</v>
      </c>
      <c r="B4395" t="s">
        <v>254</v>
      </c>
      <c r="C4395" t="str">
        <f>LEFT(B4395,SEARCH(" ",B4395))</f>
        <v xml:space="preserve">Mar </v>
      </c>
      <c r="D4395" t="str">
        <f>RIGHT(B4395,SEARCH(" ",B4395))</f>
        <v>2021</v>
      </c>
      <c r="E4395" t="s">
        <v>69</v>
      </c>
      <c r="F4395" t="s">
        <v>70</v>
      </c>
      <c r="G4395" s="3" t="s">
        <v>556</v>
      </c>
      <c r="H4395" t="s">
        <v>582</v>
      </c>
      <c r="I4395" t="s">
        <v>553</v>
      </c>
      <c r="J4395" t="s">
        <v>73</v>
      </c>
      <c r="L4395">
        <f>K4395/1000000</f>
        <v>0</v>
      </c>
    </row>
    <row r="4396" spans="1:21" x14ac:dyDescent="0.25">
      <c r="A4396" s="2">
        <v>44256</v>
      </c>
      <c r="B4396" t="s">
        <v>254</v>
      </c>
      <c r="C4396" t="str">
        <f>LEFT(B4396,SEARCH(" ",B4396))</f>
        <v xml:space="preserve">Mar </v>
      </c>
      <c r="D4396" t="str">
        <f>RIGHT(B4396,SEARCH(" ",B4396))</f>
        <v>2021</v>
      </c>
      <c r="E4396" t="s">
        <v>69</v>
      </c>
      <c r="F4396" t="s">
        <v>70</v>
      </c>
      <c r="G4396" s="3" t="s">
        <v>74</v>
      </c>
      <c r="H4396" t="s">
        <v>582</v>
      </c>
      <c r="I4396" t="s">
        <v>555</v>
      </c>
      <c r="J4396" t="s">
        <v>75</v>
      </c>
      <c r="L4396">
        <f>K4396/1000000</f>
        <v>0</v>
      </c>
    </row>
    <row r="4397" spans="1:21" x14ac:dyDescent="0.25">
      <c r="A4397" s="2">
        <v>44256</v>
      </c>
      <c r="B4397" t="s">
        <v>254</v>
      </c>
      <c r="C4397" t="str">
        <f>LEFT(B4397,SEARCH(" ",B4397))</f>
        <v xml:space="preserve">Mar </v>
      </c>
      <c r="D4397" t="str">
        <f>RIGHT(B4397,SEARCH(" ",B4397))</f>
        <v>2021</v>
      </c>
      <c r="E4397" t="s">
        <v>69</v>
      </c>
      <c r="F4397" t="s">
        <v>70</v>
      </c>
      <c r="G4397" s="3" t="s">
        <v>76</v>
      </c>
      <c r="H4397" t="s">
        <v>582</v>
      </c>
      <c r="I4397" t="s">
        <v>553</v>
      </c>
      <c r="J4397" t="s">
        <v>77</v>
      </c>
      <c r="K4397">
        <v>1</v>
      </c>
      <c r="L4397">
        <f>K4397/1000000</f>
        <v>9.9999999999999995E-7</v>
      </c>
      <c r="M4397">
        <v>1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0.97499999999999998</v>
      </c>
      <c r="T4397">
        <v>0</v>
      </c>
      <c r="U4397">
        <v>0.97499999999999998</v>
      </c>
    </row>
    <row r="4398" spans="1:21" x14ac:dyDescent="0.25">
      <c r="A4398" s="2">
        <v>44256</v>
      </c>
      <c r="B4398" t="s">
        <v>254</v>
      </c>
      <c r="C4398" t="str">
        <f>LEFT(B4398,SEARCH(" ",B4398))</f>
        <v xml:space="preserve">Mar </v>
      </c>
      <c r="D4398" t="str">
        <f>RIGHT(B4398,SEARCH(" ",B4398))</f>
        <v>2021</v>
      </c>
      <c r="E4398" t="s">
        <v>69</v>
      </c>
      <c r="F4398" t="s">
        <v>70</v>
      </c>
      <c r="G4398" s="3" t="s">
        <v>78</v>
      </c>
      <c r="H4398" t="s">
        <v>583</v>
      </c>
      <c r="I4398" t="s">
        <v>553</v>
      </c>
      <c r="J4398" t="s">
        <v>79</v>
      </c>
      <c r="L4398">
        <f>K4398/1000000</f>
        <v>0</v>
      </c>
    </row>
    <row r="4399" spans="1:21" x14ac:dyDescent="0.25">
      <c r="A4399" s="2">
        <v>44256</v>
      </c>
      <c r="B4399" t="s">
        <v>254</v>
      </c>
      <c r="C4399" t="str">
        <f>LEFT(B4399,SEARCH(" ",B4399))</f>
        <v xml:space="preserve">Mar </v>
      </c>
      <c r="D4399" t="str">
        <f>RIGHT(B4399,SEARCH(" ",B4399))</f>
        <v>2021</v>
      </c>
      <c r="E4399" t="s">
        <v>17</v>
      </c>
      <c r="F4399" t="s">
        <v>18</v>
      </c>
      <c r="G4399" s="3" t="s">
        <v>215</v>
      </c>
      <c r="H4399" t="s">
        <v>583</v>
      </c>
      <c r="I4399" t="s">
        <v>553</v>
      </c>
      <c r="J4399" t="s">
        <v>216</v>
      </c>
      <c r="K4399">
        <v>12</v>
      </c>
      <c r="L4399">
        <f>K4399/1000000</f>
        <v>1.2E-5</v>
      </c>
      <c r="O4399">
        <v>0</v>
      </c>
      <c r="P4399">
        <v>0</v>
      </c>
      <c r="R4399">
        <v>0</v>
      </c>
      <c r="S4399">
        <v>0.26464846939705111</v>
      </c>
    </row>
    <row r="4400" spans="1:21" x14ac:dyDescent="0.25">
      <c r="A4400" s="2">
        <v>44256</v>
      </c>
      <c r="B4400" t="s">
        <v>254</v>
      </c>
      <c r="C4400" t="str">
        <f>LEFT(B4400,SEARCH(" ",B4400))</f>
        <v xml:space="preserve">Mar </v>
      </c>
      <c r="D4400" t="str">
        <f>RIGHT(B4400,SEARCH(" ",B4400))</f>
        <v>2021</v>
      </c>
      <c r="E4400" t="s">
        <v>69</v>
      </c>
      <c r="F4400" t="s">
        <v>70</v>
      </c>
      <c r="G4400" s="3" t="s">
        <v>80</v>
      </c>
      <c r="H4400" t="s">
        <v>583</v>
      </c>
      <c r="I4400" t="s">
        <v>553</v>
      </c>
      <c r="J4400" t="s">
        <v>81</v>
      </c>
      <c r="K4400">
        <v>62</v>
      </c>
      <c r="L4400">
        <f>K4400/1000000</f>
        <v>6.2000000000000003E-5</v>
      </c>
      <c r="M4400">
        <v>47</v>
      </c>
      <c r="O4400">
        <v>0</v>
      </c>
      <c r="P4400">
        <v>0</v>
      </c>
      <c r="R4400">
        <v>0</v>
      </c>
      <c r="S4400">
        <v>5.7762634429290971E-2</v>
      </c>
    </row>
    <row r="4401" spans="1:21" x14ac:dyDescent="0.25">
      <c r="A4401" s="2">
        <v>44256</v>
      </c>
      <c r="B4401" t="s">
        <v>254</v>
      </c>
      <c r="C4401" t="str">
        <f>LEFT(B4401,SEARCH(" ",B4401))</f>
        <v xml:space="preserve">Mar </v>
      </c>
      <c r="D4401" t="str">
        <f>RIGHT(B4401,SEARCH(" ",B4401))</f>
        <v>2021</v>
      </c>
      <c r="E4401" t="s">
        <v>69</v>
      </c>
      <c r="F4401" t="s">
        <v>70</v>
      </c>
      <c r="G4401" s="3" t="s">
        <v>82</v>
      </c>
      <c r="H4401" t="s">
        <v>583</v>
      </c>
      <c r="I4401" t="s">
        <v>553</v>
      </c>
      <c r="J4401" t="s">
        <v>83</v>
      </c>
      <c r="K4401">
        <v>347</v>
      </c>
      <c r="L4401">
        <f>K4401/1000000</f>
        <v>3.4699999999999998E-4</v>
      </c>
      <c r="M4401">
        <v>1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1.057446952574204E-2</v>
      </c>
      <c r="T4401">
        <v>0</v>
      </c>
      <c r="U4401">
        <v>1.057446952574204E-2</v>
      </c>
    </row>
    <row r="4402" spans="1:21" x14ac:dyDescent="0.25">
      <c r="A4402" s="2">
        <v>44256</v>
      </c>
      <c r="B4402" t="s">
        <v>254</v>
      </c>
      <c r="C4402" t="str">
        <f>LEFT(B4402,SEARCH(" ",B4402))</f>
        <v xml:space="preserve">Mar </v>
      </c>
      <c r="D4402" t="str">
        <f>RIGHT(B4402,SEARCH(" ",B4402))</f>
        <v>2021</v>
      </c>
      <c r="E4402" t="s">
        <v>69</v>
      </c>
      <c r="F4402" t="s">
        <v>70</v>
      </c>
      <c r="G4402" s="3" t="s">
        <v>84</v>
      </c>
      <c r="H4402" t="s">
        <v>582</v>
      </c>
      <c r="I4402" t="s">
        <v>553</v>
      </c>
      <c r="J4402" t="s">
        <v>85</v>
      </c>
      <c r="K4402">
        <v>0</v>
      </c>
      <c r="L4402">
        <f>K4402/1000000</f>
        <v>0</v>
      </c>
      <c r="M4402">
        <v>0</v>
      </c>
      <c r="N4402">
        <v>0</v>
      </c>
      <c r="O4402">
        <v>0</v>
      </c>
      <c r="R4402">
        <v>0</v>
      </c>
      <c r="S4402">
        <v>1</v>
      </c>
      <c r="T4402">
        <v>0</v>
      </c>
      <c r="U4402">
        <v>1</v>
      </c>
    </row>
    <row r="4403" spans="1:21" x14ac:dyDescent="0.25">
      <c r="A4403" s="2">
        <v>44256</v>
      </c>
      <c r="B4403" t="s">
        <v>254</v>
      </c>
      <c r="C4403" t="str">
        <f>LEFT(B4403,SEARCH(" ",B4403))</f>
        <v xml:space="preserve">Mar </v>
      </c>
      <c r="D4403" t="str">
        <f>RIGHT(B4403,SEARCH(" ",B4403))</f>
        <v>2021</v>
      </c>
      <c r="E4403" t="s">
        <v>69</v>
      </c>
      <c r="F4403" t="s">
        <v>70</v>
      </c>
      <c r="G4403" s="3" t="s">
        <v>557</v>
      </c>
      <c r="H4403" t="s">
        <v>583</v>
      </c>
      <c r="I4403" t="s">
        <v>555</v>
      </c>
      <c r="J4403" t="s">
        <v>86</v>
      </c>
      <c r="K4403">
        <v>1603</v>
      </c>
      <c r="L4403">
        <f>K4403/1000000</f>
        <v>1.603E-3</v>
      </c>
      <c r="M4403">
        <v>539</v>
      </c>
      <c r="N4403">
        <v>3</v>
      </c>
      <c r="O4403">
        <v>0</v>
      </c>
      <c r="P4403">
        <v>0</v>
      </c>
      <c r="Q4403">
        <v>1.871490954460387E-3</v>
      </c>
      <c r="R4403">
        <v>0</v>
      </c>
      <c r="S4403">
        <v>2.298589032520496E-3</v>
      </c>
      <c r="T4403">
        <v>3.8611283979313578E-4</v>
      </c>
      <c r="U4403">
        <v>5.4594597646607634E-3</v>
      </c>
    </row>
    <row r="4404" spans="1:21" x14ac:dyDescent="0.25">
      <c r="A4404" s="2">
        <v>44256</v>
      </c>
      <c r="B4404" t="s">
        <v>254</v>
      </c>
      <c r="C4404" t="str">
        <f>LEFT(B4404,SEARCH(" ",B4404))</f>
        <v xml:space="preserve">Mar </v>
      </c>
      <c r="D4404" t="str">
        <f>RIGHT(B4404,SEARCH(" ",B4404))</f>
        <v>2021</v>
      </c>
      <c r="E4404" t="s">
        <v>69</v>
      </c>
      <c r="F4404" t="s">
        <v>70</v>
      </c>
      <c r="G4404" s="3" t="s">
        <v>87</v>
      </c>
      <c r="H4404" t="s">
        <v>583</v>
      </c>
      <c r="I4404" t="s">
        <v>553</v>
      </c>
      <c r="J4404" t="s">
        <v>88</v>
      </c>
      <c r="L4404">
        <f>K4404/1000000</f>
        <v>0</v>
      </c>
    </row>
    <row r="4405" spans="1:21" x14ac:dyDescent="0.25">
      <c r="A4405" s="2">
        <v>44256</v>
      </c>
      <c r="B4405" t="s">
        <v>254</v>
      </c>
      <c r="C4405" t="str">
        <f>LEFT(B4405,SEARCH(" ",B4405))</f>
        <v xml:space="preserve">Mar </v>
      </c>
      <c r="D4405" t="str">
        <f>RIGHT(B4405,SEARCH(" ",B4405))</f>
        <v>2021</v>
      </c>
      <c r="E4405" t="s">
        <v>69</v>
      </c>
      <c r="F4405" t="s">
        <v>70</v>
      </c>
      <c r="G4405" s="3" t="s">
        <v>89</v>
      </c>
      <c r="H4405" t="s">
        <v>583</v>
      </c>
      <c r="I4405" t="s">
        <v>555</v>
      </c>
      <c r="J4405" t="s">
        <v>90</v>
      </c>
      <c r="K4405">
        <v>176030</v>
      </c>
      <c r="L4405">
        <f>K4405/1000000</f>
        <v>0.17602999999999999</v>
      </c>
      <c r="M4405">
        <v>81432</v>
      </c>
      <c r="N4405">
        <v>56</v>
      </c>
      <c r="O4405">
        <v>47</v>
      </c>
      <c r="P4405">
        <v>2.6699994319150138E-4</v>
      </c>
      <c r="Q4405">
        <v>3.1812759188774641E-4</v>
      </c>
      <c r="R4405">
        <v>1.9618790543851411E-4</v>
      </c>
      <c r="S4405">
        <v>3.55037690029668E-4</v>
      </c>
      <c r="T4405">
        <v>2.4031883257547861E-4</v>
      </c>
      <c r="U4405">
        <v>4.1309551823379939E-4</v>
      </c>
    </row>
    <row r="4406" spans="1:21" x14ac:dyDescent="0.25">
      <c r="A4406" s="2">
        <v>44256</v>
      </c>
      <c r="B4406" t="s">
        <v>254</v>
      </c>
      <c r="C4406" t="str">
        <f>LEFT(B4406,SEARCH(" ",B4406))</f>
        <v xml:space="preserve">Mar </v>
      </c>
      <c r="D4406" t="str">
        <f>RIGHT(B4406,SEARCH(" ",B4406))</f>
        <v>2021</v>
      </c>
      <c r="E4406" t="s">
        <v>69</v>
      </c>
      <c r="F4406" t="s">
        <v>70</v>
      </c>
      <c r="G4406" s="3" t="s">
        <v>91</v>
      </c>
      <c r="H4406" t="s">
        <v>582</v>
      </c>
      <c r="I4406" t="s">
        <v>553</v>
      </c>
      <c r="J4406" t="s">
        <v>92</v>
      </c>
      <c r="K4406">
        <v>1</v>
      </c>
      <c r="L4406">
        <f>K4406/1000000</f>
        <v>9.9999999999999995E-7</v>
      </c>
      <c r="M4406">
        <v>1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0.97499999999999998</v>
      </c>
      <c r="T4406">
        <v>0</v>
      </c>
      <c r="U4406">
        <v>0.97499999999999998</v>
      </c>
    </row>
    <row r="4407" spans="1:21" x14ac:dyDescent="0.25">
      <c r="A4407" s="2">
        <v>44256</v>
      </c>
      <c r="B4407" t="s">
        <v>254</v>
      </c>
      <c r="C4407" t="str">
        <f>LEFT(B4407,SEARCH(" ",B4407))</f>
        <v xml:space="preserve">Mar </v>
      </c>
      <c r="D4407" t="str">
        <f>RIGHT(B4407,SEARCH(" ",B4407))</f>
        <v>2021</v>
      </c>
      <c r="E4407" t="s">
        <v>69</v>
      </c>
      <c r="F4407" t="s">
        <v>70</v>
      </c>
      <c r="G4407" s="3" t="s">
        <v>93</v>
      </c>
      <c r="H4407" t="s">
        <v>584</v>
      </c>
      <c r="I4407" t="s">
        <v>553</v>
      </c>
      <c r="J4407" t="s">
        <v>94</v>
      </c>
      <c r="K4407">
        <v>0</v>
      </c>
      <c r="L4407">
        <f>K4407/1000000</f>
        <v>0</v>
      </c>
      <c r="M4407">
        <v>0</v>
      </c>
      <c r="N4407">
        <v>0</v>
      </c>
      <c r="O4407">
        <v>0</v>
      </c>
      <c r="R4407">
        <v>0</v>
      </c>
      <c r="S4407">
        <v>1</v>
      </c>
      <c r="T4407">
        <v>0</v>
      </c>
      <c r="U4407">
        <v>1</v>
      </c>
    </row>
    <row r="4408" spans="1:21" x14ac:dyDescent="0.25">
      <c r="A4408" s="2">
        <v>44256</v>
      </c>
      <c r="B4408" t="s">
        <v>254</v>
      </c>
      <c r="C4408" t="str">
        <f>LEFT(B4408,SEARCH(" ",B4408))</f>
        <v xml:space="preserve">Mar </v>
      </c>
      <c r="D4408" t="str">
        <f>RIGHT(B4408,SEARCH(" ",B4408))</f>
        <v>2021</v>
      </c>
      <c r="E4408" t="s">
        <v>69</v>
      </c>
      <c r="F4408" t="s">
        <v>70</v>
      </c>
      <c r="G4408" s="3" t="s">
        <v>559</v>
      </c>
      <c r="H4408" t="s">
        <v>582</v>
      </c>
      <c r="I4408" t="s">
        <v>553</v>
      </c>
      <c r="J4408" t="s">
        <v>95</v>
      </c>
      <c r="L4408">
        <f>K4408/1000000</f>
        <v>0</v>
      </c>
    </row>
    <row r="4409" spans="1:21" x14ac:dyDescent="0.25">
      <c r="A4409" s="2">
        <v>44256</v>
      </c>
      <c r="B4409" t="s">
        <v>254</v>
      </c>
      <c r="C4409" t="str">
        <f>LEFT(B4409,SEARCH(" ",B4409))</f>
        <v xml:space="preserve">Mar </v>
      </c>
      <c r="D4409" t="str">
        <f>RIGHT(B4409,SEARCH(" ",B4409))</f>
        <v>2021</v>
      </c>
      <c r="E4409" t="s">
        <v>69</v>
      </c>
      <c r="F4409" t="s">
        <v>70</v>
      </c>
      <c r="G4409" s="3" t="s">
        <v>96</v>
      </c>
      <c r="H4409" s="3" t="s">
        <v>582</v>
      </c>
      <c r="I4409" t="s">
        <v>555</v>
      </c>
      <c r="J4409" t="s">
        <v>97</v>
      </c>
      <c r="K4409">
        <v>0</v>
      </c>
      <c r="L4409">
        <f>K4409/1000000</f>
        <v>0</v>
      </c>
      <c r="M4409">
        <v>0</v>
      </c>
      <c r="N4409">
        <v>0</v>
      </c>
      <c r="O4409">
        <v>0</v>
      </c>
      <c r="R4409">
        <v>0</v>
      </c>
      <c r="S4409">
        <v>1</v>
      </c>
      <c r="T4409">
        <v>0</v>
      </c>
      <c r="U4409">
        <v>1</v>
      </c>
    </row>
    <row r="4410" spans="1:21" x14ac:dyDescent="0.25">
      <c r="A4410" s="2">
        <v>44256</v>
      </c>
      <c r="B4410" t="s">
        <v>254</v>
      </c>
      <c r="C4410" t="str">
        <f>LEFT(B4410,SEARCH(" ",B4410))</f>
        <v xml:space="preserve">Mar </v>
      </c>
      <c r="D4410" t="str">
        <f>RIGHT(B4410,SEARCH(" ",B4410))</f>
        <v>2021</v>
      </c>
      <c r="E4410" t="s">
        <v>69</v>
      </c>
      <c r="F4410" t="s">
        <v>70</v>
      </c>
      <c r="G4410" s="3" t="s">
        <v>98</v>
      </c>
      <c r="H4410" t="s">
        <v>583</v>
      </c>
      <c r="I4410" t="s">
        <v>553</v>
      </c>
      <c r="J4410" t="s">
        <v>99</v>
      </c>
      <c r="K4410">
        <v>3413</v>
      </c>
      <c r="L4410">
        <f>K4410/1000000</f>
        <v>3.4129999999999998E-3</v>
      </c>
      <c r="M4410">
        <v>969</v>
      </c>
      <c r="N4410">
        <v>37</v>
      </c>
      <c r="O4410">
        <v>6</v>
      </c>
      <c r="P4410">
        <v>1.7579841781423971E-3</v>
      </c>
      <c r="Q4410">
        <v>1.0840902431878109E-2</v>
      </c>
      <c r="R4410">
        <v>6.4541386110134903E-4</v>
      </c>
      <c r="S4410">
        <v>3.8224353358380109E-3</v>
      </c>
      <c r="T4410">
        <v>7.6441628643873034E-3</v>
      </c>
      <c r="U4410">
        <v>1.491207201272482E-2</v>
      </c>
    </row>
    <row r="4411" spans="1:21" x14ac:dyDescent="0.25">
      <c r="A4411" s="2">
        <v>44256</v>
      </c>
      <c r="B4411" t="s">
        <v>254</v>
      </c>
      <c r="C4411" t="str">
        <f>LEFT(B4411,SEARCH(" ",B4411))</f>
        <v xml:space="preserve">Mar </v>
      </c>
      <c r="D4411" t="str">
        <f>RIGHT(B4411,SEARCH(" ",B4411))</f>
        <v>2021</v>
      </c>
      <c r="E4411" t="s">
        <v>69</v>
      </c>
      <c r="F4411" t="s">
        <v>70</v>
      </c>
      <c r="G4411" s="3" t="s">
        <v>100</v>
      </c>
      <c r="H4411" t="s">
        <v>583</v>
      </c>
      <c r="I4411" t="s">
        <v>553</v>
      </c>
      <c r="J4411" t="s">
        <v>101</v>
      </c>
      <c r="K4411">
        <v>333</v>
      </c>
      <c r="L4411">
        <f>K4411/1000000</f>
        <v>3.3300000000000002E-4</v>
      </c>
      <c r="M4411">
        <v>16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1.101658412403872E-2</v>
      </c>
      <c r="T4411">
        <v>0</v>
      </c>
      <c r="U4411">
        <v>1.101658412403872E-2</v>
      </c>
    </row>
    <row r="4412" spans="1:21" x14ac:dyDescent="0.25">
      <c r="A4412" s="2">
        <v>44256</v>
      </c>
      <c r="B4412" t="s">
        <v>254</v>
      </c>
      <c r="C4412" t="str">
        <f>LEFT(B4412,SEARCH(" ",B4412))</f>
        <v xml:space="preserve">Mar </v>
      </c>
      <c r="D4412" t="str">
        <f>RIGHT(B4412,SEARCH(" ",B4412))</f>
        <v>2021</v>
      </c>
      <c r="E4412" t="s">
        <v>69</v>
      </c>
      <c r="F4412" t="s">
        <v>70</v>
      </c>
      <c r="G4412" s="3" t="s">
        <v>102</v>
      </c>
      <c r="H4412" t="s">
        <v>583</v>
      </c>
      <c r="I4412" t="s">
        <v>553</v>
      </c>
      <c r="J4412" t="s">
        <v>103</v>
      </c>
      <c r="L4412">
        <f>K4412/1000000</f>
        <v>0</v>
      </c>
    </row>
    <row r="4413" spans="1:21" x14ac:dyDescent="0.25">
      <c r="A4413" s="2">
        <v>44256</v>
      </c>
      <c r="B4413" t="s">
        <v>254</v>
      </c>
      <c r="C4413" t="str">
        <f>LEFT(B4413,SEARCH(" ",B4413))</f>
        <v xml:space="preserve">Mar </v>
      </c>
      <c r="D4413" t="str">
        <f>RIGHT(B4413,SEARCH(" ",B4413))</f>
        <v>2021</v>
      </c>
      <c r="E4413" t="s">
        <v>69</v>
      </c>
      <c r="F4413" t="s">
        <v>70</v>
      </c>
      <c r="G4413" s="3" t="s">
        <v>561</v>
      </c>
      <c r="H4413" t="s">
        <v>583</v>
      </c>
      <c r="I4413" t="s">
        <v>553</v>
      </c>
      <c r="J4413" t="s">
        <v>104</v>
      </c>
      <c r="L4413">
        <f>K4413/1000000</f>
        <v>0</v>
      </c>
    </row>
    <row r="4414" spans="1:21" x14ac:dyDescent="0.25">
      <c r="A4414" s="2">
        <v>44256</v>
      </c>
      <c r="B4414" t="s">
        <v>254</v>
      </c>
      <c r="C4414" t="str">
        <f>LEFT(B4414,SEARCH(" ",B4414))</f>
        <v xml:space="preserve">Mar </v>
      </c>
      <c r="D4414" t="str">
        <f>RIGHT(B4414,SEARCH(" ",B4414))</f>
        <v>2021</v>
      </c>
      <c r="E4414" t="s">
        <v>69</v>
      </c>
      <c r="F4414" t="s">
        <v>70</v>
      </c>
      <c r="G4414" s="3" t="s">
        <v>105</v>
      </c>
      <c r="H4414" t="s">
        <v>583</v>
      </c>
      <c r="I4414" t="s">
        <v>553</v>
      </c>
      <c r="J4414" t="s">
        <v>106</v>
      </c>
      <c r="K4414">
        <v>0</v>
      </c>
      <c r="L4414">
        <f>K4414/1000000</f>
        <v>0</v>
      </c>
      <c r="M4414">
        <v>0</v>
      </c>
      <c r="N4414">
        <v>0</v>
      </c>
      <c r="O4414">
        <v>0</v>
      </c>
      <c r="R4414">
        <v>0</v>
      </c>
      <c r="S4414">
        <v>1</v>
      </c>
      <c r="T4414">
        <v>0</v>
      </c>
      <c r="U4414">
        <v>1</v>
      </c>
    </row>
    <row r="4415" spans="1:21" x14ac:dyDescent="0.25">
      <c r="A4415" s="2">
        <v>44256</v>
      </c>
      <c r="B4415" t="s">
        <v>254</v>
      </c>
      <c r="C4415" t="str">
        <f>LEFT(B4415,SEARCH(" ",B4415))</f>
        <v xml:space="preserve">Mar </v>
      </c>
      <c r="D4415" t="str">
        <f>RIGHT(B4415,SEARCH(" ",B4415))</f>
        <v>2021</v>
      </c>
      <c r="E4415" t="s">
        <v>69</v>
      </c>
      <c r="F4415" t="s">
        <v>70</v>
      </c>
      <c r="G4415" s="3" t="s">
        <v>107</v>
      </c>
      <c r="H4415" t="s">
        <v>583</v>
      </c>
      <c r="I4415" t="s">
        <v>553</v>
      </c>
      <c r="J4415" t="s">
        <v>108</v>
      </c>
      <c r="K4415">
        <v>117</v>
      </c>
      <c r="L4415">
        <f>K4415/1000000</f>
        <v>1.17E-4</v>
      </c>
      <c r="M4415">
        <v>40</v>
      </c>
      <c r="N4415">
        <v>8</v>
      </c>
      <c r="O4415">
        <v>2</v>
      </c>
      <c r="P4415">
        <v>1.7094017094017099E-2</v>
      </c>
      <c r="Q4415">
        <v>6.8376068376068383E-2</v>
      </c>
      <c r="R4415">
        <v>2.076910525842236E-3</v>
      </c>
      <c r="S4415">
        <v>6.038599413672896E-2</v>
      </c>
      <c r="T4415">
        <v>2.9980228303573411E-2</v>
      </c>
      <c r="U4415">
        <v>0.13028627176915411</v>
      </c>
    </row>
    <row r="4416" spans="1:21" x14ac:dyDescent="0.25">
      <c r="A4416" s="2">
        <v>44256</v>
      </c>
      <c r="B4416" t="s">
        <v>254</v>
      </c>
      <c r="C4416" t="str">
        <f>LEFT(B4416,SEARCH(" ",B4416))</f>
        <v xml:space="preserve">Mar </v>
      </c>
      <c r="D4416" t="str">
        <f>RIGHT(B4416,SEARCH(" ",B4416))</f>
        <v>2021</v>
      </c>
      <c r="E4416" t="s">
        <v>69</v>
      </c>
      <c r="F4416" t="s">
        <v>70</v>
      </c>
      <c r="G4416" s="3" t="s">
        <v>563</v>
      </c>
      <c r="H4416" t="s">
        <v>583</v>
      </c>
      <c r="I4416" t="s">
        <v>555</v>
      </c>
      <c r="J4416" t="s">
        <v>109</v>
      </c>
      <c r="K4416">
        <v>3066</v>
      </c>
      <c r="L4416">
        <f>K4416/1000000</f>
        <v>3.0660000000000001E-3</v>
      </c>
      <c r="M4416">
        <v>3066</v>
      </c>
      <c r="N4416">
        <v>9</v>
      </c>
      <c r="O4416">
        <v>0</v>
      </c>
      <c r="P4416">
        <v>0</v>
      </c>
      <c r="Q4416">
        <v>2.935420743639922E-3</v>
      </c>
      <c r="R4416">
        <v>0</v>
      </c>
      <c r="S4416">
        <v>1.202433526815966E-3</v>
      </c>
      <c r="T4416">
        <v>1.3431126183492061E-3</v>
      </c>
      <c r="U4416">
        <v>5.5649975293017599E-3</v>
      </c>
    </row>
    <row r="4417" spans="1:21" x14ac:dyDescent="0.25">
      <c r="A4417" s="2">
        <v>44256</v>
      </c>
      <c r="B4417" t="s">
        <v>254</v>
      </c>
      <c r="C4417" t="str">
        <f>LEFT(B4417,SEARCH(" ",B4417))</f>
        <v xml:space="preserve">Mar </v>
      </c>
      <c r="D4417" t="str">
        <f>RIGHT(B4417,SEARCH(" ",B4417))</f>
        <v>2021</v>
      </c>
      <c r="E4417" t="s">
        <v>69</v>
      </c>
      <c r="F4417" t="s">
        <v>70</v>
      </c>
      <c r="G4417" s="3" t="s">
        <v>110</v>
      </c>
      <c r="H4417" t="s">
        <v>583</v>
      </c>
      <c r="I4417" t="s">
        <v>553</v>
      </c>
      <c r="J4417" t="s">
        <v>111</v>
      </c>
      <c r="K4417">
        <v>377</v>
      </c>
      <c r="L4417">
        <f>K4417/1000000</f>
        <v>3.77E-4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9.7371104835685118E-3</v>
      </c>
      <c r="T4417">
        <v>0</v>
      </c>
      <c r="U4417">
        <v>9.7371104835685118E-3</v>
      </c>
    </row>
    <row r="4418" spans="1:21" x14ac:dyDescent="0.25">
      <c r="A4418" s="2">
        <v>44256</v>
      </c>
      <c r="B4418" t="s">
        <v>254</v>
      </c>
      <c r="C4418" t="str">
        <f>LEFT(B4418,SEARCH(" ",B4418))</f>
        <v xml:space="preserve">Mar </v>
      </c>
      <c r="D4418" t="str">
        <f>RIGHT(B4418,SEARCH(" ",B4418))</f>
        <v>2021</v>
      </c>
      <c r="E4418" t="s">
        <v>69</v>
      </c>
      <c r="F4418" t="s">
        <v>70</v>
      </c>
      <c r="G4418" s="3" t="s">
        <v>112</v>
      </c>
      <c r="H4418" t="s">
        <v>583</v>
      </c>
      <c r="I4418" t="s">
        <v>553</v>
      </c>
      <c r="J4418" t="s">
        <v>113</v>
      </c>
      <c r="K4418">
        <v>547</v>
      </c>
      <c r="L4418">
        <f>K4418/1000000</f>
        <v>5.4699999999999996E-4</v>
      </c>
      <c r="M4418">
        <v>0</v>
      </c>
      <c r="O4418">
        <v>0</v>
      </c>
      <c r="P4418">
        <v>0</v>
      </c>
      <c r="R4418">
        <v>0</v>
      </c>
      <c r="S4418">
        <v>6.7211494796971969E-3</v>
      </c>
    </row>
    <row r="4419" spans="1:21" x14ac:dyDescent="0.25">
      <c r="A4419" s="2">
        <v>44256</v>
      </c>
      <c r="B4419" t="s">
        <v>254</v>
      </c>
      <c r="C4419" t="str">
        <f>LEFT(B4419,SEARCH(" ",B4419))</f>
        <v xml:space="preserve">Mar </v>
      </c>
      <c r="D4419" t="str">
        <f>RIGHT(B4419,SEARCH(" ",B4419))</f>
        <v>2021</v>
      </c>
      <c r="E4419" t="s">
        <v>69</v>
      </c>
      <c r="F4419" t="s">
        <v>70</v>
      </c>
      <c r="G4419" s="3" t="s">
        <v>114</v>
      </c>
      <c r="H4419" t="s">
        <v>583</v>
      </c>
      <c r="I4419" t="s">
        <v>553</v>
      </c>
      <c r="J4419" t="s">
        <v>115</v>
      </c>
      <c r="K4419">
        <v>0</v>
      </c>
      <c r="L4419">
        <f>K4419/1000000</f>
        <v>0</v>
      </c>
      <c r="M4419">
        <v>0</v>
      </c>
      <c r="N4419">
        <v>0</v>
      </c>
      <c r="O4419">
        <v>0</v>
      </c>
      <c r="R4419">
        <v>0</v>
      </c>
      <c r="S4419">
        <v>1</v>
      </c>
      <c r="T4419">
        <v>0</v>
      </c>
      <c r="U4419">
        <v>1</v>
      </c>
    </row>
    <row r="4420" spans="1:21" x14ac:dyDescent="0.25">
      <c r="A4420" s="2">
        <v>44256</v>
      </c>
      <c r="B4420" t="s">
        <v>254</v>
      </c>
      <c r="C4420" t="str">
        <f>LEFT(B4420,SEARCH(" ",B4420))</f>
        <v xml:space="preserve">Mar </v>
      </c>
      <c r="D4420" t="str">
        <f>RIGHT(B4420,SEARCH(" ",B4420))</f>
        <v>2021</v>
      </c>
      <c r="E4420" t="s">
        <v>69</v>
      </c>
      <c r="F4420" t="s">
        <v>70</v>
      </c>
      <c r="G4420" s="3" t="s">
        <v>116</v>
      </c>
      <c r="H4420" t="s">
        <v>583</v>
      </c>
      <c r="I4420" t="s">
        <v>553</v>
      </c>
      <c r="J4420" t="s">
        <v>117</v>
      </c>
      <c r="L4420">
        <f>K4420/1000000</f>
        <v>0</v>
      </c>
    </row>
    <row r="4421" spans="1:21" x14ac:dyDescent="0.25">
      <c r="A4421" s="2">
        <v>44256</v>
      </c>
      <c r="B4421" t="s">
        <v>254</v>
      </c>
      <c r="C4421" t="str">
        <f>LEFT(B4421,SEARCH(" ",B4421))</f>
        <v xml:space="preserve">Mar </v>
      </c>
      <c r="D4421" t="str">
        <f>RIGHT(B4421,SEARCH(" ",B4421))</f>
        <v>2021</v>
      </c>
      <c r="E4421" t="s">
        <v>69</v>
      </c>
      <c r="F4421" t="s">
        <v>70</v>
      </c>
      <c r="G4421" s="3" t="s">
        <v>118</v>
      </c>
      <c r="H4421" t="s">
        <v>583</v>
      </c>
      <c r="I4421" t="s">
        <v>553</v>
      </c>
      <c r="J4421" t="s">
        <v>119</v>
      </c>
      <c r="K4421">
        <v>155</v>
      </c>
      <c r="L4421">
        <f>K4421/1000000</f>
        <v>1.55E-4</v>
      </c>
      <c r="M4421">
        <v>24</v>
      </c>
      <c r="N4421">
        <v>1</v>
      </c>
      <c r="O4421">
        <v>1</v>
      </c>
      <c r="P4421">
        <v>6.4516129032258056E-3</v>
      </c>
      <c r="Q4421">
        <v>6.4516129032258056E-3</v>
      </c>
      <c r="R4421">
        <v>1.6332735730754019E-4</v>
      </c>
      <c r="S4421">
        <v>3.5420434836353383E-2</v>
      </c>
      <c r="T4421">
        <v>1.6332735730754019E-4</v>
      </c>
      <c r="U4421">
        <v>3.5420434836353383E-2</v>
      </c>
    </row>
    <row r="4422" spans="1:21" x14ac:dyDescent="0.25">
      <c r="A4422" s="2">
        <v>44256</v>
      </c>
      <c r="B4422" t="s">
        <v>254</v>
      </c>
      <c r="C4422" t="str">
        <f>LEFT(B4422,SEARCH(" ",B4422))</f>
        <v xml:space="preserve">Mar </v>
      </c>
      <c r="D4422" t="str">
        <f>RIGHT(B4422,SEARCH(" ",B4422))</f>
        <v>2021</v>
      </c>
      <c r="E4422" t="s">
        <v>69</v>
      </c>
      <c r="F4422" t="s">
        <v>70</v>
      </c>
      <c r="G4422" s="3" t="s">
        <v>120</v>
      </c>
      <c r="H4422" t="s">
        <v>583</v>
      </c>
      <c r="I4422" t="s">
        <v>553</v>
      </c>
      <c r="J4422" t="s">
        <v>121</v>
      </c>
      <c r="L4422">
        <f>K4422/1000000</f>
        <v>0</v>
      </c>
    </row>
    <row r="4423" spans="1:21" x14ac:dyDescent="0.25">
      <c r="A4423" s="2">
        <v>44256</v>
      </c>
      <c r="B4423" t="s">
        <v>254</v>
      </c>
      <c r="C4423" t="str">
        <f>LEFT(B4423,SEARCH(" ",B4423))</f>
        <v xml:space="preserve">Mar </v>
      </c>
      <c r="D4423" t="str">
        <f>RIGHT(B4423,SEARCH(" ",B4423))</f>
        <v>2021</v>
      </c>
      <c r="E4423" t="s">
        <v>69</v>
      </c>
      <c r="F4423" t="s">
        <v>70</v>
      </c>
      <c r="G4423" s="3" t="s">
        <v>122</v>
      </c>
      <c r="H4423" t="s">
        <v>583</v>
      </c>
      <c r="I4423" t="s">
        <v>553</v>
      </c>
      <c r="J4423" t="s">
        <v>123</v>
      </c>
      <c r="K4423">
        <v>6</v>
      </c>
      <c r="L4423">
        <f>K4423/1000000</f>
        <v>6.0000000000000002E-6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0.45925812643990038</v>
      </c>
      <c r="T4423">
        <v>0</v>
      </c>
      <c r="U4423">
        <v>0.45925812643990038</v>
      </c>
    </row>
    <row r="4424" spans="1:21" x14ac:dyDescent="0.25">
      <c r="A4424" s="2">
        <v>44256</v>
      </c>
      <c r="B4424" t="s">
        <v>254</v>
      </c>
      <c r="C4424" t="str">
        <f>LEFT(B4424,SEARCH(" ",B4424))</f>
        <v xml:space="preserve">Mar </v>
      </c>
      <c r="D4424" t="str">
        <f>RIGHT(B4424,SEARCH(" ",B4424))</f>
        <v>2021</v>
      </c>
      <c r="E4424" t="s">
        <v>69</v>
      </c>
      <c r="F4424" t="s">
        <v>70</v>
      </c>
      <c r="G4424" s="3" t="s">
        <v>124</v>
      </c>
      <c r="H4424" t="s">
        <v>583</v>
      </c>
      <c r="I4424" t="s">
        <v>553</v>
      </c>
      <c r="J4424" t="s">
        <v>125</v>
      </c>
      <c r="K4424">
        <v>803</v>
      </c>
      <c r="L4424">
        <f>K4424/1000000</f>
        <v>8.03E-4</v>
      </c>
      <c r="N4424">
        <v>27</v>
      </c>
      <c r="O4424">
        <v>0</v>
      </c>
      <c r="P4424">
        <v>0</v>
      </c>
      <c r="Q4424">
        <v>3.3623910336239113E-2</v>
      </c>
      <c r="R4424">
        <v>0</v>
      </c>
      <c r="S4424">
        <v>4.5833366045740847E-3</v>
      </c>
      <c r="T4424">
        <v>2.2273001715114059E-2</v>
      </c>
      <c r="U4424">
        <v>4.8545753864596808E-2</v>
      </c>
    </row>
    <row r="4425" spans="1:21" x14ac:dyDescent="0.25">
      <c r="A4425" s="2">
        <v>44256</v>
      </c>
      <c r="B4425" t="s">
        <v>254</v>
      </c>
      <c r="C4425" t="str">
        <f>LEFT(B4425,SEARCH(" ",B4425))</f>
        <v xml:space="preserve">Mar </v>
      </c>
      <c r="D4425" t="str">
        <f>RIGHT(B4425,SEARCH(" ",B4425))</f>
        <v>2021</v>
      </c>
      <c r="E4425" t="s">
        <v>69</v>
      </c>
      <c r="F4425" t="s">
        <v>70</v>
      </c>
      <c r="G4425" s="3" t="s">
        <v>126</v>
      </c>
      <c r="H4425" t="s">
        <v>583</v>
      </c>
      <c r="I4425" t="s">
        <v>553</v>
      </c>
      <c r="J4425" t="s">
        <v>127</v>
      </c>
      <c r="K4425">
        <v>5</v>
      </c>
      <c r="L4425">
        <f>K4425/1000000</f>
        <v>5.0000000000000004E-6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0.52182375010498139</v>
      </c>
      <c r="T4425">
        <v>0</v>
      </c>
      <c r="U4425">
        <v>0.52182375010498139</v>
      </c>
    </row>
    <row r="4426" spans="1:21" x14ac:dyDescent="0.25">
      <c r="A4426" s="2">
        <v>44256</v>
      </c>
      <c r="B4426" t="s">
        <v>254</v>
      </c>
      <c r="C4426" t="str">
        <f>LEFT(B4426,SEARCH(" ",B4426))</f>
        <v xml:space="preserve">Mar </v>
      </c>
      <c r="D4426" t="str">
        <f>RIGHT(B4426,SEARCH(" ",B4426))</f>
        <v>2021</v>
      </c>
      <c r="E4426" t="s">
        <v>69</v>
      </c>
      <c r="F4426" t="s">
        <v>70</v>
      </c>
      <c r="G4426" s="3" t="s">
        <v>128</v>
      </c>
      <c r="H4426" t="s">
        <v>583</v>
      </c>
      <c r="I4426" t="s">
        <v>553</v>
      </c>
      <c r="J4426" t="s">
        <v>129</v>
      </c>
      <c r="K4426">
        <v>110</v>
      </c>
      <c r="L4426">
        <f>K4426/1000000</f>
        <v>1.1E-4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3.2979194032219723E-2</v>
      </c>
      <c r="T4426">
        <v>0</v>
      </c>
      <c r="U4426">
        <v>3.2979194032219723E-2</v>
      </c>
    </row>
    <row r="4427" spans="1:21" x14ac:dyDescent="0.25">
      <c r="A4427" s="2">
        <v>44256</v>
      </c>
      <c r="B4427" t="s">
        <v>254</v>
      </c>
      <c r="C4427" t="str">
        <f>LEFT(B4427,SEARCH(" ",B4427))</f>
        <v xml:space="preserve">Mar </v>
      </c>
      <c r="D4427" t="str">
        <f>RIGHT(B4427,SEARCH(" ",B4427))</f>
        <v>2021</v>
      </c>
      <c r="E4427" t="s">
        <v>69</v>
      </c>
      <c r="F4427" t="s">
        <v>70</v>
      </c>
      <c r="G4427" s="3" t="s">
        <v>130</v>
      </c>
      <c r="H4427" t="s">
        <v>582</v>
      </c>
      <c r="I4427" t="s">
        <v>553</v>
      </c>
      <c r="J4427" t="s">
        <v>131</v>
      </c>
      <c r="K4427">
        <v>1444</v>
      </c>
      <c r="L4427">
        <f>K4427/1000000</f>
        <v>1.444E-3</v>
      </c>
      <c r="M4427">
        <v>102</v>
      </c>
      <c r="N4427">
        <v>15</v>
      </c>
      <c r="O4427">
        <v>0</v>
      </c>
      <c r="P4427">
        <v>0</v>
      </c>
      <c r="Q4427">
        <v>1.038781163434903E-2</v>
      </c>
      <c r="R4427">
        <v>0</v>
      </c>
      <c r="S4427">
        <v>2.5513653814657499E-3</v>
      </c>
      <c r="T4427">
        <v>5.8253076946916732E-3</v>
      </c>
      <c r="U4427">
        <v>1.7075321316607831E-2</v>
      </c>
    </row>
    <row r="4428" spans="1:21" x14ac:dyDescent="0.25">
      <c r="A4428" s="2">
        <v>44256</v>
      </c>
      <c r="B4428" t="s">
        <v>254</v>
      </c>
      <c r="C4428" t="str">
        <f>LEFT(B4428,SEARCH(" ",B4428))</f>
        <v xml:space="preserve">Mar </v>
      </c>
      <c r="D4428" t="str">
        <f>RIGHT(B4428,SEARCH(" ",B4428))</f>
        <v>2021</v>
      </c>
      <c r="E4428" t="s">
        <v>69</v>
      </c>
      <c r="F4428" t="s">
        <v>70</v>
      </c>
      <c r="G4428" s="3" t="s">
        <v>132</v>
      </c>
      <c r="H4428" t="s">
        <v>583</v>
      </c>
      <c r="I4428" t="s">
        <v>553</v>
      </c>
      <c r="J4428" t="s">
        <v>133</v>
      </c>
      <c r="L4428">
        <f>K4428/1000000</f>
        <v>0</v>
      </c>
    </row>
    <row r="4429" spans="1:21" x14ac:dyDescent="0.25">
      <c r="A4429" s="2">
        <v>44256</v>
      </c>
      <c r="B4429" t="s">
        <v>254</v>
      </c>
      <c r="C4429" t="str">
        <f>LEFT(B4429,SEARCH(" ",B4429))</f>
        <v xml:space="preserve">Mar </v>
      </c>
      <c r="D4429" t="str">
        <f>RIGHT(B4429,SEARCH(" ",B4429))</f>
        <v>2021</v>
      </c>
      <c r="E4429" t="s">
        <v>17</v>
      </c>
      <c r="F4429" t="s">
        <v>18</v>
      </c>
      <c r="G4429" s="3" t="s">
        <v>195</v>
      </c>
      <c r="H4429" t="s">
        <v>582</v>
      </c>
      <c r="I4429" t="s">
        <v>553</v>
      </c>
      <c r="J4429" t="s">
        <v>196</v>
      </c>
      <c r="K4429">
        <v>7</v>
      </c>
      <c r="L4429">
        <f>K4429/1000000</f>
        <v>6.9999999999999999E-6</v>
      </c>
    </row>
    <row r="4430" spans="1:21" x14ac:dyDescent="0.25">
      <c r="A4430" s="2">
        <v>44256</v>
      </c>
      <c r="B4430" t="s">
        <v>254</v>
      </c>
      <c r="C4430" t="str">
        <f>LEFT(B4430,SEARCH(" ",B4430))</f>
        <v xml:space="preserve">Mar </v>
      </c>
      <c r="D4430" t="str">
        <f>RIGHT(B4430,SEARCH(" ",B4430))</f>
        <v>2021</v>
      </c>
      <c r="E4430" t="s">
        <v>69</v>
      </c>
      <c r="F4430" t="s">
        <v>70</v>
      </c>
      <c r="G4430" s="3" t="s">
        <v>134</v>
      </c>
      <c r="H4430" s="3" t="s">
        <v>583</v>
      </c>
      <c r="I4430" t="s">
        <v>553</v>
      </c>
      <c r="J4430" t="s">
        <v>135</v>
      </c>
      <c r="K4430">
        <v>4178</v>
      </c>
      <c r="L4430">
        <f>K4430/1000000</f>
        <v>4.1780000000000003E-3</v>
      </c>
      <c r="M4430">
        <v>34</v>
      </c>
      <c r="N4430">
        <v>1</v>
      </c>
      <c r="O4430">
        <v>0</v>
      </c>
      <c r="P4430">
        <v>0</v>
      </c>
      <c r="Q4430">
        <v>2.3934897079942559E-4</v>
      </c>
      <c r="R4430">
        <v>0</v>
      </c>
      <c r="S4430">
        <v>8.825398331851063E-4</v>
      </c>
      <c r="T4430">
        <v>6.0597729234391562E-6</v>
      </c>
      <c r="U4430">
        <v>1.3328377333929899E-3</v>
      </c>
    </row>
    <row r="4431" spans="1:21" x14ac:dyDescent="0.25">
      <c r="A4431" s="2">
        <v>44256</v>
      </c>
      <c r="B4431" t="s">
        <v>254</v>
      </c>
      <c r="C4431" t="str">
        <f>LEFT(B4431,SEARCH(" ",B4431))</f>
        <v xml:space="preserve">Mar </v>
      </c>
      <c r="D4431" t="str">
        <f>RIGHT(B4431,SEARCH(" ",B4431))</f>
        <v>2021</v>
      </c>
      <c r="E4431" t="s">
        <v>69</v>
      </c>
      <c r="F4431" t="s">
        <v>70</v>
      </c>
      <c r="G4431" s="3" t="s">
        <v>136</v>
      </c>
      <c r="H4431" t="s">
        <v>583</v>
      </c>
      <c r="I4431" t="s">
        <v>553</v>
      </c>
      <c r="J4431" t="s">
        <v>137</v>
      </c>
      <c r="K4431">
        <v>52</v>
      </c>
      <c r="L4431">
        <f>K4431/1000000</f>
        <v>5.1999999999999997E-5</v>
      </c>
      <c r="M4431">
        <v>32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6.8482208703319558E-2</v>
      </c>
      <c r="T4431">
        <v>0</v>
      </c>
      <c r="U4431">
        <v>6.8482208703319558E-2</v>
      </c>
    </row>
    <row r="4432" spans="1:21" x14ac:dyDescent="0.25">
      <c r="A4432" s="2">
        <v>44256</v>
      </c>
      <c r="B4432" t="s">
        <v>254</v>
      </c>
      <c r="C4432" t="str">
        <f>LEFT(B4432,SEARCH(" ",B4432))</f>
        <v xml:space="preserve">Mar </v>
      </c>
      <c r="D4432" t="str">
        <f>RIGHT(B4432,SEARCH(" ",B4432))</f>
        <v>2021</v>
      </c>
      <c r="E4432" t="s">
        <v>69</v>
      </c>
      <c r="F4432" t="s">
        <v>70</v>
      </c>
      <c r="G4432" s="3" t="s">
        <v>138</v>
      </c>
      <c r="H4432" t="s">
        <v>583</v>
      </c>
      <c r="I4432" t="s">
        <v>555</v>
      </c>
      <c r="J4432" t="s">
        <v>139</v>
      </c>
      <c r="K4432">
        <v>2927</v>
      </c>
      <c r="L4432">
        <f>K4432/1000000</f>
        <v>2.9269999999999999E-3</v>
      </c>
      <c r="M4432">
        <v>209</v>
      </c>
      <c r="O4432">
        <v>0</v>
      </c>
      <c r="P4432">
        <v>0</v>
      </c>
      <c r="R4432">
        <v>0</v>
      </c>
      <c r="S4432">
        <v>1.2594997932013859E-3</v>
      </c>
    </row>
    <row r="4433" spans="1:21" x14ac:dyDescent="0.25">
      <c r="A4433" s="2">
        <v>44256</v>
      </c>
      <c r="B4433" t="s">
        <v>254</v>
      </c>
      <c r="C4433" t="str">
        <f>LEFT(B4433,SEARCH(" ",B4433))</f>
        <v xml:space="preserve">Mar </v>
      </c>
      <c r="D4433" t="str">
        <f>RIGHT(B4433,SEARCH(" ",B4433))</f>
        <v>2021</v>
      </c>
      <c r="E4433" t="s">
        <v>69</v>
      </c>
      <c r="F4433" t="s">
        <v>70</v>
      </c>
      <c r="G4433" s="3" t="s">
        <v>140</v>
      </c>
      <c r="H4433" t="s">
        <v>583</v>
      </c>
      <c r="I4433" t="s">
        <v>555</v>
      </c>
      <c r="J4433" t="s">
        <v>141</v>
      </c>
      <c r="K4433">
        <v>6180</v>
      </c>
      <c r="L4433">
        <f>K4433/1000000</f>
        <v>6.1799999999999997E-3</v>
      </c>
      <c r="M4433">
        <v>5111</v>
      </c>
      <c r="N4433">
        <v>20</v>
      </c>
      <c r="O4433">
        <v>5</v>
      </c>
      <c r="P4433">
        <v>8.090614886731392E-4</v>
      </c>
      <c r="Q4433">
        <v>3.2362459546925568E-3</v>
      </c>
      <c r="R4433">
        <v>2.6275059061362302E-4</v>
      </c>
      <c r="S4433">
        <v>1.887061169298795E-3</v>
      </c>
      <c r="T4433">
        <v>1.977869327960049E-3</v>
      </c>
      <c r="U4433">
        <v>4.9937156136925683E-3</v>
      </c>
    </row>
    <row r="4434" spans="1:21" x14ac:dyDescent="0.25">
      <c r="A4434" s="2">
        <v>44256</v>
      </c>
      <c r="B4434" t="s">
        <v>254</v>
      </c>
      <c r="C4434" t="str">
        <f>LEFT(B4434,SEARCH(" ",B4434))</f>
        <v xml:space="preserve">Mar </v>
      </c>
      <c r="D4434" t="str">
        <f>RIGHT(B4434,SEARCH(" ",B4434))</f>
        <v>2021</v>
      </c>
      <c r="E4434" t="s">
        <v>69</v>
      </c>
      <c r="F4434" t="s">
        <v>70</v>
      </c>
      <c r="G4434" s="3" t="s">
        <v>142</v>
      </c>
      <c r="H4434" t="s">
        <v>583</v>
      </c>
      <c r="I4434" t="s">
        <v>553</v>
      </c>
      <c r="J4434" t="s">
        <v>143</v>
      </c>
      <c r="K4434">
        <v>74</v>
      </c>
      <c r="L4434">
        <f>K4434/1000000</f>
        <v>7.3999999999999996E-5</v>
      </c>
      <c r="M4434">
        <v>72</v>
      </c>
      <c r="N4434">
        <v>3</v>
      </c>
      <c r="O4434">
        <v>1</v>
      </c>
      <c r="P4434">
        <v>1.3513513513513511E-2</v>
      </c>
      <c r="Q4434">
        <v>4.0540540540540543E-2</v>
      </c>
      <c r="R4434">
        <v>3.4207401966479729E-4</v>
      </c>
      <c r="S4434">
        <v>7.3007388509664817E-2</v>
      </c>
      <c r="T4434">
        <v>8.4397563707644795E-3</v>
      </c>
      <c r="U4434">
        <v>0.1139372567465626</v>
      </c>
    </row>
    <row r="4435" spans="1:21" x14ac:dyDescent="0.25">
      <c r="A4435" s="2">
        <v>44256</v>
      </c>
      <c r="B4435" t="s">
        <v>254</v>
      </c>
      <c r="C4435" t="str">
        <f>LEFT(B4435,SEARCH(" ",B4435))</f>
        <v xml:space="preserve">Mar </v>
      </c>
      <c r="D4435" t="str">
        <f>RIGHT(B4435,SEARCH(" ",B4435))</f>
        <v>2021</v>
      </c>
      <c r="E4435" t="s">
        <v>69</v>
      </c>
      <c r="F4435" t="s">
        <v>70</v>
      </c>
      <c r="G4435" s="3" t="s">
        <v>571</v>
      </c>
      <c r="H4435" t="s">
        <v>583</v>
      </c>
      <c r="I4435" t="s">
        <v>553</v>
      </c>
      <c r="J4435" t="s">
        <v>144</v>
      </c>
      <c r="K4435">
        <v>21</v>
      </c>
      <c r="L4435">
        <f>K4435/1000000</f>
        <v>2.0999999999999999E-5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0.16109761521907959</v>
      </c>
      <c r="T4435">
        <v>0</v>
      </c>
      <c r="U4435">
        <v>0.16109761521907959</v>
      </c>
    </row>
    <row r="4436" spans="1:21" x14ac:dyDescent="0.25">
      <c r="A4436" s="2">
        <v>44256</v>
      </c>
      <c r="B4436" t="s">
        <v>254</v>
      </c>
      <c r="C4436" t="str">
        <f>LEFT(B4436,SEARCH(" ",B4436))</f>
        <v xml:space="preserve">Mar </v>
      </c>
      <c r="D4436" t="str">
        <f>RIGHT(B4436,SEARCH(" ",B4436))</f>
        <v>2021</v>
      </c>
      <c r="E4436" t="s">
        <v>69</v>
      </c>
      <c r="F4436" t="s">
        <v>70</v>
      </c>
      <c r="G4436" s="3" t="s">
        <v>572</v>
      </c>
      <c r="H4436" t="s">
        <v>583</v>
      </c>
      <c r="I4436" t="s">
        <v>553</v>
      </c>
      <c r="J4436" t="s">
        <v>145</v>
      </c>
      <c r="K4436">
        <v>0</v>
      </c>
      <c r="L4436">
        <f>K4436/1000000</f>
        <v>0</v>
      </c>
      <c r="M4436">
        <v>0</v>
      </c>
      <c r="N4436">
        <v>0</v>
      </c>
      <c r="O4436">
        <v>0</v>
      </c>
      <c r="R4436">
        <v>0</v>
      </c>
      <c r="S4436">
        <v>1</v>
      </c>
      <c r="T4436">
        <v>0</v>
      </c>
      <c r="U4436">
        <v>1</v>
      </c>
    </row>
    <row r="4437" spans="1:21" x14ac:dyDescent="0.25">
      <c r="A4437" s="2">
        <v>44256</v>
      </c>
      <c r="B4437" t="s">
        <v>254</v>
      </c>
      <c r="C4437" t="str">
        <f>LEFT(B4437,SEARCH(" ",B4437))</f>
        <v xml:space="preserve">Mar </v>
      </c>
      <c r="D4437" t="str">
        <f>RIGHT(B4437,SEARCH(" ",B4437))</f>
        <v>2021</v>
      </c>
      <c r="E4437" t="s">
        <v>69</v>
      </c>
      <c r="F4437" t="s">
        <v>70</v>
      </c>
      <c r="G4437" s="3" t="s">
        <v>146</v>
      </c>
      <c r="H4437" t="s">
        <v>583</v>
      </c>
      <c r="I4437" t="s">
        <v>553</v>
      </c>
      <c r="J4437" t="s">
        <v>147</v>
      </c>
      <c r="K4437">
        <v>0</v>
      </c>
      <c r="L4437">
        <f>K4437/1000000</f>
        <v>0</v>
      </c>
      <c r="M4437">
        <v>0</v>
      </c>
      <c r="N4437">
        <v>0</v>
      </c>
      <c r="O4437">
        <v>0</v>
      </c>
      <c r="R4437">
        <v>0</v>
      </c>
      <c r="S4437">
        <v>1</v>
      </c>
      <c r="T4437">
        <v>0</v>
      </c>
      <c r="U4437">
        <v>1</v>
      </c>
    </row>
    <row r="4438" spans="1:21" x14ac:dyDescent="0.25">
      <c r="A4438" s="2">
        <v>44256</v>
      </c>
      <c r="B4438" t="s">
        <v>254</v>
      </c>
      <c r="C4438" t="str">
        <f>LEFT(B4438,SEARCH(" ",B4438))</f>
        <v xml:space="preserve">Mar </v>
      </c>
      <c r="D4438" t="str">
        <f>RIGHT(B4438,SEARCH(" ",B4438))</f>
        <v>2021</v>
      </c>
      <c r="E4438" t="s">
        <v>69</v>
      </c>
      <c r="F4438" t="s">
        <v>70</v>
      </c>
      <c r="G4438" s="3" t="s">
        <v>573</v>
      </c>
      <c r="H4438" t="s">
        <v>583</v>
      </c>
      <c r="I4438" t="s">
        <v>553</v>
      </c>
      <c r="J4438" t="s">
        <v>148</v>
      </c>
      <c r="K4438">
        <v>22</v>
      </c>
      <c r="L4438">
        <f>K4438/1000000</f>
        <v>2.1999999999999999E-5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0.15437251281557449</v>
      </c>
      <c r="T4438">
        <v>0</v>
      </c>
      <c r="U4438">
        <v>0.15437251281557449</v>
      </c>
    </row>
    <row r="4439" spans="1:21" x14ac:dyDescent="0.25">
      <c r="A4439" s="2">
        <v>44256</v>
      </c>
      <c r="B4439" t="s">
        <v>254</v>
      </c>
      <c r="C4439" t="str">
        <f>LEFT(B4439,SEARCH(" ",B4439))</f>
        <v xml:space="preserve">Mar </v>
      </c>
      <c r="D4439" t="str">
        <f>RIGHT(B4439,SEARCH(" ",B4439))</f>
        <v>2021</v>
      </c>
      <c r="E4439" t="s">
        <v>69</v>
      </c>
      <c r="F4439" t="s">
        <v>70</v>
      </c>
      <c r="G4439" s="3" t="s">
        <v>574</v>
      </c>
      <c r="H4439" t="s">
        <v>583</v>
      </c>
      <c r="I4439" t="s">
        <v>553</v>
      </c>
      <c r="J4439" t="s">
        <v>149</v>
      </c>
      <c r="K4439">
        <v>48</v>
      </c>
      <c r="L4439">
        <f>K4439/1000000</f>
        <v>4.8000000000000001E-5</v>
      </c>
      <c r="M4439">
        <v>48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7.3972785347280245E-2</v>
      </c>
      <c r="T4439">
        <v>0</v>
      </c>
      <c r="U4439">
        <v>7.3972785347280245E-2</v>
      </c>
    </row>
    <row r="4440" spans="1:21" x14ac:dyDescent="0.25">
      <c r="A4440" s="2">
        <v>44256</v>
      </c>
      <c r="B4440" t="s">
        <v>254</v>
      </c>
      <c r="C4440" t="str">
        <f>LEFT(B4440,SEARCH(" ",B4440))</f>
        <v xml:space="preserve">Mar </v>
      </c>
      <c r="D4440" t="str">
        <f>RIGHT(B4440,SEARCH(" ",B4440))</f>
        <v>2021</v>
      </c>
      <c r="E4440" t="s">
        <v>69</v>
      </c>
      <c r="F4440" t="s">
        <v>70</v>
      </c>
      <c r="G4440" s="3" t="s">
        <v>575</v>
      </c>
      <c r="H4440" t="s">
        <v>582</v>
      </c>
      <c r="I4440" t="s">
        <v>553</v>
      </c>
      <c r="J4440" t="s">
        <v>150</v>
      </c>
      <c r="L4440">
        <f>K4440/1000000</f>
        <v>0</v>
      </c>
    </row>
    <row r="4441" spans="1:21" x14ac:dyDescent="0.25">
      <c r="A4441" s="2">
        <v>44256</v>
      </c>
      <c r="B4441" t="s">
        <v>254</v>
      </c>
      <c r="C4441" t="str">
        <f>LEFT(B4441,SEARCH(" ",B4441))</f>
        <v xml:space="preserve">Mar </v>
      </c>
      <c r="D4441" t="str">
        <f>RIGHT(B4441,SEARCH(" ",B4441))</f>
        <v>2021</v>
      </c>
      <c r="E4441" t="s">
        <v>17</v>
      </c>
      <c r="F4441" t="s">
        <v>18</v>
      </c>
      <c r="G4441" s="3" t="s">
        <v>201</v>
      </c>
      <c r="H4441" t="s">
        <v>583</v>
      </c>
      <c r="I4441" t="s">
        <v>553</v>
      </c>
      <c r="J4441" t="s">
        <v>202</v>
      </c>
      <c r="K4441">
        <v>2124</v>
      </c>
      <c r="L4441">
        <f>K4441/1000000</f>
        <v>2.124E-3</v>
      </c>
    </row>
    <row r="4442" spans="1:21" x14ac:dyDescent="0.25">
      <c r="A4442" s="2">
        <v>44256</v>
      </c>
      <c r="B4442" t="s">
        <v>254</v>
      </c>
      <c r="C4442" t="str">
        <f>LEFT(B4442,SEARCH(" ",B4442))</f>
        <v xml:space="preserve">Mar </v>
      </c>
      <c r="D4442" t="str">
        <f>RIGHT(B4442,SEARCH(" ",B4442))</f>
        <v>2021</v>
      </c>
      <c r="E4442" t="s">
        <v>69</v>
      </c>
      <c r="F4442" t="s">
        <v>70</v>
      </c>
      <c r="G4442" s="3" t="s">
        <v>151</v>
      </c>
      <c r="H4442" t="s">
        <v>583</v>
      </c>
      <c r="I4442" t="s">
        <v>553</v>
      </c>
      <c r="J4442" t="s">
        <v>152</v>
      </c>
      <c r="K4442">
        <v>0</v>
      </c>
      <c r="L4442">
        <f>K4442/1000000</f>
        <v>0</v>
      </c>
      <c r="M4442">
        <v>0</v>
      </c>
      <c r="N4442">
        <v>0</v>
      </c>
      <c r="O4442">
        <v>0</v>
      </c>
      <c r="R4442">
        <v>0</v>
      </c>
      <c r="S4442">
        <v>1</v>
      </c>
      <c r="T4442">
        <v>0</v>
      </c>
      <c r="U4442">
        <v>1</v>
      </c>
    </row>
    <row r="4443" spans="1:21" x14ac:dyDescent="0.25">
      <c r="A4443" s="2">
        <v>44256</v>
      </c>
      <c r="B4443" t="s">
        <v>254</v>
      </c>
      <c r="C4443" t="str">
        <f>LEFT(B4443,SEARCH(" ",B4443))</f>
        <v xml:space="preserve">Mar </v>
      </c>
      <c r="D4443" t="str">
        <f>RIGHT(B4443,SEARCH(" ",B4443))</f>
        <v>2021</v>
      </c>
      <c r="E4443" t="s">
        <v>17</v>
      </c>
      <c r="F4443" t="s">
        <v>18</v>
      </c>
      <c r="G4443" s="3" t="s">
        <v>19</v>
      </c>
      <c r="H4443" t="s">
        <v>582</v>
      </c>
      <c r="I4443" t="s">
        <v>553</v>
      </c>
      <c r="J4443" t="s">
        <v>20</v>
      </c>
      <c r="K4443">
        <v>762</v>
      </c>
      <c r="L4443">
        <f>K4443/1000000</f>
        <v>7.6199999999999998E-4</v>
      </c>
      <c r="O4443">
        <v>1</v>
      </c>
      <c r="P4443">
        <v>1.3123359580052489E-3</v>
      </c>
      <c r="R4443">
        <v>3.3224917835847512E-5</v>
      </c>
      <c r="S4443">
        <v>7.2899717444598888E-3</v>
      </c>
    </row>
    <row r="4444" spans="1:21" x14ac:dyDescent="0.25">
      <c r="A4444" s="2">
        <v>44256</v>
      </c>
      <c r="B4444" t="s">
        <v>254</v>
      </c>
      <c r="C4444" t="str">
        <f>LEFT(B4444,SEARCH(" ",B4444))</f>
        <v xml:space="preserve">Mar </v>
      </c>
      <c r="D4444" t="str">
        <f>RIGHT(B4444,SEARCH(" ",B4444))</f>
        <v>2021</v>
      </c>
      <c r="E4444" t="s">
        <v>69</v>
      </c>
      <c r="F4444" t="s">
        <v>70</v>
      </c>
      <c r="G4444" s="3" t="s">
        <v>576</v>
      </c>
      <c r="H4444" t="s">
        <v>583</v>
      </c>
      <c r="I4444" t="s">
        <v>553</v>
      </c>
      <c r="J4444" t="s">
        <v>153</v>
      </c>
      <c r="K4444">
        <v>3</v>
      </c>
      <c r="L4444">
        <f>K4444/1000000</f>
        <v>3.0000000000000001E-6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0.70759822617871326</v>
      </c>
      <c r="T4444">
        <v>0</v>
      </c>
      <c r="U4444">
        <v>0.70759822617871326</v>
      </c>
    </row>
    <row r="4445" spans="1:21" x14ac:dyDescent="0.25">
      <c r="A4445" s="2">
        <v>44256</v>
      </c>
      <c r="B4445" t="s">
        <v>254</v>
      </c>
      <c r="C4445" t="str">
        <f>LEFT(B4445,SEARCH(" ",B4445))</f>
        <v xml:space="preserve">Mar </v>
      </c>
      <c r="D4445" t="str">
        <f>RIGHT(B4445,SEARCH(" ",B4445))</f>
        <v>2021</v>
      </c>
      <c r="E4445" t="s">
        <v>69</v>
      </c>
      <c r="F4445" t="s">
        <v>70</v>
      </c>
      <c r="G4445" s="3" t="s">
        <v>154</v>
      </c>
      <c r="H4445" t="s">
        <v>583</v>
      </c>
      <c r="I4445" t="s">
        <v>553</v>
      </c>
      <c r="J4445" t="s">
        <v>155</v>
      </c>
      <c r="K4445">
        <v>4</v>
      </c>
      <c r="L4445">
        <f>K4445/1000000</f>
        <v>3.9999999999999998E-6</v>
      </c>
      <c r="M4445">
        <v>4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0.60236463561647458</v>
      </c>
      <c r="T4445">
        <v>0</v>
      </c>
      <c r="U4445">
        <v>0.60236463561647458</v>
      </c>
    </row>
    <row r="4446" spans="1:21" x14ac:dyDescent="0.25">
      <c r="A4446" s="2">
        <v>44256</v>
      </c>
      <c r="B4446" t="s">
        <v>254</v>
      </c>
      <c r="C4446" t="str">
        <f>LEFT(B4446,SEARCH(" ",B4446))</f>
        <v xml:space="preserve">Mar </v>
      </c>
      <c r="D4446" t="str">
        <f>RIGHT(B4446,SEARCH(" ",B4446))</f>
        <v>2021</v>
      </c>
      <c r="E4446" t="s">
        <v>69</v>
      </c>
      <c r="F4446" t="s">
        <v>70</v>
      </c>
      <c r="G4446" s="3" t="s">
        <v>158</v>
      </c>
      <c r="H4446" t="s">
        <v>582</v>
      </c>
      <c r="I4446" t="s">
        <v>553</v>
      </c>
      <c r="J4446" t="s">
        <v>158</v>
      </c>
      <c r="K4446">
        <v>1</v>
      </c>
      <c r="L4446">
        <f>K4446/1000000</f>
        <v>9.9999999999999995E-7</v>
      </c>
      <c r="M4446">
        <v>1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0.97499999999999998</v>
      </c>
      <c r="T4446">
        <v>0</v>
      </c>
      <c r="U4446">
        <v>0.97499999999999998</v>
      </c>
    </row>
    <row r="4447" spans="1:21" x14ac:dyDescent="0.25">
      <c r="A4447" s="2">
        <v>44256</v>
      </c>
      <c r="B4447" t="s">
        <v>254</v>
      </c>
      <c r="C4447" t="str">
        <f>LEFT(B4447,SEARCH(" ",B4447))</f>
        <v xml:space="preserve">Mar </v>
      </c>
      <c r="D4447" t="str">
        <f>RIGHT(B4447,SEARCH(" ",B4447))</f>
        <v>2021</v>
      </c>
      <c r="E4447" t="s">
        <v>69</v>
      </c>
      <c r="F4447" t="s">
        <v>70</v>
      </c>
      <c r="G4447" s="3" t="s">
        <v>156</v>
      </c>
      <c r="H4447" t="s">
        <v>583</v>
      </c>
      <c r="I4447" t="s">
        <v>553</v>
      </c>
      <c r="J4447" t="s">
        <v>157</v>
      </c>
      <c r="K4447">
        <v>0</v>
      </c>
      <c r="L4447">
        <f>K4447/1000000</f>
        <v>0</v>
      </c>
      <c r="M4447">
        <v>0</v>
      </c>
      <c r="N4447">
        <v>0</v>
      </c>
      <c r="O4447">
        <v>0</v>
      </c>
      <c r="R4447">
        <v>0</v>
      </c>
      <c r="S4447">
        <v>1</v>
      </c>
      <c r="T4447">
        <v>0</v>
      </c>
      <c r="U4447">
        <v>1</v>
      </c>
    </row>
    <row r="4448" spans="1:21" x14ac:dyDescent="0.25">
      <c r="A4448" s="2">
        <v>44256</v>
      </c>
      <c r="B4448" t="s">
        <v>254</v>
      </c>
      <c r="C4448" t="str">
        <f>LEFT(B4448,SEARCH(" ",B4448))</f>
        <v xml:space="preserve">Mar </v>
      </c>
      <c r="D4448" t="str">
        <f>RIGHT(B4448,SEARCH(" ",B4448))</f>
        <v>2021</v>
      </c>
      <c r="E4448" t="s">
        <v>69</v>
      </c>
      <c r="F4448" t="s">
        <v>70</v>
      </c>
      <c r="G4448" s="3" t="s">
        <v>159</v>
      </c>
      <c r="H4448" t="s">
        <v>582</v>
      </c>
      <c r="I4448" t="s">
        <v>555</v>
      </c>
      <c r="J4448" t="s">
        <v>160</v>
      </c>
      <c r="K4448">
        <v>0</v>
      </c>
      <c r="L4448">
        <f>K4448/1000000</f>
        <v>0</v>
      </c>
      <c r="M4448">
        <v>0</v>
      </c>
      <c r="N4448">
        <v>0</v>
      </c>
      <c r="O4448">
        <v>0</v>
      </c>
      <c r="R4448">
        <v>0</v>
      </c>
      <c r="S4448">
        <v>1</v>
      </c>
      <c r="T4448">
        <v>0</v>
      </c>
      <c r="U4448">
        <v>1</v>
      </c>
    </row>
    <row r="4449" spans="1:21" x14ac:dyDescent="0.25">
      <c r="A4449" s="2">
        <v>44256</v>
      </c>
      <c r="B4449" t="s">
        <v>254</v>
      </c>
      <c r="C4449" t="str">
        <f>LEFT(B4449,SEARCH(" ",B4449))</f>
        <v xml:space="preserve">Mar </v>
      </c>
      <c r="D4449" t="str">
        <f>RIGHT(B4449,SEARCH(" ",B4449))</f>
        <v>2021</v>
      </c>
      <c r="E4449" t="s">
        <v>69</v>
      </c>
      <c r="F4449" t="s">
        <v>70</v>
      </c>
      <c r="G4449" s="3" t="s">
        <v>580</v>
      </c>
      <c r="H4449" t="s">
        <v>583</v>
      </c>
      <c r="I4449" t="s">
        <v>553</v>
      </c>
      <c r="J4449" t="s">
        <v>161</v>
      </c>
      <c r="K4449">
        <v>551</v>
      </c>
      <c r="L4449">
        <f>K4449/1000000</f>
        <v>5.5099999999999995E-4</v>
      </c>
      <c r="M4449">
        <v>3</v>
      </c>
      <c r="N4449">
        <v>3</v>
      </c>
      <c r="O4449">
        <v>2</v>
      </c>
      <c r="P4449">
        <v>3.629764065335753E-3</v>
      </c>
      <c r="Q4449">
        <v>5.4446460980036304E-3</v>
      </c>
      <c r="R4449">
        <v>4.3988394295788448E-4</v>
      </c>
      <c r="S4449">
        <v>1.304993780736829E-2</v>
      </c>
      <c r="T4449">
        <v>1.1242274188180579E-3</v>
      </c>
      <c r="U4449">
        <v>1.5828483733237749E-2</v>
      </c>
    </row>
    <row r="4450" spans="1:21" x14ac:dyDescent="0.25">
      <c r="A4450" s="2">
        <v>44287</v>
      </c>
      <c r="B4450" t="s">
        <v>255</v>
      </c>
      <c r="C4450" t="str">
        <f>LEFT(B4450,SEARCH(" ",B4450))</f>
        <v xml:space="preserve">Apr </v>
      </c>
      <c r="D4450" t="str">
        <f>RIGHT(B4450,SEARCH(" ",B4450))</f>
        <v>2021</v>
      </c>
      <c r="E4450" t="s">
        <v>69</v>
      </c>
      <c r="F4450" t="s">
        <v>70</v>
      </c>
      <c r="G4450" s="3" t="s">
        <v>71</v>
      </c>
      <c r="H4450" t="s">
        <v>583</v>
      </c>
      <c r="I4450" t="s">
        <v>553</v>
      </c>
      <c r="J4450" t="s">
        <v>72</v>
      </c>
      <c r="L4450">
        <f>K4450/1000000</f>
        <v>0</v>
      </c>
    </row>
    <row r="4451" spans="1:21" x14ac:dyDescent="0.25">
      <c r="A4451" s="2">
        <v>44287</v>
      </c>
      <c r="B4451" t="s">
        <v>255</v>
      </c>
      <c r="C4451" t="str">
        <f>LEFT(B4451,SEARCH(" ",B4451))</f>
        <v xml:space="preserve">Apr </v>
      </c>
      <c r="D4451" t="str">
        <f>RIGHT(B4451,SEARCH(" ",B4451))</f>
        <v>2021</v>
      </c>
      <c r="E4451" t="s">
        <v>69</v>
      </c>
      <c r="F4451" t="s">
        <v>70</v>
      </c>
      <c r="G4451" s="3" t="s">
        <v>556</v>
      </c>
      <c r="H4451" t="s">
        <v>582</v>
      </c>
      <c r="I4451" t="s">
        <v>553</v>
      </c>
      <c r="J4451" t="s">
        <v>73</v>
      </c>
      <c r="L4451">
        <f>K4451/1000000</f>
        <v>0</v>
      </c>
    </row>
    <row r="4452" spans="1:21" x14ac:dyDescent="0.25">
      <c r="A4452" s="2">
        <v>44287</v>
      </c>
      <c r="B4452" t="s">
        <v>255</v>
      </c>
      <c r="C4452" t="str">
        <f>LEFT(B4452,SEARCH(" ",B4452))</f>
        <v xml:space="preserve">Apr </v>
      </c>
      <c r="D4452" t="str">
        <f>RIGHT(B4452,SEARCH(" ",B4452))</f>
        <v>2021</v>
      </c>
      <c r="E4452" t="s">
        <v>69</v>
      </c>
      <c r="F4452" t="s">
        <v>70</v>
      </c>
      <c r="G4452" s="3" t="s">
        <v>74</v>
      </c>
      <c r="H4452" t="s">
        <v>582</v>
      </c>
      <c r="I4452" t="s">
        <v>555</v>
      </c>
      <c r="J4452" t="s">
        <v>75</v>
      </c>
      <c r="L4452">
        <f>K4452/1000000</f>
        <v>0</v>
      </c>
    </row>
    <row r="4453" spans="1:21" x14ac:dyDescent="0.25">
      <c r="A4453" s="2">
        <v>44287</v>
      </c>
      <c r="B4453" t="s">
        <v>255</v>
      </c>
      <c r="C4453" t="str">
        <f>LEFT(B4453,SEARCH(" ",B4453))</f>
        <v xml:space="preserve">Apr </v>
      </c>
      <c r="D4453" t="str">
        <f>RIGHT(B4453,SEARCH(" ",B4453))</f>
        <v>2021</v>
      </c>
      <c r="E4453" t="s">
        <v>69</v>
      </c>
      <c r="F4453" t="s">
        <v>70</v>
      </c>
      <c r="G4453" s="3" t="s">
        <v>76</v>
      </c>
      <c r="H4453" t="s">
        <v>582</v>
      </c>
      <c r="I4453" t="s">
        <v>553</v>
      </c>
      <c r="J4453" t="s">
        <v>77</v>
      </c>
      <c r="K4453">
        <v>0</v>
      </c>
      <c r="L4453">
        <f>K4453/1000000</f>
        <v>0</v>
      </c>
      <c r="M4453">
        <v>0</v>
      </c>
      <c r="N4453">
        <v>0</v>
      </c>
      <c r="O4453">
        <v>0</v>
      </c>
      <c r="R4453">
        <v>0</v>
      </c>
      <c r="S4453">
        <v>1</v>
      </c>
      <c r="T4453">
        <v>0</v>
      </c>
      <c r="U4453">
        <v>1</v>
      </c>
    </row>
    <row r="4454" spans="1:21" x14ac:dyDescent="0.25">
      <c r="A4454" s="2">
        <v>44287</v>
      </c>
      <c r="B4454" t="s">
        <v>255</v>
      </c>
      <c r="C4454" t="str">
        <f>LEFT(B4454,SEARCH(" ",B4454))</f>
        <v xml:space="preserve">Apr </v>
      </c>
      <c r="D4454" t="str">
        <f>RIGHT(B4454,SEARCH(" ",B4454))</f>
        <v>2021</v>
      </c>
      <c r="E4454" t="s">
        <v>69</v>
      </c>
      <c r="F4454" t="s">
        <v>70</v>
      </c>
      <c r="G4454" s="3" t="s">
        <v>78</v>
      </c>
      <c r="H4454" t="s">
        <v>583</v>
      </c>
      <c r="I4454" t="s">
        <v>553</v>
      </c>
      <c r="J4454" t="s">
        <v>79</v>
      </c>
      <c r="L4454">
        <f>K4454/1000000</f>
        <v>0</v>
      </c>
    </row>
    <row r="4455" spans="1:21" x14ac:dyDescent="0.25">
      <c r="A4455" s="2">
        <v>44287</v>
      </c>
      <c r="B4455" t="s">
        <v>255</v>
      </c>
      <c r="C4455" t="str">
        <f>LEFT(B4455,SEARCH(" ",B4455))</f>
        <v xml:space="preserve">Apr </v>
      </c>
      <c r="D4455" t="str">
        <f>RIGHT(B4455,SEARCH(" ",B4455))</f>
        <v>2021</v>
      </c>
      <c r="E4455" t="s">
        <v>17</v>
      </c>
      <c r="F4455" t="s">
        <v>18</v>
      </c>
      <c r="G4455" s="3" t="s">
        <v>215</v>
      </c>
      <c r="H4455" t="s">
        <v>583</v>
      </c>
      <c r="I4455" t="s">
        <v>553</v>
      </c>
      <c r="J4455" t="s">
        <v>216</v>
      </c>
      <c r="K4455">
        <v>4</v>
      </c>
      <c r="L4455">
        <f>K4455/1000000</f>
        <v>3.9999999999999998E-6</v>
      </c>
      <c r="O4455">
        <v>0</v>
      </c>
      <c r="P4455">
        <v>0</v>
      </c>
      <c r="R4455">
        <v>0</v>
      </c>
      <c r="S4455">
        <v>0.60236463561647458</v>
      </c>
    </row>
    <row r="4456" spans="1:21" x14ac:dyDescent="0.25">
      <c r="A4456" s="2">
        <v>44287</v>
      </c>
      <c r="B4456" t="s">
        <v>255</v>
      </c>
      <c r="C4456" t="str">
        <f>LEFT(B4456,SEARCH(" ",B4456))</f>
        <v xml:space="preserve">Apr </v>
      </c>
      <c r="D4456" t="str">
        <f>RIGHT(B4456,SEARCH(" ",B4456))</f>
        <v>2021</v>
      </c>
      <c r="E4456" t="s">
        <v>69</v>
      </c>
      <c r="F4456" t="s">
        <v>70</v>
      </c>
      <c r="G4456" s="3" t="s">
        <v>80</v>
      </c>
      <c r="H4456" t="s">
        <v>583</v>
      </c>
      <c r="I4456" t="s">
        <v>553</v>
      </c>
      <c r="J4456" t="s">
        <v>81</v>
      </c>
      <c r="K4456">
        <v>3</v>
      </c>
      <c r="L4456">
        <f>K4456/1000000</f>
        <v>3.0000000000000001E-6</v>
      </c>
      <c r="M4456">
        <v>0</v>
      </c>
      <c r="O4456">
        <v>0</v>
      </c>
      <c r="P4456">
        <v>0</v>
      </c>
      <c r="R4456">
        <v>0</v>
      </c>
      <c r="S4456">
        <v>0.70759822617871326</v>
      </c>
    </row>
    <row r="4457" spans="1:21" x14ac:dyDescent="0.25">
      <c r="A4457" s="2">
        <v>44287</v>
      </c>
      <c r="B4457" t="s">
        <v>255</v>
      </c>
      <c r="C4457" t="str">
        <f>LEFT(B4457,SEARCH(" ",B4457))</f>
        <v xml:space="preserve">Apr </v>
      </c>
      <c r="D4457" t="str">
        <f>RIGHT(B4457,SEARCH(" ",B4457))</f>
        <v>2021</v>
      </c>
      <c r="E4457" t="s">
        <v>69</v>
      </c>
      <c r="F4457" t="s">
        <v>70</v>
      </c>
      <c r="G4457" s="3" t="s">
        <v>82</v>
      </c>
      <c r="H4457" t="s">
        <v>583</v>
      </c>
      <c r="I4457" t="s">
        <v>553</v>
      </c>
      <c r="J4457" t="s">
        <v>83</v>
      </c>
      <c r="K4457">
        <v>256</v>
      </c>
      <c r="L4457">
        <f>K4457/1000000</f>
        <v>2.5599999999999999E-4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1.43063627290394E-2</v>
      </c>
      <c r="T4457">
        <v>0</v>
      </c>
      <c r="U4457">
        <v>1.43063627290394E-2</v>
      </c>
    </row>
    <row r="4458" spans="1:21" x14ac:dyDescent="0.25">
      <c r="A4458" s="2">
        <v>44287</v>
      </c>
      <c r="B4458" t="s">
        <v>255</v>
      </c>
      <c r="C4458" t="str">
        <f>LEFT(B4458,SEARCH(" ",B4458))</f>
        <v xml:space="preserve">Apr </v>
      </c>
      <c r="D4458" t="str">
        <f>RIGHT(B4458,SEARCH(" ",B4458))</f>
        <v>2021</v>
      </c>
      <c r="E4458" t="s">
        <v>69</v>
      </c>
      <c r="F4458" t="s">
        <v>70</v>
      </c>
      <c r="G4458" s="3" t="s">
        <v>84</v>
      </c>
      <c r="H4458" t="s">
        <v>582</v>
      </c>
      <c r="I4458" t="s">
        <v>553</v>
      </c>
      <c r="J4458" t="s">
        <v>85</v>
      </c>
      <c r="K4458">
        <v>0</v>
      </c>
      <c r="L4458">
        <f>K4458/1000000</f>
        <v>0</v>
      </c>
      <c r="M4458">
        <v>0</v>
      </c>
      <c r="N4458">
        <v>0</v>
      </c>
      <c r="O4458">
        <v>0</v>
      </c>
      <c r="R4458">
        <v>0</v>
      </c>
      <c r="S4458">
        <v>1</v>
      </c>
      <c r="T4458">
        <v>0</v>
      </c>
      <c r="U4458">
        <v>1</v>
      </c>
    </row>
    <row r="4459" spans="1:21" x14ac:dyDescent="0.25">
      <c r="A4459" s="2">
        <v>44287</v>
      </c>
      <c r="B4459" t="s">
        <v>255</v>
      </c>
      <c r="C4459" t="str">
        <f>LEFT(B4459,SEARCH(" ",B4459))</f>
        <v xml:space="preserve">Apr </v>
      </c>
      <c r="D4459" t="str">
        <f>RIGHT(B4459,SEARCH(" ",B4459))</f>
        <v>2021</v>
      </c>
      <c r="E4459" t="s">
        <v>69</v>
      </c>
      <c r="F4459" t="s">
        <v>70</v>
      </c>
      <c r="G4459" s="3" t="s">
        <v>557</v>
      </c>
      <c r="H4459" t="s">
        <v>583</v>
      </c>
      <c r="I4459" t="s">
        <v>555</v>
      </c>
      <c r="J4459" t="s">
        <v>86</v>
      </c>
      <c r="K4459">
        <v>1060</v>
      </c>
      <c r="L4459">
        <f>K4459/1000000</f>
        <v>1.06E-3</v>
      </c>
      <c r="M4459">
        <v>288</v>
      </c>
      <c r="N4459">
        <v>3</v>
      </c>
      <c r="O4459">
        <v>1</v>
      </c>
      <c r="P4459">
        <v>9.4339622641509435E-4</v>
      </c>
      <c r="Q4459">
        <v>2.8301886792452828E-3</v>
      </c>
      <c r="R4459">
        <v>2.3884439275719441E-5</v>
      </c>
      <c r="S4459">
        <v>5.2449465471900991E-3</v>
      </c>
      <c r="T4459">
        <v>5.8403366845606933E-4</v>
      </c>
      <c r="U4459">
        <v>8.2485384697931208E-3</v>
      </c>
    </row>
    <row r="4460" spans="1:21" x14ac:dyDescent="0.25">
      <c r="A4460" s="2">
        <v>44287</v>
      </c>
      <c r="B4460" t="s">
        <v>255</v>
      </c>
      <c r="C4460" t="str">
        <f>LEFT(B4460,SEARCH(" ",B4460))</f>
        <v xml:space="preserve">Apr </v>
      </c>
      <c r="D4460" t="str">
        <f>RIGHT(B4460,SEARCH(" ",B4460))</f>
        <v>2021</v>
      </c>
      <c r="E4460" t="s">
        <v>69</v>
      </c>
      <c r="F4460" t="s">
        <v>70</v>
      </c>
      <c r="G4460" s="3" t="s">
        <v>87</v>
      </c>
      <c r="H4460" t="s">
        <v>583</v>
      </c>
      <c r="I4460" t="s">
        <v>553</v>
      </c>
      <c r="J4460" t="s">
        <v>88</v>
      </c>
      <c r="L4460">
        <f>K4460/1000000</f>
        <v>0</v>
      </c>
    </row>
    <row r="4461" spans="1:21" x14ac:dyDescent="0.25">
      <c r="A4461" s="2">
        <v>44287</v>
      </c>
      <c r="B4461" t="s">
        <v>255</v>
      </c>
      <c r="C4461" t="str">
        <f>LEFT(B4461,SEARCH(" ",B4461))</f>
        <v xml:space="preserve">Apr </v>
      </c>
      <c r="D4461" t="str">
        <f>RIGHT(B4461,SEARCH(" ",B4461))</f>
        <v>2021</v>
      </c>
      <c r="E4461" t="s">
        <v>69</v>
      </c>
      <c r="F4461" t="s">
        <v>70</v>
      </c>
      <c r="G4461" s="3" t="s">
        <v>89</v>
      </c>
      <c r="H4461" t="s">
        <v>583</v>
      </c>
      <c r="I4461" t="s">
        <v>555</v>
      </c>
      <c r="J4461" t="s">
        <v>90</v>
      </c>
      <c r="K4461">
        <v>169765</v>
      </c>
      <c r="L4461">
        <f>K4461/1000000</f>
        <v>0.169765</v>
      </c>
      <c r="M4461">
        <v>90177</v>
      </c>
      <c r="N4461">
        <v>72</v>
      </c>
      <c r="O4461">
        <v>51</v>
      </c>
      <c r="P4461">
        <v>3.0041527994580742E-4</v>
      </c>
      <c r="Q4461">
        <v>4.2411568933525758E-4</v>
      </c>
      <c r="R4461">
        <v>2.2368683229474239E-4</v>
      </c>
      <c r="S4461">
        <v>3.9497193382807231E-4</v>
      </c>
      <c r="T4461">
        <v>3.3185874109232529E-4</v>
      </c>
      <c r="U4461">
        <v>5.3407414546381032E-4</v>
      </c>
    </row>
    <row r="4462" spans="1:21" x14ac:dyDescent="0.25">
      <c r="A4462" s="2">
        <v>44287</v>
      </c>
      <c r="B4462" t="s">
        <v>255</v>
      </c>
      <c r="C4462" t="str">
        <f>LEFT(B4462,SEARCH(" ",B4462))</f>
        <v xml:space="preserve">Apr </v>
      </c>
      <c r="D4462" t="str">
        <f>RIGHT(B4462,SEARCH(" ",B4462))</f>
        <v>2021</v>
      </c>
      <c r="E4462" t="s">
        <v>69</v>
      </c>
      <c r="F4462" t="s">
        <v>70</v>
      </c>
      <c r="G4462" s="3" t="s">
        <v>91</v>
      </c>
      <c r="H4462" t="s">
        <v>582</v>
      </c>
      <c r="I4462" t="s">
        <v>553</v>
      </c>
      <c r="J4462" t="s">
        <v>92</v>
      </c>
      <c r="K4462">
        <v>0</v>
      </c>
      <c r="L4462">
        <f>K4462/1000000</f>
        <v>0</v>
      </c>
      <c r="M4462">
        <v>0</v>
      </c>
      <c r="N4462">
        <v>0</v>
      </c>
      <c r="O4462">
        <v>0</v>
      </c>
      <c r="R4462">
        <v>0</v>
      </c>
      <c r="S4462">
        <v>1</v>
      </c>
      <c r="T4462">
        <v>0</v>
      </c>
      <c r="U4462">
        <v>1</v>
      </c>
    </row>
    <row r="4463" spans="1:21" x14ac:dyDescent="0.25">
      <c r="A4463" s="2">
        <v>44287</v>
      </c>
      <c r="B4463" t="s">
        <v>255</v>
      </c>
      <c r="C4463" t="str">
        <f>LEFT(B4463,SEARCH(" ",B4463))</f>
        <v xml:space="preserve">Apr </v>
      </c>
      <c r="D4463" t="str">
        <f>RIGHT(B4463,SEARCH(" ",B4463))</f>
        <v>2021</v>
      </c>
      <c r="E4463" t="s">
        <v>69</v>
      </c>
      <c r="F4463" t="s">
        <v>70</v>
      </c>
      <c r="G4463" s="3" t="s">
        <v>93</v>
      </c>
      <c r="H4463" t="s">
        <v>584</v>
      </c>
      <c r="I4463" t="s">
        <v>553</v>
      </c>
      <c r="J4463" t="s">
        <v>94</v>
      </c>
      <c r="K4463">
        <v>0</v>
      </c>
      <c r="L4463">
        <f>K4463/1000000</f>
        <v>0</v>
      </c>
      <c r="M4463">
        <v>0</v>
      </c>
      <c r="N4463">
        <v>0</v>
      </c>
      <c r="O4463">
        <v>0</v>
      </c>
      <c r="R4463">
        <v>0</v>
      </c>
      <c r="S4463">
        <v>1</v>
      </c>
      <c r="T4463">
        <v>0</v>
      </c>
      <c r="U4463">
        <v>1</v>
      </c>
    </row>
    <row r="4464" spans="1:21" x14ac:dyDescent="0.25">
      <c r="A4464" s="2">
        <v>44287</v>
      </c>
      <c r="B4464" t="s">
        <v>255</v>
      </c>
      <c r="C4464" t="str">
        <f>LEFT(B4464,SEARCH(" ",B4464))</f>
        <v xml:space="preserve">Apr </v>
      </c>
      <c r="D4464" t="str">
        <f>RIGHT(B4464,SEARCH(" ",B4464))</f>
        <v>2021</v>
      </c>
      <c r="E4464" t="s">
        <v>69</v>
      </c>
      <c r="F4464" t="s">
        <v>70</v>
      </c>
      <c r="G4464" s="3" t="s">
        <v>559</v>
      </c>
      <c r="H4464" t="s">
        <v>582</v>
      </c>
      <c r="I4464" t="s">
        <v>553</v>
      </c>
      <c r="J4464" t="s">
        <v>95</v>
      </c>
      <c r="K4464">
        <v>1</v>
      </c>
      <c r="L4464">
        <f>K4464/1000000</f>
        <v>9.9999999999999995E-7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0.97499999999999998</v>
      </c>
      <c r="T4464">
        <v>0</v>
      </c>
      <c r="U4464">
        <v>0.97499999999999998</v>
      </c>
    </row>
    <row r="4465" spans="1:21" x14ac:dyDescent="0.25">
      <c r="A4465" s="2">
        <v>44287</v>
      </c>
      <c r="B4465" t="s">
        <v>255</v>
      </c>
      <c r="C4465" t="str">
        <f>LEFT(B4465,SEARCH(" ",B4465))</f>
        <v xml:space="preserve">Apr </v>
      </c>
      <c r="D4465" t="str">
        <f>RIGHT(B4465,SEARCH(" ",B4465))</f>
        <v>2021</v>
      </c>
      <c r="E4465" t="s">
        <v>69</v>
      </c>
      <c r="F4465" t="s">
        <v>70</v>
      </c>
      <c r="G4465" s="3" t="s">
        <v>96</v>
      </c>
      <c r="H4465" s="3" t="s">
        <v>582</v>
      </c>
      <c r="I4465" t="s">
        <v>555</v>
      </c>
      <c r="J4465" t="s">
        <v>97</v>
      </c>
      <c r="K4465">
        <v>0</v>
      </c>
      <c r="L4465">
        <f>K4465/1000000</f>
        <v>0</v>
      </c>
      <c r="M4465">
        <v>0</v>
      </c>
      <c r="N4465">
        <v>0</v>
      </c>
      <c r="O4465">
        <v>0</v>
      </c>
      <c r="R4465">
        <v>0</v>
      </c>
      <c r="S4465">
        <v>1</v>
      </c>
      <c r="T4465">
        <v>0</v>
      </c>
      <c r="U4465">
        <v>1</v>
      </c>
    </row>
    <row r="4466" spans="1:21" x14ac:dyDescent="0.25">
      <c r="A4466" s="2">
        <v>44287</v>
      </c>
      <c r="B4466" t="s">
        <v>255</v>
      </c>
      <c r="C4466" t="str">
        <f>LEFT(B4466,SEARCH(" ",B4466))</f>
        <v xml:space="preserve">Apr </v>
      </c>
      <c r="D4466" t="str">
        <f>RIGHT(B4466,SEARCH(" ",B4466))</f>
        <v>2021</v>
      </c>
      <c r="E4466" t="s">
        <v>69</v>
      </c>
      <c r="F4466" t="s">
        <v>70</v>
      </c>
      <c r="G4466" s="3" t="s">
        <v>98</v>
      </c>
      <c r="H4466" t="s">
        <v>583</v>
      </c>
      <c r="I4466" t="s">
        <v>553</v>
      </c>
      <c r="J4466" t="s">
        <v>99</v>
      </c>
      <c r="K4466">
        <v>2199</v>
      </c>
      <c r="L4466">
        <f>K4466/1000000</f>
        <v>2.199E-3</v>
      </c>
      <c r="M4466">
        <v>553</v>
      </c>
      <c r="N4466">
        <v>37</v>
      </c>
      <c r="O4466">
        <v>1</v>
      </c>
      <c r="P4466">
        <v>4.5475216007276028E-4</v>
      </c>
      <c r="Q4466">
        <v>1.6825829922692132E-2</v>
      </c>
      <c r="R4466">
        <v>1.1513261591058259E-5</v>
      </c>
      <c r="S4466">
        <v>2.5310846819284151E-3</v>
      </c>
      <c r="T4466">
        <v>1.187389447857097E-2</v>
      </c>
      <c r="U4466">
        <v>2.3118224614592009E-2</v>
      </c>
    </row>
    <row r="4467" spans="1:21" x14ac:dyDescent="0.25">
      <c r="A4467" s="2">
        <v>44287</v>
      </c>
      <c r="B4467" t="s">
        <v>255</v>
      </c>
      <c r="C4467" t="str">
        <f>LEFT(B4467,SEARCH(" ",B4467))</f>
        <v xml:space="preserve">Apr </v>
      </c>
      <c r="D4467" t="str">
        <f>RIGHT(B4467,SEARCH(" ",B4467))</f>
        <v>2021</v>
      </c>
      <c r="E4467" t="s">
        <v>69</v>
      </c>
      <c r="F4467" t="s">
        <v>70</v>
      </c>
      <c r="G4467" s="3" t="s">
        <v>100</v>
      </c>
      <c r="H4467" t="s">
        <v>583</v>
      </c>
      <c r="I4467" t="s">
        <v>553</v>
      </c>
      <c r="J4467" t="s">
        <v>101</v>
      </c>
      <c r="K4467">
        <v>185</v>
      </c>
      <c r="L4467">
        <f>K4467/1000000</f>
        <v>1.85E-4</v>
      </c>
      <c r="M4467">
        <v>11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1.9742404142184419E-2</v>
      </c>
      <c r="T4467">
        <v>0</v>
      </c>
      <c r="U4467">
        <v>1.9742404142184419E-2</v>
      </c>
    </row>
    <row r="4468" spans="1:21" x14ac:dyDescent="0.25">
      <c r="A4468" s="2">
        <v>44287</v>
      </c>
      <c r="B4468" t="s">
        <v>255</v>
      </c>
      <c r="C4468" t="str">
        <f>LEFT(B4468,SEARCH(" ",B4468))</f>
        <v xml:space="preserve">Apr </v>
      </c>
      <c r="D4468" t="str">
        <f>RIGHT(B4468,SEARCH(" ",B4468))</f>
        <v>2021</v>
      </c>
      <c r="E4468" t="s">
        <v>69</v>
      </c>
      <c r="F4468" t="s">
        <v>70</v>
      </c>
      <c r="G4468" s="3" t="s">
        <v>102</v>
      </c>
      <c r="H4468" t="s">
        <v>583</v>
      </c>
      <c r="I4468" t="s">
        <v>553</v>
      </c>
      <c r="J4468" t="s">
        <v>103</v>
      </c>
      <c r="L4468">
        <f>K4468/1000000</f>
        <v>0</v>
      </c>
    </row>
    <row r="4469" spans="1:21" x14ac:dyDescent="0.25">
      <c r="A4469" s="2">
        <v>44287</v>
      </c>
      <c r="B4469" t="s">
        <v>255</v>
      </c>
      <c r="C4469" t="str">
        <f>LEFT(B4469,SEARCH(" ",B4469))</f>
        <v xml:space="preserve">Apr </v>
      </c>
      <c r="D4469" t="str">
        <f>RIGHT(B4469,SEARCH(" ",B4469))</f>
        <v>2021</v>
      </c>
      <c r="E4469" t="s">
        <v>69</v>
      </c>
      <c r="F4469" t="s">
        <v>70</v>
      </c>
      <c r="G4469" s="3" t="s">
        <v>561</v>
      </c>
      <c r="H4469" t="s">
        <v>583</v>
      </c>
      <c r="I4469" t="s">
        <v>553</v>
      </c>
      <c r="J4469" t="s">
        <v>104</v>
      </c>
      <c r="L4469">
        <f>K4469/1000000</f>
        <v>0</v>
      </c>
    </row>
    <row r="4470" spans="1:21" x14ac:dyDescent="0.25">
      <c r="A4470" s="2">
        <v>44287</v>
      </c>
      <c r="B4470" t="s">
        <v>255</v>
      </c>
      <c r="C4470" t="str">
        <f>LEFT(B4470,SEARCH(" ",B4470))</f>
        <v xml:space="preserve">Apr </v>
      </c>
      <c r="D4470" t="str">
        <f>RIGHT(B4470,SEARCH(" ",B4470))</f>
        <v>2021</v>
      </c>
      <c r="E4470" t="s">
        <v>69</v>
      </c>
      <c r="F4470" t="s">
        <v>70</v>
      </c>
      <c r="G4470" s="3" t="s">
        <v>105</v>
      </c>
      <c r="H4470" t="s">
        <v>583</v>
      </c>
      <c r="I4470" t="s">
        <v>553</v>
      </c>
      <c r="J4470" t="s">
        <v>106</v>
      </c>
      <c r="K4470">
        <v>0</v>
      </c>
      <c r="L4470">
        <f>K4470/1000000</f>
        <v>0</v>
      </c>
      <c r="M4470">
        <v>0</v>
      </c>
      <c r="N4470">
        <v>0</v>
      </c>
      <c r="O4470">
        <v>0</v>
      </c>
      <c r="R4470">
        <v>0</v>
      </c>
      <c r="S4470">
        <v>1</v>
      </c>
      <c r="T4470">
        <v>0</v>
      </c>
      <c r="U4470">
        <v>1</v>
      </c>
    </row>
    <row r="4471" spans="1:21" x14ac:dyDescent="0.25">
      <c r="A4471" s="2">
        <v>44287</v>
      </c>
      <c r="B4471" t="s">
        <v>255</v>
      </c>
      <c r="C4471" t="str">
        <f>LEFT(B4471,SEARCH(" ",B4471))</f>
        <v xml:space="preserve">Apr </v>
      </c>
      <c r="D4471" t="str">
        <f>RIGHT(B4471,SEARCH(" ",B4471))</f>
        <v>2021</v>
      </c>
      <c r="E4471" t="s">
        <v>69</v>
      </c>
      <c r="F4471" t="s">
        <v>70</v>
      </c>
      <c r="G4471" s="3" t="s">
        <v>107</v>
      </c>
      <c r="H4471" t="s">
        <v>583</v>
      </c>
      <c r="I4471" t="s">
        <v>553</v>
      </c>
      <c r="J4471" t="s">
        <v>108</v>
      </c>
      <c r="K4471">
        <v>92</v>
      </c>
      <c r="L4471">
        <f>K4471/1000000</f>
        <v>9.2E-5</v>
      </c>
      <c r="M4471">
        <v>13</v>
      </c>
      <c r="N4471">
        <v>-4</v>
      </c>
      <c r="O4471">
        <v>0</v>
      </c>
      <c r="P4471">
        <v>0</v>
      </c>
      <c r="R4471">
        <v>0</v>
      </c>
      <c r="S4471">
        <v>3.9303287739518078E-2</v>
      </c>
    </row>
    <row r="4472" spans="1:21" x14ac:dyDescent="0.25">
      <c r="A4472" s="2">
        <v>44287</v>
      </c>
      <c r="B4472" t="s">
        <v>255</v>
      </c>
      <c r="C4472" t="str">
        <f>LEFT(B4472,SEARCH(" ",B4472))</f>
        <v xml:space="preserve">Apr </v>
      </c>
      <c r="D4472" t="str">
        <f>RIGHT(B4472,SEARCH(" ",B4472))</f>
        <v>2021</v>
      </c>
      <c r="E4472" t="s">
        <v>69</v>
      </c>
      <c r="F4472" t="s">
        <v>70</v>
      </c>
      <c r="G4472" s="3" t="s">
        <v>563</v>
      </c>
      <c r="H4472" t="s">
        <v>583</v>
      </c>
      <c r="I4472" t="s">
        <v>555</v>
      </c>
      <c r="J4472" t="s">
        <v>109</v>
      </c>
      <c r="K4472">
        <v>2635</v>
      </c>
      <c r="L4472">
        <f>K4472/1000000</f>
        <v>2.6350000000000002E-3</v>
      </c>
      <c r="M4472">
        <v>2635</v>
      </c>
      <c r="N4472">
        <v>3</v>
      </c>
      <c r="O4472">
        <v>0</v>
      </c>
      <c r="P4472">
        <v>0</v>
      </c>
      <c r="Q4472">
        <v>1.1385199240986721E-3</v>
      </c>
      <c r="R4472">
        <v>0</v>
      </c>
      <c r="S4472">
        <v>1.3989747732102539E-3</v>
      </c>
      <c r="T4472">
        <v>2.348517487676749E-4</v>
      </c>
      <c r="U4472">
        <v>3.323598901877744E-3</v>
      </c>
    </row>
    <row r="4473" spans="1:21" x14ac:dyDescent="0.25">
      <c r="A4473" s="2">
        <v>44287</v>
      </c>
      <c r="B4473" t="s">
        <v>255</v>
      </c>
      <c r="C4473" t="str">
        <f>LEFT(B4473,SEARCH(" ",B4473))</f>
        <v xml:space="preserve">Apr </v>
      </c>
      <c r="D4473" t="str">
        <f>RIGHT(B4473,SEARCH(" ",B4473))</f>
        <v>2021</v>
      </c>
      <c r="E4473" t="s">
        <v>69</v>
      </c>
      <c r="F4473" t="s">
        <v>70</v>
      </c>
      <c r="G4473" s="3" t="s">
        <v>110</v>
      </c>
      <c r="H4473" t="s">
        <v>583</v>
      </c>
      <c r="I4473" t="s">
        <v>553</v>
      </c>
      <c r="J4473" t="s">
        <v>111</v>
      </c>
      <c r="K4473">
        <v>305</v>
      </c>
      <c r="L4473">
        <f>K4473/1000000</f>
        <v>3.0499999999999999E-4</v>
      </c>
      <c r="M4473">
        <v>1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1.202183999313133E-2</v>
      </c>
      <c r="T4473">
        <v>0</v>
      </c>
      <c r="U4473">
        <v>1.202183999313133E-2</v>
      </c>
    </row>
    <row r="4474" spans="1:21" x14ac:dyDescent="0.25">
      <c r="A4474" s="2">
        <v>44287</v>
      </c>
      <c r="B4474" t="s">
        <v>255</v>
      </c>
      <c r="C4474" t="str">
        <f>LEFT(B4474,SEARCH(" ",B4474))</f>
        <v xml:space="preserve">Apr </v>
      </c>
      <c r="D4474" t="str">
        <f>RIGHT(B4474,SEARCH(" ",B4474))</f>
        <v>2021</v>
      </c>
      <c r="E4474" t="s">
        <v>69</v>
      </c>
      <c r="F4474" t="s">
        <v>70</v>
      </c>
      <c r="G4474" s="3" t="s">
        <v>112</v>
      </c>
      <c r="H4474" t="s">
        <v>583</v>
      </c>
      <c r="I4474" t="s">
        <v>553</v>
      </c>
      <c r="J4474" t="s">
        <v>113</v>
      </c>
      <c r="K4474">
        <v>261</v>
      </c>
      <c r="L4474">
        <f>K4474/1000000</f>
        <v>2.61E-4</v>
      </c>
      <c r="M4474">
        <v>0</v>
      </c>
      <c r="O4474">
        <v>0</v>
      </c>
      <c r="P4474">
        <v>0</v>
      </c>
      <c r="R4474">
        <v>0</v>
      </c>
      <c r="S4474">
        <v>1.4034226794396811E-2</v>
      </c>
    </row>
    <row r="4475" spans="1:21" x14ac:dyDescent="0.25">
      <c r="A4475" s="2">
        <v>44287</v>
      </c>
      <c r="B4475" t="s">
        <v>255</v>
      </c>
      <c r="C4475" t="str">
        <f>LEFT(B4475,SEARCH(" ",B4475))</f>
        <v xml:space="preserve">Apr </v>
      </c>
      <c r="D4475" t="str">
        <f>RIGHT(B4475,SEARCH(" ",B4475))</f>
        <v>2021</v>
      </c>
      <c r="E4475" t="s">
        <v>69</v>
      </c>
      <c r="F4475" t="s">
        <v>70</v>
      </c>
      <c r="G4475" s="3" t="s">
        <v>114</v>
      </c>
      <c r="H4475" t="s">
        <v>583</v>
      </c>
      <c r="I4475" t="s">
        <v>553</v>
      </c>
      <c r="J4475" t="s">
        <v>115</v>
      </c>
      <c r="K4475">
        <v>0</v>
      </c>
      <c r="L4475">
        <f>K4475/1000000</f>
        <v>0</v>
      </c>
      <c r="M4475">
        <v>0</v>
      </c>
      <c r="N4475">
        <v>0</v>
      </c>
      <c r="O4475">
        <v>0</v>
      </c>
      <c r="R4475">
        <v>0</v>
      </c>
      <c r="S4475">
        <v>1</v>
      </c>
      <c r="T4475">
        <v>0</v>
      </c>
      <c r="U4475">
        <v>1</v>
      </c>
    </row>
    <row r="4476" spans="1:21" x14ac:dyDescent="0.25">
      <c r="A4476" s="2">
        <v>44287</v>
      </c>
      <c r="B4476" t="s">
        <v>255</v>
      </c>
      <c r="C4476" t="str">
        <f>LEFT(B4476,SEARCH(" ",B4476))</f>
        <v xml:space="preserve">Apr </v>
      </c>
      <c r="D4476" t="str">
        <f>RIGHT(B4476,SEARCH(" ",B4476))</f>
        <v>2021</v>
      </c>
      <c r="E4476" t="s">
        <v>69</v>
      </c>
      <c r="F4476" t="s">
        <v>70</v>
      </c>
      <c r="G4476" s="3" t="s">
        <v>116</v>
      </c>
      <c r="H4476" t="s">
        <v>583</v>
      </c>
      <c r="I4476" t="s">
        <v>553</v>
      </c>
      <c r="J4476" t="s">
        <v>117</v>
      </c>
      <c r="L4476">
        <f>K4476/1000000</f>
        <v>0</v>
      </c>
    </row>
    <row r="4477" spans="1:21" x14ac:dyDescent="0.25">
      <c r="A4477" s="2">
        <v>44287</v>
      </c>
      <c r="B4477" t="s">
        <v>255</v>
      </c>
      <c r="C4477" t="str">
        <f>LEFT(B4477,SEARCH(" ",B4477))</f>
        <v xml:space="preserve">Apr </v>
      </c>
      <c r="D4477" t="str">
        <f>RIGHT(B4477,SEARCH(" ",B4477))</f>
        <v>2021</v>
      </c>
      <c r="E4477" t="s">
        <v>69</v>
      </c>
      <c r="F4477" t="s">
        <v>70</v>
      </c>
      <c r="G4477" s="3" t="s">
        <v>118</v>
      </c>
      <c r="H4477" t="s">
        <v>583</v>
      </c>
      <c r="I4477" t="s">
        <v>553</v>
      </c>
      <c r="J4477" t="s">
        <v>119</v>
      </c>
      <c r="K4477">
        <v>190</v>
      </c>
      <c r="L4477">
        <f>K4477/1000000</f>
        <v>1.9000000000000001E-4</v>
      </c>
      <c r="M4477">
        <v>32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1.922789475332776E-2</v>
      </c>
      <c r="T4477">
        <v>0</v>
      </c>
      <c r="U4477">
        <v>1.922789475332776E-2</v>
      </c>
    </row>
    <row r="4478" spans="1:21" x14ac:dyDescent="0.25">
      <c r="A4478" s="2">
        <v>44287</v>
      </c>
      <c r="B4478" t="s">
        <v>255</v>
      </c>
      <c r="C4478" t="str">
        <f>LEFT(B4478,SEARCH(" ",B4478))</f>
        <v xml:space="preserve">Apr </v>
      </c>
      <c r="D4478" t="str">
        <f>RIGHT(B4478,SEARCH(" ",B4478))</f>
        <v>2021</v>
      </c>
      <c r="E4478" t="s">
        <v>69</v>
      </c>
      <c r="F4478" t="s">
        <v>70</v>
      </c>
      <c r="G4478" s="3" t="s">
        <v>120</v>
      </c>
      <c r="H4478" t="s">
        <v>583</v>
      </c>
      <c r="I4478" t="s">
        <v>553</v>
      </c>
      <c r="J4478" t="s">
        <v>121</v>
      </c>
      <c r="L4478">
        <f>K4478/1000000</f>
        <v>0</v>
      </c>
    </row>
    <row r="4479" spans="1:21" x14ac:dyDescent="0.25">
      <c r="A4479" s="2">
        <v>44287</v>
      </c>
      <c r="B4479" t="s">
        <v>255</v>
      </c>
      <c r="C4479" t="str">
        <f>LEFT(B4479,SEARCH(" ",B4479))</f>
        <v xml:space="preserve">Apr </v>
      </c>
      <c r="D4479" t="str">
        <f>RIGHT(B4479,SEARCH(" ",B4479))</f>
        <v>2021</v>
      </c>
      <c r="E4479" t="s">
        <v>69</v>
      </c>
      <c r="F4479" t="s">
        <v>70</v>
      </c>
      <c r="G4479" s="3" t="s">
        <v>122</v>
      </c>
      <c r="H4479" t="s">
        <v>583</v>
      </c>
      <c r="I4479" t="s">
        <v>553</v>
      </c>
      <c r="J4479" t="s">
        <v>123</v>
      </c>
      <c r="K4479">
        <v>1</v>
      </c>
      <c r="L4479">
        <f>K4479/1000000</f>
        <v>9.9999999999999995E-7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0.97499999999999998</v>
      </c>
      <c r="T4479">
        <v>0</v>
      </c>
      <c r="U4479">
        <v>0.97499999999999998</v>
      </c>
    </row>
    <row r="4480" spans="1:21" x14ac:dyDescent="0.25">
      <c r="A4480" s="2">
        <v>44287</v>
      </c>
      <c r="B4480" t="s">
        <v>255</v>
      </c>
      <c r="C4480" t="str">
        <f>LEFT(B4480,SEARCH(" ",B4480))</f>
        <v xml:space="preserve">Apr </v>
      </c>
      <c r="D4480" t="str">
        <f>RIGHT(B4480,SEARCH(" ",B4480))</f>
        <v>2021</v>
      </c>
      <c r="E4480" t="s">
        <v>69</v>
      </c>
      <c r="F4480" t="s">
        <v>70</v>
      </c>
      <c r="G4480" s="3" t="s">
        <v>124</v>
      </c>
      <c r="H4480" t="s">
        <v>583</v>
      </c>
      <c r="I4480" t="s">
        <v>553</v>
      </c>
      <c r="J4480" t="s">
        <v>125</v>
      </c>
      <c r="K4480">
        <v>679</v>
      </c>
      <c r="L4480">
        <f>K4480/1000000</f>
        <v>6.7900000000000002E-4</v>
      </c>
      <c r="N4480">
        <v>29</v>
      </c>
      <c r="O4480">
        <v>0</v>
      </c>
      <c r="P4480">
        <v>0</v>
      </c>
      <c r="Q4480">
        <v>4.2709867452135487E-2</v>
      </c>
      <c r="R4480">
        <v>0</v>
      </c>
      <c r="S4480">
        <v>5.4180811213720677E-3</v>
      </c>
      <c r="T4480">
        <v>2.878698292754469E-2</v>
      </c>
      <c r="U4480">
        <v>6.0764864849378819E-2</v>
      </c>
    </row>
    <row r="4481" spans="1:21" x14ac:dyDescent="0.25">
      <c r="A4481" s="2">
        <v>44287</v>
      </c>
      <c r="B4481" t="s">
        <v>255</v>
      </c>
      <c r="C4481" t="str">
        <f>LEFT(B4481,SEARCH(" ",B4481))</f>
        <v xml:space="preserve">Apr </v>
      </c>
      <c r="D4481" t="str">
        <f>RIGHT(B4481,SEARCH(" ",B4481))</f>
        <v>2021</v>
      </c>
      <c r="E4481" t="s">
        <v>69</v>
      </c>
      <c r="F4481" t="s">
        <v>70</v>
      </c>
      <c r="G4481" s="3" t="s">
        <v>126</v>
      </c>
      <c r="H4481" t="s">
        <v>583</v>
      </c>
      <c r="I4481" t="s">
        <v>553</v>
      </c>
      <c r="J4481" t="s">
        <v>127</v>
      </c>
      <c r="K4481">
        <v>2</v>
      </c>
      <c r="L4481">
        <f>K4481/1000000</f>
        <v>1.9999999999999999E-6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0.841886116991581</v>
      </c>
      <c r="T4481">
        <v>0</v>
      </c>
      <c r="U4481">
        <v>0.841886116991581</v>
      </c>
    </row>
    <row r="4482" spans="1:21" x14ac:dyDescent="0.25">
      <c r="A4482" s="2">
        <v>44287</v>
      </c>
      <c r="B4482" t="s">
        <v>255</v>
      </c>
      <c r="C4482" t="str">
        <f>LEFT(B4482,SEARCH(" ",B4482))</f>
        <v xml:space="preserve">Apr </v>
      </c>
      <c r="D4482" t="str">
        <f>RIGHT(B4482,SEARCH(" ",B4482))</f>
        <v>2021</v>
      </c>
      <c r="E4482" t="s">
        <v>69</v>
      </c>
      <c r="F4482" t="s">
        <v>70</v>
      </c>
      <c r="G4482" s="3" t="s">
        <v>128</v>
      </c>
      <c r="H4482" t="s">
        <v>583</v>
      </c>
      <c r="I4482" t="s">
        <v>553</v>
      </c>
      <c r="J4482" t="s">
        <v>129</v>
      </c>
      <c r="L4482">
        <f>K4482/1000000</f>
        <v>0</v>
      </c>
    </row>
    <row r="4483" spans="1:21" x14ac:dyDescent="0.25">
      <c r="A4483" s="2">
        <v>44287</v>
      </c>
      <c r="B4483" t="s">
        <v>255</v>
      </c>
      <c r="C4483" t="str">
        <f>LEFT(B4483,SEARCH(" ",B4483))</f>
        <v xml:space="preserve">Apr </v>
      </c>
      <c r="D4483" t="str">
        <f>RIGHT(B4483,SEARCH(" ",B4483))</f>
        <v>2021</v>
      </c>
      <c r="E4483" t="s">
        <v>69</v>
      </c>
      <c r="F4483" t="s">
        <v>70</v>
      </c>
      <c r="G4483" s="3" t="s">
        <v>130</v>
      </c>
      <c r="H4483" t="s">
        <v>582</v>
      </c>
      <c r="I4483" t="s">
        <v>553</v>
      </c>
      <c r="J4483" t="s">
        <v>131</v>
      </c>
      <c r="K4483">
        <v>1489</v>
      </c>
      <c r="L4483">
        <f>K4483/1000000</f>
        <v>1.4890000000000001E-3</v>
      </c>
      <c r="M4483">
        <v>119</v>
      </c>
      <c r="N4483">
        <v>12</v>
      </c>
      <c r="O4483">
        <v>1</v>
      </c>
      <c r="P4483">
        <v>6.7159167226326397E-4</v>
      </c>
      <c r="Q4483">
        <v>8.0591000671591667E-3</v>
      </c>
      <c r="R4483">
        <v>1.7003084448130509E-5</v>
      </c>
      <c r="S4483">
        <v>3.736130065166504E-3</v>
      </c>
      <c r="T4483">
        <v>4.1709872487374977E-3</v>
      </c>
      <c r="U4483">
        <v>1.403526852026171E-2</v>
      </c>
    </row>
    <row r="4484" spans="1:21" x14ac:dyDescent="0.25">
      <c r="A4484" s="2">
        <v>44287</v>
      </c>
      <c r="B4484" t="s">
        <v>255</v>
      </c>
      <c r="C4484" t="str">
        <f>LEFT(B4484,SEARCH(" ",B4484))</f>
        <v xml:space="preserve">Apr </v>
      </c>
      <c r="D4484" t="str">
        <f>RIGHT(B4484,SEARCH(" ",B4484))</f>
        <v>2021</v>
      </c>
      <c r="E4484" t="s">
        <v>69</v>
      </c>
      <c r="F4484" t="s">
        <v>70</v>
      </c>
      <c r="G4484" s="3" t="s">
        <v>132</v>
      </c>
      <c r="H4484" t="s">
        <v>583</v>
      </c>
      <c r="I4484" t="s">
        <v>553</v>
      </c>
      <c r="J4484" t="s">
        <v>133</v>
      </c>
      <c r="L4484">
        <f>K4484/1000000</f>
        <v>0</v>
      </c>
    </row>
    <row r="4485" spans="1:21" x14ac:dyDescent="0.25">
      <c r="A4485" s="2">
        <v>44287</v>
      </c>
      <c r="B4485" t="s">
        <v>255</v>
      </c>
      <c r="C4485" t="str">
        <f>LEFT(B4485,SEARCH(" ",B4485))</f>
        <v xml:space="preserve">Apr </v>
      </c>
      <c r="D4485" t="str">
        <f>RIGHT(B4485,SEARCH(" ",B4485))</f>
        <v>2021</v>
      </c>
      <c r="E4485" t="s">
        <v>17</v>
      </c>
      <c r="F4485" t="s">
        <v>18</v>
      </c>
      <c r="G4485" s="3" t="s">
        <v>195</v>
      </c>
      <c r="H4485" t="s">
        <v>582</v>
      </c>
      <c r="I4485" t="s">
        <v>553</v>
      </c>
      <c r="J4485" t="s">
        <v>196</v>
      </c>
      <c r="K4485">
        <v>16</v>
      </c>
      <c r="L4485">
        <f>K4485/1000000</f>
        <v>1.5999999999999999E-5</v>
      </c>
    </row>
    <row r="4486" spans="1:21" x14ac:dyDescent="0.25">
      <c r="A4486" s="2">
        <v>44287</v>
      </c>
      <c r="B4486" t="s">
        <v>255</v>
      </c>
      <c r="C4486" t="str">
        <f>LEFT(B4486,SEARCH(" ",B4486))</f>
        <v xml:space="preserve">Apr </v>
      </c>
      <c r="D4486" t="str">
        <f>RIGHT(B4486,SEARCH(" ",B4486))</f>
        <v>2021</v>
      </c>
      <c r="E4486" t="s">
        <v>69</v>
      </c>
      <c r="F4486" t="s">
        <v>70</v>
      </c>
      <c r="G4486" s="3" t="s">
        <v>134</v>
      </c>
      <c r="H4486" s="3" t="s">
        <v>583</v>
      </c>
      <c r="I4486" t="s">
        <v>553</v>
      </c>
      <c r="J4486" t="s">
        <v>135</v>
      </c>
      <c r="K4486">
        <v>3314</v>
      </c>
      <c r="L4486">
        <f>K4486/1000000</f>
        <v>3.3140000000000001E-3</v>
      </c>
      <c r="M4486">
        <v>19</v>
      </c>
      <c r="N4486">
        <v>2</v>
      </c>
      <c r="O4486">
        <v>0</v>
      </c>
      <c r="P4486">
        <v>0</v>
      </c>
      <c r="Q4486">
        <v>6.0350030175015089E-4</v>
      </c>
      <c r="R4486">
        <v>0</v>
      </c>
      <c r="S4486">
        <v>1.112500643649505E-3</v>
      </c>
      <c r="T4486">
        <v>7.3095044293721852E-5</v>
      </c>
      <c r="U4486">
        <v>2.1783327907546582E-3</v>
      </c>
    </row>
    <row r="4487" spans="1:21" x14ac:dyDescent="0.25">
      <c r="A4487" s="2">
        <v>44287</v>
      </c>
      <c r="B4487" t="s">
        <v>255</v>
      </c>
      <c r="C4487" t="str">
        <f>LEFT(B4487,SEARCH(" ",B4487))</f>
        <v xml:space="preserve">Apr </v>
      </c>
      <c r="D4487" t="str">
        <f>RIGHT(B4487,SEARCH(" ",B4487))</f>
        <v>2021</v>
      </c>
      <c r="E4487" t="s">
        <v>69</v>
      </c>
      <c r="F4487" t="s">
        <v>70</v>
      </c>
      <c r="G4487" s="3" t="s">
        <v>136</v>
      </c>
      <c r="H4487" t="s">
        <v>583</v>
      </c>
      <c r="I4487" t="s">
        <v>553</v>
      </c>
      <c r="J4487" t="s">
        <v>137</v>
      </c>
      <c r="K4487">
        <v>46</v>
      </c>
      <c r="L4487">
        <f>K4487/1000000</f>
        <v>4.6E-5</v>
      </c>
      <c r="M4487">
        <v>33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7.7061827051900678E-2</v>
      </c>
      <c r="T4487">
        <v>0</v>
      </c>
      <c r="U4487">
        <v>7.7061827051900678E-2</v>
      </c>
    </row>
    <row r="4488" spans="1:21" x14ac:dyDescent="0.25">
      <c r="A4488" s="2">
        <v>44287</v>
      </c>
      <c r="B4488" t="s">
        <v>255</v>
      </c>
      <c r="C4488" t="str">
        <f>LEFT(B4488,SEARCH(" ",B4488))</f>
        <v xml:space="preserve">Apr </v>
      </c>
      <c r="D4488" t="str">
        <f>RIGHT(B4488,SEARCH(" ",B4488))</f>
        <v>2021</v>
      </c>
      <c r="E4488" t="s">
        <v>69</v>
      </c>
      <c r="F4488" t="s">
        <v>70</v>
      </c>
      <c r="G4488" s="3" t="s">
        <v>138</v>
      </c>
      <c r="H4488" t="s">
        <v>583</v>
      </c>
      <c r="I4488" t="s">
        <v>555</v>
      </c>
      <c r="J4488" t="s">
        <v>139</v>
      </c>
      <c r="K4488">
        <v>1880</v>
      </c>
      <c r="L4488">
        <f>K4488/1000000</f>
        <v>1.8799999999999999E-3</v>
      </c>
      <c r="M4488">
        <v>211</v>
      </c>
      <c r="O4488">
        <v>0</v>
      </c>
      <c r="P4488">
        <v>0</v>
      </c>
      <c r="R4488">
        <v>0</v>
      </c>
      <c r="S4488">
        <v>1.960246125476712E-3</v>
      </c>
    </row>
    <row r="4489" spans="1:21" x14ac:dyDescent="0.25">
      <c r="A4489" s="2">
        <v>44287</v>
      </c>
      <c r="B4489" t="s">
        <v>255</v>
      </c>
      <c r="C4489" t="str">
        <f>LEFT(B4489,SEARCH(" ",B4489))</f>
        <v xml:space="preserve">Apr </v>
      </c>
      <c r="D4489" t="str">
        <f>RIGHT(B4489,SEARCH(" ",B4489))</f>
        <v>2021</v>
      </c>
      <c r="E4489" t="s">
        <v>69</v>
      </c>
      <c r="F4489" t="s">
        <v>70</v>
      </c>
      <c r="G4489" s="3" t="s">
        <v>140</v>
      </c>
      <c r="H4489" t="s">
        <v>583</v>
      </c>
      <c r="I4489" t="s">
        <v>555</v>
      </c>
      <c r="J4489" t="s">
        <v>141</v>
      </c>
      <c r="K4489">
        <v>4381</v>
      </c>
      <c r="L4489">
        <f>K4489/1000000</f>
        <v>4.3810000000000003E-3</v>
      </c>
      <c r="M4489">
        <v>3505</v>
      </c>
      <c r="N4489">
        <v>8</v>
      </c>
      <c r="O4489">
        <v>3</v>
      </c>
      <c r="P4489">
        <v>6.8477516548733162E-4</v>
      </c>
      <c r="Q4489">
        <v>1.826067107966218E-3</v>
      </c>
      <c r="R4489">
        <v>1.4123937074148491E-4</v>
      </c>
      <c r="S4489">
        <v>1.9998867801841501E-3</v>
      </c>
      <c r="T4489">
        <v>7.8868547309001607E-4</v>
      </c>
      <c r="U4489">
        <v>3.5948927985281509E-3</v>
      </c>
    </row>
    <row r="4490" spans="1:21" x14ac:dyDescent="0.25">
      <c r="A4490" s="2">
        <v>44287</v>
      </c>
      <c r="B4490" t="s">
        <v>255</v>
      </c>
      <c r="C4490" t="str">
        <f>LEFT(B4490,SEARCH(" ",B4490))</f>
        <v xml:space="preserve">Apr </v>
      </c>
      <c r="D4490" t="str">
        <f>RIGHT(B4490,SEARCH(" ",B4490))</f>
        <v>2021</v>
      </c>
      <c r="E4490" t="s">
        <v>69</v>
      </c>
      <c r="F4490" t="s">
        <v>70</v>
      </c>
      <c r="G4490" s="3" t="s">
        <v>142</v>
      </c>
      <c r="H4490" t="s">
        <v>583</v>
      </c>
      <c r="I4490" t="s">
        <v>553</v>
      </c>
      <c r="J4490" t="s">
        <v>143</v>
      </c>
      <c r="K4490">
        <v>26</v>
      </c>
      <c r="L4490">
        <f>K4490/1000000</f>
        <v>2.5999999999999998E-5</v>
      </c>
      <c r="M4490">
        <v>20</v>
      </c>
      <c r="N4490">
        <v>3</v>
      </c>
      <c r="O4490">
        <v>1</v>
      </c>
      <c r="P4490">
        <v>3.8461538461538457E-2</v>
      </c>
      <c r="Q4490">
        <v>0.1153846153846154</v>
      </c>
      <c r="R4490">
        <v>9.732878933350306E-4</v>
      </c>
      <c r="S4490">
        <v>0.19636964676253901</v>
      </c>
      <c r="T4490">
        <v>2.4458075317962239E-2</v>
      </c>
      <c r="U4490">
        <v>0.30154040010756777</v>
      </c>
    </row>
    <row r="4491" spans="1:21" x14ac:dyDescent="0.25">
      <c r="A4491" s="2">
        <v>44287</v>
      </c>
      <c r="B4491" t="s">
        <v>255</v>
      </c>
      <c r="C4491" t="str">
        <f>LEFT(B4491,SEARCH(" ",B4491))</f>
        <v xml:space="preserve">Apr </v>
      </c>
      <c r="D4491" t="str">
        <f>RIGHT(B4491,SEARCH(" ",B4491))</f>
        <v>2021</v>
      </c>
      <c r="E4491" t="s">
        <v>69</v>
      </c>
      <c r="F4491" t="s">
        <v>70</v>
      </c>
      <c r="G4491" s="3" t="s">
        <v>571</v>
      </c>
      <c r="H4491" t="s">
        <v>583</v>
      </c>
      <c r="I4491" t="s">
        <v>553</v>
      </c>
      <c r="J4491" t="s">
        <v>144</v>
      </c>
      <c r="L4491">
        <f>K4491/1000000</f>
        <v>0</v>
      </c>
    </row>
    <row r="4492" spans="1:21" x14ac:dyDescent="0.25">
      <c r="A4492" s="2">
        <v>44287</v>
      </c>
      <c r="B4492" t="s">
        <v>255</v>
      </c>
      <c r="C4492" t="str">
        <f>LEFT(B4492,SEARCH(" ",B4492))</f>
        <v xml:space="preserve">Apr </v>
      </c>
      <c r="D4492" t="str">
        <f>RIGHT(B4492,SEARCH(" ",B4492))</f>
        <v>2021</v>
      </c>
      <c r="E4492" t="s">
        <v>69</v>
      </c>
      <c r="F4492" t="s">
        <v>70</v>
      </c>
      <c r="G4492" s="3" t="s">
        <v>572</v>
      </c>
      <c r="H4492" t="s">
        <v>583</v>
      </c>
      <c r="I4492" t="s">
        <v>553</v>
      </c>
      <c r="J4492" t="s">
        <v>145</v>
      </c>
      <c r="K4492">
        <v>0</v>
      </c>
      <c r="L4492">
        <f>K4492/1000000</f>
        <v>0</v>
      </c>
      <c r="M4492">
        <v>0</v>
      </c>
      <c r="N4492">
        <v>0</v>
      </c>
      <c r="O4492">
        <v>0</v>
      </c>
      <c r="R4492">
        <v>0</v>
      </c>
      <c r="S4492">
        <v>1</v>
      </c>
      <c r="T4492">
        <v>0</v>
      </c>
      <c r="U4492">
        <v>1</v>
      </c>
    </row>
    <row r="4493" spans="1:21" x14ac:dyDescent="0.25">
      <c r="A4493" s="2">
        <v>44287</v>
      </c>
      <c r="B4493" t="s">
        <v>255</v>
      </c>
      <c r="C4493" t="str">
        <f>LEFT(B4493,SEARCH(" ",B4493))</f>
        <v xml:space="preserve">Apr </v>
      </c>
      <c r="D4493" t="str">
        <f>RIGHT(B4493,SEARCH(" ",B4493))</f>
        <v>2021</v>
      </c>
      <c r="E4493" t="s">
        <v>69</v>
      </c>
      <c r="F4493" t="s">
        <v>70</v>
      </c>
      <c r="G4493" s="3" t="s">
        <v>146</v>
      </c>
      <c r="H4493" t="s">
        <v>583</v>
      </c>
      <c r="I4493" t="s">
        <v>553</v>
      </c>
      <c r="J4493" t="s">
        <v>147</v>
      </c>
      <c r="K4493">
        <v>1</v>
      </c>
      <c r="L4493">
        <f>K4493/1000000</f>
        <v>9.9999999999999995E-7</v>
      </c>
      <c r="M4493">
        <v>1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0.97499999999999998</v>
      </c>
      <c r="T4493">
        <v>0</v>
      </c>
      <c r="U4493">
        <v>0.97499999999999998</v>
      </c>
    </row>
    <row r="4494" spans="1:21" x14ac:dyDescent="0.25">
      <c r="A4494" s="2">
        <v>44287</v>
      </c>
      <c r="B4494" t="s">
        <v>255</v>
      </c>
      <c r="C4494" t="str">
        <f>LEFT(B4494,SEARCH(" ",B4494))</f>
        <v xml:space="preserve">Apr </v>
      </c>
      <c r="D4494" t="str">
        <f>RIGHT(B4494,SEARCH(" ",B4494))</f>
        <v>2021</v>
      </c>
      <c r="E4494" t="s">
        <v>69</v>
      </c>
      <c r="F4494" t="s">
        <v>70</v>
      </c>
      <c r="G4494" s="3" t="s">
        <v>573</v>
      </c>
      <c r="H4494" t="s">
        <v>583</v>
      </c>
      <c r="I4494" t="s">
        <v>553</v>
      </c>
      <c r="J4494" t="s">
        <v>148</v>
      </c>
      <c r="L4494">
        <f>K4494/1000000</f>
        <v>0</v>
      </c>
    </row>
    <row r="4495" spans="1:21" x14ac:dyDescent="0.25">
      <c r="A4495" s="2">
        <v>44287</v>
      </c>
      <c r="B4495" t="s">
        <v>255</v>
      </c>
      <c r="C4495" t="str">
        <f>LEFT(B4495,SEARCH(" ",B4495))</f>
        <v xml:space="preserve">Apr </v>
      </c>
      <c r="D4495" t="str">
        <f>RIGHT(B4495,SEARCH(" ",B4495))</f>
        <v>2021</v>
      </c>
      <c r="E4495" t="s">
        <v>69</v>
      </c>
      <c r="F4495" t="s">
        <v>70</v>
      </c>
      <c r="G4495" s="3" t="s">
        <v>574</v>
      </c>
      <c r="H4495" t="s">
        <v>583</v>
      </c>
      <c r="I4495" t="s">
        <v>553</v>
      </c>
      <c r="J4495" t="s">
        <v>149</v>
      </c>
      <c r="K4495">
        <v>0</v>
      </c>
      <c r="L4495">
        <f>K4495/1000000</f>
        <v>0</v>
      </c>
      <c r="M4495">
        <v>0</v>
      </c>
      <c r="N4495">
        <v>0</v>
      </c>
      <c r="O4495">
        <v>0</v>
      </c>
      <c r="R4495">
        <v>0</v>
      </c>
      <c r="S4495">
        <v>1</v>
      </c>
      <c r="T4495">
        <v>0</v>
      </c>
      <c r="U4495">
        <v>1</v>
      </c>
    </row>
    <row r="4496" spans="1:21" x14ac:dyDescent="0.25">
      <c r="A4496" s="2">
        <v>44287</v>
      </c>
      <c r="B4496" t="s">
        <v>255</v>
      </c>
      <c r="C4496" t="str">
        <f>LEFT(B4496,SEARCH(" ",B4496))</f>
        <v xml:space="preserve">Apr </v>
      </c>
      <c r="D4496" t="str">
        <f>RIGHT(B4496,SEARCH(" ",B4496))</f>
        <v>2021</v>
      </c>
      <c r="E4496" t="s">
        <v>69</v>
      </c>
      <c r="F4496" t="s">
        <v>70</v>
      </c>
      <c r="G4496" s="3" t="s">
        <v>575</v>
      </c>
      <c r="H4496" t="s">
        <v>582</v>
      </c>
      <c r="I4496" t="s">
        <v>553</v>
      </c>
      <c r="J4496" t="s">
        <v>150</v>
      </c>
      <c r="L4496">
        <f>K4496/1000000</f>
        <v>0</v>
      </c>
    </row>
    <row r="4497" spans="1:21" x14ac:dyDescent="0.25">
      <c r="A4497" s="2">
        <v>44287</v>
      </c>
      <c r="B4497" t="s">
        <v>255</v>
      </c>
      <c r="C4497" t="str">
        <f>LEFT(B4497,SEARCH(" ",B4497))</f>
        <v xml:space="preserve">Apr </v>
      </c>
      <c r="D4497" t="str">
        <f>RIGHT(B4497,SEARCH(" ",B4497))</f>
        <v>2021</v>
      </c>
      <c r="E4497" t="s">
        <v>17</v>
      </c>
      <c r="F4497" t="s">
        <v>18</v>
      </c>
      <c r="G4497" s="3" t="s">
        <v>201</v>
      </c>
      <c r="H4497" t="s">
        <v>583</v>
      </c>
      <c r="I4497" t="s">
        <v>553</v>
      </c>
      <c r="J4497" t="s">
        <v>202</v>
      </c>
      <c r="K4497">
        <v>2545</v>
      </c>
      <c r="L4497">
        <f>K4497/1000000</f>
        <v>2.545E-3</v>
      </c>
    </row>
    <row r="4498" spans="1:21" x14ac:dyDescent="0.25">
      <c r="A4498" s="2">
        <v>44287</v>
      </c>
      <c r="B4498" t="s">
        <v>255</v>
      </c>
      <c r="C4498" t="str">
        <f>LEFT(B4498,SEARCH(" ",B4498))</f>
        <v xml:space="preserve">Apr </v>
      </c>
      <c r="D4498" t="str">
        <f>RIGHT(B4498,SEARCH(" ",B4498))</f>
        <v>2021</v>
      </c>
      <c r="E4498" t="s">
        <v>69</v>
      </c>
      <c r="F4498" t="s">
        <v>70</v>
      </c>
      <c r="G4498" s="3" t="s">
        <v>151</v>
      </c>
      <c r="H4498" t="s">
        <v>583</v>
      </c>
      <c r="I4498" t="s">
        <v>553</v>
      </c>
      <c r="J4498" t="s">
        <v>152</v>
      </c>
      <c r="K4498">
        <v>1</v>
      </c>
      <c r="L4498">
        <f>K4498/1000000</f>
        <v>9.9999999999999995E-7</v>
      </c>
      <c r="M4498">
        <v>1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0.97499999999999998</v>
      </c>
      <c r="T4498">
        <v>0</v>
      </c>
      <c r="U4498">
        <v>0.97499999999999998</v>
      </c>
    </row>
    <row r="4499" spans="1:21" x14ac:dyDescent="0.25">
      <c r="A4499" s="2">
        <v>44287</v>
      </c>
      <c r="B4499" t="s">
        <v>255</v>
      </c>
      <c r="C4499" t="str">
        <f>LEFT(B4499,SEARCH(" ",B4499))</f>
        <v xml:space="preserve">Apr </v>
      </c>
      <c r="D4499" t="str">
        <f>RIGHT(B4499,SEARCH(" ",B4499))</f>
        <v>2021</v>
      </c>
      <c r="E4499" t="s">
        <v>17</v>
      </c>
      <c r="F4499" t="s">
        <v>18</v>
      </c>
      <c r="G4499" s="3" t="s">
        <v>19</v>
      </c>
      <c r="H4499" t="s">
        <v>582</v>
      </c>
      <c r="I4499" t="s">
        <v>553</v>
      </c>
      <c r="J4499" t="s">
        <v>20</v>
      </c>
      <c r="K4499">
        <v>474</v>
      </c>
      <c r="L4499">
        <f>K4499/1000000</f>
        <v>4.7399999999999997E-4</v>
      </c>
      <c r="O4499">
        <v>0</v>
      </c>
      <c r="P4499">
        <v>0</v>
      </c>
      <c r="R4499">
        <v>0</v>
      </c>
      <c r="S4499">
        <v>7.7522412786346076E-3</v>
      </c>
    </row>
    <row r="4500" spans="1:21" x14ac:dyDescent="0.25">
      <c r="A4500" s="2">
        <v>44287</v>
      </c>
      <c r="B4500" t="s">
        <v>255</v>
      </c>
      <c r="C4500" t="str">
        <f>LEFT(B4500,SEARCH(" ",B4500))</f>
        <v xml:space="preserve">Apr </v>
      </c>
      <c r="D4500" t="str">
        <f>RIGHT(B4500,SEARCH(" ",B4500))</f>
        <v>2021</v>
      </c>
      <c r="E4500" t="s">
        <v>69</v>
      </c>
      <c r="F4500" t="s">
        <v>70</v>
      </c>
      <c r="G4500" s="3" t="s">
        <v>576</v>
      </c>
      <c r="H4500" t="s">
        <v>583</v>
      </c>
      <c r="I4500" t="s">
        <v>553</v>
      </c>
      <c r="J4500" t="s">
        <v>153</v>
      </c>
      <c r="K4500">
        <v>5</v>
      </c>
      <c r="L4500">
        <f>K4500/1000000</f>
        <v>5.0000000000000004E-6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0.52182375010498139</v>
      </c>
      <c r="T4500">
        <v>0</v>
      </c>
      <c r="U4500">
        <v>0.52182375010498139</v>
      </c>
    </row>
    <row r="4501" spans="1:21" x14ac:dyDescent="0.25">
      <c r="A4501" s="2">
        <v>44287</v>
      </c>
      <c r="B4501" t="s">
        <v>255</v>
      </c>
      <c r="C4501" t="str">
        <f>LEFT(B4501,SEARCH(" ",B4501))</f>
        <v xml:space="preserve">Apr </v>
      </c>
      <c r="D4501" t="str">
        <f>RIGHT(B4501,SEARCH(" ",B4501))</f>
        <v>2021</v>
      </c>
      <c r="E4501" t="s">
        <v>69</v>
      </c>
      <c r="F4501" t="s">
        <v>70</v>
      </c>
      <c r="G4501" s="3" t="s">
        <v>154</v>
      </c>
      <c r="H4501" t="s">
        <v>583</v>
      </c>
      <c r="I4501" t="s">
        <v>553</v>
      </c>
      <c r="J4501" t="s">
        <v>155</v>
      </c>
      <c r="K4501">
        <v>0</v>
      </c>
      <c r="L4501">
        <f>K4501/1000000</f>
        <v>0</v>
      </c>
      <c r="M4501">
        <v>0</v>
      </c>
      <c r="N4501">
        <v>0</v>
      </c>
      <c r="O4501">
        <v>0</v>
      </c>
      <c r="R4501">
        <v>0</v>
      </c>
      <c r="S4501">
        <v>1</v>
      </c>
      <c r="T4501">
        <v>0</v>
      </c>
      <c r="U4501">
        <v>1</v>
      </c>
    </row>
    <row r="4502" spans="1:21" x14ac:dyDescent="0.25">
      <c r="A4502" s="2">
        <v>44287</v>
      </c>
      <c r="B4502" t="s">
        <v>255</v>
      </c>
      <c r="C4502" t="str">
        <f>LEFT(B4502,SEARCH(" ",B4502))</f>
        <v xml:space="preserve">Apr </v>
      </c>
      <c r="D4502" t="str">
        <f>RIGHT(B4502,SEARCH(" ",B4502))</f>
        <v>2021</v>
      </c>
      <c r="E4502" t="s">
        <v>69</v>
      </c>
      <c r="F4502" t="s">
        <v>70</v>
      </c>
      <c r="G4502" s="3" t="s">
        <v>158</v>
      </c>
      <c r="H4502" t="s">
        <v>582</v>
      </c>
      <c r="I4502" t="s">
        <v>553</v>
      </c>
      <c r="J4502" t="s">
        <v>158</v>
      </c>
      <c r="K4502">
        <v>1</v>
      </c>
      <c r="L4502">
        <f>K4502/1000000</f>
        <v>9.9999999999999995E-7</v>
      </c>
      <c r="M4502">
        <v>1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0.97499999999999998</v>
      </c>
      <c r="T4502">
        <v>0</v>
      </c>
      <c r="U4502">
        <v>0.97499999999999998</v>
      </c>
    </row>
    <row r="4503" spans="1:21" x14ac:dyDescent="0.25">
      <c r="A4503" s="2">
        <v>44287</v>
      </c>
      <c r="B4503" t="s">
        <v>255</v>
      </c>
      <c r="C4503" t="str">
        <f>LEFT(B4503,SEARCH(" ",B4503))</f>
        <v xml:space="preserve">Apr </v>
      </c>
      <c r="D4503" t="str">
        <f>RIGHT(B4503,SEARCH(" ",B4503))</f>
        <v>2021</v>
      </c>
      <c r="E4503" t="s">
        <v>69</v>
      </c>
      <c r="F4503" t="s">
        <v>70</v>
      </c>
      <c r="G4503" s="3" t="s">
        <v>156</v>
      </c>
      <c r="H4503" t="s">
        <v>583</v>
      </c>
      <c r="I4503" t="s">
        <v>553</v>
      </c>
      <c r="J4503" t="s">
        <v>157</v>
      </c>
      <c r="K4503">
        <v>0</v>
      </c>
      <c r="L4503">
        <f>K4503/1000000</f>
        <v>0</v>
      </c>
      <c r="M4503">
        <v>0</v>
      </c>
      <c r="N4503">
        <v>0</v>
      </c>
      <c r="O4503">
        <v>0</v>
      </c>
      <c r="R4503">
        <v>0</v>
      </c>
      <c r="S4503">
        <v>1</v>
      </c>
      <c r="T4503">
        <v>0</v>
      </c>
      <c r="U4503">
        <v>1</v>
      </c>
    </row>
    <row r="4504" spans="1:21" x14ac:dyDescent="0.25">
      <c r="A4504" s="2">
        <v>44287</v>
      </c>
      <c r="B4504" t="s">
        <v>255</v>
      </c>
      <c r="C4504" t="str">
        <f>LEFT(B4504,SEARCH(" ",B4504))</f>
        <v xml:space="preserve">Apr </v>
      </c>
      <c r="D4504" t="str">
        <f>RIGHT(B4504,SEARCH(" ",B4504))</f>
        <v>2021</v>
      </c>
      <c r="E4504" t="s">
        <v>69</v>
      </c>
      <c r="F4504" t="s">
        <v>70</v>
      </c>
      <c r="G4504" s="3" t="s">
        <v>159</v>
      </c>
      <c r="H4504" t="s">
        <v>582</v>
      </c>
      <c r="I4504" t="s">
        <v>555</v>
      </c>
      <c r="J4504" t="s">
        <v>160</v>
      </c>
      <c r="K4504">
        <v>0</v>
      </c>
      <c r="L4504">
        <f>K4504/1000000</f>
        <v>0</v>
      </c>
      <c r="M4504">
        <v>0</v>
      </c>
      <c r="N4504">
        <v>0</v>
      </c>
      <c r="O4504">
        <v>0</v>
      </c>
      <c r="R4504">
        <v>0</v>
      </c>
      <c r="S4504">
        <v>1</v>
      </c>
      <c r="T4504">
        <v>0</v>
      </c>
      <c r="U4504">
        <v>1</v>
      </c>
    </row>
    <row r="4505" spans="1:21" x14ac:dyDescent="0.25">
      <c r="A4505" s="2">
        <v>44287</v>
      </c>
      <c r="B4505" t="s">
        <v>255</v>
      </c>
      <c r="C4505" t="str">
        <f>LEFT(B4505,SEARCH(" ",B4505))</f>
        <v xml:space="preserve">Apr </v>
      </c>
      <c r="D4505" t="str">
        <f>RIGHT(B4505,SEARCH(" ",B4505))</f>
        <v>2021</v>
      </c>
      <c r="E4505" t="s">
        <v>69</v>
      </c>
      <c r="F4505" t="s">
        <v>70</v>
      </c>
      <c r="G4505" s="3" t="s">
        <v>580</v>
      </c>
      <c r="H4505" t="s">
        <v>583</v>
      </c>
      <c r="I4505" t="s">
        <v>553</v>
      </c>
      <c r="J4505" t="s">
        <v>161</v>
      </c>
      <c r="K4505">
        <v>274</v>
      </c>
      <c r="L4505">
        <f>K4505/1000000</f>
        <v>2.7399999999999999E-4</v>
      </c>
      <c r="M4505">
        <v>83</v>
      </c>
      <c r="N4505">
        <v>6</v>
      </c>
      <c r="O4505">
        <v>1</v>
      </c>
      <c r="P4505">
        <v>3.6496350364963498E-3</v>
      </c>
      <c r="Q4505">
        <v>2.18978102189781E-2</v>
      </c>
      <c r="R4505">
        <v>9.2396490248095078E-5</v>
      </c>
      <c r="S4505">
        <v>2.0165634817430941E-2</v>
      </c>
      <c r="T4505">
        <v>8.0775187788823637E-3</v>
      </c>
      <c r="U4505">
        <v>4.7050527446817147E-2</v>
      </c>
    </row>
    <row r="4506" spans="1:21" x14ac:dyDescent="0.25">
      <c r="A4506" s="2">
        <v>44317</v>
      </c>
      <c r="B4506" t="s">
        <v>256</v>
      </c>
      <c r="C4506" t="str">
        <f>LEFT(B4506,SEARCH(" ",B4506))</f>
        <v xml:space="preserve">May </v>
      </c>
      <c r="D4506" t="str">
        <f>RIGHT(B4506,SEARCH(" ",B4506))</f>
        <v>2021</v>
      </c>
      <c r="E4506" t="s">
        <v>69</v>
      </c>
      <c r="F4506" t="s">
        <v>70</v>
      </c>
      <c r="G4506" s="3" t="s">
        <v>71</v>
      </c>
      <c r="H4506" t="s">
        <v>583</v>
      </c>
      <c r="I4506" t="s">
        <v>553</v>
      </c>
      <c r="J4506" t="s">
        <v>72</v>
      </c>
      <c r="L4506">
        <f>K4506/1000000</f>
        <v>0</v>
      </c>
    </row>
    <row r="4507" spans="1:21" x14ac:dyDescent="0.25">
      <c r="A4507" s="2">
        <v>44317</v>
      </c>
      <c r="B4507" t="s">
        <v>256</v>
      </c>
      <c r="C4507" t="str">
        <f>LEFT(B4507,SEARCH(" ",B4507))</f>
        <v xml:space="preserve">May </v>
      </c>
      <c r="D4507" t="str">
        <f>RIGHT(B4507,SEARCH(" ",B4507))</f>
        <v>2021</v>
      </c>
      <c r="E4507" t="s">
        <v>69</v>
      </c>
      <c r="F4507" t="s">
        <v>70</v>
      </c>
      <c r="G4507" s="3" t="s">
        <v>556</v>
      </c>
      <c r="H4507" t="s">
        <v>582</v>
      </c>
      <c r="I4507" t="s">
        <v>553</v>
      </c>
      <c r="J4507" t="s">
        <v>73</v>
      </c>
      <c r="L4507">
        <f>K4507/1000000</f>
        <v>0</v>
      </c>
    </row>
    <row r="4508" spans="1:21" x14ac:dyDescent="0.25">
      <c r="A4508" s="2">
        <v>44317</v>
      </c>
      <c r="B4508" t="s">
        <v>256</v>
      </c>
      <c r="C4508" t="str">
        <f>LEFT(B4508,SEARCH(" ",B4508))</f>
        <v xml:space="preserve">May </v>
      </c>
      <c r="D4508" t="str">
        <f>RIGHT(B4508,SEARCH(" ",B4508))</f>
        <v>2021</v>
      </c>
      <c r="E4508" t="s">
        <v>69</v>
      </c>
      <c r="F4508" t="s">
        <v>70</v>
      </c>
      <c r="G4508" s="3" t="s">
        <v>74</v>
      </c>
      <c r="H4508" t="s">
        <v>582</v>
      </c>
      <c r="I4508" t="s">
        <v>555</v>
      </c>
      <c r="J4508" t="s">
        <v>75</v>
      </c>
      <c r="L4508">
        <f>K4508/1000000</f>
        <v>0</v>
      </c>
    </row>
    <row r="4509" spans="1:21" x14ac:dyDescent="0.25">
      <c r="A4509" s="2">
        <v>44317</v>
      </c>
      <c r="B4509" t="s">
        <v>256</v>
      </c>
      <c r="C4509" t="str">
        <f>LEFT(B4509,SEARCH(" ",B4509))</f>
        <v xml:space="preserve">May </v>
      </c>
      <c r="D4509" t="str">
        <f>RIGHT(B4509,SEARCH(" ",B4509))</f>
        <v>2021</v>
      </c>
      <c r="E4509" t="s">
        <v>69</v>
      </c>
      <c r="F4509" t="s">
        <v>70</v>
      </c>
      <c r="G4509" s="3" t="s">
        <v>76</v>
      </c>
      <c r="H4509" t="s">
        <v>582</v>
      </c>
      <c r="I4509" t="s">
        <v>553</v>
      </c>
      <c r="J4509" t="s">
        <v>77</v>
      </c>
      <c r="K4509">
        <v>0</v>
      </c>
      <c r="L4509">
        <f>K4509/1000000</f>
        <v>0</v>
      </c>
      <c r="M4509">
        <v>0</v>
      </c>
      <c r="N4509">
        <v>0</v>
      </c>
      <c r="O4509">
        <v>0</v>
      </c>
      <c r="R4509">
        <v>0</v>
      </c>
      <c r="S4509">
        <v>1</v>
      </c>
      <c r="T4509">
        <v>0</v>
      </c>
      <c r="U4509">
        <v>1</v>
      </c>
    </row>
    <row r="4510" spans="1:21" x14ac:dyDescent="0.25">
      <c r="A4510" s="2">
        <v>44317</v>
      </c>
      <c r="B4510" t="s">
        <v>256</v>
      </c>
      <c r="C4510" t="str">
        <f>LEFT(B4510,SEARCH(" ",B4510))</f>
        <v xml:space="preserve">May </v>
      </c>
      <c r="D4510" t="str">
        <f>RIGHT(B4510,SEARCH(" ",B4510))</f>
        <v>2021</v>
      </c>
      <c r="E4510" t="s">
        <v>69</v>
      </c>
      <c r="F4510" t="s">
        <v>70</v>
      </c>
      <c r="G4510" s="3" t="s">
        <v>78</v>
      </c>
      <c r="H4510" t="s">
        <v>583</v>
      </c>
      <c r="I4510" t="s">
        <v>553</v>
      </c>
      <c r="J4510" t="s">
        <v>79</v>
      </c>
      <c r="L4510">
        <f>K4510/1000000</f>
        <v>0</v>
      </c>
    </row>
    <row r="4511" spans="1:21" x14ac:dyDescent="0.25">
      <c r="A4511" s="2">
        <v>44317</v>
      </c>
      <c r="B4511" t="s">
        <v>256</v>
      </c>
      <c r="C4511" t="str">
        <f>LEFT(B4511,SEARCH(" ",B4511))</f>
        <v xml:space="preserve">May </v>
      </c>
      <c r="D4511" t="str">
        <f>RIGHT(B4511,SEARCH(" ",B4511))</f>
        <v>2021</v>
      </c>
      <c r="E4511" t="s">
        <v>17</v>
      </c>
      <c r="F4511" t="s">
        <v>18</v>
      </c>
      <c r="G4511" s="3" t="s">
        <v>215</v>
      </c>
      <c r="H4511" t="s">
        <v>583</v>
      </c>
      <c r="I4511" t="s">
        <v>553</v>
      </c>
      <c r="J4511" t="s">
        <v>216</v>
      </c>
      <c r="K4511">
        <v>40</v>
      </c>
      <c r="L4511">
        <f>K4511/1000000</f>
        <v>4.0000000000000003E-5</v>
      </c>
      <c r="O4511">
        <v>0</v>
      </c>
      <c r="P4511">
        <v>0</v>
      </c>
      <c r="R4511">
        <v>0</v>
      </c>
      <c r="S4511">
        <v>8.8097302878802353E-2</v>
      </c>
    </row>
    <row r="4512" spans="1:21" x14ac:dyDescent="0.25">
      <c r="A4512" s="2">
        <v>44317</v>
      </c>
      <c r="B4512" t="s">
        <v>256</v>
      </c>
      <c r="C4512" t="str">
        <f>LEFT(B4512,SEARCH(" ",B4512))</f>
        <v xml:space="preserve">May </v>
      </c>
      <c r="D4512" t="str">
        <f>RIGHT(B4512,SEARCH(" ",B4512))</f>
        <v>2021</v>
      </c>
      <c r="E4512" t="s">
        <v>69</v>
      </c>
      <c r="F4512" t="s">
        <v>70</v>
      </c>
      <c r="G4512" s="3" t="s">
        <v>80</v>
      </c>
      <c r="H4512" t="s">
        <v>583</v>
      </c>
      <c r="I4512" t="s">
        <v>553</v>
      </c>
      <c r="J4512" t="s">
        <v>81</v>
      </c>
      <c r="K4512">
        <v>6</v>
      </c>
      <c r="L4512">
        <f>K4512/1000000</f>
        <v>6.0000000000000002E-6</v>
      </c>
      <c r="M4512">
        <v>0</v>
      </c>
      <c r="O4512">
        <v>0</v>
      </c>
      <c r="P4512">
        <v>0</v>
      </c>
      <c r="R4512">
        <v>0</v>
      </c>
      <c r="S4512">
        <v>0.45925812643990038</v>
      </c>
    </row>
    <row r="4513" spans="1:21" x14ac:dyDescent="0.25">
      <c r="A4513" s="2">
        <v>44317</v>
      </c>
      <c r="B4513" t="s">
        <v>256</v>
      </c>
      <c r="C4513" t="str">
        <f>LEFT(B4513,SEARCH(" ",B4513))</f>
        <v xml:space="preserve">May </v>
      </c>
      <c r="D4513" t="str">
        <f>RIGHT(B4513,SEARCH(" ",B4513))</f>
        <v>2021</v>
      </c>
      <c r="E4513" t="s">
        <v>69</v>
      </c>
      <c r="F4513" t="s">
        <v>70</v>
      </c>
      <c r="G4513" s="3" t="s">
        <v>82</v>
      </c>
      <c r="H4513" t="s">
        <v>583</v>
      </c>
      <c r="I4513" t="s">
        <v>553</v>
      </c>
      <c r="J4513" t="s">
        <v>83</v>
      </c>
      <c r="K4513">
        <v>188</v>
      </c>
      <c r="L4513">
        <f>K4513/1000000</f>
        <v>1.8799999999999999E-4</v>
      </c>
      <c r="M4513">
        <v>1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1.9430446626823361E-2</v>
      </c>
      <c r="T4513">
        <v>0</v>
      </c>
      <c r="U4513">
        <v>1.9430446626823361E-2</v>
      </c>
    </row>
    <row r="4514" spans="1:21" x14ac:dyDescent="0.25">
      <c r="A4514" s="2">
        <v>44317</v>
      </c>
      <c r="B4514" t="s">
        <v>256</v>
      </c>
      <c r="C4514" t="str">
        <f>LEFT(B4514,SEARCH(" ",B4514))</f>
        <v xml:space="preserve">May </v>
      </c>
      <c r="D4514" t="str">
        <f>RIGHT(B4514,SEARCH(" ",B4514))</f>
        <v>2021</v>
      </c>
      <c r="E4514" t="s">
        <v>69</v>
      </c>
      <c r="F4514" t="s">
        <v>70</v>
      </c>
      <c r="G4514" s="3" t="s">
        <v>84</v>
      </c>
      <c r="H4514" t="s">
        <v>582</v>
      </c>
      <c r="I4514" t="s">
        <v>553</v>
      </c>
      <c r="J4514" t="s">
        <v>85</v>
      </c>
      <c r="K4514">
        <v>0</v>
      </c>
      <c r="L4514">
        <f>K4514/1000000</f>
        <v>0</v>
      </c>
      <c r="M4514">
        <v>0</v>
      </c>
      <c r="N4514">
        <v>0</v>
      </c>
      <c r="O4514">
        <v>0</v>
      </c>
      <c r="R4514">
        <v>0</v>
      </c>
      <c r="S4514">
        <v>1</v>
      </c>
      <c r="T4514">
        <v>0</v>
      </c>
      <c r="U4514">
        <v>1</v>
      </c>
    </row>
    <row r="4515" spans="1:21" x14ac:dyDescent="0.25">
      <c r="A4515" s="2">
        <v>44317</v>
      </c>
      <c r="B4515" t="s">
        <v>256</v>
      </c>
      <c r="C4515" t="str">
        <f>LEFT(B4515,SEARCH(" ",B4515))</f>
        <v xml:space="preserve">May </v>
      </c>
      <c r="D4515" t="str">
        <f>RIGHT(B4515,SEARCH(" ",B4515))</f>
        <v>2021</v>
      </c>
      <c r="E4515" t="s">
        <v>69</v>
      </c>
      <c r="F4515" t="s">
        <v>70</v>
      </c>
      <c r="G4515" s="3" t="s">
        <v>557</v>
      </c>
      <c r="H4515" t="s">
        <v>583</v>
      </c>
      <c r="I4515" t="s">
        <v>555</v>
      </c>
      <c r="J4515" t="s">
        <v>86</v>
      </c>
      <c r="K4515">
        <v>613</v>
      </c>
      <c r="L4515">
        <f>K4515/1000000</f>
        <v>6.1300000000000005E-4</v>
      </c>
      <c r="M4515">
        <v>185</v>
      </c>
      <c r="N4515">
        <v>4</v>
      </c>
      <c r="O4515">
        <v>0</v>
      </c>
      <c r="P4515">
        <v>0</v>
      </c>
      <c r="Q4515">
        <v>6.5252854812398054E-3</v>
      </c>
      <c r="R4515">
        <v>0</v>
      </c>
      <c r="S4515">
        <v>5.9996775070154506E-3</v>
      </c>
      <c r="T4515">
        <v>1.78069818718475E-3</v>
      </c>
      <c r="U4515">
        <v>1.6622429586584889E-2</v>
      </c>
    </row>
    <row r="4516" spans="1:21" x14ac:dyDescent="0.25">
      <c r="A4516" s="2">
        <v>44317</v>
      </c>
      <c r="B4516" t="s">
        <v>256</v>
      </c>
      <c r="C4516" t="str">
        <f>LEFT(B4516,SEARCH(" ",B4516))</f>
        <v xml:space="preserve">May </v>
      </c>
      <c r="D4516" t="str">
        <f>RIGHT(B4516,SEARCH(" ",B4516))</f>
        <v>2021</v>
      </c>
      <c r="E4516" t="s">
        <v>69</v>
      </c>
      <c r="F4516" t="s">
        <v>70</v>
      </c>
      <c r="G4516" s="3" t="s">
        <v>87</v>
      </c>
      <c r="H4516" t="s">
        <v>583</v>
      </c>
      <c r="I4516" t="s">
        <v>553</v>
      </c>
      <c r="J4516" t="s">
        <v>88</v>
      </c>
      <c r="L4516">
        <f>K4516/1000000</f>
        <v>0</v>
      </c>
    </row>
    <row r="4517" spans="1:21" x14ac:dyDescent="0.25">
      <c r="A4517" s="2">
        <v>44317</v>
      </c>
      <c r="B4517" t="s">
        <v>256</v>
      </c>
      <c r="C4517" t="str">
        <f>LEFT(B4517,SEARCH(" ",B4517))</f>
        <v xml:space="preserve">May </v>
      </c>
      <c r="D4517" t="str">
        <f>RIGHT(B4517,SEARCH(" ",B4517))</f>
        <v>2021</v>
      </c>
      <c r="E4517" t="s">
        <v>69</v>
      </c>
      <c r="F4517" t="s">
        <v>70</v>
      </c>
      <c r="G4517" s="3" t="s">
        <v>89</v>
      </c>
      <c r="H4517" t="s">
        <v>583</v>
      </c>
      <c r="I4517" t="s">
        <v>555</v>
      </c>
      <c r="J4517" t="s">
        <v>90</v>
      </c>
      <c r="K4517">
        <v>133701</v>
      </c>
      <c r="L4517">
        <f>K4517/1000000</f>
        <v>0.13370099999999999</v>
      </c>
      <c r="M4517">
        <v>62191</v>
      </c>
      <c r="N4517">
        <v>47</v>
      </c>
      <c r="O4517">
        <v>31</v>
      </c>
      <c r="P4517">
        <v>2.31860644273416E-4</v>
      </c>
      <c r="Q4517">
        <v>3.5153065422098562E-4</v>
      </c>
      <c r="R4517">
        <v>1.575433242563639E-4</v>
      </c>
      <c r="S4517">
        <v>3.290916741215992E-4</v>
      </c>
      <c r="T4517">
        <v>2.5830257927062032E-4</v>
      </c>
      <c r="U4517">
        <v>4.6743415040092389E-4</v>
      </c>
    </row>
    <row r="4518" spans="1:21" x14ac:dyDescent="0.25">
      <c r="A4518" s="2">
        <v>44317</v>
      </c>
      <c r="B4518" t="s">
        <v>256</v>
      </c>
      <c r="C4518" t="str">
        <f>LEFT(B4518,SEARCH(" ",B4518))</f>
        <v xml:space="preserve">May </v>
      </c>
      <c r="D4518" t="str">
        <f>RIGHT(B4518,SEARCH(" ",B4518))</f>
        <v>2021</v>
      </c>
      <c r="E4518" t="s">
        <v>69</v>
      </c>
      <c r="F4518" t="s">
        <v>70</v>
      </c>
      <c r="G4518" s="3" t="s">
        <v>91</v>
      </c>
      <c r="H4518" t="s">
        <v>582</v>
      </c>
      <c r="I4518" t="s">
        <v>553</v>
      </c>
      <c r="J4518" t="s">
        <v>92</v>
      </c>
      <c r="K4518">
        <v>0</v>
      </c>
      <c r="L4518">
        <f>K4518/1000000</f>
        <v>0</v>
      </c>
      <c r="M4518">
        <v>0</v>
      </c>
      <c r="N4518">
        <v>0</v>
      </c>
      <c r="O4518">
        <v>0</v>
      </c>
      <c r="R4518">
        <v>0</v>
      </c>
      <c r="S4518">
        <v>1</v>
      </c>
      <c r="T4518">
        <v>0</v>
      </c>
      <c r="U4518">
        <v>1</v>
      </c>
    </row>
    <row r="4519" spans="1:21" x14ac:dyDescent="0.25">
      <c r="A4519" s="2">
        <v>44317</v>
      </c>
      <c r="B4519" t="s">
        <v>256</v>
      </c>
      <c r="C4519" t="str">
        <f>LEFT(B4519,SEARCH(" ",B4519))</f>
        <v xml:space="preserve">May </v>
      </c>
      <c r="D4519" t="str">
        <f>RIGHT(B4519,SEARCH(" ",B4519))</f>
        <v>2021</v>
      </c>
      <c r="E4519" t="s">
        <v>69</v>
      </c>
      <c r="F4519" t="s">
        <v>70</v>
      </c>
      <c r="G4519" s="3" t="s">
        <v>93</v>
      </c>
      <c r="H4519" t="s">
        <v>584</v>
      </c>
      <c r="I4519" t="s">
        <v>553</v>
      </c>
      <c r="J4519" t="s">
        <v>94</v>
      </c>
      <c r="K4519">
        <v>0</v>
      </c>
      <c r="L4519">
        <f>K4519/1000000</f>
        <v>0</v>
      </c>
      <c r="M4519">
        <v>0</v>
      </c>
      <c r="N4519">
        <v>0</v>
      </c>
      <c r="O4519">
        <v>0</v>
      </c>
      <c r="R4519">
        <v>0</v>
      </c>
      <c r="S4519">
        <v>1</v>
      </c>
      <c r="T4519">
        <v>0</v>
      </c>
      <c r="U4519">
        <v>1</v>
      </c>
    </row>
    <row r="4520" spans="1:21" x14ac:dyDescent="0.25">
      <c r="A4520" s="2">
        <v>44317</v>
      </c>
      <c r="B4520" t="s">
        <v>256</v>
      </c>
      <c r="C4520" t="str">
        <f>LEFT(B4520,SEARCH(" ",B4520))</f>
        <v xml:space="preserve">May </v>
      </c>
      <c r="D4520" t="str">
        <f>RIGHT(B4520,SEARCH(" ",B4520))</f>
        <v>2021</v>
      </c>
      <c r="E4520" t="s">
        <v>69</v>
      </c>
      <c r="F4520" t="s">
        <v>70</v>
      </c>
      <c r="G4520" s="3" t="s">
        <v>559</v>
      </c>
      <c r="H4520" t="s">
        <v>582</v>
      </c>
      <c r="I4520" t="s">
        <v>553</v>
      </c>
      <c r="J4520" t="s">
        <v>95</v>
      </c>
      <c r="K4520">
        <v>0</v>
      </c>
      <c r="L4520">
        <f>K4520/1000000</f>
        <v>0</v>
      </c>
      <c r="M4520">
        <v>0</v>
      </c>
      <c r="N4520">
        <v>0</v>
      </c>
      <c r="O4520">
        <v>0</v>
      </c>
      <c r="R4520">
        <v>0</v>
      </c>
      <c r="S4520">
        <v>1</v>
      </c>
      <c r="T4520">
        <v>0</v>
      </c>
      <c r="U4520">
        <v>1</v>
      </c>
    </row>
    <row r="4521" spans="1:21" x14ac:dyDescent="0.25">
      <c r="A4521" s="2">
        <v>44317</v>
      </c>
      <c r="B4521" t="s">
        <v>256</v>
      </c>
      <c r="C4521" t="str">
        <f>LEFT(B4521,SEARCH(" ",B4521))</f>
        <v xml:space="preserve">May </v>
      </c>
      <c r="D4521" t="str">
        <f>RIGHT(B4521,SEARCH(" ",B4521))</f>
        <v>2021</v>
      </c>
      <c r="E4521" t="s">
        <v>69</v>
      </c>
      <c r="F4521" t="s">
        <v>70</v>
      </c>
      <c r="G4521" s="3" t="s">
        <v>96</v>
      </c>
      <c r="H4521" s="3" t="s">
        <v>582</v>
      </c>
      <c r="I4521" t="s">
        <v>555</v>
      </c>
      <c r="J4521" t="s">
        <v>97</v>
      </c>
      <c r="K4521">
        <v>0</v>
      </c>
      <c r="L4521">
        <f>K4521/1000000</f>
        <v>0</v>
      </c>
      <c r="M4521">
        <v>0</v>
      </c>
      <c r="N4521">
        <v>0</v>
      </c>
      <c r="O4521">
        <v>0</v>
      </c>
      <c r="R4521">
        <v>0</v>
      </c>
      <c r="S4521">
        <v>1</v>
      </c>
      <c r="T4521">
        <v>0</v>
      </c>
      <c r="U4521">
        <v>1</v>
      </c>
    </row>
    <row r="4522" spans="1:21" x14ac:dyDescent="0.25">
      <c r="A4522" s="2">
        <v>44317</v>
      </c>
      <c r="B4522" t="s">
        <v>256</v>
      </c>
      <c r="C4522" t="str">
        <f>LEFT(B4522,SEARCH(" ",B4522))</f>
        <v xml:space="preserve">May </v>
      </c>
      <c r="D4522" t="str">
        <f>RIGHT(B4522,SEARCH(" ",B4522))</f>
        <v>2021</v>
      </c>
      <c r="E4522" t="s">
        <v>69</v>
      </c>
      <c r="F4522" t="s">
        <v>70</v>
      </c>
      <c r="G4522" s="3" t="s">
        <v>98</v>
      </c>
      <c r="H4522" t="s">
        <v>583</v>
      </c>
      <c r="I4522" t="s">
        <v>553</v>
      </c>
      <c r="J4522" t="s">
        <v>99</v>
      </c>
      <c r="K4522">
        <v>2529</v>
      </c>
      <c r="L4522">
        <f>K4522/1000000</f>
        <v>2.529E-3</v>
      </c>
      <c r="M4522">
        <v>3147</v>
      </c>
      <c r="N4522">
        <v>24</v>
      </c>
      <c r="O4522">
        <v>1</v>
      </c>
      <c r="P4522">
        <v>3.9541320680110722E-4</v>
      </c>
      <c r="Q4522">
        <v>9.4899169632265724E-3</v>
      </c>
      <c r="R4522">
        <v>1.001094553439306E-5</v>
      </c>
      <c r="S4522">
        <v>2.2011111515394619E-3</v>
      </c>
      <c r="T4522">
        <v>6.0895644105516747E-3</v>
      </c>
      <c r="U4522">
        <v>1.408753065508983E-2</v>
      </c>
    </row>
    <row r="4523" spans="1:21" x14ac:dyDescent="0.25">
      <c r="A4523" s="2">
        <v>44317</v>
      </c>
      <c r="B4523" t="s">
        <v>256</v>
      </c>
      <c r="C4523" t="str">
        <f>LEFT(B4523,SEARCH(" ",B4523))</f>
        <v xml:space="preserve">May </v>
      </c>
      <c r="D4523" t="str">
        <f>RIGHT(B4523,SEARCH(" ",B4523))</f>
        <v>2021</v>
      </c>
      <c r="E4523" t="s">
        <v>69</v>
      </c>
      <c r="F4523" t="s">
        <v>70</v>
      </c>
      <c r="G4523" s="3" t="s">
        <v>100</v>
      </c>
      <c r="H4523" t="s">
        <v>583</v>
      </c>
      <c r="I4523" t="s">
        <v>553</v>
      </c>
      <c r="J4523" t="s">
        <v>101</v>
      </c>
      <c r="K4523">
        <v>192</v>
      </c>
      <c r="L4523">
        <f>K4523/1000000</f>
        <v>1.92E-4</v>
      </c>
      <c r="M4523">
        <v>18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1.9029522168779841E-2</v>
      </c>
      <c r="T4523">
        <v>0</v>
      </c>
      <c r="U4523">
        <v>1.9029522168779841E-2</v>
      </c>
    </row>
    <row r="4524" spans="1:21" x14ac:dyDescent="0.25">
      <c r="A4524" s="2">
        <v>44317</v>
      </c>
      <c r="B4524" t="s">
        <v>256</v>
      </c>
      <c r="C4524" t="str">
        <f>LEFT(B4524,SEARCH(" ",B4524))</f>
        <v xml:space="preserve">May </v>
      </c>
      <c r="D4524" t="str">
        <f>RIGHT(B4524,SEARCH(" ",B4524))</f>
        <v>2021</v>
      </c>
      <c r="E4524" t="s">
        <v>69</v>
      </c>
      <c r="F4524" t="s">
        <v>70</v>
      </c>
      <c r="G4524" s="3" t="s">
        <v>102</v>
      </c>
      <c r="H4524" t="s">
        <v>583</v>
      </c>
      <c r="I4524" t="s">
        <v>553</v>
      </c>
      <c r="J4524" t="s">
        <v>103</v>
      </c>
      <c r="L4524">
        <f>K4524/1000000</f>
        <v>0</v>
      </c>
    </row>
    <row r="4525" spans="1:21" x14ac:dyDescent="0.25">
      <c r="A4525" s="2">
        <v>44317</v>
      </c>
      <c r="B4525" t="s">
        <v>256</v>
      </c>
      <c r="C4525" t="str">
        <f>LEFT(B4525,SEARCH(" ",B4525))</f>
        <v xml:space="preserve">May </v>
      </c>
      <c r="D4525" t="str">
        <f>RIGHT(B4525,SEARCH(" ",B4525))</f>
        <v>2021</v>
      </c>
      <c r="E4525" t="s">
        <v>69</v>
      </c>
      <c r="F4525" t="s">
        <v>70</v>
      </c>
      <c r="G4525" s="3" t="s">
        <v>561</v>
      </c>
      <c r="H4525" t="s">
        <v>583</v>
      </c>
      <c r="I4525" t="s">
        <v>553</v>
      </c>
      <c r="J4525" t="s">
        <v>104</v>
      </c>
      <c r="L4525">
        <f>K4525/1000000</f>
        <v>0</v>
      </c>
    </row>
    <row r="4526" spans="1:21" x14ac:dyDescent="0.25">
      <c r="A4526" s="2">
        <v>44317</v>
      </c>
      <c r="B4526" t="s">
        <v>256</v>
      </c>
      <c r="C4526" t="str">
        <f>LEFT(B4526,SEARCH(" ",B4526))</f>
        <v xml:space="preserve">May </v>
      </c>
      <c r="D4526" t="str">
        <f>RIGHT(B4526,SEARCH(" ",B4526))</f>
        <v>2021</v>
      </c>
      <c r="E4526" t="s">
        <v>69</v>
      </c>
      <c r="F4526" t="s">
        <v>70</v>
      </c>
      <c r="G4526" s="3" t="s">
        <v>105</v>
      </c>
      <c r="H4526" t="s">
        <v>583</v>
      </c>
      <c r="I4526" t="s">
        <v>553</v>
      </c>
      <c r="J4526" t="s">
        <v>106</v>
      </c>
      <c r="K4526">
        <v>0</v>
      </c>
      <c r="L4526">
        <f>K4526/1000000</f>
        <v>0</v>
      </c>
      <c r="M4526">
        <v>0</v>
      </c>
      <c r="N4526">
        <v>0</v>
      </c>
      <c r="O4526">
        <v>0</v>
      </c>
      <c r="R4526">
        <v>0</v>
      </c>
      <c r="S4526">
        <v>1</v>
      </c>
      <c r="T4526">
        <v>0</v>
      </c>
      <c r="U4526">
        <v>1</v>
      </c>
    </row>
    <row r="4527" spans="1:21" x14ac:dyDescent="0.25">
      <c r="A4527" s="2">
        <v>44317</v>
      </c>
      <c r="B4527" t="s">
        <v>256</v>
      </c>
      <c r="C4527" t="str">
        <f>LEFT(B4527,SEARCH(" ",B4527))</f>
        <v xml:space="preserve">May </v>
      </c>
      <c r="D4527" t="str">
        <f>RIGHT(B4527,SEARCH(" ",B4527))</f>
        <v>2021</v>
      </c>
      <c r="E4527" t="s">
        <v>69</v>
      </c>
      <c r="F4527" t="s">
        <v>70</v>
      </c>
      <c r="G4527" s="3" t="s">
        <v>107</v>
      </c>
      <c r="H4527" t="s">
        <v>583</v>
      </c>
      <c r="I4527" t="s">
        <v>553</v>
      </c>
      <c r="J4527" t="s">
        <v>108</v>
      </c>
      <c r="K4527">
        <v>126</v>
      </c>
      <c r="L4527">
        <f>K4527/1000000</f>
        <v>1.26E-4</v>
      </c>
      <c r="M4527">
        <v>8</v>
      </c>
      <c r="N4527">
        <v>14</v>
      </c>
      <c r="O4527">
        <v>3</v>
      </c>
      <c r="P4527">
        <v>2.3809523809523812E-2</v>
      </c>
      <c r="Q4527">
        <v>0.1111111111111111</v>
      </c>
      <c r="R4527">
        <v>4.9372703201160306E-3</v>
      </c>
      <c r="S4527">
        <v>6.8004864341940641E-2</v>
      </c>
      <c r="T4527">
        <v>6.2093255203146597E-2</v>
      </c>
      <c r="U4527">
        <v>0.17939527686378789</v>
      </c>
    </row>
    <row r="4528" spans="1:21" x14ac:dyDescent="0.25">
      <c r="A4528" s="2">
        <v>44317</v>
      </c>
      <c r="B4528" t="s">
        <v>256</v>
      </c>
      <c r="C4528" t="str">
        <f>LEFT(B4528,SEARCH(" ",B4528))</f>
        <v xml:space="preserve">May </v>
      </c>
      <c r="D4528" t="str">
        <f>RIGHT(B4528,SEARCH(" ",B4528))</f>
        <v>2021</v>
      </c>
      <c r="E4528" t="s">
        <v>69</v>
      </c>
      <c r="F4528" t="s">
        <v>70</v>
      </c>
      <c r="G4528" s="3" t="s">
        <v>563</v>
      </c>
      <c r="H4528" t="s">
        <v>583</v>
      </c>
      <c r="I4528" t="s">
        <v>555</v>
      </c>
      <c r="J4528" t="s">
        <v>109</v>
      </c>
      <c r="K4528">
        <v>2678</v>
      </c>
      <c r="L4528">
        <f>K4528/1000000</f>
        <v>2.6779999999999998E-3</v>
      </c>
      <c r="M4528">
        <v>2678</v>
      </c>
      <c r="N4528">
        <v>12</v>
      </c>
      <c r="O4528">
        <v>0</v>
      </c>
      <c r="P4528">
        <v>0</v>
      </c>
      <c r="Q4528">
        <v>4.4809559372666168E-3</v>
      </c>
      <c r="R4528">
        <v>0</v>
      </c>
      <c r="S4528">
        <v>1.376527240366965E-3</v>
      </c>
      <c r="T4528">
        <v>2.31745376558041E-3</v>
      </c>
      <c r="U4528">
        <v>7.8142326859517164E-3</v>
      </c>
    </row>
    <row r="4529" spans="1:21" x14ac:dyDescent="0.25">
      <c r="A4529" s="2">
        <v>44317</v>
      </c>
      <c r="B4529" t="s">
        <v>256</v>
      </c>
      <c r="C4529" t="str">
        <f>LEFT(B4529,SEARCH(" ",B4529))</f>
        <v xml:space="preserve">May </v>
      </c>
      <c r="D4529" t="str">
        <f>RIGHT(B4529,SEARCH(" ",B4529))</f>
        <v>2021</v>
      </c>
      <c r="E4529" t="s">
        <v>69</v>
      </c>
      <c r="F4529" t="s">
        <v>70</v>
      </c>
      <c r="G4529" s="3" t="s">
        <v>110</v>
      </c>
      <c r="H4529" t="s">
        <v>583</v>
      </c>
      <c r="I4529" t="s">
        <v>553</v>
      </c>
      <c r="J4529" t="s">
        <v>111</v>
      </c>
      <c r="K4529">
        <v>450</v>
      </c>
      <c r="L4529">
        <f>K4529/1000000</f>
        <v>4.4999999999999999E-4</v>
      </c>
      <c r="M4529">
        <v>6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8.1640019368943717E-3</v>
      </c>
      <c r="T4529">
        <v>0</v>
      </c>
      <c r="U4529">
        <v>8.1640019368943717E-3</v>
      </c>
    </row>
    <row r="4530" spans="1:21" x14ac:dyDescent="0.25">
      <c r="A4530" s="2">
        <v>44317</v>
      </c>
      <c r="B4530" t="s">
        <v>256</v>
      </c>
      <c r="C4530" t="str">
        <f>LEFT(B4530,SEARCH(" ",B4530))</f>
        <v xml:space="preserve">May </v>
      </c>
      <c r="D4530" t="str">
        <f>RIGHT(B4530,SEARCH(" ",B4530))</f>
        <v>2021</v>
      </c>
      <c r="E4530" t="s">
        <v>69</v>
      </c>
      <c r="F4530" t="s">
        <v>70</v>
      </c>
      <c r="G4530" s="3" t="s">
        <v>112</v>
      </c>
      <c r="H4530" t="s">
        <v>583</v>
      </c>
      <c r="I4530" t="s">
        <v>553</v>
      </c>
      <c r="J4530" t="s">
        <v>113</v>
      </c>
      <c r="L4530">
        <f>K4530/1000000</f>
        <v>0</v>
      </c>
    </row>
    <row r="4531" spans="1:21" x14ac:dyDescent="0.25">
      <c r="A4531" s="2">
        <v>44317</v>
      </c>
      <c r="B4531" t="s">
        <v>256</v>
      </c>
      <c r="C4531" t="str">
        <f>LEFT(B4531,SEARCH(" ",B4531))</f>
        <v xml:space="preserve">May </v>
      </c>
      <c r="D4531" t="str">
        <f>RIGHT(B4531,SEARCH(" ",B4531))</f>
        <v>2021</v>
      </c>
      <c r="E4531" t="s">
        <v>69</v>
      </c>
      <c r="F4531" t="s">
        <v>70</v>
      </c>
      <c r="G4531" s="3" t="s">
        <v>114</v>
      </c>
      <c r="H4531" t="s">
        <v>583</v>
      </c>
      <c r="I4531" t="s">
        <v>553</v>
      </c>
      <c r="J4531" t="s">
        <v>115</v>
      </c>
      <c r="K4531">
        <v>0</v>
      </c>
      <c r="L4531">
        <f>K4531/1000000</f>
        <v>0</v>
      </c>
      <c r="M4531">
        <v>0</v>
      </c>
      <c r="N4531">
        <v>0</v>
      </c>
      <c r="O4531">
        <v>0</v>
      </c>
      <c r="R4531">
        <v>0</v>
      </c>
      <c r="S4531">
        <v>1</v>
      </c>
      <c r="T4531">
        <v>0</v>
      </c>
      <c r="U4531">
        <v>1</v>
      </c>
    </row>
    <row r="4532" spans="1:21" x14ac:dyDescent="0.25">
      <c r="A4532" s="2">
        <v>44317</v>
      </c>
      <c r="B4532" t="s">
        <v>256</v>
      </c>
      <c r="C4532" t="str">
        <f>LEFT(B4532,SEARCH(" ",B4532))</f>
        <v xml:space="preserve">May </v>
      </c>
      <c r="D4532" t="str">
        <f>RIGHT(B4532,SEARCH(" ",B4532))</f>
        <v>2021</v>
      </c>
      <c r="E4532" t="s">
        <v>69</v>
      </c>
      <c r="F4532" t="s">
        <v>70</v>
      </c>
      <c r="G4532" s="3" t="s">
        <v>116</v>
      </c>
      <c r="H4532" t="s">
        <v>583</v>
      </c>
      <c r="I4532" t="s">
        <v>553</v>
      </c>
      <c r="J4532" t="s">
        <v>117</v>
      </c>
      <c r="L4532">
        <f>K4532/1000000</f>
        <v>0</v>
      </c>
    </row>
    <row r="4533" spans="1:21" x14ac:dyDescent="0.25">
      <c r="A4533" s="2">
        <v>44317</v>
      </c>
      <c r="B4533" t="s">
        <v>256</v>
      </c>
      <c r="C4533" t="str">
        <f>LEFT(B4533,SEARCH(" ",B4533))</f>
        <v xml:space="preserve">May </v>
      </c>
      <c r="D4533" t="str">
        <f>RIGHT(B4533,SEARCH(" ",B4533))</f>
        <v>2021</v>
      </c>
      <c r="E4533" t="s">
        <v>69</v>
      </c>
      <c r="F4533" t="s">
        <v>70</v>
      </c>
      <c r="G4533" s="3" t="s">
        <v>118</v>
      </c>
      <c r="H4533" t="s">
        <v>583</v>
      </c>
      <c r="I4533" t="s">
        <v>553</v>
      </c>
      <c r="J4533" t="s">
        <v>119</v>
      </c>
      <c r="K4533">
        <v>186</v>
      </c>
      <c r="L4533">
        <f>K4533/1000000</f>
        <v>1.8599999999999999E-4</v>
      </c>
      <c r="M4533">
        <v>41</v>
      </c>
      <c r="N4533">
        <v>1</v>
      </c>
      <c r="O4533">
        <v>1</v>
      </c>
      <c r="P4533">
        <v>5.3763440860215058E-3</v>
      </c>
      <c r="Q4533">
        <v>5.3763440860215058E-3</v>
      </c>
      <c r="R4533">
        <v>1.361079836951822E-4</v>
      </c>
      <c r="S4533">
        <v>2.9589523336934209E-2</v>
      </c>
      <c r="T4533">
        <v>1.361079836951822E-4</v>
      </c>
      <c r="U4533">
        <v>2.9589523336934209E-2</v>
      </c>
    </row>
    <row r="4534" spans="1:21" x14ac:dyDescent="0.25">
      <c r="A4534" s="2">
        <v>44317</v>
      </c>
      <c r="B4534" t="s">
        <v>256</v>
      </c>
      <c r="C4534" t="str">
        <f>LEFT(B4534,SEARCH(" ",B4534))</f>
        <v xml:space="preserve">May </v>
      </c>
      <c r="D4534" t="str">
        <f>RIGHT(B4534,SEARCH(" ",B4534))</f>
        <v>2021</v>
      </c>
      <c r="E4534" t="s">
        <v>69</v>
      </c>
      <c r="F4534" t="s">
        <v>70</v>
      </c>
      <c r="G4534" s="3" t="s">
        <v>120</v>
      </c>
      <c r="H4534" t="s">
        <v>583</v>
      </c>
      <c r="I4534" t="s">
        <v>553</v>
      </c>
      <c r="J4534" t="s">
        <v>121</v>
      </c>
      <c r="K4534">
        <v>1</v>
      </c>
      <c r="L4534">
        <f>K4534/1000000</f>
        <v>9.9999999999999995E-7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0.97499999999999998</v>
      </c>
      <c r="T4534">
        <v>0</v>
      </c>
      <c r="U4534">
        <v>0.97499999999999998</v>
      </c>
    </row>
    <row r="4535" spans="1:21" x14ac:dyDescent="0.25">
      <c r="A4535" s="2">
        <v>44317</v>
      </c>
      <c r="B4535" t="s">
        <v>256</v>
      </c>
      <c r="C4535" t="str">
        <f>LEFT(B4535,SEARCH(" ",B4535))</f>
        <v xml:space="preserve">May </v>
      </c>
      <c r="D4535" t="str">
        <f>RIGHT(B4535,SEARCH(" ",B4535))</f>
        <v>2021</v>
      </c>
      <c r="E4535" t="s">
        <v>69</v>
      </c>
      <c r="F4535" t="s">
        <v>70</v>
      </c>
      <c r="G4535" s="3" t="s">
        <v>122</v>
      </c>
      <c r="H4535" t="s">
        <v>583</v>
      </c>
      <c r="I4535" t="s">
        <v>553</v>
      </c>
      <c r="J4535" t="s">
        <v>123</v>
      </c>
      <c r="K4535">
        <v>2</v>
      </c>
      <c r="L4535">
        <f>K4535/1000000</f>
        <v>1.9999999999999999E-6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0.841886116991581</v>
      </c>
      <c r="T4535">
        <v>0</v>
      </c>
      <c r="U4535">
        <v>0.841886116991581</v>
      </c>
    </row>
    <row r="4536" spans="1:21" x14ac:dyDescent="0.25">
      <c r="A4536" s="2">
        <v>44317</v>
      </c>
      <c r="B4536" t="s">
        <v>256</v>
      </c>
      <c r="C4536" t="str">
        <f>LEFT(B4536,SEARCH(" ",B4536))</f>
        <v xml:space="preserve">May </v>
      </c>
      <c r="D4536" t="str">
        <f>RIGHT(B4536,SEARCH(" ",B4536))</f>
        <v>2021</v>
      </c>
      <c r="E4536" t="s">
        <v>69</v>
      </c>
      <c r="F4536" t="s">
        <v>70</v>
      </c>
      <c r="G4536" s="3" t="s">
        <v>124</v>
      </c>
      <c r="H4536" t="s">
        <v>583</v>
      </c>
      <c r="I4536" t="s">
        <v>553</v>
      </c>
      <c r="J4536" t="s">
        <v>125</v>
      </c>
      <c r="K4536">
        <v>612</v>
      </c>
      <c r="L4536">
        <f>K4536/1000000</f>
        <v>6.1200000000000002E-4</v>
      </c>
      <c r="N4536">
        <v>25</v>
      </c>
      <c r="O4536">
        <v>0</v>
      </c>
      <c r="P4536">
        <v>0</v>
      </c>
      <c r="Q4536">
        <v>4.084967320261438E-2</v>
      </c>
      <c r="R4536">
        <v>0</v>
      </c>
      <c r="S4536">
        <v>6.0094513859875751E-3</v>
      </c>
      <c r="T4536">
        <v>2.6607249955868651E-2</v>
      </c>
      <c r="U4536">
        <v>5.9713746118280182E-2</v>
      </c>
    </row>
    <row r="4537" spans="1:21" x14ac:dyDescent="0.25">
      <c r="A4537" s="2">
        <v>44317</v>
      </c>
      <c r="B4537" t="s">
        <v>256</v>
      </c>
      <c r="C4537" t="str">
        <f>LEFT(B4537,SEARCH(" ",B4537))</f>
        <v xml:space="preserve">May </v>
      </c>
      <c r="D4537" t="str">
        <f>RIGHT(B4537,SEARCH(" ",B4537))</f>
        <v>2021</v>
      </c>
      <c r="E4537" t="s">
        <v>69</v>
      </c>
      <c r="F4537" t="s">
        <v>70</v>
      </c>
      <c r="G4537" s="3" t="s">
        <v>126</v>
      </c>
      <c r="H4537" t="s">
        <v>583</v>
      </c>
      <c r="I4537" t="s">
        <v>553</v>
      </c>
      <c r="J4537" t="s">
        <v>127</v>
      </c>
      <c r="K4537">
        <v>0</v>
      </c>
      <c r="L4537">
        <f>K4537/1000000</f>
        <v>0</v>
      </c>
      <c r="M4537">
        <v>0</v>
      </c>
      <c r="N4537">
        <v>0</v>
      </c>
      <c r="O4537">
        <v>0</v>
      </c>
      <c r="R4537">
        <v>0</v>
      </c>
      <c r="S4537">
        <v>1</v>
      </c>
      <c r="T4537">
        <v>0</v>
      </c>
      <c r="U4537">
        <v>1</v>
      </c>
    </row>
    <row r="4538" spans="1:21" x14ac:dyDescent="0.25">
      <c r="A4538" s="2">
        <v>44317</v>
      </c>
      <c r="B4538" t="s">
        <v>256</v>
      </c>
      <c r="C4538" t="str">
        <f>LEFT(B4538,SEARCH(" ",B4538))</f>
        <v xml:space="preserve">May </v>
      </c>
      <c r="D4538" t="str">
        <f>RIGHT(B4538,SEARCH(" ",B4538))</f>
        <v>2021</v>
      </c>
      <c r="E4538" t="s">
        <v>69</v>
      </c>
      <c r="F4538" t="s">
        <v>70</v>
      </c>
      <c r="G4538" s="3" t="s">
        <v>128</v>
      </c>
      <c r="H4538" t="s">
        <v>583</v>
      </c>
      <c r="I4538" t="s">
        <v>553</v>
      </c>
      <c r="J4538" t="s">
        <v>129</v>
      </c>
      <c r="L4538">
        <f>K4538/1000000</f>
        <v>0</v>
      </c>
    </row>
    <row r="4539" spans="1:21" x14ac:dyDescent="0.25">
      <c r="A4539" s="2">
        <v>44317</v>
      </c>
      <c r="B4539" t="s">
        <v>256</v>
      </c>
      <c r="C4539" t="str">
        <f>LEFT(B4539,SEARCH(" ",B4539))</f>
        <v xml:space="preserve">May </v>
      </c>
      <c r="D4539" t="str">
        <f>RIGHT(B4539,SEARCH(" ",B4539))</f>
        <v>2021</v>
      </c>
      <c r="E4539" t="s">
        <v>69</v>
      </c>
      <c r="F4539" t="s">
        <v>70</v>
      </c>
      <c r="G4539" s="3" t="s">
        <v>130</v>
      </c>
      <c r="H4539" t="s">
        <v>582</v>
      </c>
      <c r="I4539" t="s">
        <v>553</v>
      </c>
      <c r="J4539" t="s">
        <v>131</v>
      </c>
      <c r="K4539">
        <v>2004</v>
      </c>
      <c r="L4539">
        <f>K4539/1000000</f>
        <v>2.0040000000000001E-3</v>
      </c>
      <c r="M4539">
        <v>193</v>
      </c>
      <c r="N4539">
        <v>17</v>
      </c>
      <c r="O4539">
        <v>0</v>
      </c>
      <c r="P4539">
        <v>0</v>
      </c>
      <c r="Q4539">
        <v>8.4830339321357289E-3</v>
      </c>
      <c r="R4539">
        <v>0</v>
      </c>
      <c r="S4539">
        <v>1.8390650542971739E-3</v>
      </c>
      <c r="T4539">
        <v>4.9492214165319367E-3</v>
      </c>
      <c r="U4539">
        <v>1.354752059431596E-2</v>
      </c>
    </row>
    <row r="4540" spans="1:21" x14ac:dyDescent="0.25">
      <c r="A4540" s="2">
        <v>44317</v>
      </c>
      <c r="B4540" t="s">
        <v>256</v>
      </c>
      <c r="C4540" t="str">
        <f>LEFT(B4540,SEARCH(" ",B4540))</f>
        <v xml:space="preserve">May </v>
      </c>
      <c r="D4540" t="str">
        <f>RIGHT(B4540,SEARCH(" ",B4540))</f>
        <v>2021</v>
      </c>
      <c r="E4540" t="s">
        <v>69</v>
      </c>
      <c r="F4540" t="s">
        <v>70</v>
      </c>
      <c r="G4540" s="3" t="s">
        <v>132</v>
      </c>
      <c r="H4540" t="s">
        <v>583</v>
      </c>
      <c r="I4540" t="s">
        <v>553</v>
      </c>
      <c r="J4540" t="s">
        <v>133</v>
      </c>
      <c r="L4540">
        <f>K4540/1000000</f>
        <v>0</v>
      </c>
    </row>
    <row r="4541" spans="1:21" x14ac:dyDescent="0.25">
      <c r="A4541" s="2">
        <v>44317</v>
      </c>
      <c r="B4541" t="s">
        <v>256</v>
      </c>
      <c r="C4541" t="str">
        <f>LEFT(B4541,SEARCH(" ",B4541))</f>
        <v xml:space="preserve">May </v>
      </c>
      <c r="D4541" t="str">
        <f>RIGHT(B4541,SEARCH(" ",B4541))</f>
        <v>2021</v>
      </c>
      <c r="E4541" t="s">
        <v>17</v>
      </c>
      <c r="F4541" t="s">
        <v>18</v>
      </c>
      <c r="G4541" s="3" t="s">
        <v>195</v>
      </c>
      <c r="H4541" t="s">
        <v>582</v>
      </c>
      <c r="I4541" t="s">
        <v>553</v>
      </c>
      <c r="J4541" t="s">
        <v>196</v>
      </c>
      <c r="K4541">
        <v>4</v>
      </c>
      <c r="L4541">
        <f>K4541/1000000</f>
        <v>3.9999999999999998E-6</v>
      </c>
    </row>
    <row r="4542" spans="1:21" x14ac:dyDescent="0.25">
      <c r="A4542" s="2">
        <v>44317</v>
      </c>
      <c r="B4542" t="s">
        <v>256</v>
      </c>
      <c r="C4542" t="str">
        <f>LEFT(B4542,SEARCH(" ",B4542))</f>
        <v xml:space="preserve">May </v>
      </c>
      <c r="D4542" t="str">
        <f>RIGHT(B4542,SEARCH(" ",B4542))</f>
        <v>2021</v>
      </c>
      <c r="E4542" t="s">
        <v>69</v>
      </c>
      <c r="F4542" t="s">
        <v>70</v>
      </c>
      <c r="G4542" s="3" t="s">
        <v>134</v>
      </c>
      <c r="H4542" s="3" t="s">
        <v>583</v>
      </c>
      <c r="I4542" t="s">
        <v>553</v>
      </c>
      <c r="J4542" t="s">
        <v>135</v>
      </c>
      <c r="K4542">
        <v>3120</v>
      </c>
      <c r="L4542">
        <f>K4542/1000000</f>
        <v>3.1199999999999999E-3</v>
      </c>
      <c r="M4542">
        <v>24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1.181634477905983E-3</v>
      </c>
      <c r="T4542">
        <v>0</v>
      </c>
      <c r="U4542">
        <v>1.181634477905983E-3</v>
      </c>
    </row>
    <row r="4543" spans="1:21" x14ac:dyDescent="0.25">
      <c r="A4543" s="2">
        <v>44317</v>
      </c>
      <c r="B4543" t="s">
        <v>256</v>
      </c>
      <c r="C4543" t="str">
        <f>LEFT(B4543,SEARCH(" ",B4543))</f>
        <v xml:space="preserve">May </v>
      </c>
      <c r="D4543" t="str">
        <f>RIGHT(B4543,SEARCH(" ",B4543))</f>
        <v>2021</v>
      </c>
      <c r="E4543" t="s">
        <v>69</v>
      </c>
      <c r="F4543" t="s">
        <v>70</v>
      </c>
      <c r="G4543" s="3" t="s">
        <v>136</v>
      </c>
      <c r="H4543" t="s">
        <v>583</v>
      </c>
      <c r="I4543" t="s">
        <v>553</v>
      </c>
      <c r="J4543" t="s">
        <v>137</v>
      </c>
      <c r="K4543">
        <v>74</v>
      </c>
      <c r="L4543">
        <f>K4543/1000000</f>
        <v>7.3999999999999996E-5</v>
      </c>
      <c r="M4543">
        <v>51</v>
      </c>
      <c r="N4543">
        <v>1</v>
      </c>
      <c r="O4543">
        <v>0</v>
      </c>
      <c r="P4543">
        <v>0</v>
      </c>
      <c r="Q4543">
        <v>1.3513513513513511E-2</v>
      </c>
      <c r="R4543">
        <v>0</v>
      </c>
      <c r="S4543">
        <v>4.8627616237989502E-2</v>
      </c>
      <c r="T4543">
        <v>3.4207401966479729E-4</v>
      </c>
      <c r="U4543">
        <v>7.3007388509664817E-2</v>
      </c>
    </row>
    <row r="4544" spans="1:21" x14ac:dyDescent="0.25">
      <c r="A4544" s="2">
        <v>44317</v>
      </c>
      <c r="B4544" t="s">
        <v>256</v>
      </c>
      <c r="C4544" t="str">
        <f>LEFT(B4544,SEARCH(" ",B4544))</f>
        <v xml:space="preserve">May </v>
      </c>
      <c r="D4544" t="str">
        <f>RIGHT(B4544,SEARCH(" ",B4544))</f>
        <v>2021</v>
      </c>
      <c r="E4544" t="s">
        <v>69</v>
      </c>
      <c r="F4544" t="s">
        <v>70</v>
      </c>
      <c r="G4544" s="3" t="s">
        <v>138</v>
      </c>
      <c r="H4544" t="s">
        <v>583</v>
      </c>
      <c r="I4544" t="s">
        <v>555</v>
      </c>
      <c r="J4544" t="s">
        <v>139</v>
      </c>
      <c r="K4544">
        <v>1256</v>
      </c>
      <c r="L4544">
        <f>K4544/1000000</f>
        <v>1.256E-3</v>
      </c>
      <c r="M4544">
        <v>108</v>
      </c>
      <c r="O4544">
        <v>0</v>
      </c>
      <c r="P4544">
        <v>0</v>
      </c>
      <c r="R4544">
        <v>0</v>
      </c>
      <c r="S4544">
        <v>2.9326971522124629E-3</v>
      </c>
    </row>
    <row r="4545" spans="1:21" x14ac:dyDescent="0.25">
      <c r="A4545" s="2">
        <v>44317</v>
      </c>
      <c r="B4545" t="s">
        <v>256</v>
      </c>
      <c r="C4545" t="str">
        <f>LEFT(B4545,SEARCH(" ",B4545))</f>
        <v xml:space="preserve">May </v>
      </c>
      <c r="D4545" t="str">
        <f>RIGHT(B4545,SEARCH(" ",B4545))</f>
        <v>2021</v>
      </c>
      <c r="E4545" t="s">
        <v>69</v>
      </c>
      <c r="F4545" t="s">
        <v>70</v>
      </c>
      <c r="G4545" s="3" t="s">
        <v>140</v>
      </c>
      <c r="H4545" t="s">
        <v>583</v>
      </c>
      <c r="I4545" t="s">
        <v>555</v>
      </c>
      <c r="J4545" t="s">
        <v>141</v>
      </c>
      <c r="K4545">
        <v>4080</v>
      </c>
      <c r="L4545">
        <f>K4545/1000000</f>
        <v>4.0800000000000003E-3</v>
      </c>
      <c r="M4545">
        <v>3312</v>
      </c>
      <c r="N4545">
        <v>17</v>
      </c>
      <c r="O4545">
        <v>6</v>
      </c>
      <c r="P4545">
        <v>1.4705882352941181E-3</v>
      </c>
      <c r="Q4545">
        <v>4.1666666666666666E-3</v>
      </c>
      <c r="R4545">
        <v>5.398651357076664E-4</v>
      </c>
      <c r="S4545">
        <v>3.1980829931161849E-3</v>
      </c>
      <c r="T4545">
        <v>2.429053310404741E-3</v>
      </c>
      <c r="U4545">
        <v>6.6628815054756802E-3</v>
      </c>
    </row>
    <row r="4546" spans="1:21" x14ac:dyDescent="0.25">
      <c r="A4546" s="2">
        <v>44317</v>
      </c>
      <c r="B4546" t="s">
        <v>256</v>
      </c>
      <c r="C4546" t="str">
        <f>LEFT(B4546,SEARCH(" ",B4546))</f>
        <v xml:space="preserve">May </v>
      </c>
      <c r="D4546" t="str">
        <f>RIGHT(B4546,SEARCH(" ",B4546))</f>
        <v>2021</v>
      </c>
      <c r="E4546" t="s">
        <v>69</v>
      </c>
      <c r="F4546" t="s">
        <v>70</v>
      </c>
      <c r="G4546" s="3" t="s">
        <v>142</v>
      </c>
      <c r="H4546" t="s">
        <v>583</v>
      </c>
      <c r="I4546" t="s">
        <v>553</v>
      </c>
      <c r="J4546" t="s">
        <v>143</v>
      </c>
      <c r="K4546">
        <v>49</v>
      </c>
      <c r="L4546">
        <f>K4546/1000000</f>
        <v>4.8999999999999998E-5</v>
      </c>
      <c r="M4546">
        <v>50</v>
      </c>
      <c r="N4546">
        <v>1</v>
      </c>
      <c r="O4546">
        <v>0</v>
      </c>
      <c r="P4546">
        <v>0</v>
      </c>
      <c r="Q4546">
        <v>2.0408163265306121E-2</v>
      </c>
      <c r="R4546">
        <v>0</v>
      </c>
      <c r="S4546">
        <v>7.2519263664277411E-2</v>
      </c>
      <c r="T4546">
        <v>5.1655649759328661E-4</v>
      </c>
      <c r="U4546">
        <v>0.10854176396840701</v>
      </c>
    </row>
    <row r="4547" spans="1:21" x14ac:dyDescent="0.25">
      <c r="A4547" s="2">
        <v>44317</v>
      </c>
      <c r="B4547" t="s">
        <v>256</v>
      </c>
      <c r="C4547" t="str">
        <f>LEFT(B4547,SEARCH(" ",B4547))</f>
        <v xml:space="preserve">May </v>
      </c>
      <c r="D4547" t="str">
        <f>RIGHT(B4547,SEARCH(" ",B4547))</f>
        <v>2021</v>
      </c>
      <c r="E4547" t="s">
        <v>69</v>
      </c>
      <c r="F4547" t="s">
        <v>70</v>
      </c>
      <c r="G4547" s="3" t="s">
        <v>571</v>
      </c>
      <c r="H4547" t="s">
        <v>583</v>
      </c>
      <c r="I4547" t="s">
        <v>553</v>
      </c>
      <c r="J4547" t="s">
        <v>144</v>
      </c>
      <c r="L4547">
        <f>K4547/1000000</f>
        <v>0</v>
      </c>
    </row>
    <row r="4548" spans="1:21" x14ac:dyDescent="0.25">
      <c r="A4548" s="2">
        <v>44317</v>
      </c>
      <c r="B4548" t="s">
        <v>256</v>
      </c>
      <c r="C4548" t="str">
        <f>LEFT(B4548,SEARCH(" ",B4548))</f>
        <v xml:space="preserve">May </v>
      </c>
      <c r="D4548" t="str">
        <f>RIGHT(B4548,SEARCH(" ",B4548))</f>
        <v>2021</v>
      </c>
      <c r="E4548" t="s">
        <v>69</v>
      </c>
      <c r="F4548" t="s">
        <v>70</v>
      </c>
      <c r="G4548" s="3" t="s">
        <v>572</v>
      </c>
      <c r="H4548" t="s">
        <v>583</v>
      </c>
      <c r="I4548" t="s">
        <v>553</v>
      </c>
      <c r="J4548" t="s">
        <v>145</v>
      </c>
      <c r="K4548">
        <v>0</v>
      </c>
      <c r="L4548">
        <f>K4548/1000000</f>
        <v>0</v>
      </c>
      <c r="M4548">
        <v>0</v>
      </c>
      <c r="N4548">
        <v>0</v>
      </c>
      <c r="O4548">
        <v>0</v>
      </c>
      <c r="R4548">
        <v>0</v>
      </c>
      <c r="S4548">
        <v>1</v>
      </c>
      <c r="T4548">
        <v>0</v>
      </c>
      <c r="U4548">
        <v>1</v>
      </c>
    </row>
    <row r="4549" spans="1:21" x14ac:dyDescent="0.25">
      <c r="A4549" s="2">
        <v>44317</v>
      </c>
      <c r="B4549" t="s">
        <v>256</v>
      </c>
      <c r="C4549" t="str">
        <f>LEFT(B4549,SEARCH(" ",B4549))</f>
        <v xml:space="preserve">May </v>
      </c>
      <c r="D4549" t="str">
        <f>RIGHT(B4549,SEARCH(" ",B4549))</f>
        <v>2021</v>
      </c>
      <c r="E4549" t="s">
        <v>69</v>
      </c>
      <c r="F4549" t="s">
        <v>70</v>
      </c>
      <c r="G4549" s="3" t="s">
        <v>146</v>
      </c>
      <c r="H4549" t="s">
        <v>583</v>
      </c>
      <c r="I4549" t="s">
        <v>553</v>
      </c>
      <c r="J4549" t="s">
        <v>147</v>
      </c>
      <c r="K4549">
        <v>3</v>
      </c>
      <c r="L4549">
        <f>K4549/1000000</f>
        <v>3.0000000000000001E-6</v>
      </c>
      <c r="M4549">
        <v>3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0.70759822617871326</v>
      </c>
      <c r="T4549">
        <v>0</v>
      </c>
      <c r="U4549">
        <v>0.70759822617871326</v>
      </c>
    </row>
    <row r="4550" spans="1:21" x14ac:dyDescent="0.25">
      <c r="A4550" s="2">
        <v>44317</v>
      </c>
      <c r="B4550" t="s">
        <v>256</v>
      </c>
      <c r="C4550" t="str">
        <f>LEFT(B4550,SEARCH(" ",B4550))</f>
        <v xml:space="preserve">May </v>
      </c>
      <c r="D4550" t="str">
        <f>RIGHT(B4550,SEARCH(" ",B4550))</f>
        <v>2021</v>
      </c>
      <c r="E4550" t="s">
        <v>69</v>
      </c>
      <c r="F4550" t="s">
        <v>70</v>
      </c>
      <c r="G4550" s="3" t="s">
        <v>573</v>
      </c>
      <c r="H4550" t="s">
        <v>583</v>
      </c>
      <c r="I4550" t="s">
        <v>553</v>
      </c>
      <c r="J4550" t="s">
        <v>148</v>
      </c>
      <c r="L4550">
        <f>K4550/1000000</f>
        <v>0</v>
      </c>
    </row>
    <row r="4551" spans="1:21" x14ac:dyDescent="0.25">
      <c r="A4551" s="2">
        <v>44317</v>
      </c>
      <c r="B4551" t="s">
        <v>256</v>
      </c>
      <c r="C4551" t="str">
        <f>LEFT(B4551,SEARCH(" ",B4551))</f>
        <v xml:space="preserve">May </v>
      </c>
      <c r="D4551" t="str">
        <f>RIGHT(B4551,SEARCH(" ",B4551))</f>
        <v>2021</v>
      </c>
      <c r="E4551" t="s">
        <v>69</v>
      </c>
      <c r="F4551" t="s">
        <v>70</v>
      </c>
      <c r="G4551" s="3" t="s">
        <v>574</v>
      </c>
      <c r="H4551" t="s">
        <v>583</v>
      </c>
      <c r="I4551" t="s">
        <v>553</v>
      </c>
      <c r="J4551" t="s">
        <v>149</v>
      </c>
      <c r="K4551">
        <v>0</v>
      </c>
      <c r="L4551">
        <f>K4551/1000000</f>
        <v>0</v>
      </c>
      <c r="M4551">
        <v>0</v>
      </c>
      <c r="N4551">
        <v>0</v>
      </c>
      <c r="O4551">
        <v>0</v>
      </c>
      <c r="R4551">
        <v>0</v>
      </c>
      <c r="S4551">
        <v>1</v>
      </c>
      <c r="T4551">
        <v>0</v>
      </c>
      <c r="U4551">
        <v>1</v>
      </c>
    </row>
    <row r="4552" spans="1:21" x14ac:dyDescent="0.25">
      <c r="A4552" s="2">
        <v>44317</v>
      </c>
      <c r="B4552" t="s">
        <v>256</v>
      </c>
      <c r="C4552" t="str">
        <f>LEFT(B4552,SEARCH(" ",B4552))</f>
        <v xml:space="preserve">May </v>
      </c>
      <c r="D4552" t="str">
        <f>RIGHT(B4552,SEARCH(" ",B4552))</f>
        <v>2021</v>
      </c>
      <c r="E4552" t="s">
        <v>69</v>
      </c>
      <c r="F4552" t="s">
        <v>70</v>
      </c>
      <c r="G4552" s="3" t="s">
        <v>575</v>
      </c>
      <c r="H4552" t="s">
        <v>582</v>
      </c>
      <c r="I4552" t="s">
        <v>553</v>
      </c>
      <c r="J4552" t="s">
        <v>150</v>
      </c>
      <c r="L4552">
        <f>K4552/1000000</f>
        <v>0</v>
      </c>
    </row>
    <row r="4553" spans="1:21" x14ac:dyDescent="0.25">
      <c r="A4553" s="2">
        <v>44317</v>
      </c>
      <c r="B4553" t="s">
        <v>256</v>
      </c>
      <c r="C4553" t="str">
        <f>LEFT(B4553,SEARCH(" ",B4553))</f>
        <v xml:space="preserve">May </v>
      </c>
      <c r="D4553" t="str">
        <f>RIGHT(B4553,SEARCH(" ",B4553))</f>
        <v>2021</v>
      </c>
      <c r="E4553" t="s">
        <v>17</v>
      </c>
      <c r="F4553" t="s">
        <v>18</v>
      </c>
      <c r="G4553" s="3" t="s">
        <v>201</v>
      </c>
      <c r="H4553" t="s">
        <v>583</v>
      </c>
      <c r="I4553" t="s">
        <v>553</v>
      </c>
      <c r="J4553" t="s">
        <v>202</v>
      </c>
      <c r="K4553">
        <v>1257</v>
      </c>
      <c r="L4553">
        <f>K4553/1000000</f>
        <v>1.2570000000000001E-3</v>
      </c>
    </row>
    <row r="4554" spans="1:21" x14ac:dyDescent="0.25">
      <c r="A4554" s="2">
        <v>44317</v>
      </c>
      <c r="B4554" t="s">
        <v>256</v>
      </c>
      <c r="C4554" t="str">
        <f>LEFT(B4554,SEARCH(" ",B4554))</f>
        <v xml:space="preserve">May </v>
      </c>
      <c r="D4554" t="str">
        <f>RIGHT(B4554,SEARCH(" ",B4554))</f>
        <v>2021</v>
      </c>
      <c r="E4554" t="s">
        <v>69</v>
      </c>
      <c r="F4554" t="s">
        <v>70</v>
      </c>
      <c r="G4554" s="3" t="s">
        <v>151</v>
      </c>
      <c r="H4554" t="s">
        <v>583</v>
      </c>
      <c r="I4554" t="s">
        <v>553</v>
      </c>
      <c r="J4554" t="s">
        <v>152</v>
      </c>
      <c r="K4554">
        <v>0</v>
      </c>
      <c r="L4554">
        <f>K4554/1000000</f>
        <v>0</v>
      </c>
      <c r="M4554">
        <v>0</v>
      </c>
      <c r="N4554">
        <v>0</v>
      </c>
      <c r="O4554">
        <v>0</v>
      </c>
      <c r="R4554">
        <v>0</v>
      </c>
      <c r="S4554">
        <v>1</v>
      </c>
      <c r="T4554">
        <v>0</v>
      </c>
      <c r="U4554">
        <v>1</v>
      </c>
    </row>
    <row r="4555" spans="1:21" x14ac:dyDescent="0.25">
      <c r="A4555" s="2">
        <v>44317</v>
      </c>
      <c r="B4555" t="s">
        <v>256</v>
      </c>
      <c r="C4555" t="str">
        <f>LEFT(B4555,SEARCH(" ",B4555))</f>
        <v xml:space="preserve">May </v>
      </c>
      <c r="D4555" t="str">
        <f>RIGHT(B4555,SEARCH(" ",B4555))</f>
        <v>2021</v>
      </c>
      <c r="E4555" t="s">
        <v>17</v>
      </c>
      <c r="F4555" t="s">
        <v>18</v>
      </c>
      <c r="G4555" s="3" t="s">
        <v>19</v>
      </c>
      <c r="H4555" t="s">
        <v>582</v>
      </c>
      <c r="I4555" t="s">
        <v>553</v>
      </c>
      <c r="J4555" t="s">
        <v>20</v>
      </c>
      <c r="K4555">
        <v>1089</v>
      </c>
      <c r="L4555">
        <f>K4555/1000000</f>
        <v>1.0889999999999999E-3</v>
      </c>
      <c r="O4555">
        <v>1</v>
      </c>
      <c r="P4555">
        <v>9.1827364554637281E-4</v>
      </c>
      <c r="R4555">
        <v>2.3248405586607219E-5</v>
      </c>
      <c r="S4555">
        <v>5.1055670489481104E-3</v>
      </c>
    </row>
    <row r="4556" spans="1:21" x14ac:dyDescent="0.25">
      <c r="A4556" s="2">
        <v>44317</v>
      </c>
      <c r="B4556" t="s">
        <v>256</v>
      </c>
      <c r="C4556" t="str">
        <f>LEFT(B4556,SEARCH(" ",B4556))</f>
        <v xml:space="preserve">May </v>
      </c>
      <c r="D4556" t="str">
        <f>RIGHT(B4556,SEARCH(" ",B4556))</f>
        <v>2021</v>
      </c>
      <c r="E4556" t="s">
        <v>69</v>
      </c>
      <c r="F4556" t="s">
        <v>70</v>
      </c>
      <c r="G4556" s="3" t="s">
        <v>576</v>
      </c>
      <c r="H4556" t="s">
        <v>583</v>
      </c>
      <c r="I4556" t="s">
        <v>553</v>
      </c>
      <c r="J4556" t="s">
        <v>153</v>
      </c>
      <c r="L4556">
        <f>K4556/1000000</f>
        <v>0</v>
      </c>
    </row>
    <row r="4557" spans="1:21" x14ac:dyDescent="0.25">
      <c r="A4557" s="2">
        <v>44317</v>
      </c>
      <c r="B4557" t="s">
        <v>256</v>
      </c>
      <c r="C4557" t="str">
        <f>LEFT(B4557,SEARCH(" ",B4557))</f>
        <v xml:space="preserve">May </v>
      </c>
      <c r="D4557" t="str">
        <f>RIGHT(B4557,SEARCH(" ",B4557))</f>
        <v>2021</v>
      </c>
      <c r="E4557" t="s">
        <v>69</v>
      </c>
      <c r="F4557" t="s">
        <v>70</v>
      </c>
      <c r="G4557" s="3" t="s">
        <v>154</v>
      </c>
      <c r="H4557" t="s">
        <v>583</v>
      </c>
      <c r="I4557" t="s">
        <v>553</v>
      </c>
      <c r="J4557" t="s">
        <v>155</v>
      </c>
      <c r="K4557">
        <v>0</v>
      </c>
      <c r="L4557">
        <f>K4557/1000000</f>
        <v>0</v>
      </c>
      <c r="M4557">
        <v>0</v>
      </c>
      <c r="N4557">
        <v>0</v>
      </c>
      <c r="O4557">
        <v>0</v>
      </c>
      <c r="R4557">
        <v>0</v>
      </c>
      <c r="S4557">
        <v>1</v>
      </c>
      <c r="T4557">
        <v>0</v>
      </c>
      <c r="U4557">
        <v>1</v>
      </c>
    </row>
    <row r="4558" spans="1:21" x14ac:dyDescent="0.25">
      <c r="A4558" s="2">
        <v>44317</v>
      </c>
      <c r="B4558" t="s">
        <v>256</v>
      </c>
      <c r="C4558" t="str">
        <f>LEFT(B4558,SEARCH(" ",B4558))</f>
        <v xml:space="preserve">May </v>
      </c>
      <c r="D4558" t="str">
        <f>RIGHT(B4558,SEARCH(" ",B4558))</f>
        <v>2021</v>
      </c>
      <c r="E4558" t="s">
        <v>69</v>
      </c>
      <c r="F4558" t="s">
        <v>70</v>
      </c>
      <c r="G4558" s="3" t="s">
        <v>158</v>
      </c>
      <c r="H4558" t="s">
        <v>582</v>
      </c>
      <c r="I4558" t="s">
        <v>553</v>
      </c>
      <c r="J4558" t="s">
        <v>158</v>
      </c>
      <c r="K4558">
        <v>4</v>
      </c>
      <c r="L4558">
        <f>K4558/1000000</f>
        <v>3.9999999999999998E-6</v>
      </c>
      <c r="M4558">
        <v>4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0.60236463561647458</v>
      </c>
      <c r="T4558">
        <v>0</v>
      </c>
      <c r="U4558">
        <v>0.60236463561647458</v>
      </c>
    </row>
    <row r="4559" spans="1:21" x14ac:dyDescent="0.25">
      <c r="A4559" s="2">
        <v>44317</v>
      </c>
      <c r="B4559" t="s">
        <v>256</v>
      </c>
      <c r="C4559" t="str">
        <f>LEFT(B4559,SEARCH(" ",B4559))</f>
        <v xml:space="preserve">May </v>
      </c>
      <c r="D4559" t="str">
        <f>RIGHT(B4559,SEARCH(" ",B4559))</f>
        <v>2021</v>
      </c>
      <c r="E4559" t="s">
        <v>69</v>
      </c>
      <c r="F4559" t="s">
        <v>70</v>
      </c>
      <c r="G4559" s="3" t="s">
        <v>156</v>
      </c>
      <c r="H4559" t="s">
        <v>583</v>
      </c>
      <c r="I4559" t="s">
        <v>553</v>
      </c>
      <c r="J4559" t="s">
        <v>157</v>
      </c>
      <c r="K4559">
        <v>0</v>
      </c>
      <c r="L4559">
        <f>K4559/1000000</f>
        <v>0</v>
      </c>
      <c r="M4559">
        <v>0</v>
      </c>
      <c r="N4559">
        <v>0</v>
      </c>
      <c r="O4559">
        <v>0</v>
      </c>
      <c r="R4559">
        <v>0</v>
      </c>
      <c r="S4559">
        <v>1</v>
      </c>
      <c r="T4559">
        <v>0</v>
      </c>
      <c r="U4559">
        <v>1</v>
      </c>
    </row>
    <row r="4560" spans="1:21" x14ac:dyDescent="0.25">
      <c r="A4560" s="2">
        <v>44317</v>
      </c>
      <c r="B4560" t="s">
        <v>256</v>
      </c>
      <c r="C4560" t="str">
        <f>LEFT(B4560,SEARCH(" ",B4560))</f>
        <v xml:space="preserve">May </v>
      </c>
      <c r="D4560" t="str">
        <f>RIGHT(B4560,SEARCH(" ",B4560))</f>
        <v>2021</v>
      </c>
      <c r="E4560" t="s">
        <v>69</v>
      </c>
      <c r="F4560" t="s">
        <v>70</v>
      </c>
      <c r="G4560" s="3" t="s">
        <v>159</v>
      </c>
      <c r="H4560" t="s">
        <v>582</v>
      </c>
      <c r="I4560" t="s">
        <v>555</v>
      </c>
      <c r="J4560" t="s">
        <v>160</v>
      </c>
      <c r="K4560">
        <v>0</v>
      </c>
      <c r="L4560">
        <f>K4560/1000000</f>
        <v>0</v>
      </c>
      <c r="M4560">
        <v>0</v>
      </c>
      <c r="N4560">
        <v>0</v>
      </c>
      <c r="O4560">
        <v>0</v>
      </c>
      <c r="R4560">
        <v>0</v>
      </c>
      <c r="S4560">
        <v>1</v>
      </c>
      <c r="T4560">
        <v>0</v>
      </c>
      <c r="U4560">
        <v>1</v>
      </c>
    </row>
    <row r="4561" spans="1:21" x14ac:dyDescent="0.25">
      <c r="A4561" s="2">
        <v>44317</v>
      </c>
      <c r="B4561" t="s">
        <v>256</v>
      </c>
      <c r="C4561" t="str">
        <f>LEFT(B4561,SEARCH(" ",B4561))</f>
        <v xml:space="preserve">May </v>
      </c>
      <c r="D4561" t="str">
        <f>RIGHT(B4561,SEARCH(" ",B4561))</f>
        <v>2021</v>
      </c>
      <c r="E4561" t="s">
        <v>69</v>
      </c>
      <c r="F4561" t="s">
        <v>70</v>
      </c>
      <c r="G4561" s="3" t="s">
        <v>580</v>
      </c>
      <c r="H4561" t="s">
        <v>583</v>
      </c>
      <c r="I4561" t="s">
        <v>553</v>
      </c>
      <c r="J4561" t="s">
        <v>161</v>
      </c>
      <c r="K4561">
        <v>392</v>
      </c>
      <c r="L4561">
        <f>K4561/1000000</f>
        <v>3.9199999999999999E-4</v>
      </c>
      <c r="M4561">
        <v>9</v>
      </c>
      <c r="N4561">
        <v>1</v>
      </c>
      <c r="O4561">
        <v>0</v>
      </c>
      <c r="P4561">
        <v>0</v>
      </c>
      <c r="Q4561">
        <v>2.5510204081632651E-3</v>
      </c>
      <c r="R4561">
        <v>0</v>
      </c>
      <c r="S4561">
        <v>9.3662674577097427E-3</v>
      </c>
      <c r="T4561">
        <v>6.4584159211271598E-5</v>
      </c>
      <c r="U4561">
        <v>1.41307716454826E-2</v>
      </c>
    </row>
    <row r="4562" spans="1:21" x14ac:dyDescent="0.25">
      <c r="A4562" s="2">
        <v>44348</v>
      </c>
      <c r="B4562" t="s">
        <v>257</v>
      </c>
      <c r="C4562" t="str">
        <f>LEFT(B4562,SEARCH(" ",B4562))</f>
        <v xml:space="preserve">Jun </v>
      </c>
      <c r="D4562" t="str">
        <f>RIGHT(B4562,SEARCH(" ",B4562))</f>
        <v>2021</v>
      </c>
      <c r="E4562" t="s">
        <v>69</v>
      </c>
      <c r="F4562" t="s">
        <v>70</v>
      </c>
      <c r="G4562" s="3" t="s">
        <v>71</v>
      </c>
      <c r="H4562" t="s">
        <v>583</v>
      </c>
      <c r="I4562" t="s">
        <v>553</v>
      </c>
      <c r="J4562" t="s">
        <v>72</v>
      </c>
      <c r="L4562">
        <f>K4562/1000000</f>
        <v>0</v>
      </c>
    </row>
    <row r="4563" spans="1:21" x14ac:dyDescent="0.25">
      <c r="A4563" s="2">
        <v>44348</v>
      </c>
      <c r="B4563" t="s">
        <v>257</v>
      </c>
      <c r="C4563" t="str">
        <f>LEFT(B4563,SEARCH(" ",B4563))</f>
        <v xml:space="preserve">Jun </v>
      </c>
      <c r="D4563" t="str">
        <f>RIGHT(B4563,SEARCH(" ",B4563))</f>
        <v>2021</v>
      </c>
      <c r="E4563" t="s">
        <v>69</v>
      </c>
      <c r="F4563" t="s">
        <v>70</v>
      </c>
      <c r="G4563" s="3" t="s">
        <v>556</v>
      </c>
      <c r="H4563" t="s">
        <v>582</v>
      </c>
      <c r="I4563" t="s">
        <v>553</v>
      </c>
      <c r="J4563" t="s">
        <v>73</v>
      </c>
      <c r="L4563">
        <f>K4563/1000000</f>
        <v>0</v>
      </c>
    </row>
    <row r="4564" spans="1:21" x14ac:dyDescent="0.25">
      <c r="A4564" s="2">
        <v>44348</v>
      </c>
      <c r="B4564" t="s">
        <v>257</v>
      </c>
      <c r="C4564" t="str">
        <f>LEFT(B4564,SEARCH(" ",B4564))</f>
        <v xml:space="preserve">Jun </v>
      </c>
      <c r="D4564" t="str">
        <f>RIGHT(B4564,SEARCH(" ",B4564))</f>
        <v>2021</v>
      </c>
      <c r="E4564" t="s">
        <v>69</v>
      </c>
      <c r="F4564" t="s">
        <v>70</v>
      </c>
      <c r="G4564" s="3" t="s">
        <v>74</v>
      </c>
      <c r="H4564" t="s">
        <v>582</v>
      </c>
      <c r="I4564" t="s">
        <v>555</v>
      </c>
      <c r="J4564" t="s">
        <v>75</v>
      </c>
      <c r="L4564">
        <f>K4564/1000000</f>
        <v>0</v>
      </c>
    </row>
    <row r="4565" spans="1:21" x14ac:dyDescent="0.25">
      <c r="A4565" s="2">
        <v>44348</v>
      </c>
      <c r="B4565" t="s">
        <v>257</v>
      </c>
      <c r="C4565" t="str">
        <f>LEFT(B4565,SEARCH(" ",B4565))</f>
        <v xml:space="preserve">Jun </v>
      </c>
      <c r="D4565" t="str">
        <f>RIGHT(B4565,SEARCH(" ",B4565))</f>
        <v>2021</v>
      </c>
      <c r="E4565" t="s">
        <v>69</v>
      </c>
      <c r="F4565" t="s">
        <v>70</v>
      </c>
      <c r="G4565" s="3" t="s">
        <v>76</v>
      </c>
      <c r="H4565" t="s">
        <v>582</v>
      </c>
      <c r="I4565" t="s">
        <v>553</v>
      </c>
      <c r="J4565" t="s">
        <v>77</v>
      </c>
      <c r="K4565">
        <v>0</v>
      </c>
      <c r="L4565">
        <f>K4565/1000000</f>
        <v>0</v>
      </c>
      <c r="M4565">
        <v>0</v>
      </c>
      <c r="N4565">
        <v>0</v>
      </c>
      <c r="O4565">
        <v>0</v>
      </c>
      <c r="R4565">
        <v>0</v>
      </c>
      <c r="S4565">
        <v>1</v>
      </c>
      <c r="T4565">
        <v>0</v>
      </c>
      <c r="U4565">
        <v>1</v>
      </c>
    </row>
    <row r="4566" spans="1:21" x14ac:dyDescent="0.25">
      <c r="A4566" s="2">
        <v>44348</v>
      </c>
      <c r="B4566" t="s">
        <v>257</v>
      </c>
      <c r="C4566" t="str">
        <f>LEFT(B4566,SEARCH(" ",B4566))</f>
        <v xml:space="preserve">Jun </v>
      </c>
      <c r="D4566" t="str">
        <f>RIGHT(B4566,SEARCH(" ",B4566))</f>
        <v>2021</v>
      </c>
      <c r="E4566" t="s">
        <v>69</v>
      </c>
      <c r="F4566" t="s">
        <v>70</v>
      </c>
      <c r="G4566" s="3" t="s">
        <v>78</v>
      </c>
      <c r="H4566" t="s">
        <v>583</v>
      </c>
      <c r="I4566" t="s">
        <v>553</v>
      </c>
      <c r="J4566" t="s">
        <v>79</v>
      </c>
      <c r="L4566">
        <f>K4566/1000000</f>
        <v>0</v>
      </c>
    </row>
    <row r="4567" spans="1:21" x14ac:dyDescent="0.25">
      <c r="A4567" s="2">
        <v>44348</v>
      </c>
      <c r="B4567" t="s">
        <v>257</v>
      </c>
      <c r="C4567" t="str">
        <f>LEFT(B4567,SEARCH(" ",B4567))</f>
        <v xml:space="preserve">Jun </v>
      </c>
      <c r="D4567" t="str">
        <f>RIGHT(B4567,SEARCH(" ",B4567))</f>
        <v>2021</v>
      </c>
      <c r="E4567" t="s">
        <v>17</v>
      </c>
      <c r="F4567" t="s">
        <v>18</v>
      </c>
      <c r="G4567" s="3" t="s">
        <v>215</v>
      </c>
      <c r="H4567" t="s">
        <v>583</v>
      </c>
      <c r="I4567" t="s">
        <v>553</v>
      </c>
      <c r="J4567" t="s">
        <v>216</v>
      </c>
      <c r="K4567">
        <v>229</v>
      </c>
      <c r="L4567">
        <f>K4567/1000000</f>
        <v>2.2900000000000001E-4</v>
      </c>
      <c r="O4567">
        <v>0</v>
      </c>
      <c r="P4567">
        <v>0</v>
      </c>
      <c r="R4567">
        <v>0</v>
      </c>
      <c r="S4567">
        <v>1.597959357135759E-2</v>
      </c>
    </row>
    <row r="4568" spans="1:21" x14ac:dyDescent="0.25">
      <c r="A4568" s="2">
        <v>44348</v>
      </c>
      <c r="B4568" t="s">
        <v>257</v>
      </c>
      <c r="C4568" t="str">
        <f>LEFT(B4568,SEARCH(" ",B4568))</f>
        <v xml:space="preserve">Jun </v>
      </c>
      <c r="D4568" t="str">
        <f>RIGHT(B4568,SEARCH(" ",B4568))</f>
        <v>2021</v>
      </c>
      <c r="E4568" t="s">
        <v>69</v>
      </c>
      <c r="F4568" t="s">
        <v>70</v>
      </c>
      <c r="G4568" s="3" t="s">
        <v>80</v>
      </c>
      <c r="H4568" t="s">
        <v>583</v>
      </c>
      <c r="I4568" t="s">
        <v>553</v>
      </c>
      <c r="J4568" t="s">
        <v>81</v>
      </c>
      <c r="K4568">
        <v>19</v>
      </c>
      <c r="L4568">
        <f>K4568/1000000</f>
        <v>1.9000000000000001E-5</v>
      </c>
      <c r="M4568">
        <v>0</v>
      </c>
      <c r="O4568">
        <v>0</v>
      </c>
      <c r="P4568">
        <v>0</v>
      </c>
      <c r="R4568">
        <v>0</v>
      </c>
      <c r="S4568">
        <v>0.1764669118069653</v>
      </c>
    </row>
    <row r="4569" spans="1:21" x14ac:dyDescent="0.25">
      <c r="A4569" s="2">
        <v>44348</v>
      </c>
      <c r="B4569" t="s">
        <v>257</v>
      </c>
      <c r="C4569" t="str">
        <f>LEFT(B4569,SEARCH(" ",B4569))</f>
        <v xml:space="preserve">Jun </v>
      </c>
      <c r="D4569" t="str">
        <f>RIGHT(B4569,SEARCH(" ",B4569))</f>
        <v>2021</v>
      </c>
      <c r="E4569" t="s">
        <v>69</v>
      </c>
      <c r="F4569" t="s">
        <v>70</v>
      </c>
      <c r="G4569" s="3" t="s">
        <v>82</v>
      </c>
      <c r="H4569" t="s">
        <v>583</v>
      </c>
      <c r="I4569" t="s">
        <v>553</v>
      </c>
      <c r="J4569" t="s">
        <v>83</v>
      </c>
      <c r="K4569">
        <v>285</v>
      </c>
      <c r="L4569">
        <f>K4569/1000000</f>
        <v>2.8499999999999999E-4</v>
      </c>
      <c r="M4569">
        <v>2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1.286003064593089E-2</v>
      </c>
      <c r="T4569">
        <v>0</v>
      </c>
      <c r="U4569">
        <v>1.286003064593089E-2</v>
      </c>
    </row>
    <row r="4570" spans="1:21" x14ac:dyDescent="0.25">
      <c r="A4570" s="2">
        <v>44348</v>
      </c>
      <c r="B4570" t="s">
        <v>257</v>
      </c>
      <c r="C4570" t="str">
        <f>LEFT(B4570,SEARCH(" ",B4570))</f>
        <v xml:space="preserve">Jun </v>
      </c>
      <c r="D4570" t="str">
        <f>RIGHT(B4570,SEARCH(" ",B4570))</f>
        <v>2021</v>
      </c>
      <c r="E4570" t="s">
        <v>69</v>
      </c>
      <c r="F4570" t="s">
        <v>70</v>
      </c>
      <c r="G4570" s="3" t="s">
        <v>84</v>
      </c>
      <c r="H4570" t="s">
        <v>582</v>
      </c>
      <c r="I4570" t="s">
        <v>553</v>
      </c>
      <c r="J4570" t="s">
        <v>85</v>
      </c>
      <c r="K4570">
        <v>0</v>
      </c>
      <c r="L4570">
        <f>K4570/1000000</f>
        <v>0</v>
      </c>
      <c r="M4570">
        <v>0</v>
      </c>
      <c r="N4570">
        <v>0</v>
      </c>
      <c r="O4570">
        <v>0</v>
      </c>
      <c r="R4570">
        <v>0</v>
      </c>
      <c r="S4570">
        <v>1</v>
      </c>
      <c r="T4570">
        <v>0</v>
      </c>
      <c r="U4570">
        <v>1</v>
      </c>
    </row>
    <row r="4571" spans="1:21" x14ac:dyDescent="0.25">
      <c r="A4571" s="2">
        <v>44348</v>
      </c>
      <c r="B4571" t="s">
        <v>257</v>
      </c>
      <c r="C4571" t="str">
        <f>LEFT(B4571,SEARCH(" ",B4571))</f>
        <v xml:space="preserve">Jun </v>
      </c>
      <c r="D4571" t="str">
        <f>RIGHT(B4571,SEARCH(" ",B4571))</f>
        <v>2021</v>
      </c>
      <c r="E4571" t="s">
        <v>69</v>
      </c>
      <c r="F4571" t="s">
        <v>70</v>
      </c>
      <c r="G4571" s="3" t="s">
        <v>557</v>
      </c>
      <c r="H4571" t="s">
        <v>583</v>
      </c>
      <c r="I4571" t="s">
        <v>555</v>
      </c>
      <c r="J4571" t="s">
        <v>86</v>
      </c>
      <c r="K4571">
        <v>423</v>
      </c>
      <c r="L4571">
        <f>K4571/1000000</f>
        <v>4.2299999999999998E-4</v>
      </c>
      <c r="M4571">
        <v>112</v>
      </c>
      <c r="N4571">
        <v>1</v>
      </c>
      <c r="O4571">
        <v>0</v>
      </c>
      <c r="P4571">
        <v>0</v>
      </c>
      <c r="Q4571">
        <v>2.3640661938534278E-3</v>
      </c>
      <c r="R4571">
        <v>0</v>
      </c>
      <c r="S4571">
        <v>8.6828397222317166E-3</v>
      </c>
      <c r="T4571">
        <v>5.9851182804621823E-5</v>
      </c>
      <c r="U4571">
        <v>1.310077591641812E-2</v>
      </c>
    </row>
    <row r="4572" spans="1:21" x14ac:dyDescent="0.25">
      <c r="A4572" s="2">
        <v>44348</v>
      </c>
      <c r="B4572" t="s">
        <v>257</v>
      </c>
      <c r="C4572" t="str">
        <f>LEFT(B4572,SEARCH(" ",B4572))</f>
        <v xml:space="preserve">Jun </v>
      </c>
      <c r="D4572" t="str">
        <f>RIGHT(B4572,SEARCH(" ",B4572))</f>
        <v>2021</v>
      </c>
      <c r="E4572" t="s">
        <v>69</v>
      </c>
      <c r="F4572" t="s">
        <v>70</v>
      </c>
      <c r="G4572" s="3" t="s">
        <v>87</v>
      </c>
      <c r="H4572" t="s">
        <v>583</v>
      </c>
      <c r="I4572" t="s">
        <v>553</v>
      </c>
      <c r="J4572" t="s">
        <v>88</v>
      </c>
      <c r="L4572">
        <f>K4572/1000000</f>
        <v>0</v>
      </c>
    </row>
    <row r="4573" spans="1:21" x14ac:dyDescent="0.25">
      <c r="A4573" s="2">
        <v>44348</v>
      </c>
      <c r="B4573" t="s">
        <v>257</v>
      </c>
      <c r="C4573" t="str">
        <f>LEFT(B4573,SEARCH(" ",B4573))</f>
        <v xml:space="preserve">Jun </v>
      </c>
      <c r="D4573" t="str">
        <f>RIGHT(B4573,SEARCH(" ",B4573))</f>
        <v>2021</v>
      </c>
      <c r="E4573" t="s">
        <v>69</v>
      </c>
      <c r="F4573" t="s">
        <v>70</v>
      </c>
      <c r="G4573" s="3" t="s">
        <v>89</v>
      </c>
      <c r="H4573" t="s">
        <v>583</v>
      </c>
      <c r="I4573" t="s">
        <v>555</v>
      </c>
      <c r="J4573" t="s">
        <v>90</v>
      </c>
      <c r="K4573">
        <v>104415</v>
      </c>
      <c r="L4573">
        <f>K4573/1000000</f>
        <v>0.10441499999999999</v>
      </c>
      <c r="M4573">
        <v>44338</v>
      </c>
      <c r="N4573">
        <v>54</v>
      </c>
      <c r="O4573">
        <v>32</v>
      </c>
      <c r="P4573">
        <v>3.0646937700521949E-4</v>
      </c>
      <c r="Q4573">
        <v>5.1716707369630797E-4</v>
      </c>
      <c r="R4573">
        <v>2.096339747004806E-4</v>
      </c>
      <c r="S4573">
        <v>4.3261602329768348E-4</v>
      </c>
      <c r="T4573">
        <v>3.8853495838446619E-4</v>
      </c>
      <c r="U4573">
        <v>6.7473766265350435E-4</v>
      </c>
    </row>
    <row r="4574" spans="1:21" x14ac:dyDescent="0.25">
      <c r="A4574" s="2">
        <v>44348</v>
      </c>
      <c r="B4574" t="s">
        <v>257</v>
      </c>
      <c r="C4574" t="str">
        <f>LEFT(B4574,SEARCH(" ",B4574))</f>
        <v xml:space="preserve">Jun </v>
      </c>
      <c r="D4574" t="str">
        <f>RIGHT(B4574,SEARCH(" ",B4574))</f>
        <v>2021</v>
      </c>
      <c r="E4574" t="s">
        <v>69</v>
      </c>
      <c r="F4574" t="s">
        <v>70</v>
      </c>
      <c r="G4574" s="3" t="s">
        <v>91</v>
      </c>
      <c r="H4574" t="s">
        <v>582</v>
      </c>
      <c r="I4574" t="s">
        <v>553</v>
      </c>
      <c r="J4574" t="s">
        <v>92</v>
      </c>
      <c r="K4574">
        <v>0</v>
      </c>
      <c r="L4574">
        <f>K4574/1000000</f>
        <v>0</v>
      </c>
      <c r="M4574">
        <v>0</v>
      </c>
      <c r="N4574">
        <v>0</v>
      </c>
      <c r="O4574">
        <v>0</v>
      </c>
      <c r="R4574">
        <v>0</v>
      </c>
      <c r="S4574">
        <v>1</v>
      </c>
      <c r="T4574">
        <v>0</v>
      </c>
      <c r="U4574">
        <v>1</v>
      </c>
    </row>
    <row r="4575" spans="1:21" x14ac:dyDescent="0.25">
      <c r="A4575" s="2">
        <v>44348</v>
      </c>
      <c r="B4575" t="s">
        <v>257</v>
      </c>
      <c r="C4575" t="str">
        <f>LEFT(B4575,SEARCH(" ",B4575))</f>
        <v xml:space="preserve">Jun </v>
      </c>
      <c r="D4575" t="str">
        <f>RIGHT(B4575,SEARCH(" ",B4575))</f>
        <v>2021</v>
      </c>
      <c r="E4575" t="s">
        <v>69</v>
      </c>
      <c r="F4575" t="s">
        <v>70</v>
      </c>
      <c r="G4575" s="3" t="s">
        <v>93</v>
      </c>
      <c r="H4575" t="s">
        <v>584</v>
      </c>
      <c r="I4575" t="s">
        <v>553</v>
      </c>
      <c r="J4575" t="s">
        <v>94</v>
      </c>
      <c r="K4575">
        <v>0</v>
      </c>
      <c r="L4575">
        <f>K4575/1000000</f>
        <v>0</v>
      </c>
      <c r="M4575">
        <v>0</v>
      </c>
      <c r="N4575">
        <v>0</v>
      </c>
      <c r="O4575">
        <v>0</v>
      </c>
      <c r="R4575">
        <v>0</v>
      </c>
      <c r="S4575">
        <v>1</v>
      </c>
      <c r="T4575">
        <v>0</v>
      </c>
      <c r="U4575">
        <v>1</v>
      </c>
    </row>
    <row r="4576" spans="1:21" x14ac:dyDescent="0.25">
      <c r="A4576" s="2">
        <v>44348</v>
      </c>
      <c r="B4576" t="s">
        <v>257</v>
      </c>
      <c r="C4576" t="str">
        <f>LEFT(B4576,SEARCH(" ",B4576))</f>
        <v xml:space="preserve">Jun </v>
      </c>
      <c r="D4576" t="str">
        <f>RIGHT(B4576,SEARCH(" ",B4576))</f>
        <v>2021</v>
      </c>
      <c r="E4576" t="s">
        <v>69</v>
      </c>
      <c r="F4576" t="s">
        <v>70</v>
      </c>
      <c r="G4576" s="3" t="s">
        <v>559</v>
      </c>
      <c r="H4576" t="s">
        <v>582</v>
      </c>
      <c r="I4576" t="s">
        <v>553</v>
      </c>
      <c r="J4576" t="s">
        <v>95</v>
      </c>
      <c r="K4576">
        <v>0</v>
      </c>
      <c r="L4576">
        <f>K4576/1000000</f>
        <v>0</v>
      </c>
      <c r="M4576">
        <v>0</v>
      </c>
      <c r="N4576">
        <v>0</v>
      </c>
      <c r="O4576">
        <v>0</v>
      </c>
      <c r="R4576">
        <v>0</v>
      </c>
      <c r="S4576">
        <v>1</v>
      </c>
      <c r="T4576">
        <v>0</v>
      </c>
      <c r="U4576">
        <v>1</v>
      </c>
    </row>
    <row r="4577" spans="1:21" x14ac:dyDescent="0.25">
      <c r="A4577" s="2">
        <v>44348</v>
      </c>
      <c r="B4577" t="s">
        <v>257</v>
      </c>
      <c r="C4577" t="str">
        <f>LEFT(B4577,SEARCH(" ",B4577))</f>
        <v xml:space="preserve">Jun </v>
      </c>
      <c r="D4577" t="str">
        <f>RIGHT(B4577,SEARCH(" ",B4577))</f>
        <v>2021</v>
      </c>
      <c r="E4577" t="s">
        <v>69</v>
      </c>
      <c r="F4577" t="s">
        <v>70</v>
      </c>
      <c r="G4577" s="3" t="s">
        <v>96</v>
      </c>
      <c r="H4577" s="3" t="s">
        <v>582</v>
      </c>
      <c r="I4577" t="s">
        <v>555</v>
      </c>
      <c r="J4577" t="s">
        <v>97</v>
      </c>
      <c r="K4577">
        <v>0</v>
      </c>
      <c r="L4577">
        <f>K4577/1000000</f>
        <v>0</v>
      </c>
      <c r="M4577">
        <v>0</v>
      </c>
      <c r="N4577">
        <v>0</v>
      </c>
      <c r="O4577">
        <v>0</v>
      </c>
      <c r="R4577">
        <v>0</v>
      </c>
      <c r="S4577">
        <v>1</v>
      </c>
      <c r="T4577">
        <v>0</v>
      </c>
      <c r="U4577">
        <v>1</v>
      </c>
    </row>
    <row r="4578" spans="1:21" x14ac:dyDescent="0.25">
      <c r="A4578" s="2">
        <v>44348</v>
      </c>
      <c r="B4578" t="s">
        <v>257</v>
      </c>
      <c r="C4578" t="str">
        <f>LEFT(B4578,SEARCH(" ",B4578))</f>
        <v xml:space="preserve">Jun </v>
      </c>
      <c r="D4578" t="str">
        <f>RIGHT(B4578,SEARCH(" ",B4578))</f>
        <v>2021</v>
      </c>
      <c r="E4578" t="s">
        <v>69</v>
      </c>
      <c r="F4578" t="s">
        <v>70</v>
      </c>
      <c r="G4578" s="3" t="s">
        <v>98</v>
      </c>
      <c r="H4578" t="s">
        <v>583</v>
      </c>
      <c r="I4578" t="s">
        <v>553</v>
      </c>
      <c r="J4578" t="s">
        <v>99</v>
      </c>
      <c r="K4578">
        <v>3035</v>
      </c>
      <c r="L4578">
        <f>K4578/1000000</f>
        <v>3.0349999999999999E-3</v>
      </c>
      <c r="M4578">
        <v>1615</v>
      </c>
      <c r="N4578">
        <v>44</v>
      </c>
      <c r="O4578">
        <v>0</v>
      </c>
      <c r="P4578">
        <v>0</v>
      </c>
      <c r="Q4578">
        <v>1.4497528830313021E-2</v>
      </c>
      <c r="R4578">
        <v>0</v>
      </c>
      <c r="S4578">
        <v>1.214707922473171E-3</v>
      </c>
      <c r="T4578">
        <v>1.0553163178323969E-2</v>
      </c>
      <c r="U4578">
        <v>1.941385520209082E-2</v>
      </c>
    </row>
    <row r="4579" spans="1:21" x14ac:dyDescent="0.25">
      <c r="A4579" s="2">
        <v>44348</v>
      </c>
      <c r="B4579" t="s">
        <v>257</v>
      </c>
      <c r="C4579" t="str">
        <f>LEFT(B4579,SEARCH(" ",B4579))</f>
        <v xml:space="preserve">Jun </v>
      </c>
      <c r="D4579" t="str">
        <f>RIGHT(B4579,SEARCH(" ",B4579))</f>
        <v>2021</v>
      </c>
      <c r="E4579" t="s">
        <v>69</v>
      </c>
      <c r="F4579" t="s">
        <v>70</v>
      </c>
      <c r="G4579" s="3" t="s">
        <v>100</v>
      </c>
      <c r="H4579" t="s">
        <v>583</v>
      </c>
      <c r="I4579" t="s">
        <v>553</v>
      </c>
      <c r="J4579" t="s">
        <v>101</v>
      </c>
      <c r="K4579">
        <v>385</v>
      </c>
      <c r="L4579">
        <f>K4579/1000000</f>
        <v>3.8499999999999998E-4</v>
      </c>
      <c r="M4579">
        <v>33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9.535748710755021E-3</v>
      </c>
      <c r="T4579">
        <v>0</v>
      </c>
      <c r="U4579">
        <v>9.535748710755021E-3</v>
      </c>
    </row>
    <row r="4580" spans="1:21" x14ac:dyDescent="0.25">
      <c r="A4580" s="2">
        <v>44348</v>
      </c>
      <c r="B4580" t="s">
        <v>257</v>
      </c>
      <c r="C4580" t="str">
        <f>LEFT(B4580,SEARCH(" ",B4580))</f>
        <v xml:space="preserve">Jun </v>
      </c>
      <c r="D4580" t="str">
        <f>RIGHT(B4580,SEARCH(" ",B4580))</f>
        <v>2021</v>
      </c>
      <c r="E4580" t="s">
        <v>69</v>
      </c>
      <c r="F4580" t="s">
        <v>70</v>
      </c>
      <c r="G4580" s="3" t="s">
        <v>102</v>
      </c>
      <c r="H4580" t="s">
        <v>583</v>
      </c>
      <c r="I4580" t="s">
        <v>553</v>
      </c>
      <c r="J4580" t="s">
        <v>103</v>
      </c>
      <c r="L4580">
        <f>K4580/1000000</f>
        <v>0</v>
      </c>
    </row>
    <row r="4581" spans="1:21" x14ac:dyDescent="0.25">
      <c r="A4581" s="2">
        <v>44348</v>
      </c>
      <c r="B4581" t="s">
        <v>257</v>
      </c>
      <c r="C4581" t="str">
        <f>LEFT(B4581,SEARCH(" ",B4581))</f>
        <v xml:space="preserve">Jun </v>
      </c>
      <c r="D4581" t="str">
        <f>RIGHT(B4581,SEARCH(" ",B4581))</f>
        <v>2021</v>
      </c>
      <c r="E4581" t="s">
        <v>69</v>
      </c>
      <c r="F4581" t="s">
        <v>70</v>
      </c>
      <c r="G4581" s="3" t="s">
        <v>561</v>
      </c>
      <c r="H4581" t="s">
        <v>583</v>
      </c>
      <c r="I4581" t="s">
        <v>553</v>
      </c>
      <c r="J4581" t="s">
        <v>104</v>
      </c>
      <c r="L4581">
        <f>K4581/1000000</f>
        <v>0</v>
      </c>
    </row>
    <row r="4582" spans="1:21" x14ac:dyDescent="0.25">
      <c r="A4582" s="2">
        <v>44348</v>
      </c>
      <c r="B4582" t="s">
        <v>257</v>
      </c>
      <c r="C4582" t="str">
        <f>LEFT(B4582,SEARCH(" ",B4582))</f>
        <v xml:space="preserve">Jun </v>
      </c>
      <c r="D4582" t="str">
        <f>RIGHT(B4582,SEARCH(" ",B4582))</f>
        <v>2021</v>
      </c>
      <c r="E4582" t="s">
        <v>69</v>
      </c>
      <c r="F4582" t="s">
        <v>70</v>
      </c>
      <c r="G4582" s="3" t="s">
        <v>105</v>
      </c>
      <c r="H4582" t="s">
        <v>583</v>
      </c>
      <c r="I4582" t="s">
        <v>553</v>
      </c>
      <c r="J4582" t="s">
        <v>106</v>
      </c>
      <c r="K4582">
        <v>0</v>
      </c>
      <c r="L4582">
        <f>K4582/1000000</f>
        <v>0</v>
      </c>
      <c r="M4582">
        <v>0</v>
      </c>
      <c r="N4582">
        <v>0</v>
      </c>
      <c r="O4582">
        <v>0</v>
      </c>
      <c r="R4582">
        <v>0</v>
      </c>
      <c r="S4582">
        <v>1</v>
      </c>
      <c r="T4582">
        <v>0</v>
      </c>
      <c r="U4582">
        <v>1</v>
      </c>
    </row>
    <row r="4583" spans="1:21" x14ac:dyDescent="0.25">
      <c r="A4583" s="2">
        <v>44348</v>
      </c>
      <c r="B4583" t="s">
        <v>257</v>
      </c>
      <c r="C4583" t="str">
        <f>LEFT(B4583,SEARCH(" ",B4583))</f>
        <v xml:space="preserve">Jun </v>
      </c>
      <c r="D4583" t="str">
        <f>RIGHT(B4583,SEARCH(" ",B4583))</f>
        <v>2021</v>
      </c>
      <c r="E4583" t="s">
        <v>69</v>
      </c>
      <c r="F4583" t="s">
        <v>70</v>
      </c>
      <c r="G4583" s="3" t="s">
        <v>107</v>
      </c>
      <c r="H4583" t="s">
        <v>583</v>
      </c>
      <c r="I4583" t="s">
        <v>553</v>
      </c>
      <c r="J4583" t="s">
        <v>108</v>
      </c>
      <c r="K4583">
        <v>151</v>
      </c>
      <c r="L4583">
        <f>K4583/1000000</f>
        <v>1.5100000000000001E-4</v>
      </c>
      <c r="M4583">
        <v>0</v>
      </c>
      <c r="N4583">
        <v>16</v>
      </c>
      <c r="O4583">
        <v>2</v>
      </c>
      <c r="P4583">
        <v>1.324503311258278E-2</v>
      </c>
      <c r="Q4583">
        <v>0.10596026490066229</v>
      </c>
      <c r="R4583">
        <v>1.608079228593043E-3</v>
      </c>
      <c r="S4583">
        <v>4.7024979296581781E-2</v>
      </c>
      <c r="T4583">
        <v>6.1790060092625811E-2</v>
      </c>
      <c r="U4583">
        <v>0.1663656919366133</v>
      </c>
    </row>
    <row r="4584" spans="1:21" x14ac:dyDescent="0.25">
      <c r="A4584" s="2">
        <v>44348</v>
      </c>
      <c r="B4584" t="s">
        <v>257</v>
      </c>
      <c r="C4584" t="str">
        <f>LEFT(B4584,SEARCH(" ",B4584))</f>
        <v xml:space="preserve">Jun </v>
      </c>
      <c r="D4584" t="str">
        <f>RIGHT(B4584,SEARCH(" ",B4584))</f>
        <v>2021</v>
      </c>
      <c r="E4584" t="s">
        <v>69</v>
      </c>
      <c r="F4584" t="s">
        <v>70</v>
      </c>
      <c r="G4584" s="3" t="s">
        <v>563</v>
      </c>
      <c r="H4584" t="s">
        <v>583</v>
      </c>
      <c r="I4584" t="s">
        <v>555</v>
      </c>
      <c r="J4584" t="s">
        <v>109</v>
      </c>
      <c r="K4584">
        <v>2994</v>
      </c>
      <c r="L4584">
        <f>K4584/1000000</f>
        <v>2.9940000000000001E-3</v>
      </c>
      <c r="M4584">
        <v>2994</v>
      </c>
      <c r="N4584">
        <v>15</v>
      </c>
      <c r="O4584">
        <v>0</v>
      </c>
      <c r="P4584">
        <v>0</v>
      </c>
      <c r="Q4584">
        <v>5.0100200400801601E-3</v>
      </c>
      <c r="R4584">
        <v>0</v>
      </c>
      <c r="S4584">
        <v>1.231331953964729E-3</v>
      </c>
      <c r="T4584">
        <v>2.8066998062036439E-3</v>
      </c>
      <c r="U4584">
        <v>8.2498238113967171E-3</v>
      </c>
    </row>
    <row r="4585" spans="1:21" x14ac:dyDescent="0.25">
      <c r="A4585" s="2">
        <v>44348</v>
      </c>
      <c r="B4585" t="s">
        <v>257</v>
      </c>
      <c r="C4585" t="str">
        <f>LEFT(B4585,SEARCH(" ",B4585))</f>
        <v xml:space="preserve">Jun </v>
      </c>
      <c r="D4585" t="str">
        <f>RIGHT(B4585,SEARCH(" ",B4585))</f>
        <v>2021</v>
      </c>
      <c r="E4585" t="s">
        <v>69</v>
      </c>
      <c r="F4585" t="s">
        <v>70</v>
      </c>
      <c r="G4585" s="3" t="s">
        <v>110</v>
      </c>
      <c r="H4585" t="s">
        <v>583</v>
      </c>
      <c r="I4585" t="s">
        <v>553</v>
      </c>
      <c r="J4585" t="s">
        <v>111</v>
      </c>
      <c r="K4585">
        <v>774</v>
      </c>
      <c r="L4585">
        <f>K4585/1000000</f>
        <v>7.7399999999999995E-4</v>
      </c>
      <c r="M4585">
        <v>-1</v>
      </c>
      <c r="N4585">
        <v>2</v>
      </c>
      <c r="O4585">
        <v>0</v>
      </c>
      <c r="P4585">
        <v>0</v>
      </c>
      <c r="Q4585">
        <v>2.5839793281653748E-3</v>
      </c>
      <c r="R4585">
        <v>0</v>
      </c>
      <c r="S4585">
        <v>4.7546547982974096E-3</v>
      </c>
      <c r="T4585">
        <v>3.1308521677230042E-4</v>
      </c>
      <c r="U4585">
        <v>9.3027707264965454E-3</v>
      </c>
    </row>
    <row r="4586" spans="1:21" x14ac:dyDescent="0.25">
      <c r="A4586" s="2">
        <v>44348</v>
      </c>
      <c r="B4586" t="s">
        <v>257</v>
      </c>
      <c r="C4586" t="str">
        <f>LEFT(B4586,SEARCH(" ",B4586))</f>
        <v xml:space="preserve">Jun </v>
      </c>
      <c r="D4586" t="str">
        <f>RIGHT(B4586,SEARCH(" ",B4586))</f>
        <v>2021</v>
      </c>
      <c r="E4586" t="s">
        <v>69</v>
      </c>
      <c r="F4586" t="s">
        <v>70</v>
      </c>
      <c r="G4586" s="3" t="s">
        <v>112</v>
      </c>
      <c r="H4586" t="s">
        <v>583</v>
      </c>
      <c r="I4586" t="s">
        <v>553</v>
      </c>
      <c r="J4586" t="s">
        <v>113</v>
      </c>
      <c r="L4586">
        <f>K4586/1000000</f>
        <v>0</v>
      </c>
    </row>
    <row r="4587" spans="1:21" x14ac:dyDescent="0.25">
      <c r="A4587" s="2">
        <v>44348</v>
      </c>
      <c r="B4587" t="s">
        <v>257</v>
      </c>
      <c r="C4587" t="str">
        <f>LEFT(B4587,SEARCH(" ",B4587))</f>
        <v xml:space="preserve">Jun </v>
      </c>
      <c r="D4587" t="str">
        <f>RIGHT(B4587,SEARCH(" ",B4587))</f>
        <v>2021</v>
      </c>
      <c r="E4587" t="s">
        <v>69</v>
      </c>
      <c r="F4587" t="s">
        <v>70</v>
      </c>
      <c r="G4587" s="3" t="s">
        <v>114</v>
      </c>
      <c r="H4587" t="s">
        <v>583</v>
      </c>
      <c r="I4587" t="s">
        <v>553</v>
      </c>
      <c r="J4587" t="s">
        <v>115</v>
      </c>
      <c r="K4587">
        <v>19</v>
      </c>
      <c r="L4587">
        <f>K4587/1000000</f>
        <v>1.9000000000000001E-5</v>
      </c>
      <c r="M4587">
        <v>19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0.1764669118069653</v>
      </c>
      <c r="T4587">
        <v>0</v>
      </c>
      <c r="U4587">
        <v>0.1764669118069653</v>
      </c>
    </row>
    <row r="4588" spans="1:21" x14ac:dyDescent="0.25">
      <c r="A4588" s="2">
        <v>44348</v>
      </c>
      <c r="B4588" t="s">
        <v>257</v>
      </c>
      <c r="C4588" t="str">
        <f>LEFT(B4588,SEARCH(" ",B4588))</f>
        <v xml:space="preserve">Jun </v>
      </c>
      <c r="D4588" t="str">
        <f>RIGHT(B4588,SEARCH(" ",B4588))</f>
        <v>2021</v>
      </c>
      <c r="E4588" t="s">
        <v>69</v>
      </c>
      <c r="F4588" t="s">
        <v>70</v>
      </c>
      <c r="G4588" s="3" t="s">
        <v>116</v>
      </c>
      <c r="H4588" t="s">
        <v>583</v>
      </c>
      <c r="I4588" t="s">
        <v>553</v>
      </c>
      <c r="J4588" t="s">
        <v>117</v>
      </c>
      <c r="L4588">
        <f>K4588/1000000</f>
        <v>0</v>
      </c>
    </row>
    <row r="4589" spans="1:21" x14ac:dyDescent="0.25">
      <c r="A4589" s="2">
        <v>44348</v>
      </c>
      <c r="B4589" t="s">
        <v>257</v>
      </c>
      <c r="C4589" t="str">
        <f>LEFT(B4589,SEARCH(" ",B4589))</f>
        <v xml:space="preserve">Jun </v>
      </c>
      <c r="D4589" t="str">
        <f>RIGHT(B4589,SEARCH(" ",B4589))</f>
        <v>2021</v>
      </c>
      <c r="E4589" t="s">
        <v>69</v>
      </c>
      <c r="F4589" t="s">
        <v>70</v>
      </c>
      <c r="G4589" s="3" t="s">
        <v>118</v>
      </c>
      <c r="H4589" t="s">
        <v>583</v>
      </c>
      <c r="I4589" t="s">
        <v>553</v>
      </c>
      <c r="J4589" t="s">
        <v>119</v>
      </c>
      <c r="K4589">
        <v>321</v>
      </c>
      <c r="L4589">
        <f>K4589/1000000</f>
        <v>3.21E-4</v>
      </c>
      <c r="M4589">
        <v>117</v>
      </c>
      <c r="N4589">
        <v>3</v>
      </c>
      <c r="O4589">
        <v>0</v>
      </c>
      <c r="P4589">
        <v>0</v>
      </c>
      <c r="Q4589">
        <v>9.3457943925233638E-3</v>
      </c>
      <c r="R4589">
        <v>0</v>
      </c>
      <c r="S4589">
        <v>1.142605736951996E-2</v>
      </c>
      <c r="T4589">
        <v>1.931489918910297E-3</v>
      </c>
      <c r="U4589">
        <v>2.7067981238583338E-2</v>
      </c>
    </row>
    <row r="4590" spans="1:21" x14ac:dyDescent="0.25">
      <c r="A4590" s="2">
        <v>44348</v>
      </c>
      <c r="B4590" t="s">
        <v>257</v>
      </c>
      <c r="C4590" t="str">
        <f>LEFT(B4590,SEARCH(" ",B4590))</f>
        <v xml:space="preserve">Jun </v>
      </c>
      <c r="D4590" t="str">
        <f>RIGHT(B4590,SEARCH(" ",B4590))</f>
        <v>2021</v>
      </c>
      <c r="E4590" t="s">
        <v>69</v>
      </c>
      <c r="F4590" t="s">
        <v>70</v>
      </c>
      <c r="G4590" s="3" t="s">
        <v>120</v>
      </c>
      <c r="H4590" t="s">
        <v>583</v>
      </c>
      <c r="I4590" t="s">
        <v>553</v>
      </c>
      <c r="J4590" t="s">
        <v>121</v>
      </c>
      <c r="K4590">
        <v>0</v>
      </c>
      <c r="L4590">
        <f>K4590/1000000</f>
        <v>0</v>
      </c>
      <c r="M4590">
        <v>0</v>
      </c>
      <c r="N4590">
        <v>0</v>
      </c>
      <c r="O4590">
        <v>0</v>
      </c>
      <c r="R4590">
        <v>0</v>
      </c>
      <c r="S4590">
        <v>1</v>
      </c>
      <c r="T4590">
        <v>0</v>
      </c>
      <c r="U4590">
        <v>1</v>
      </c>
    </row>
    <row r="4591" spans="1:21" x14ac:dyDescent="0.25">
      <c r="A4591" s="2">
        <v>44348</v>
      </c>
      <c r="B4591" t="s">
        <v>257</v>
      </c>
      <c r="C4591" t="str">
        <f>LEFT(B4591,SEARCH(" ",B4591))</f>
        <v xml:space="preserve">Jun </v>
      </c>
      <c r="D4591" t="str">
        <f>RIGHT(B4591,SEARCH(" ",B4591))</f>
        <v>2021</v>
      </c>
      <c r="E4591" t="s">
        <v>69</v>
      </c>
      <c r="F4591" t="s">
        <v>70</v>
      </c>
      <c r="G4591" s="3" t="s">
        <v>122</v>
      </c>
      <c r="H4591" t="s">
        <v>583</v>
      </c>
      <c r="I4591" t="s">
        <v>553</v>
      </c>
      <c r="J4591" t="s">
        <v>123</v>
      </c>
      <c r="L4591">
        <f>K4591/1000000</f>
        <v>0</v>
      </c>
    </row>
    <row r="4592" spans="1:21" x14ac:dyDescent="0.25">
      <c r="A4592" s="2">
        <v>44348</v>
      </c>
      <c r="B4592" t="s">
        <v>257</v>
      </c>
      <c r="C4592" t="str">
        <f>LEFT(B4592,SEARCH(" ",B4592))</f>
        <v xml:space="preserve">Jun </v>
      </c>
      <c r="D4592" t="str">
        <f>RIGHT(B4592,SEARCH(" ",B4592))</f>
        <v>2021</v>
      </c>
      <c r="E4592" t="s">
        <v>69</v>
      </c>
      <c r="F4592" t="s">
        <v>70</v>
      </c>
      <c r="G4592" s="3" t="s">
        <v>124</v>
      </c>
      <c r="H4592" t="s">
        <v>583</v>
      </c>
      <c r="I4592" t="s">
        <v>553</v>
      </c>
      <c r="J4592" t="s">
        <v>125</v>
      </c>
      <c r="K4592">
        <v>1051</v>
      </c>
      <c r="L4592">
        <f>K4592/1000000</f>
        <v>1.0510000000000001E-3</v>
      </c>
      <c r="N4592">
        <v>59</v>
      </c>
      <c r="O4592">
        <v>0</v>
      </c>
      <c r="P4592">
        <v>0</v>
      </c>
      <c r="Q4592">
        <v>5.6137012369172207E-2</v>
      </c>
      <c r="R4592">
        <v>0</v>
      </c>
      <c r="S4592">
        <v>3.5037233750286568E-3</v>
      </c>
      <c r="T4592">
        <v>4.3005254997739682E-2</v>
      </c>
      <c r="U4592">
        <v>7.1818466592771024E-2</v>
      </c>
    </row>
    <row r="4593" spans="1:21" x14ac:dyDescent="0.25">
      <c r="A4593" s="2">
        <v>44348</v>
      </c>
      <c r="B4593" t="s">
        <v>257</v>
      </c>
      <c r="C4593" t="str">
        <f>LEFT(B4593,SEARCH(" ",B4593))</f>
        <v xml:space="preserve">Jun </v>
      </c>
      <c r="D4593" t="str">
        <f>RIGHT(B4593,SEARCH(" ",B4593))</f>
        <v>2021</v>
      </c>
      <c r="E4593" t="s">
        <v>69</v>
      </c>
      <c r="F4593" t="s">
        <v>70</v>
      </c>
      <c r="G4593" s="3" t="s">
        <v>126</v>
      </c>
      <c r="H4593" t="s">
        <v>583</v>
      </c>
      <c r="I4593" t="s">
        <v>553</v>
      </c>
      <c r="J4593" t="s">
        <v>127</v>
      </c>
      <c r="K4593">
        <v>0</v>
      </c>
      <c r="L4593">
        <f>K4593/1000000</f>
        <v>0</v>
      </c>
      <c r="M4593">
        <v>0</v>
      </c>
      <c r="N4593">
        <v>0</v>
      </c>
      <c r="O4593">
        <v>0</v>
      </c>
      <c r="R4593">
        <v>0</v>
      </c>
      <c r="S4593">
        <v>1</v>
      </c>
      <c r="T4593">
        <v>0</v>
      </c>
      <c r="U4593">
        <v>1</v>
      </c>
    </row>
    <row r="4594" spans="1:21" x14ac:dyDescent="0.25">
      <c r="A4594" s="2">
        <v>44348</v>
      </c>
      <c r="B4594" t="s">
        <v>257</v>
      </c>
      <c r="C4594" t="str">
        <f>LEFT(B4594,SEARCH(" ",B4594))</f>
        <v xml:space="preserve">Jun </v>
      </c>
      <c r="D4594" t="str">
        <f>RIGHT(B4594,SEARCH(" ",B4594))</f>
        <v>2021</v>
      </c>
      <c r="E4594" t="s">
        <v>69</v>
      </c>
      <c r="F4594" t="s">
        <v>70</v>
      </c>
      <c r="G4594" s="3" t="s">
        <v>128</v>
      </c>
      <c r="H4594" t="s">
        <v>583</v>
      </c>
      <c r="I4594" t="s">
        <v>553</v>
      </c>
      <c r="J4594" t="s">
        <v>129</v>
      </c>
      <c r="L4594">
        <f>K4594/1000000</f>
        <v>0</v>
      </c>
    </row>
    <row r="4595" spans="1:21" x14ac:dyDescent="0.25">
      <c r="A4595" s="2">
        <v>44348</v>
      </c>
      <c r="B4595" t="s">
        <v>257</v>
      </c>
      <c r="C4595" t="str">
        <f>LEFT(B4595,SEARCH(" ",B4595))</f>
        <v xml:space="preserve">Jun </v>
      </c>
      <c r="D4595" t="str">
        <f>RIGHT(B4595,SEARCH(" ",B4595))</f>
        <v>2021</v>
      </c>
      <c r="E4595" t="s">
        <v>69</v>
      </c>
      <c r="F4595" t="s">
        <v>70</v>
      </c>
      <c r="G4595" s="3" t="s">
        <v>130</v>
      </c>
      <c r="H4595" t="s">
        <v>582</v>
      </c>
      <c r="I4595" t="s">
        <v>553</v>
      </c>
      <c r="J4595" t="s">
        <v>131</v>
      </c>
      <c r="K4595">
        <v>3874</v>
      </c>
      <c r="L4595">
        <f>K4595/1000000</f>
        <v>3.8739999999999998E-3</v>
      </c>
      <c r="M4595">
        <v>443</v>
      </c>
      <c r="N4595">
        <v>9</v>
      </c>
      <c r="O4595">
        <v>0</v>
      </c>
      <c r="P4595">
        <v>0</v>
      </c>
      <c r="Q4595">
        <v>2.3231801755291691E-3</v>
      </c>
      <c r="R4595">
        <v>0</v>
      </c>
      <c r="S4595">
        <v>9.5176141170848791E-4</v>
      </c>
      <c r="T4595">
        <v>1.0628390212935239E-3</v>
      </c>
      <c r="U4595">
        <v>4.4055185525625597E-3</v>
      </c>
    </row>
    <row r="4596" spans="1:21" x14ac:dyDescent="0.25">
      <c r="A4596" s="2">
        <v>44348</v>
      </c>
      <c r="B4596" t="s">
        <v>257</v>
      </c>
      <c r="C4596" t="str">
        <f>LEFT(B4596,SEARCH(" ",B4596))</f>
        <v xml:space="preserve">Jun </v>
      </c>
      <c r="D4596" t="str">
        <f>RIGHT(B4596,SEARCH(" ",B4596))</f>
        <v>2021</v>
      </c>
      <c r="E4596" t="s">
        <v>69</v>
      </c>
      <c r="F4596" t="s">
        <v>70</v>
      </c>
      <c r="G4596" s="3" t="s">
        <v>132</v>
      </c>
      <c r="H4596" t="s">
        <v>583</v>
      </c>
      <c r="I4596" t="s">
        <v>553</v>
      </c>
      <c r="J4596" t="s">
        <v>133</v>
      </c>
      <c r="L4596">
        <f>K4596/1000000</f>
        <v>0</v>
      </c>
    </row>
    <row r="4597" spans="1:21" x14ac:dyDescent="0.25">
      <c r="A4597" s="2">
        <v>44348</v>
      </c>
      <c r="B4597" t="s">
        <v>257</v>
      </c>
      <c r="C4597" t="str">
        <f>LEFT(B4597,SEARCH(" ",B4597))</f>
        <v xml:space="preserve">Jun </v>
      </c>
      <c r="D4597" t="str">
        <f>RIGHT(B4597,SEARCH(" ",B4597))</f>
        <v>2021</v>
      </c>
      <c r="E4597" t="s">
        <v>17</v>
      </c>
      <c r="F4597" t="s">
        <v>18</v>
      </c>
      <c r="G4597" s="3" t="s">
        <v>195</v>
      </c>
      <c r="H4597" t="s">
        <v>582</v>
      </c>
      <c r="I4597" t="s">
        <v>553</v>
      </c>
      <c r="J4597" t="s">
        <v>196</v>
      </c>
      <c r="K4597">
        <v>3</v>
      </c>
      <c r="L4597">
        <f>K4597/1000000</f>
        <v>3.0000000000000001E-6</v>
      </c>
    </row>
    <row r="4598" spans="1:21" x14ac:dyDescent="0.25">
      <c r="A4598" s="2">
        <v>44348</v>
      </c>
      <c r="B4598" t="s">
        <v>257</v>
      </c>
      <c r="C4598" t="str">
        <f>LEFT(B4598,SEARCH(" ",B4598))</f>
        <v xml:space="preserve">Jun </v>
      </c>
      <c r="D4598" t="str">
        <f>RIGHT(B4598,SEARCH(" ",B4598))</f>
        <v>2021</v>
      </c>
      <c r="E4598" t="s">
        <v>69</v>
      </c>
      <c r="F4598" t="s">
        <v>70</v>
      </c>
      <c r="G4598" s="3" t="s">
        <v>134</v>
      </c>
      <c r="H4598" s="3" t="s">
        <v>583</v>
      </c>
      <c r="I4598" t="s">
        <v>553</v>
      </c>
      <c r="J4598" t="s">
        <v>135</v>
      </c>
      <c r="K4598">
        <v>4007</v>
      </c>
      <c r="L4598">
        <f>K4598/1000000</f>
        <v>4.0070000000000001E-3</v>
      </c>
      <c r="M4598">
        <v>48</v>
      </c>
      <c r="N4598">
        <v>2</v>
      </c>
      <c r="O4598">
        <v>0</v>
      </c>
      <c r="P4598">
        <v>0</v>
      </c>
      <c r="Q4598">
        <v>4.991265285749938E-4</v>
      </c>
      <c r="R4598">
        <v>0</v>
      </c>
      <c r="S4598">
        <v>9.2018516786137922E-4</v>
      </c>
      <c r="T4598">
        <v>6.045225495070868E-5</v>
      </c>
      <c r="U4598">
        <v>1.801841552871713E-3</v>
      </c>
    </row>
    <row r="4599" spans="1:21" x14ac:dyDescent="0.25">
      <c r="A4599" s="2">
        <v>44348</v>
      </c>
      <c r="B4599" t="s">
        <v>257</v>
      </c>
      <c r="C4599" t="str">
        <f>LEFT(B4599,SEARCH(" ",B4599))</f>
        <v xml:space="preserve">Jun </v>
      </c>
      <c r="D4599" t="str">
        <f>RIGHT(B4599,SEARCH(" ",B4599))</f>
        <v>2021</v>
      </c>
      <c r="E4599" t="s">
        <v>69</v>
      </c>
      <c r="F4599" t="s">
        <v>70</v>
      </c>
      <c r="G4599" s="3" t="s">
        <v>136</v>
      </c>
      <c r="H4599" t="s">
        <v>583</v>
      </c>
      <c r="I4599" t="s">
        <v>553</v>
      </c>
      <c r="J4599" t="s">
        <v>137</v>
      </c>
      <c r="K4599">
        <v>247</v>
      </c>
      <c r="L4599">
        <f>K4599/1000000</f>
        <v>2.4699999999999999E-4</v>
      </c>
      <c r="M4599">
        <v>190</v>
      </c>
      <c r="N4599">
        <v>2</v>
      </c>
      <c r="O4599">
        <v>0</v>
      </c>
      <c r="P4599">
        <v>0</v>
      </c>
      <c r="Q4599">
        <v>8.0971659919028341E-3</v>
      </c>
      <c r="R4599">
        <v>0</v>
      </c>
      <c r="S4599">
        <v>1.48237646055962E-2</v>
      </c>
      <c r="T4599">
        <v>9.821130176945617E-4</v>
      </c>
      <c r="U4599">
        <v>2.8942022114063489E-2</v>
      </c>
    </row>
    <row r="4600" spans="1:21" x14ac:dyDescent="0.25">
      <c r="A4600" s="2">
        <v>44348</v>
      </c>
      <c r="B4600" t="s">
        <v>257</v>
      </c>
      <c r="C4600" t="str">
        <f>LEFT(B4600,SEARCH(" ",B4600))</f>
        <v xml:space="preserve">Jun </v>
      </c>
      <c r="D4600" t="str">
        <f>RIGHT(B4600,SEARCH(" ",B4600))</f>
        <v>2021</v>
      </c>
      <c r="E4600" t="s">
        <v>69</v>
      </c>
      <c r="F4600" t="s">
        <v>70</v>
      </c>
      <c r="G4600" s="3" t="s">
        <v>138</v>
      </c>
      <c r="H4600" t="s">
        <v>583</v>
      </c>
      <c r="I4600" t="s">
        <v>555</v>
      </c>
      <c r="J4600" t="s">
        <v>139</v>
      </c>
      <c r="K4600">
        <v>852</v>
      </c>
      <c r="L4600">
        <f>K4600/1000000</f>
        <v>8.52E-4</v>
      </c>
      <c r="M4600">
        <v>36</v>
      </c>
      <c r="O4600">
        <v>0</v>
      </c>
      <c r="P4600">
        <v>0</v>
      </c>
      <c r="R4600">
        <v>0</v>
      </c>
      <c r="S4600">
        <v>4.320311209255764E-3</v>
      </c>
    </row>
    <row r="4601" spans="1:21" x14ac:dyDescent="0.25">
      <c r="A4601" s="2">
        <v>44348</v>
      </c>
      <c r="B4601" t="s">
        <v>257</v>
      </c>
      <c r="C4601" t="str">
        <f>LEFT(B4601,SEARCH(" ",B4601))</f>
        <v xml:space="preserve">Jun </v>
      </c>
      <c r="D4601" t="str">
        <f>RIGHT(B4601,SEARCH(" ",B4601))</f>
        <v>2021</v>
      </c>
      <c r="E4601" t="s">
        <v>69</v>
      </c>
      <c r="F4601" t="s">
        <v>70</v>
      </c>
      <c r="G4601" s="3" t="s">
        <v>140</v>
      </c>
      <c r="H4601" t="s">
        <v>583</v>
      </c>
      <c r="I4601" t="s">
        <v>555</v>
      </c>
      <c r="J4601" t="s">
        <v>141</v>
      </c>
      <c r="K4601">
        <v>4190</v>
      </c>
      <c r="L4601">
        <f>K4601/1000000</f>
        <v>4.1900000000000001E-3</v>
      </c>
      <c r="M4601">
        <v>3500</v>
      </c>
      <c r="N4601">
        <v>2</v>
      </c>
      <c r="O4601">
        <v>-1</v>
      </c>
      <c r="Q4601">
        <v>4.7732696897374697E-4</v>
      </c>
      <c r="T4601">
        <v>5.7811738649220882E-5</v>
      </c>
      <c r="U4601">
        <v>1.723194436004312E-3</v>
      </c>
    </row>
    <row r="4602" spans="1:21" x14ac:dyDescent="0.25">
      <c r="A4602" s="2">
        <v>44348</v>
      </c>
      <c r="B4602" t="s">
        <v>257</v>
      </c>
      <c r="C4602" t="str">
        <f>LEFT(B4602,SEARCH(" ",B4602))</f>
        <v xml:space="preserve">Jun </v>
      </c>
      <c r="D4602" t="str">
        <f>RIGHT(B4602,SEARCH(" ",B4602))</f>
        <v>2021</v>
      </c>
      <c r="E4602" t="s">
        <v>69</v>
      </c>
      <c r="F4602" t="s">
        <v>70</v>
      </c>
      <c r="G4602" s="3" t="s">
        <v>142</v>
      </c>
      <c r="H4602" t="s">
        <v>583</v>
      </c>
      <c r="I4602" t="s">
        <v>553</v>
      </c>
      <c r="J4602" t="s">
        <v>143</v>
      </c>
      <c r="K4602">
        <v>41</v>
      </c>
      <c r="L4602">
        <f>K4602/1000000</f>
        <v>4.1E-5</v>
      </c>
      <c r="M4602">
        <v>34</v>
      </c>
      <c r="N4602">
        <v>3</v>
      </c>
      <c r="O4602">
        <v>0</v>
      </c>
      <c r="P4602">
        <v>0</v>
      </c>
      <c r="Q4602">
        <v>7.3170731707317069E-2</v>
      </c>
      <c r="R4602">
        <v>0</v>
      </c>
      <c r="S4602">
        <v>8.6043836294028453E-2</v>
      </c>
      <c r="T4602">
        <v>1.535147153341665E-2</v>
      </c>
      <c r="U4602">
        <v>0.19924597837666291</v>
      </c>
    </row>
    <row r="4603" spans="1:21" x14ac:dyDescent="0.25">
      <c r="A4603" s="2">
        <v>44348</v>
      </c>
      <c r="B4603" t="s">
        <v>257</v>
      </c>
      <c r="C4603" t="str">
        <f>LEFT(B4603,SEARCH(" ",B4603))</f>
        <v xml:space="preserve">Jun </v>
      </c>
      <c r="D4603" t="str">
        <f>RIGHT(B4603,SEARCH(" ",B4603))</f>
        <v>2021</v>
      </c>
      <c r="E4603" t="s">
        <v>69</v>
      </c>
      <c r="F4603" t="s">
        <v>70</v>
      </c>
      <c r="G4603" s="3" t="s">
        <v>571</v>
      </c>
      <c r="H4603" t="s">
        <v>583</v>
      </c>
      <c r="I4603" t="s">
        <v>553</v>
      </c>
      <c r="J4603" t="s">
        <v>144</v>
      </c>
      <c r="L4603">
        <f>K4603/1000000</f>
        <v>0</v>
      </c>
    </row>
    <row r="4604" spans="1:21" x14ac:dyDescent="0.25">
      <c r="A4604" s="2">
        <v>44348</v>
      </c>
      <c r="B4604" t="s">
        <v>257</v>
      </c>
      <c r="C4604" t="str">
        <f>LEFT(B4604,SEARCH(" ",B4604))</f>
        <v xml:space="preserve">Jun </v>
      </c>
      <c r="D4604" t="str">
        <f>RIGHT(B4604,SEARCH(" ",B4604))</f>
        <v>2021</v>
      </c>
      <c r="E4604" t="s">
        <v>69</v>
      </c>
      <c r="F4604" t="s">
        <v>70</v>
      </c>
      <c r="G4604" s="3" t="s">
        <v>572</v>
      </c>
      <c r="H4604" t="s">
        <v>583</v>
      </c>
      <c r="I4604" t="s">
        <v>553</v>
      </c>
      <c r="J4604" t="s">
        <v>145</v>
      </c>
      <c r="K4604">
        <v>0</v>
      </c>
      <c r="L4604">
        <f>K4604/1000000</f>
        <v>0</v>
      </c>
      <c r="M4604">
        <v>0</v>
      </c>
      <c r="N4604">
        <v>0</v>
      </c>
      <c r="O4604">
        <v>0</v>
      </c>
      <c r="R4604">
        <v>0</v>
      </c>
      <c r="S4604">
        <v>1</v>
      </c>
      <c r="T4604">
        <v>0</v>
      </c>
      <c r="U4604">
        <v>1</v>
      </c>
    </row>
    <row r="4605" spans="1:21" x14ac:dyDescent="0.25">
      <c r="A4605" s="2">
        <v>44348</v>
      </c>
      <c r="B4605" t="s">
        <v>257</v>
      </c>
      <c r="C4605" t="str">
        <f>LEFT(B4605,SEARCH(" ",B4605))</f>
        <v xml:space="preserve">Jun </v>
      </c>
      <c r="D4605" t="str">
        <f>RIGHT(B4605,SEARCH(" ",B4605))</f>
        <v>2021</v>
      </c>
      <c r="E4605" t="s">
        <v>69</v>
      </c>
      <c r="F4605" t="s">
        <v>70</v>
      </c>
      <c r="G4605" s="3" t="s">
        <v>146</v>
      </c>
      <c r="H4605" t="s">
        <v>583</v>
      </c>
      <c r="I4605" t="s">
        <v>553</v>
      </c>
      <c r="J4605" t="s">
        <v>147</v>
      </c>
      <c r="K4605">
        <v>2</v>
      </c>
      <c r="L4605">
        <f>K4605/1000000</f>
        <v>1.9999999999999999E-6</v>
      </c>
      <c r="M4605">
        <v>2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0.841886116991581</v>
      </c>
      <c r="T4605">
        <v>0</v>
      </c>
      <c r="U4605">
        <v>0.841886116991581</v>
      </c>
    </row>
    <row r="4606" spans="1:21" x14ac:dyDescent="0.25">
      <c r="A4606" s="2">
        <v>44348</v>
      </c>
      <c r="B4606" t="s">
        <v>257</v>
      </c>
      <c r="C4606" t="str">
        <f>LEFT(B4606,SEARCH(" ",B4606))</f>
        <v xml:space="preserve">Jun </v>
      </c>
      <c r="D4606" t="str">
        <f>RIGHT(B4606,SEARCH(" ",B4606))</f>
        <v>2021</v>
      </c>
      <c r="E4606" t="s">
        <v>69</v>
      </c>
      <c r="F4606" t="s">
        <v>70</v>
      </c>
      <c r="G4606" s="3" t="s">
        <v>573</v>
      </c>
      <c r="H4606" t="s">
        <v>583</v>
      </c>
      <c r="I4606" t="s">
        <v>553</v>
      </c>
      <c r="J4606" t="s">
        <v>148</v>
      </c>
      <c r="L4606">
        <f>K4606/1000000</f>
        <v>0</v>
      </c>
    </row>
    <row r="4607" spans="1:21" x14ac:dyDescent="0.25">
      <c r="A4607" s="2">
        <v>44348</v>
      </c>
      <c r="B4607" t="s">
        <v>257</v>
      </c>
      <c r="C4607" t="str">
        <f>LEFT(B4607,SEARCH(" ",B4607))</f>
        <v xml:space="preserve">Jun </v>
      </c>
      <c r="D4607" t="str">
        <f>RIGHT(B4607,SEARCH(" ",B4607))</f>
        <v>2021</v>
      </c>
      <c r="E4607" t="s">
        <v>69</v>
      </c>
      <c r="F4607" t="s">
        <v>70</v>
      </c>
      <c r="G4607" s="3" t="s">
        <v>574</v>
      </c>
      <c r="H4607" t="s">
        <v>583</v>
      </c>
      <c r="I4607" t="s">
        <v>553</v>
      </c>
      <c r="J4607" t="s">
        <v>149</v>
      </c>
      <c r="K4607">
        <v>20</v>
      </c>
      <c r="L4607">
        <f>K4607/1000000</f>
        <v>2.0000000000000002E-5</v>
      </c>
      <c r="M4607">
        <v>20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0.16843347098308539</v>
      </c>
      <c r="T4607">
        <v>0</v>
      </c>
      <c r="U4607">
        <v>0.16843347098308539</v>
      </c>
    </row>
    <row r="4608" spans="1:21" x14ac:dyDescent="0.25">
      <c r="A4608" s="2">
        <v>44348</v>
      </c>
      <c r="B4608" t="s">
        <v>257</v>
      </c>
      <c r="C4608" t="str">
        <f>LEFT(B4608,SEARCH(" ",B4608))</f>
        <v xml:space="preserve">Jun </v>
      </c>
      <c r="D4608" t="str">
        <f>RIGHT(B4608,SEARCH(" ",B4608))</f>
        <v>2021</v>
      </c>
      <c r="E4608" t="s">
        <v>69</v>
      </c>
      <c r="F4608" t="s">
        <v>70</v>
      </c>
      <c r="G4608" s="3" t="s">
        <v>575</v>
      </c>
      <c r="H4608" t="s">
        <v>582</v>
      </c>
      <c r="I4608" t="s">
        <v>553</v>
      </c>
      <c r="J4608" t="s">
        <v>150</v>
      </c>
      <c r="L4608">
        <f>K4608/1000000</f>
        <v>0</v>
      </c>
    </row>
    <row r="4609" spans="1:21" x14ac:dyDescent="0.25">
      <c r="A4609" s="2">
        <v>44348</v>
      </c>
      <c r="B4609" t="s">
        <v>257</v>
      </c>
      <c r="C4609" t="str">
        <f>LEFT(B4609,SEARCH(" ",B4609))</f>
        <v xml:space="preserve">Jun </v>
      </c>
      <c r="D4609" t="str">
        <f>RIGHT(B4609,SEARCH(" ",B4609))</f>
        <v>2021</v>
      </c>
      <c r="E4609" t="s">
        <v>17</v>
      </c>
      <c r="F4609" t="s">
        <v>18</v>
      </c>
      <c r="G4609" s="3" t="s">
        <v>201</v>
      </c>
      <c r="H4609" t="s">
        <v>583</v>
      </c>
      <c r="I4609" t="s">
        <v>553</v>
      </c>
      <c r="J4609" t="s">
        <v>202</v>
      </c>
      <c r="K4609">
        <v>2663</v>
      </c>
      <c r="L4609">
        <f>K4609/1000000</f>
        <v>2.663E-3</v>
      </c>
    </row>
    <row r="4610" spans="1:21" x14ac:dyDescent="0.25">
      <c r="A4610" s="2">
        <v>44348</v>
      </c>
      <c r="B4610" t="s">
        <v>257</v>
      </c>
      <c r="C4610" t="str">
        <f>LEFT(B4610,SEARCH(" ",B4610))</f>
        <v xml:space="preserve">Jun </v>
      </c>
      <c r="D4610" t="str">
        <f>RIGHT(B4610,SEARCH(" ",B4610))</f>
        <v>2021</v>
      </c>
      <c r="E4610" t="s">
        <v>69</v>
      </c>
      <c r="F4610" t="s">
        <v>70</v>
      </c>
      <c r="G4610" s="3" t="s">
        <v>151</v>
      </c>
      <c r="H4610" t="s">
        <v>583</v>
      </c>
      <c r="I4610" t="s">
        <v>553</v>
      </c>
      <c r="J4610" t="s">
        <v>152</v>
      </c>
      <c r="K4610">
        <v>0</v>
      </c>
      <c r="L4610">
        <f>K4610/1000000</f>
        <v>0</v>
      </c>
      <c r="M4610">
        <v>0</v>
      </c>
      <c r="N4610">
        <v>0</v>
      </c>
      <c r="O4610">
        <v>0</v>
      </c>
      <c r="R4610">
        <v>0</v>
      </c>
      <c r="S4610">
        <v>1</v>
      </c>
      <c r="T4610">
        <v>0</v>
      </c>
      <c r="U4610">
        <v>1</v>
      </c>
    </row>
    <row r="4611" spans="1:21" x14ac:dyDescent="0.25">
      <c r="A4611" s="2">
        <v>44348</v>
      </c>
      <c r="B4611" t="s">
        <v>257</v>
      </c>
      <c r="C4611" t="str">
        <f>LEFT(B4611,SEARCH(" ",B4611))</f>
        <v xml:space="preserve">Jun </v>
      </c>
      <c r="D4611" t="str">
        <f>RIGHT(B4611,SEARCH(" ",B4611))</f>
        <v>2021</v>
      </c>
      <c r="E4611" t="s">
        <v>17</v>
      </c>
      <c r="F4611" t="s">
        <v>18</v>
      </c>
      <c r="G4611" s="3" t="s">
        <v>19</v>
      </c>
      <c r="H4611" t="s">
        <v>582</v>
      </c>
      <c r="I4611" t="s">
        <v>553</v>
      </c>
      <c r="J4611" t="s">
        <v>20</v>
      </c>
      <c r="K4611">
        <v>1604</v>
      </c>
      <c r="L4611">
        <f>K4611/1000000</f>
        <v>1.604E-3</v>
      </c>
      <c r="O4611">
        <v>2</v>
      </c>
      <c r="P4611">
        <v>1.2468827930174559E-3</v>
      </c>
      <c r="R4611">
        <v>1.510389767929171E-4</v>
      </c>
      <c r="S4611">
        <v>4.496839649886359E-3</v>
      </c>
    </row>
    <row r="4612" spans="1:21" x14ac:dyDescent="0.25">
      <c r="A4612" s="2">
        <v>44348</v>
      </c>
      <c r="B4612" t="s">
        <v>257</v>
      </c>
      <c r="C4612" t="str">
        <f>LEFT(B4612,SEARCH(" ",B4612))</f>
        <v xml:space="preserve">Jun </v>
      </c>
      <c r="D4612" t="str">
        <f>RIGHT(B4612,SEARCH(" ",B4612))</f>
        <v>2021</v>
      </c>
      <c r="E4612" t="s">
        <v>69</v>
      </c>
      <c r="F4612" t="s">
        <v>70</v>
      </c>
      <c r="G4612" s="3" t="s">
        <v>576</v>
      </c>
      <c r="H4612" t="s">
        <v>583</v>
      </c>
      <c r="I4612" t="s">
        <v>553</v>
      </c>
      <c r="J4612" t="s">
        <v>153</v>
      </c>
      <c r="K4612">
        <v>4</v>
      </c>
      <c r="L4612">
        <f>K4612/1000000</f>
        <v>3.9999999999999998E-6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0.60236463561647458</v>
      </c>
      <c r="T4612">
        <v>0</v>
      </c>
      <c r="U4612">
        <v>0.60236463561647458</v>
      </c>
    </row>
    <row r="4613" spans="1:21" x14ac:dyDescent="0.25">
      <c r="A4613" s="2">
        <v>44348</v>
      </c>
      <c r="B4613" t="s">
        <v>257</v>
      </c>
      <c r="C4613" t="str">
        <f>LEFT(B4613,SEARCH(" ",B4613))</f>
        <v xml:space="preserve">Jun </v>
      </c>
      <c r="D4613" t="str">
        <f>RIGHT(B4613,SEARCH(" ",B4613))</f>
        <v>2021</v>
      </c>
      <c r="E4613" t="s">
        <v>69</v>
      </c>
      <c r="F4613" t="s">
        <v>70</v>
      </c>
      <c r="G4613" s="3" t="s">
        <v>154</v>
      </c>
      <c r="H4613" t="s">
        <v>583</v>
      </c>
      <c r="I4613" t="s">
        <v>553</v>
      </c>
      <c r="J4613" t="s">
        <v>155</v>
      </c>
      <c r="K4613">
        <v>0</v>
      </c>
      <c r="L4613">
        <f>K4613/1000000</f>
        <v>0</v>
      </c>
      <c r="M4613">
        <v>0</v>
      </c>
      <c r="N4613">
        <v>0</v>
      </c>
      <c r="O4613">
        <v>0</v>
      </c>
      <c r="R4613">
        <v>0</v>
      </c>
      <c r="S4613">
        <v>1</v>
      </c>
      <c r="T4613">
        <v>0</v>
      </c>
      <c r="U4613">
        <v>1</v>
      </c>
    </row>
    <row r="4614" spans="1:21" x14ac:dyDescent="0.25">
      <c r="A4614" s="2">
        <v>44348</v>
      </c>
      <c r="B4614" t="s">
        <v>257</v>
      </c>
      <c r="C4614" t="str">
        <f>LEFT(B4614,SEARCH(" ",B4614))</f>
        <v xml:space="preserve">Jun </v>
      </c>
      <c r="D4614" t="str">
        <f>RIGHT(B4614,SEARCH(" ",B4614))</f>
        <v>2021</v>
      </c>
      <c r="E4614" t="s">
        <v>69</v>
      </c>
      <c r="F4614" t="s">
        <v>70</v>
      </c>
      <c r="G4614" s="3" t="s">
        <v>158</v>
      </c>
      <c r="H4614" t="s">
        <v>582</v>
      </c>
      <c r="I4614" t="s">
        <v>553</v>
      </c>
      <c r="J4614" t="s">
        <v>158</v>
      </c>
      <c r="K4614">
        <v>3</v>
      </c>
      <c r="L4614">
        <f>K4614/1000000</f>
        <v>3.0000000000000001E-6</v>
      </c>
      <c r="M4614">
        <v>3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0.70759822617871326</v>
      </c>
      <c r="T4614">
        <v>0</v>
      </c>
      <c r="U4614">
        <v>0.70759822617871326</v>
      </c>
    </row>
    <row r="4615" spans="1:21" x14ac:dyDescent="0.25">
      <c r="A4615" s="2">
        <v>44348</v>
      </c>
      <c r="B4615" t="s">
        <v>257</v>
      </c>
      <c r="C4615" t="str">
        <f>LEFT(B4615,SEARCH(" ",B4615))</f>
        <v xml:space="preserve">Jun </v>
      </c>
      <c r="D4615" t="str">
        <f>RIGHT(B4615,SEARCH(" ",B4615))</f>
        <v>2021</v>
      </c>
      <c r="E4615" t="s">
        <v>69</v>
      </c>
      <c r="F4615" t="s">
        <v>70</v>
      </c>
      <c r="G4615" s="3" t="s">
        <v>156</v>
      </c>
      <c r="H4615" t="s">
        <v>583</v>
      </c>
      <c r="I4615" t="s">
        <v>553</v>
      </c>
      <c r="J4615" t="s">
        <v>157</v>
      </c>
      <c r="K4615">
        <v>0</v>
      </c>
      <c r="L4615">
        <f>K4615/1000000</f>
        <v>0</v>
      </c>
      <c r="M4615">
        <v>0</v>
      </c>
      <c r="N4615">
        <v>0</v>
      </c>
      <c r="O4615">
        <v>0</v>
      </c>
      <c r="R4615">
        <v>0</v>
      </c>
      <c r="S4615">
        <v>1</v>
      </c>
      <c r="T4615">
        <v>0</v>
      </c>
      <c r="U4615">
        <v>1</v>
      </c>
    </row>
    <row r="4616" spans="1:21" x14ac:dyDescent="0.25">
      <c r="A4616" s="2">
        <v>44348</v>
      </c>
      <c r="B4616" t="s">
        <v>257</v>
      </c>
      <c r="C4616" t="str">
        <f>LEFT(B4616,SEARCH(" ",B4616))</f>
        <v xml:space="preserve">Jun </v>
      </c>
      <c r="D4616" t="str">
        <f>RIGHT(B4616,SEARCH(" ",B4616))</f>
        <v>2021</v>
      </c>
      <c r="E4616" t="s">
        <v>69</v>
      </c>
      <c r="F4616" t="s">
        <v>70</v>
      </c>
      <c r="G4616" s="3" t="s">
        <v>159</v>
      </c>
      <c r="H4616" t="s">
        <v>582</v>
      </c>
      <c r="I4616" t="s">
        <v>555</v>
      </c>
      <c r="J4616" t="s">
        <v>160</v>
      </c>
      <c r="L4616">
        <f>K4616/1000000</f>
        <v>0</v>
      </c>
    </row>
    <row r="4617" spans="1:21" x14ac:dyDescent="0.25">
      <c r="A4617" s="2">
        <v>44348</v>
      </c>
      <c r="B4617" t="s">
        <v>257</v>
      </c>
      <c r="C4617" t="str">
        <f>LEFT(B4617,SEARCH(" ",B4617))</f>
        <v xml:space="preserve">Jun </v>
      </c>
      <c r="D4617" t="str">
        <f>RIGHT(B4617,SEARCH(" ",B4617))</f>
        <v>2021</v>
      </c>
      <c r="E4617" t="s">
        <v>69</v>
      </c>
      <c r="F4617" t="s">
        <v>70</v>
      </c>
      <c r="G4617" s="3" t="s">
        <v>580</v>
      </c>
      <c r="H4617" t="s">
        <v>583</v>
      </c>
      <c r="I4617" t="s">
        <v>553</v>
      </c>
      <c r="J4617" t="s">
        <v>161</v>
      </c>
      <c r="K4617">
        <v>517</v>
      </c>
      <c r="L4617">
        <f>K4617/1000000</f>
        <v>5.1699999999999999E-4</v>
      </c>
      <c r="M4617">
        <v>16</v>
      </c>
      <c r="N4617">
        <v>0</v>
      </c>
      <c r="O4617">
        <v>1</v>
      </c>
      <c r="P4617">
        <v>1.9342359767891681E-3</v>
      </c>
      <c r="Q4617">
        <v>0</v>
      </c>
      <c r="R4617">
        <v>4.8969416015656743E-5</v>
      </c>
      <c r="S4617">
        <v>1.072934564844152E-2</v>
      </c>
      <c r="T4617">
        <v>0</v>
      </c>
      <c r="U4617">
        <v>7.109768510821235E-3</v>
      </c>
    </row>
    <row r="4618" spans="1:21" x14ac:dyDescent="0.25">
      <c r="A4618" s="2">
        <v>44378</v>
      </c>
      <c r="B4618" t="s">
        <v>258</v>
      </c>
      <c r="C4618" t="str">
        <f>LEFT(B4618,SEARCH(" ",B4618))</f>
        <v xml:space="preserve">Jul </v>
      </c>
      <c r="D4618" t="str">
        <f>RIGHT(B4618,SEARCH(" ",B4618))</f>
        <v>2021</v>
      </c>
      <c r="E4618" t="s">
        <v>69</v>
      </c>
      <c r="F4618" t="s">
        <v>70</v>
      </c>
      <c r="G4618" s="3" t="s">
        <v>71</v>
      </c>
      <c r="H4618" t="s">
        <v>583</v>
      </c>
      <c r="I4618" t="s">
        <v>553</v>
      </c>
      <c r="J4618" t="s">
        <v>72</v>
      </c>
      <c r="L4618">
        <f>K4618/1000000</f>
        <v>0</v>
      </c>
    </row>
    <row r="4619" spans="1:21" x14ac:dyDescent="0.25">
      <c r="A4619" s="2">
        <v>44378</v>
      </c>
      <c r="B4619" t="s">
        <v>258</v>
      </c>
      <c r="C4619" t="str">
        <f>LEFT(B4619,SEARCH(" ",B4619))</f>
        <v xml:space="preserve">Jul </v>
      </c>
      <c r="D4619" t="str">
        <f>RIGHT(B4619,SEARCH(" ",B4619))</f>
        <v>2021</v>
      </c>
      <c r="E4619" t="s">
        <v>69</v>
      </c>
      <c r="F4619" t="s">
        <v>70</v>
      </c>
      <c r="G4619" s="3" t="s">
        <v>556</v>
      </c>
      <c r="H4619" t="s">
        <v>582</v>
      </c>
      <c r="I4619" t="s">
        <v>553</v>
      </c>
      <c r="J4619" t="s">
        <v>73</v>
      </c>
      <c r="L4619">
        <f>K4619/1000000</f>
        <v>0</v>
      </c>
    </row>
    <row r="4620" spans="1:21" x14ac:dyDescent="0.25">
      <c r="A4620" s="2">
        <v>44378</v>
      </c>
      <c r="B4620" t="s">
        <v>258</v>
      </c>
      <c r="C4620" t="str">
        <f>LEFT(B4620,SEARCH(" ",B4620))</f>
        <v xml:space="preserve">Jul </v>
      </c>
      <c r="D4620" t="str">
        <f>RIGHT(B4620,SEARCH(" ",B4620))</f>
        <v>2021</v>
      </c>
      <c r="E4620" t="s">
        <v>69</v>
      </c>
      <c r="F4620" t="s">
        <v>70</v>
      </c>
      <c r="G4620" s="3" t="s">
        <v>74</v>
      </c>
      <c r="H4620" t="s">
        <v>582</v>
      </c>
      <c r="I4620" t="s">
        <v>555</v>
      </c>
      <c r="J4620" t="s">
        <v>75</v>
      </c>
      <c r="L4620">
        <f>K4620/1000000</f>
        <v>0</v>
      </c>
    </row>
    <row r="4621" spans="1:21" x14ac:dyDescent="0.25">
      <c r="A4621" s="2">
        <v>44378</v>
      </c>
      <c r="B4621" t="s">
        <v>258</v>
      </c>
      <c r="C4621" t="str">
        <f>LEFT(B4621,SEARCH(" ",B4621))</f>
        <v xml:space="preserve">Jul </v>
      </c>
      <c r="D4621" t="str">
        <f>RIGHT(B4621,SEARCH(" ",B4621))</f>
        <v>2021</v>
      </c>
      <c r="E4621" t="s">
        <v>69</v>
      </c>
      <c r="F4621" t="s">
        <v>70</v>
      </c>
      <c r="G4621" s="3" t="s">
        <v>76</v>
      </c>
      <c r="H4621" t="s">
        <v>582</v>
      </c>
      <c r="I4621" t="s">
        <v>553</v>
      </c>
      <c r="J4621" t="s">
        <v>77</v>
      </c>
      <c r="K4621">
        <v>0</v>
      </c>
      <c r="L4621">
        <f>K4621/1000000</f>
        <v>0</v>
      </c>
      <c r="M4621">
        <v>0</v>
      </c>
      <c r="N4621">
        <v>0</v>
      </c>
      <c r="O4621">
        <v>0</v>
      </c>
      <c r="R4621">
        <v>0</v>
      </c>
      <c r="S4621">
        <v>1</v>
      </c>
      <c r="T4621">
        <v>0</v>
      </c>
      <c r="U4621">
        <v>1</v>
      </c>
    </row>
    <row r="4622" spans="1:21" x14ac:dyDescent="0.25">
      <c r="A4622" s="2">
        <v>44378</v>
      </c>
      <c r="B4622" t="s">
        <v>258</v>
      </c>
      <c r="C4622" t="str">
        <f>LEFT(B4622,SEARCH(" ",B4622))</f>
        <v xml:space="preserve">Jul </v>
      </c>
      <c r="D4622" t="str">
        <f>RIGHT(B4622,SEARCH(" ",B4622))</f>
        <v>2021</v>
      </c>
      <c r="E4622" t="s">
        <v>69</v>
      </c>
      <c r="F4622" t="s">
        <v>70</v>
      </c>
      <c r="G4622" s="3" t="s">
        <v>78</v>
      </c>
      <c r="H4622" t="s">
        <v>583</v>
      </c>
      <c r="I4622" t="s">
        <v>553</v>
      </c>
      <c r="J4622" t="s">
        <v>79</v>
      </c>
      <c r="L4622">
        <f>K4622/1000000</f>
        <v>0</v>
      </c>
    </row>
    <row r="4623" spans="1:21" x14ac:dyDescent="0.25">
      <c r="A4623" s="2">
        <v>44378</v>
      </c>
      <c r="B4623" t="s">
        <v>258</v>
      </c>
      <c r="C4623" t="str">
        <f>LEFT(B4623,SEARCH(" ",B4623))</f>
        <v xml:space="preserve">Jul </v>
      </c>
      <c r="D4623" t="str">
        <f>RIGHT(B4623,SEARCH(" ",B4623))</f>
        <v>2021</v>
      </c>
      <c r="E4623" t="s">
        <v>17</v>
      </c>
      <c r="F4623" t="s">
        <v>18</v>
      </c>
      <c r="G4623" s="3" t="s">
        <v>215</v>
      </c>
      <c r="H4623" t="s">
        <v>583</v>
      </c>
      <c r="I4623" t="s">
        <v>553</v>
      </c>
      <c r="J4623" t="s">
        <v>216</v>
      </c>
      <c r="K4623">
        <v>2570</v>
      </c>
      <c r="L4623">
        <f>K4623/1000000</f>
        <v>2.5699999999999998E-3</v>
      </c>
      <c r="O4623">
        <v>0</v>
      </c>
      <c r="P4623">
        <v>0</v>
      </c>
      <c r="R4623">
        <v>0</v>
      </c>
      <c r="S4623">
        <v>1.434332016450129E-3</v>
      </c>
    </row>
    <row r="4624" spans="1:21" x14ac:dyDescent="0.25">
      <c r="A4624" s="2">
        <v>44378</v>
      </c>
      <c r="B4624" t="s">
        <v>258</v>
      </c>
      <c r="C4624" t="str">
        <f>LEFT(B4624,SEARCH(" ",B4624))</f>
        <v xml:space="preserve">Jul </v>
      </c>
      <c r="D4624" t="str">
        <f>RIGHT(B4624,SEARCH(" ",B4624))</f>
        <v>2021</v>
      </c>
      <c r="E4624" t="s">
        <v>69</v>
      </c>
      <c r="F4624" t="s">
        <v>70</v>
      </c>
      <c r="G4624" s="3" t="s">
        <v>80</v>
      </c>
      <c r="H4624" t="s">
        <v>583</v>
      </c>
      <c r="I4624" t="s">
        <v>553</v>
      </c>
      <c r="J4624" t="s">
        <v>81</v>
      </c>
      <c r="K4624">
        <v>3</v>
      </c>
      <c r="L4624">
        <f>K4624/1000000</f>
        <v>3.0000000000000001E-6</v>
      </c>
      <c r="M4624">
        <v>0</v>
      </c>
      <c r="O4624">
        <v>0</v>
      </c>
      <c r="P4624">
        <v>0</v>
      </c>
      <c r="R4624">
        <v>0</v>
      </c>
      <c r="S4624">
        <v>0.70759822617871326</v>
      </c>
    </row>
    <row r="4625" spans="1:21" x14ac:dyDescent="0.25">
      <c r="A4625" s="2">
        <v>44378</v>
      </c>
      <c r="B4625" t="s">
        <v>258</v>
      </c>
      <c r="C4625" t="str">
        <f>LEFT(B4625,SEARCH(" ",B4625))</f>
        <v xml:space="preserve">Jul </v>
      </c>
      <c r="D4625" t="str">
        <f>RIGHT(B4625,SEARCH(" ",B4625))</f>
        <v>2021</v>
      </c>
      <c r="E4625" t="s">
        <v>69</v>
      </c>
      <c r="F4625" t="s">
        <v>70</v>
      </c>
      <c r="G4625" s="3" t="s">
        <v>82</v>
      </c>
      <c r="H4625" t="s">
        <v>583</v>
      </c>
      <c r="I4625" t="s">
        <v>553</v>
      </c>
      <c r="J4625" t="s">
        <v>83</v>
      </c>
      <c r="K4625">
        <v>262</v>
      </c>
      <c r="L4625">
        <f>K4625/1000000</f>
        <v>2.6200000000000003E-4</v>
      </c>
      <c r="M4625">
        <v>2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1.3981037256400651E-2</v>
      </c>
      <c r="T4625">
        <v>0</v>
      </c>
      <c r="U4625">
        <v>1.3981037256400651E-2</v>
      </c>
    </row>
    <row r="4626" spans="1:21" x14ac:dyDescent="0.25">
      <c r="A4626" s="2">
        <v>44378</v>
      </c>
      <c r="B4626" t="s">
        <v>258</v>
      </c>
      <c r="C4626" t="str">
        <f>LEFT(B4626,SEARCH(" ",B4626))</f>
        <v xml:space="preserve">Jul </v>
      </c>
      <c r="D4626" t="str">
        <f>RIGHT(B4626,SEARCH(" ",B4626))</f>
        <v>2021</v>
      </c>
      <c r="E4626" t="s">
        <v>69</v>
      </c>
      <c r="F4626" t="s">
        <v>70</v>
      </c>
      <c r="G4626" s="3" t="s">
        <v>84</v>
      </c>
      <c r="H4626" t="s">
        <v>582</v>
      </c>
      <c r="I4626" t="s">
        <v>553</v>
      </c>
      <c r="J4626" t="s">
        <v>85</v>
      </c>
      <c r="K4626">
        <v>0</v>
      </c>
      <c r="L4626">
        <f>K4626/1000000</f>
        <v>0</v>
      </c>
      <c r="M4626">
        <v>0</v>
      </c>
      <c r="N4626">
        <v>0</v>
      </c>
      <c r="O4626">
        <v>0</v>
      </c>
      <c r="R4626">
        <v>0</v>
      </c>
      <c r="S4626">
        <v>1</v>
      </c>
      <c r="T4626">
        <v>0</v>
      </c>
      <c r="U4626">
        <v>1</v>
      </c>
    </row>
    <row r="4627" spans="1:21" x14ac:dyDescent="0.25">
      <c r="A4627" s="2">
        <v>44378</v>
      </c>
      <c r="B4627" t="s">
        <v>258</v>
      </c>
      <c r="C4627" t="str">
        <f>LEFT(B4627,SEARCH(" ",B4627))</f>
        <v xml:space="preserve">Jul </v>
      </c>
      <c r="D4627" t="str">
        <f>RIGHT(B4627,SEARCH(" ",B4627))</f>
        <v>2021</v>
      </c>
      <c r="E4627" t="s">
        <v>69</v>
      </c>
      <c r="F4627" t="s">
        <v>70</v>
      </c>
      <c r="G4627" s="3" t="s">
        <v>557</v>
      </c>
      <c r="H4627" t="s">
        <v>583</v>
      </c>
      <c r="I4627" t="s">
        <v>555</v>
      </c>
      <c r="J4627" t="s">
        <v>86</v>
      </c>
      <c r="K4627">
        <v>337</v>
      </c>
      <c r="L4627">
        <f>K4627/1000000</f>
        <v>3.3700000000000001E-4</v>
      </c>
      <c r="M4627">
        <v>34</v>
      </c>
      <c r="N4627">
        <v>1</v>
      </c>
      <c r="O4627">
        <v>0</v>
      </c>
      <c r="P4627">
        <v>0</v>
      </c>
      <c r="Q4627">
        <v>2.967359050445104E-3</v>
      </c>
      <c r="R4627">
        <v>0</v>
      </c>
      <c r="S4627">
        <v>1.0886537859595371E-2</v>
      </c>
      <c r="T4627">
        <v>7.5124204695215647E-5</v>
      </c>
      <c r="U4627">
        <v>1.6421359869447479E-2</v>
      </c>
    </row>
    <row r="4628" spans="1:21" x14ac:dyDescent="0.25">
      <c r="A4628" s="2">
        <v>44378</v>
      </c>
      <c r="B4628" t="s">
        <v>258</v>
      </c>
      <c r="C4628" t="str">
        <f>LEFT(B4628,SEARCH(" ",B4628))</f>
        <v xml:space="preserve">Jul </v>
      </c>
      <c r="D4628" t="str">
        <f>RIGHT(B4628,SEARCH(" ",B4628))</f>
        <v>2021</v>
      </c>
      <c r="E4628" t="s">
        <v>69</v>
      </c>
      <c r="F4628" t="s">
        <v>70</v>
      </c>
      <c r="G4628" s="3" t="s">
        <v>87</v>
      </c>
      <c r="H4628" t="s">
        <v>583</v>
      </c>
      <c r="I4628" t="s">
        <v>553</v>
      </c>
      <c r="J4628" t="s">
        <v>88</v>
      </c>
      <c r="L4628">
        <f>K4628/1000000</f>
        <v>0</v>
      </c>
    </row>
    <row r="4629" spans="1:21" x14ac:dyDescent="0.25">
      <c r="A4629" s="2">
        <v>44378</v>
      </c>
      <c r="B4629" t="s">
        <v>258</v>
      </c>
      <c r="C4629" t="str">
        <f>LEFT(B4629,SEARCH(" ",B4629))</f>
        <v xml:space="preserve">Jul </v>
      </c>
      <c r="D4629" t="str">
        <f>RIGHT(B4629,SEARCH(" ",B4629))</f>
        <v>2021</v>
      </c>
      <c r="E4629" t="s">
        <v>69</v>
      </c>
      <c r="F4629" t="s">
        <v>70</v>
      </c>
      <c r="G4629" s="3" t="s">
        <v>89</v>
      </c>
      <c r="H4629" t="s">
        <v>583</v>
      </c>
      <c r="I4629" t="s">
        <v>555</v>
      </c>
      <c r="J4629" t="s">
        <v>90</v>
      </c>
      <c r="K4629">
        <v>49473</v>
      </c>
      <c r="L4629">
        <f>K4629/1000000</f>
        <v>4.9473000000000003E-2</v>
      </c>
      <c r="M4629">
        <v>19046</v>
      </c>
      <c r="N4629">
        <v>21</v>
      </c>
      <c r="O4629">
        <v>11</v>
      </c>
      <c r="P4629">
        <v>2.223435004952196E-4</v>
      </c>
      <c r="Q4629">
        <v>4.2447395549087379E-4</v>
      </c>
      <c r="R4629">
        <v>1.1099813260448001E-4</v>
      </c>
      <c r="S4629">
        <v>3.9779903221760679E-4</v>
      </c>
      <c r="T4629">
        <v>2.627746622082719E-4</v>
      </c>
      <c r="U4629">
        <v>6.4878073435763281E-4</v>
      </c>
    </row>
    <row r="4630" spans="1:21" x14ac:dyDescent="0.25">
      <c r="A4630" s="2">
        <v>44378</v>
      </c>
      <c r="B4630" t="s">
        <v>258</v>
      </c>
      <c r="C4630" t="str">
        <f>LEFT(B4630,SEARCH(" ",B4630))</f>
        <v xml:space="preserve">Jul </v>
      </c>
      <c r="D4630" t="str">
        <f>RIGHT(B4630,SEARCH(" ",B4630))</f>
        <v>2021</v>
      </c>
      <c r="E4630" t="s">
        <v>69</v>
      </c>
      <c r="F4630" t="s">
        <v>70</v>
      </c>
      <c r="G4630" s="3" t="s">
        <v>91</v>
      </c>
      <c r="H4630" t="s">
        <v>582</v>
      </c>
      <c r="I4630" t="s">
        <v>553</v>
      </c>
      <c r="J4630" t="s">
        <v>92</v>
      </c>
      <c r="K4630">
        <v>0</v>
      </c>
      <c r="L4630">
        <f>K4630/1000000</f>
        <v>0</v>
      </c>
      <c r="M4630">
        <v>0</v>
      </c>
      <c r="N4630">
        <v>0</v>
      </c>
      <c r="O4630">
        <v>0</v>
      </c>
      <c r="R4630">
        <v>0</v>
      </c>
      <c r="S4630">
        <v>1</v>
      </c>
      <c r="T4630">
        <v>0</v>
      </c>
      <c r="U4630">
        <v>1</v>
      </c>
    </row>
    <row r="4631" spans="1:21" x14ac:dyDescent="0.25">
      <c r="A4631" s="2">
        <v>44378</v>
      </c>
      <c r="B4631" t="s">
        <v>258</v>
      </c>
      <c r="C4631" t="str">
        <f>LEFT(B4631,SEARCH(" ",B4631))</f>
        <v xml:space="preserve">Jul </v>
      </c>
      <c r="D4631" t="str">
        <f>RIGHT(B4631,SEARCH(" ",B4631))</f>
        <v>2021</v>
      </c>
      <c r="E4631" t="s">
        <v>69</v>
      </c>
      <c r="F4631" t="s">
        <v>70</v>
      </c>
      <c r="G4631" s="3" t="s">
        <v>93</v>
      </c>
      <c r="H4631" t="s">
        <v>584</v>
      </c>
      <c r="I4631" t="s">
        <v>553</v>
      </c>
      <c r="J4631" t="s">
        <v>94</v>
      </c>
      <c r="K4631">
        <v>0</v>
      </c>
      <c r="L4631">
        <f>K4631/1000000</f>
        <v>0</v>
      </c>
      <c r="M4631">
        <v>0</v>
      </c>
      <c r="N4631">
        <v>0</v>
      </c>
      <c r="O4631">
        <v>0</v>
      </c>
      <c r="R4631">
        <v>0</v>
      </c>
      <c r="S4631">
        <v>1</v>
      </c>
      <c r="T4631">
        <v>0</v>
      </c>
      <c r="U4631">
        <v>1</v>
      </c>
    </row>
    <row r="4632" spans="1:21" x14ac:dyDescent="0.25">
      <c r="A4632" s="2">
        <v>44378</v>
      </c>
      <c r="B4632" t="s">
        <v>258</v>
      </c>
      <c r="C4632" t="str">
        <f>LEFT(B4632,SEARCH(" ",B4632))</f>
        <v xml:space="preserve">Jul </v>
      </c>
      <c r="D4632" t="str">
        <f>RIGHT(B4632,SEARCH(" ",B4632))</f>
        <v>2021</v>
      </c>
      <c r="E4632" t="s">
        <v>69</v>
      </c>
      <c r="F4632" t="s">
        <v>70</v>
      </c>
      <c r="G4632" s="3" t="s">
        <v>559</v>
      </c>
      <c r="H4632" t="s">
        <v>582</v>
      </c>
      <c r="I4632" t="s">
        <v>553</v>
      </c>
      <c r="J4632" t="s">
        <v>95</v>
      </c>
      <c r="K4632">
        <v>0</v>
      </c>
      <c r="L4632">
        <f>K4632/1000000</f>
        <v>0</v>
      </c>
      <c r="M4632">
        <v>0</v>
      </c>
      <c r="N4632">
        <v>0</v>
      </c>
      <c r="O4632">
        <v>0</v>
      </c>
      <c r="R4632">
        <v>0</v>
      </c>
      <c r="S4632">
        <v>1</v>
      </c>
      <c r="T4632">
        <v>0</v>
      </c>
      <c r="U4632">
        <v>1</v>
      </c>
    </row>
    <row r="4633" spans="1:21" x14ac:dyDescent="0.25">
      <c r="A4633" s="2">
        <v>44378</v>
      </c>
      <c r="B4633" t="s">
        <v>258</v>
      </c>
      <c r="C4633" t="str">
        <f>LEFT(B4633,SEARCH(" ",B4633))</f>
        <v xml:space="preserve">Jul </v>
      </c>
      <c r="D4633" t="str">
        <f>RIGHT(B4633,SEARCH(" ",B4633))</f>
        <v>2021</v>
      </c>
      <c r="E4633" t="s">
        <v>69</v>
      </c>
      <c r="F4633" t="s">
        <v>70</v>
      </c>
      <c r="G4633" s="3" t="s">
        <v>96</v>
      </c>
      <c r="H4633" s="3" t="s">
        <v>582</v>
      </c>
      <c r="I4633" t="s">
        <v>555</v>
      </c>
      <c r="J4633" t="s">
        <v>97</v>
      </c>
      <c r="K4633">
        <v>0</v>
      </c>
      <c r="L4633">
        <f>K4633/1000000</f>
        <v>0</v>
      </c>
      <c r="M4633">
        <v>0</v>
      </c>
      <c r="N4633">
        <v>0</v>
      </c>
      <c r="O4633">
        <v>0</v>
      </c>
      <c r="R4633">
        <v>0</v>
      </c>
      <c r="S4633">
        <v>1</v>
      </c>
      <c r="T4633">
        <v>0</v>
      </c>
      <c r="U4633">
        <v>1</v>
      </c>
    </row>
    <row r="4634" spans="1:21" x14ac:dyDescent="0.25">
      <c r="A4634" s="2">
        <v>44378</v>
      </c>
      <c r="B4634" t="s">
        <v>258</v>
      </c>
      <c r="C4634" t="str">
        <f>LEFT(B4634,SEARCH(" ",B4634))</f>
        <v xml:space="preserve">Jul </v>
      </c>
      <c r="D4634" t="str">
        <f>RIGHT(B4634,SEARCH(" ",B4634))</f>
        <v>2021</v>
      </c>
      <c r="E4634" t="s">
        <v>69</v>
      </c>
      <c r="F4634" t="s">
        <v>70</v>
      </c>
      <c r="G4634" s="3" t="s">
        <v>98</v>
      </c>
      <c r="H4634" t="s">
        <v>583</v>
      </c>
      <c r="I4634" t="s">
        <v>553</v>
      </c>
      <c r="J4634" t="s">
        <v>99</v>
      </c>
      <c r="K4634">
        <v>2662</v>
      </c>
      <c r="L4634">
        <f>K4634/1000000</f>
        <v>2.6619999999999999E-3</v>
      </c>
      <c r="M4634">
        <v>1825</v>
      </c>
      <c r="N4634">
        <v>65</v>
      </c>
      <c r="O4634">
        <v>12</v>
      </c>
      <c r="P4634">
        <v>4.5078888054094664E-3</v>
      </c>
      <c r="Q4634">
        <v>2.4417731029301282E-2</v>
      </c>
      <c r="R4634">
        <v>2.3313954541197938E-3</v>
      </c>
      <c r="S4634">
        <v>7.8611210972294732E-3</v>
      </c>
      <c r="T4634">
        <v>1.8894456451464241E-2</v>
      </c>
      <c r="U4634">
        <v>3.1017684690440639E-2</v>
      </c>
    </row>
    <row r="4635" spans="1:21" x14ac:dyDescent="0.25">
      <c r="A4635" s="2">
        <v>44378</v>
      </c>
      <c r="B4635" t="s">
        <v>258</v>
      </c>
      <c r="C4635" t="str">
        <f>LEFT(B4635,SEARCH(" ",B4635))</f>
        <v xml:space="preserve">Jul </v>
      </c>
      <c r="D4635" t="str">
        <f>RIGHT(B4635,SEARCH(" ",B4635))</f>
        <v>2021</v>
      </c>
      <c r="E4635" t="s">
        <v>69</v>
      </c>
      <c r="F4635" t="s">
        <v>70</v>
      </c>
      <c r="G4635" s="3" t="s">
        <v>100</v>
      </c>
      <c r="H4635" t="s">
        <v>583</v>
      </c>
      <c r="I4635" t="s">
        <v>553</v>
      </c>
      <c r="J4635" t="s">
        <v>101</v>
      </c>
      <c r="K4635">
        <v>486</v>
      </c>
      <c r="L4635">
        <f>K4635/1000000</f>
        <v>4.86E-4</v>
      </c>
      <c r="M4635">
        <v>30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7.5615534591073619E-3</v>
      </c>
      <c r="T4635">
        <v>0</v>
      </c>
      <c r="U4635">
        <v>7.5615534591073619E-3</v>
      </c>
    </row>
    <row r="4636" spans="1:21" x14ac:dyDescent="0.25">
      <c r="A4636" s="2">
        <v>44378</v>
      </c>
      <c r="B4636" t="s">
        <v>258</v>
      </c>
      <c r="C4636" t="str">
        <f>LEFT(B4636,SEARCH(" ",B4636))</f>
        <v xml:space="preserve">Jul </v>
      </c>
      <c r="D4636" t="str">
        <f>RIGHT(B4636,SEARCH(" ",B4636))</f>
        <v>2021</v>
      </c>
      <c r="E4636" t="s">
        <v>69</v>
      </c>
      <c r="F4636" t="s">
        <v>70</v>
      </c>
      <c r="G4636" s="3" t="s">
        <v>102</v>
      </c>
      <c r="H4636" t="s">
        <v>583</v>
      </c>
      <c r="I4636" t="s">
        <v>553</v>
      </c>
      <c r="J4636" t="s">
        <v>103</v>
      </c>
      <c r="L4636">
        <f>K4636/1000000</f>
        <v>0</v>
      </c>
    </row>
    <row r="4637" spans="1:21" x14ac:dyDescent="0.25">
      <c r="A4637" s="2">
        <v>44378</v>
      </c>
      <c r="B4637" t="s">
        <v>258</v>
      </c>
      <c r="C4637" t="str">
        <f>LEFT(B4637,SEARCH(" ",B4637))</f>
        <v xml:space="preserve">Jul </v>
      </c>
      <c r="D4637" t="str">
        <f>RIGHT(B4637,SEARCH(" ",B4637))</f>
        <v>2021</v>
      </c>
      <c r="E4637" t="s">
        <v>69</v>
      </c>
      <c r="F4637" t="s">
        <v>70</v>
      </c>
      <c r="G4637" s="3" t="s">
        <v>561</v>
      </c>
      <c r="H4637" t="s">
        <v>583</v>
      </c>
      <c r="I4637" t="s">
        <v>553</v>
      </c>
      <c r="J4637" t="s">
        <v>104</v>
      </c>
      <c r="L4637">
        <f>K4637/1000000</f>
        <v>0</v>
      </c>
    </row>
    <row r="4638" spans="1:21" x14ac:dyDescent="0.25">
      <c r="A4638" s="2">
        <v>44378</v>
      </c>
      <c r="B4638" t="s">
        <v>258</v>
      </c>
      <c r="C4638" t="str">
        <f>LEFT(B4638,SEARCH(" ",B4638))</f>
        <v xml:space="preserve">Jul </v>
      </c>
      <c r="D4638" t="str">
        <f>RIGHT(B4638,SEARCH(" ",B4638))</f>
        <v>2021</v>
      </c>
      <c r="E4638" t="s">
        <v>69</v>
      </c>
      <c r="F4638" t="s">
        <v>70</v>
      </c>
      <c r="G4638" s="3" t="s">
        <v>105</v>
      </c>
      <c r="H4638" t="s">
        <v>583</v>
      </c>
      <c r="I4638" t="s">
        <v>553</v>
      </c>
      <c r="J4638" t="s">
        <v>106</v>
      </c>
      <c r="K4638">
        <v>0</v>
      </c>
      <c r="L4638">
        <f>K4638/1000000</f>
        <v>0</v>
      </c>
      <c r="M4638">
        <v>0</v>
      </c>
      <c r="N4638">
        <v>0</v>
      </c>
      <c r="O4638">
        <v>0</v>
      </c>
      <c r="R4638">
        <v>0</v>
      </c>
      <c r="S4638">
        <v>1</v>
      </c>
      <c r="T4638">
        <v>0</v>
      </c>
      <c r="U4638">
        <v>1</v>
      </c>
    </row>
    <row r="4639" spans="1:21" x14ac:dyDescent="0.25">
      <c r="A4639" s="2">
        <v>44378</v>
      </c>
      <c r="B4639" t="s">
        <v>258</v>
      </c>
      <c r="C4639" t="str">
        <f>LEFT(B4639,SEARCH(" ",B4639))</f>
        <v xml:space="preserve">Jul </v>
      </c>
      <c r="D4639" t="str">
        <f>RIGHT(B4639,SEARCH(" ",B4639))</f>
        <v>2021</v>
      </c>
      <c r="E4639" t="s">
        <v>69</v>
      </c>
      <c r="F4639" t="s">
        <v>70</v>
      </c>
      <c r="G4639" s="3" t="s">
        <v>107</v>
      </c>
      <c r="H4639" t="s">
        <v>583</v>
      </c>
      <c r="I4639" t="s">
        <v>553</v>
      </c>
      <c r="J4639" t="s">
        <v>108</v>
      </c>
      <c r="K4639">
        <v>165</v>
      </c>
      <c r="L4639">
        <f>K4639/1000000</f>
        <v>1.65E-4</v>
      </c>
      <c r="M4639">
        <v>0</v>
      </c>
      <c r="N4639">
        <v>22</v>
      </c>
      <c r="O4639">
        <v>1</v>
      </c>
      <c r="P4639">
        <v>6.0606060606060606E-3</v>
      </c>
      <c r="Q4639">
        <v>0.1333333333333333</v>
      </c>
      <c r="R4639">
        <v>1.5342948900272041E-4</v>
      </c>
      <c r="S4639">
        <v>3.3303431888834223E-2</v>
      </c>
      <c r="T4639">
        <v>8.5482543532685196E-2</v>
      </c>
      <c r="U4639">
        <v>0.19488353312864631</v>
      </c>
    </row>
    <row r="4640" spans="1:21" x14ac:dyDescent="0.25">
      <c r="A4640" s="2">
        <v>44378</v>
      </c>
      <c r="B4640" t="s">
        <v>258</v>
      </c>
      <c r="C4640" t="str">
        <f>LEFT(B4640,SEARCH(" ",B4640))</f>
        <v xml:space="preserve">Jul </v>
      </c>
      <c r="D4640" t="str">
        <f>RIGHT(B4640,SEARCH(" ",B4640))</f>
        <v>2021</v>
      </c>
      <c r="E4640" t="s">
        <v>69</v>
      </c>
      <c r="F4640" t="s">
        <v>70</v>
      </c>
      <c r="G4640" s="3" t="s">
        <v>563</v>
      </c>
      <c r="H4640" t="s">
        <v>583</v>
      </c>
      <c r="I4640" t="s">
        <v>555</v>
      </c>
      <c r="J4640" t="s">
        <v>109</v>
      </c>
      <c r="K4640">
        <v>1676</v>
      </c>
      <c r="L4640">
        <f>K4640/1000000</f>
        <v>1.676E-3</v>
      </c>
      <c r="M4640">
        <v>1676</v>
      </c>
      <c r="N4640">
        <v>17</v>
      </c>
      <c r="O4640">
        <v>0</v>
      </c>
      <c r="P4640">
        <v>0</v>
      </c>
      <c r="Q4640">
        <v>1.014319809069212E-2</v>
      </c>
      <c r="R4640">
        <v>0</v>
      </c>
      <c r="S4640">
        <v>2.1985816320064071E-3</v>
      </c>
      <c r="T4640">
        <v>5.9195757369902482E-3</v>
      </c>
      <c r="U4640">
        <v>1.6190716963155442E-2</v>
      </c>
    </row>
    <row r="4641" spans="1:21" x14ac:dyDescent="0.25">
      <c r="A4641" s="2">
        <v>44378</v>
      </c>
      <c r="B4641" t="s">
        <v>258</v>
      </c>
      <c r="C4641" t="str">
        <f>LEFT(B4641,SEARCH(" ",B4641))</f>
        <v xml:space="preserve">Jul </v>
      </c>
      <c r="D4641" t="str">
        <f>RIGHT(B4641,SEARCH(" ",B4641))</f>
        <v>2021</v>
      </c>
      <c r="E4641" t="s">
        <v>69</v>
      </c>
      <c r="F4641" t="s">
        <v>70</v>
      </c>
      <c r="G4641" s="3" t="s">
        <v>110</v>
      </c>
      <c r="H4641" t="s">
        <v>583</v>
      </c>
      <c r="I4641" t="s">
        <v>553</v>
      </c>
      <c r="J4641" t="s">
        <v>111</v>
      </c>
      <c r="K4641">
        <v>422</v>
      </c>
      <c r="L4641">
        <f>K4641/1000000</f>
        <v>4.2200000000000001E-4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8.7033253738085792E-3</v>
      </c>
      <c r="T4641">
        <v>0</v>
      </c>
      <c r="U4641">
        <v>8.7033253738085792E-3</v>
      </c>
    </row>
    <row r="4642" spans="1:21" x14ac:dyDescent="0.25">
      <c r="A4642" s="2">
        <v>44378</v>
      </c>
      <c r="B4642" t="s">
        <v>258</v>
      </c>
      <c r="C4642" t="str">
        <f>LEFT(B4642,SEARCH(" ",B4642))</f>
        <v xml:space="preserve">Jul </v>
      </c>
      <c r="D4642" t="str">
        <f>RIGHT(B4642,SEARCH(" ",B4642))</f>
        <v>2021</v>
      </c>
      <c r="E4642" t="s">
        <v>69</v>
      </c>
      <c r="F4642" t="s">
        <v>70</v>
      </c>
      <c r="G4642" s="3" t="s">
        <v>112</v>
      </c>
      <c r="H4642" t="s">
        <v>583</v>
      </c>
      <c r="I4642" t="s">
        <v>553</v>
      </c>
      <c r="J4642" t="s">
        <v>113</v>
      </c>
      <c r="L4642">
        <f>K4642/1000000</f>
        <v>0</v>
      </c>
    </row>
    <row r="4643" spans="1:21" x14ac:dyDescent="0.25">
      <c r="A4643" s="2">
        <v>44378</v>
      </c>
      <c r="B4643" t="s">
        <v>258</v>
      </c>
      <c r="C4643" t="str">
        <f>LEFT(B4643,SEARCH(" ",B4643))</f>
        <v xml:space="preserve">Jul </v>
      </c>
      <c r="D4643" t="str">
        <f>RIGHT(B4643,SEARCH(" ",B4643))</f>
        <v>2021</v>
      </c>
      <c r="E4643" t="s">
        <v>69</v>
      </c>
      <c r="F4643" t="s">
        <v>70</v>
      </c>
      <c r="G4643" s="3" t="s">
        <v>114</v>
      </c>
      <c r="H4643" t="s">
        <v>583</v>
      </c>
      <c r="I4643" t="s">
        <v>553</v>
      </c>
      <c r="J4643" t="s">
        <v>115</v>
      </c>
      <c r="L4643">
        <f>K4643/1000000</f>
        <v>0</v>
      </c>
    </row>
    <row r="4644" spans="1:21" x14ac:dyDescent="0.25">
      <c r="A4644" s="2">
        <v>44378</v>
      </c>
      <c r="B4644" t="s">
        <v>258</v>
      </c>
      <c r="C4644" t="str">
        <f>LEFT(B4644,SEARCH(" ",B4644))</f>
        <v xml:space="preserve">Jul </v>
      </c>
      <c r="D4644" t="str">
        <f>RIGHT(B4644,SEARCH(" ",B4644))</f>
        <v>2021</v>
      </c>
      <c r="E4644" t="s">
        <v>69</v>
      </c>
      <c r="F4644" t="s">
        <v>70</v>
      </c>
      <c r="G4644" s="3" t="s">
        <v>116</v>
      </c>
      <c r="H4644" t="s">
        <v>583</v>
      </c>
      <c r="I4644" t="s">
        <v>553</v>
      </c>
      <c r="J4644" t="s">
        <v>117</v>
      </c>
      <c r="L4644">
        <f>K4644/1000000</f>
        <v>0</v>
      </c>
    </row>
    <row r="4645" spans="1:21" x14ac:dyDescent="0.25">
      <c r="A4645" s="2">
        <v>44378</v>
      </c>
      <c r="B4645" t="s">
        <v>258</v>
      </c>
      <c r="C4645" t="str">
        <f>LEFT(B4645,SEARCH(" ",B4645))</f>
        <v xml:space="preserve">Jul </v>
      </c>
      <c r="D4645" t="str">
        <f>RIGHT(B4645,SEARCH(" ",B4645))</f>
        <v>2021</v>
      </c>
      <c r="E4645" t="s">
        <v>69</v>
      </c>
      <c r="F4645" t="s">
        <v>70</v>
      </c>
      <c r="G4645" s="3" t="s">
        <v>118</v>
      </c>
      <c r="H4645" t="s">
        <v>583</v>
      </c>
      <c r="I4645" t="s">
        <v>553</v>
      </c>
      <c r="J4645" t="s">
        <v>119</v>
      </c>
      <c r="K4645">
        <v>300</v>
      </c>
      <c r="L4645">
        <f>K4645/1000000</f>
        <v>2.9999999999999997E-4</v>
      </c>
      <c r="M4645">
        <v>82</v>
      </c>
      <c r="N4645">
        <v>2</v>
      </c>
      <c r="O4645">
        <v>0</v>
      </c>
      <c r="P4645">
        <v>0</v>
      </c>
      <c r="Q4645">
        <v>6.6666666666666671E-3</v>
      </c>
      <c r="R4645">
        <v>0</v>
      </c>
      <c r="S4645">
        <v>1.2220974694293511E-2</v>
      </c>
      <c r="T4645">
        <v>8.0838641279979188E-4</v>
      </c>
      <c r="U4645">
        <v>2.3873497572173611E-2</v>
      </c>
    </row>
    <row r="4646" spans="1:21" x14ac:dyDescent="0.25">
      <c r="A4646" s="2">
        <v>44378</v>
      </c>
      <c r="B4646" t="s">
        <v>258</v>
      </c>
      <c r="C4646" t="str">
        <f>LEFT(B4646,SEARCH(" ",B4646))</f>
        <v xml:space="preserve">Jul </v>
      </c>
      <c r="D4646" t="str">
        <f>RIGHT(B4646,SEARCH(" ",B4646))</f>
        <v>2021</v>
      </c>
      <c r="E4646" t="s">
        <v>69</v>
      </c>
      <c r="F4646" t="s">
        <v>70</v>
      </c>
      <c r="G4646" s="3" t="s">
        <v>120</v>
      </c>
      <c r="H4646" t="s">
        <v>583</v>
      </c>
      <c r="I4646" t="s">
        <v>553</v>
      </c>
      <c r="J4646" t="s">
        <v>121</v>
      </c>
      <c r="K4646">
        <v>0</v>
      </c>
      <c r="L4646">
        <f>K4646/1000000</f>
        <v>0</v>
      </c>
      <c r="M4646">
        <v>0</v>
      </c>
      <c r="N4646">
        <v>0</v>
      </c>
      <c r="O4646">
        <v>0</v>
      </c>
      <c r="R4646">
        <v>0</v>
      </c>
      <c r="S4646">
        <v>1</v>
      </c>
      <c r="T4646">
        <v>0</v>
      </c>
      <c r="U4646">
        <v>1</v>
      </c>
    </row>
    <row r="4647" spans="1:21" x14ac:dyDescent="0.25">
      <c r="A4647" s="2">
        <v>44378</v>
      </c>
      <c r="B4647" t="s">
        <v>258</v>
      </c>
      <c r="C4647" t="str">
        <f>LEFT(B4647,SEARCH(" ",B4647))</f>
        <v xml:space="preserve">Jul </v>
      </c>
      <c r="D4647" t="str">
        <f>RIGHT(B4647,SEARCH(" ",B4647))</f>
        <v>2021</v>
      </c>
      <c r="E4647" t="s">
        <v>69</v>
      </c>
      <c r="F4647" t="s">
        <v>70</v>
      </c>
      <c r="G4647" s="3" t="s">
        <v>122</v>
      </c>
      <c r="H4647" t="s">
        <v>583</v>
      </c>
      <c r="I4647" t="s">
        <v>553</v>
      </c>
      <c r="J4647" t="s">
        <v>123</v>
      </c>
      <c r="L4647">
        <f>K4647/1000000</f>
        <v>0</v>
      </c>
    </row>
    <row r="4648" spans="1:21" x14ac:dyDescent="0.25">
      <c r="A4648" s="2">
        <v>44378</v>
      </c>
      <c r="B4648" t="s">
        <v>258</v>
      </c>
      <c r="C4648" t="str">
        <f>LEFT(B4648,SEARCH(" ",B4648))</f>
        <v xml:space="preserve">Jul </v>
      </c>
      <c r="D4648" t="str">
        <f>RIGHT(B4648,SEARCH(" ",B4648))</f>
        <v>2021</v>
      </c>
      <c r="E4648" t="s">
        <v>69</v>
      </c>
      <c r="F4648" t="s">
        <v>70</v>
      </c>
      <c r="G4648" s="3" t="s">
        <v>124</v>
      </c>
      <c r="H4648" t="s">
        <v>583</v>
      </c>
      <c r="I4648" t="s">
        <v>553</v>
      </c>
      <c r="J4648" t="s">
        <v>125</v>
      </c>
      <c r="K4648">
        <v>1196</v>
      </c>
      <c r="L4648">
        <f>K4648/1000000</f>
        <v>1.196E-3</v>
      </c>
      <c r="N4648">
        <v>68</v>
      </c>
      <c r="O4648">
        <v>0</v>
      </c>
      <c r="P4648">
        <v>0</v>
      </c>
      <c r="Q4648">
        <v>5.6856187290969903E-2</v>
      </c>
      <c r="R4648">
        <v>0</v>
      </c>
      <c r="S4648">
        <v>3.0795956568784671E-3</v>
      </c>
      <c r="T4648">
        <v>4.4418094330770597E-2</v>
      </c>
      <c r="U4648">
        <v>7.1525269226899058E-2</v>
      </c>
    </row>
    <row r="4649" spans="1:21" x14ac:dyDescent="0.25">
      <c r="A4649" s="2">
        <v>44378</v>
      </c>
      <c r="B4649" t="s">
        <v>258</v>
      </c>
      <c r="C4649" t="str">
        <f>LEFT(B4649,SEARCH(" ",B4649))</f>
        <v xml:space="preserve">Jul </v>
      </c>
      <c r="D4649" t="str">
        <f>RIGHT(B4649,SEARCH(" ",B4649))</f>
        <v>2021</v>
      </c>
      <c r="E4649" t="s">
        <v>69</v>
      </c>
      <c r="F4649" t="s">
        <v>70</v>
      </c>
      <c r="G4649" s="3" t="s">
        <v>126</v>
      </c>
      <c r="H4649" t="s">
        <v>583</v>
      </c>
      <c r="I4649" t="s">
        <v>553</v>
      </c>
      <c r="J4649" t="s">
        <v>127</v>
      </c>
      <c r="K4649">
        <v>20</v>
      </c>
      <c r="L4649">
        <f>K4649/1000000</f>
        <v>2.0000000000000002E-5</v>
      </c>
      <c r="M4649">
        <v>5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0.16843347098308539</v>
      </c>
      <c r="T4649">
        <v>0</v>
      </c>
      <c r="U4649">
        <v>0.16843347098308539</v>
      </c>
    </row>
    <row r="4650" spans="1:21" x14ac:dyDescent="0.25">
      <c r="A4650" s="2">
        <v>44378</v>
      </c>
      <c r="B4650" t="s">
        <v>258</v>
      </c>
      <c r="C4650" t="str">
        <f>LEFT(B4650,SEARCH(" ",B4650))</f>
        <v xml:space="preserve">Jul </v>
      </c>
      <c r="D4650" t="str">
        <f>RIGHT(B4650,SEARCH(" ",B4650))</f>
        <v>2021</v>
      </c>
      <c r="E4650" t="s">
        <v>69</v>
      </c>
      <c r="F4650" t="s">
        <v>70</v>
      </c>
      <c r="G4650" s="3" t="s">
        <v>128</v>
      </c>
      <c r="H4650" t="s">
        <v>583</v>
      </c>
      <c r="I4650" t="s">
        <v>553</v>
      </c>
      <c r="J4650" t="s">
        <v>129</v>
      </c>
      <c r="L4650">
        <f>K4650/1000000</f>
        <v>0</v>
      </c>
    </row>
    <row r="4651" spans="1:21" x14ac:dyDescent="0.25">
      <c r="A4651" s="2">
        <v>44378</v>
      </c>
      <c r="B4651" t="s">
        <v>258</v>
      </c>
      <c r="C4651" t="str">
        <f>LEFT(B4651,SEARCH(" ",B4651))</f>
        <v xml:space="preserve">Jul </v>
      </c>
      <c r="D4651" t="str">
        <f>RIGHT(B4651,SEARCH(" ",B4651))</f>
        <v>2021</v>
      </c>
      <c r="E4651" t="s">
        <v>69</v>
      </c>
      <c r="F4651" t="s">
        <v>70</v>
      </c>
      <c r="G4651" s="3" t="s">
        <v>130</v>
      </c>
      <c r="H4651" t="s">
        <v>582</v>
      </c>
      <c r="I4651" t="s">
        <v>553</v>
      </c>
      <c r="J4651" t="s">
        <v>131</v>
      </c>
      <c r="K4651">
        <v>4000</v>
      </c>
      <c r="L4651">
        <f>K4651/1000000</f>
        <v>4.0000000000000001E-3</v>
      </c>
      <c r="M4651">
        <v>427</v>
      </c>
      <c r="N4651">
        <v>19</v>
      </c>
      <c r="O4651">
        <v>3</v>
      </c>
      <c r="P4651">
        <v>7.5000000000000002E-4</v>
      </c>
      <c r="Q4651">
        <v>4.7499999999999999E-3</v>
      </c>
      <c r="R4651">
        <v>1.546947446580446E-4</v>
      </c>
      <c r="S4651">
        <v>2.190238662875192E-3</v>
      </c>
      <c r="T4651">
        <v>2.8621598060587648E-3</v>
      </c>
      <c r="U4651">
        <v>7.407816996073957E-3</v>
      </c>
    </row>
    <row r="4652" spans="1:21" x14ac:dyDescent="0.25">
      <c r="A4652" s="2">
        <v>44378</v>
      </c>
      <c r="B4652" t="s">
        <v>258</v>
      </c>
      <c r="C4652" t="str">
        <f>LEFT(B4652,SEARCH(" ",B4652))</f>
        <v xml:space="preserve">Jul </v>
      </c>
      <c r="D4652" t="str">
        <f>RIGHT(B4652,SEARCH(" ",B4652))</f>
        <v>2021</v>
      </c>
      <c r="E4652" t="s">
        <v>69</v>
      </c>
      <c r="F4652" t="s">
        <v>70</v>
      </c>
      <c r="G4652" s="3" t="s">
        <v>132</v>
      </c>
      <c r="H4652" t="s">
        <v>583</v>
      </c>
      <c r="I4652" t="s">
        <v>553</v>
      </c>
      <c r="J4652" t="s">
        <v>133</v>
      </c>
      <c r="L4652">
        <f>K4652/1000000</f>
        <v>0</v>
      </c>
    </row>
    <row r="4653" spans="1:21" x14ac:dyDescent="0.25">
      <c r="A4653" s="2">
        <v>44378</v>
      </c>
      <c r="B4653" t="s">
        <v>258</v>
      </c>
      <c r="C4653" t="str">
        <f>LEFT(B4653,SEARCH(" ",B4653))</f>
        <v xml:space="preserve">Jul </v>
      </c>
      <c r="D4653" t="str">
        <f>RIGHT(B4653,SEARCH(" ",B4653))</f>
        <v>2021</v>
      </c>
      <c r="E4653" t="s">
        <v>17</v>
      </c>
      <c r="F4653" t="s">
        <v>18</v>
      </c>
      <c r="G4653" s="3" t="s">
        <v>195</v>
      </c>
      <c r="H4653" t="s">
        <v>582</v>
      </c>
      <c r="I4653" t="s">
        <v>553</v>
      </c>
      <c r="J4653" t="s">
        <v>196</v>
      </c>
      <c r="K4653">
        <v>42</v>
      </c>
      <c r="L4653">
        <f>K4653/1000000</f>
        <v>4.1999999999999998E-5</v>
      </c>
    </row>
    <row r="4654" spans="1:21" x14ac:dyDescent="0.25">
      <c r="A4654" s="2">
        <v>44378</v>
      </c>
      <c r="B4654" t="s">
        <v>258</v>
      </c>
      <c r="C4654" t="str">
        <f>LEFT(B4654,SEARCH(" ",B4654))</f>
        <v xml:space="preserve">Jul </v>
      </c>
      <c r="D4654" t="str">
        <f>RIGHT(B4654,SEARCH(" ",B4654))</f>
        <v>2021</v>
      </c>
      <c r="E4654" t="s">
        <v>69</v>
      </c>
      <c r="F4654" t="s">
        <v>70</v>
      </c>
      <c r="G4654" s="3" t="s">
        <v>134</v>
      </c>
      <c r="H4654" s="3" t="s">
        <v>583</v>
      </c>
      <c r="I4654" t="s">
        <v>553</v>
      </c>
      <c r="J4654" t="s">
        <v>135</v>
      </c>
      <c r="K4654">
        <v>2682</v>
      </c>
      <c r="L4654">
        <f>K4654/1000000</f>
        <v>2.6819999999999999E-3</v>
      </c>
      <c r="M4654">
        <v>24</v>
      </c>
      <c r="N4654">
        <v>1</v>
      </c>
      <c r="O4654">
        <v>0</v>
      </c>
      <c r="P4654">
        <v>0</v>
      </c>
      <c r="Q4654">
        <v>3.7285607755406411E-4</v>
      </c>
      <c r="R4654">
        <v>0</v>
      </c>
      <c r="S4654">
        <v>1.3744756657141271E-3</v>
      </c>
      <c r="T4654">
        <v>9.4398540215869244E-6</v>
      </c>
      <c r="U4654">
        <v>2.0756514153274768E-3</v>
      </c>
    </row>
    <row r="4655" spans="1:21" x14ac:dyDescent="0.25">
      <c r="A4655" s="2">
        <v>44378</v>
      </c>
      <c r="B4655" t="s">
        <v>258</v>
      </c>
      <c r="C4655" t="str">
        <f>LEFT(B4655,SEARCH(" ",B4655))</f>
        <v xml:space="preserve">Jul </v>
      </c>
      <c r="D4655" t="str">
        <f>RIGHT(B4655,SEARCH(" ",B4655))</f>
        <v>2021</v>
      </c>
      <c r="E4655" t="s">
        <v>69</v>
      </c>
      <c r="F4655" t="s">
        <v>70</v>
      </c>
      <c r="G4655" s="3" t="s">
        <v>136</v>
      </c>
      <c r="H4655" t="s">
        <v>583</v>
      </c>
      <c r="I4655" t="s">
        <v>553</v>
      </c>
      <c r="J4655" t="s">
        <v>137</v>
      </c>
      <c r="K4655">
        <v>233</v>
      </c>
      <c r="L4655">
        <f>K4655/1000000</f>
        <v>2.33E-4</v>
      </c>
      <c r="M4655">
        <v>172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1.5707431746468711E-2</v>
      </c>
      <c r="T4655">
        <v>0</v>
      </c>
      <c r="U4655">
        <v>1.5707431746468711E-2</v>
      </c>
    </row>
    <row r="4656" spans="1:21" x14ac:dyDescent="0.25">
      <c r="A4656" s="2">
        <v>44378</v>
      </c>
      <c r="B4656" t="s">
        <v>258</v>
      </c>
      <c r="C4656" t="str">
        <f>LEFT(B4656,SEARCH(" ",B4656))</f>
        <v xml:space="preserve">Jul </v>
      </c>
      <c r="D4656" t="str">
        <f>RIGHT(B4656,SEARCH(" ",B4656))</f>
        <v>2021</v>
      </c>
      <c r="E4656" t="s">
        <v>69</v>
      </c>
      <c r="F4656" t="s">
        <v>70</v>
      </c>
      <c r="G4656" s="3" t="s">
        <v>138</v>
      </c>
      <c r="H4656" t="s">
        <v>583</v>
      </c>
      <c r="I4656" t="s">
        <v>555</v>
      </c>
      <c r="J4656" t="s">
        <v>139</v>
      </c>
      <c r="K4656">
        <v>435</v>
      </c>
      <c r="L4656">
        <f>K4656/1000000</f>
        <v>4.35E-4</v>
      </c>
      <c r="M4656">
        <v>13</v>
      </c>
      <c r="O4656">
        <v>0</v>
      </c>
      <c r="P4656">
        <v>0</v>
      </c>
      <c r="R4656">
        <v>0</v>
      </c>
      <c r="S4656">
        <v>8.4443273290366605E-3</v>
      </c>
    </row>
    <row r="4657" spans="1:21" x14ac:dyDescent="0.25">
      <c r="A4657" s="2">
        <v>44378</v>
      </c>
      <c r="B4657" t="s">
        <v>258</v>
      </c>
      <c r="C4657" t="str">
        <f>LEFT(B4657,SEARCH(" ",B4657))</f>
        <v xml:space="preserve">Jul </v>
      </c>
      <c r="D4657" t="str">
        <f>RIGHT(B4657,SEARCH(" ",B4657))</f>
        <v>2021</v>
      </c>
      <c r="E4657" t="s">
        <v>69</v>
      </c>
      <c r="F4657" t="s">
        <v>70</v>
      </c>
      <c r="G4657" s="3" t="s">
        <v>140</v>
      </c>
      <c r="H4657" t="s">
        <v>583</v>
      </c>
      <c r="I4657" t="s">
        <v>555</v>
      </c>
      <c r="J4657" t="s">
        <v>141</v>
      </c>
      <c r="K4657">
        <v>2148</v>
      </c>
      <c r="L4657">
        <f>K4657/1000000</f>
        <v>2.1480000000000002E-3</v>
      </c>
      <c r="M4657">
        <v>1892</v>
      </c>
      <c r="N4657">
        <v>5</v>
      </c>
      <c r="O4657">
        <v>3</v>
      </c>
      <c r="P4657">
        <v>1.396648044692737E-3</v>
      </c>
      <c r="Q4657">
        <v>2.327746741154563E-3</v>
      </c>
      <c r="R4657">
        <v>2.8811506561975071E-4</v>
      </c>
      <c r="S4657">
        <v>4.076122029619292E-3</v>
      </c>
      <c r="T4657">
        <v>7.5623154457124758E-4</v>
      </c>
      <c r="U4657">
        <v>5.4237567614880194E-3</v>
      </c>
    </row>
    <row r="4658" spans="1:21" x14ac:dyDescent="0.25">
      <c r="A4658" s="2">
        <v>44378</v>
      </c>
      <c r="B4658" t="s">
        <v>258</v>
      </c>
      <c r="C4658" t="str">
        <f>LEFT(B4658,SEARCH(" ",B4658))</f>
        <v xml:space="preserve">Jul </v>
      </c>
      <c r="D4658" t="str">
        <f>RIGHT(B4658,SEARCH(" ",B4658))</f>
        <v>2021</v>
      </c>
      <c r="E4658" t="s">
        <v>69</v>
      </c>
      <c r="F4658" t="s">
        <v>70</v>
      </c>
      <c r="G4658" s="3" t="s">
        <v>142</v>
      </c>
      <c r="H4658" t="s">
        <v>583</v>
      </c>
      <c r="I4658" t="s">
        <v>553</v>
      </c>
      <c r="J4658" t="s">
        <v>143</v>
      </c>
      <c r="K4658">
        <v>53</v>
      </c>
      <c r="L4658">
        <f>K4658/1000000</f>
        <v>5.3000000000000001E-5</v>
      </c>
      <c r="M4658">
        <v>47</v>
      </c>
      <c r="N4658">
        <v>3</v>
      </c>
      <c r="O4658">
        <v>0</v>
      </c>
      <c r="P4658">
        <v>0</v>
      </c>
      <c r="Q4658">
        <v>5.6603773584905662E-2</v>
      </c>
      <c r="R4658">
        <v>0</v>
      </c>
      <c r="S4658">
        <v>6.7234546306301102E-2</v>
      </c>
      <c r="T4658">
        <v>1.1828718859133639E-2</v>
      </c>
      <c r="U4658">
        <v>0.15662946217237489</v>
      </c>
    </row>
    <row r="4659" spans="1:21" x14ac:dyDescent="0.25">
      <c r="A4659" s="2">
        <v>44378</v>
      </c>
      <c r="B4659" t="s">
        <v>258</v>
      </c>
      <c r="C4659" t="str">
        <f>LEFT(B4659,SEARCH(" ",B4659))</f>
        <v xml:space="preserve">Jul </v>
      </c>
      <c r="D4659" t="str">
        <f>RIGHT(B4659,SEARCH(" ",B4659))</f>
        <v>2021</v>
      </c>
      <c r="E4659" t="s">
        <v>69</v>
      </c>
      <c r="F4659" t="s">
        <v>70</v>
      </c>
      <c r="G4659" s="3" t="s">
        <v>571</v>
      </c>
      <c r="H4659" t="s">
        <v>583</v>
      </c>
      <c r="I4659" t="s">
        <v>553</v>
      </c>
      <c r="J4659" t="s">
        <v>144</v>
      </c>
      <c r="L4659">
        <f>K4659/1000000</f>
        <v>0</v>
      </c>
    </row>
    <row r="4660" spans="1:21" x14ac:dyDescent="0.25">
      <c r="A4660" s="2">
        <v>44378</v>
      </c>
      <c r="B4660" t="s">
        <v>258</v>
      </c>
      <c r="C4660" t="str">
        <f>LEFT(B4660,SEARCH(" ",B4660))</f>
        <v xml:space="preserve">Jul </v>
      </c>
      <c r="D4660" t="str">
        <f>RIGHT(B4660,SEARCH(" ",B4660))</f>
        <v>2021</v>
      </c>
      <c r="E4660" t="s">
        <v>69</v>
      </c>
      <c r="F4660" t="s">
        <v>70</v>
      </c>
      <c r="G4660" s="3" t="s">
        <v>572</v>
      </c>
      <c r="H4660" t="s">
        <v>583</v>
      </c>
      <c r="I4660" t="s">
        <v>553</v>
      </c>
      <c r="J4660" t="s">
        <v>145</v>
      </c>
      <c r="K4660">
        <v>0</v>
      </c>
      <c r="L4660">
        <f>K4660/1000000</f>
        <v>0</v>
      </c>
      <c r="M4660">
        <v>0</v>
      </c>
      <c r="N4660">
        <v>0</v>
      </c>
      <c r="O4660">
        <v>0</v>
      </c>
      <c r="R4660">
        <v>0</v>
      </c>
      <c r="S4660">
        <v>1</v>
      </c>
      <c r="T4660">
        <v>0</v>
      </c>
      <c r="U4660">
        <v>1</v>
      </c>
    </row>
    <row r="4661" spans="1:21" x14ac:dyDescent="0.25">
      <c r="A4661" s="2">
        <v>44378</v>
      </c>
      <c r="B4661" t="s">
        <v>258</v>
      </c>
      <c r="C4661" t="str">
        <f>LEFT(B4661,SEARCH(" ",B4661))</f>
        <v xml:space="preserve">Jul </v>
      </c>
      <c r="D4661" t="str">
        <f>RIGHT(B4661,SEARCH(" ",B4661))</f>
        <v>2021</v>
      </c>
      <c r="E4661" t="s">
        <v>69</v>
      </c>
      <c r="F4661" t="s">
        <v>70</v>
      </c>
      <c r="G4661" s="3" t="s">
        <v>146</v>
      </c>
      <c r="H4661" t="s">
        <v>583</v>
      </c>
      <c r="I4661" t="s">
        <v>553</v>
      </c>
      <c r="J4661" t="s">
        <v>147</v>
      </c>
      <c r="K4661">
        <v>0</v>
      </c>
      <c r="L4661">
        <f>K4661/1000000</f>
        <v>0</v>
      </c>
      <c r="M4661">
        <v>0</v>
      </c>
      <c r="N4661">
        <v>0</v>
      </c>
      <c r="O4661">
        <v>0</v>
      </c>
      <c r="R4661">
        <v>0</v>
      </c>
      <c r="S4661">
        <v>1</v>
      </c>
      <c r="T4661">
        <v>0</v>
      </c>
      <c r="U4661">
        <v>1</v>
      </c>
    </row>
    <row r="4662" spans="1:21" x14ac:dyDescent="0.25">
      <c r="A4662" s="2">
        <v>44378</v>
      </c>
      <c r="B4662" t="s">
        <v>258</v>
      </c>
      <c r="C4662" t="str">
        <f>LEFT(B4662,SEARCH(" ",B4662))</f>
        <v xml:space="preserve">Jul </v>
      </c>
      <c r="D4662" t="str">
        <f>RIGHT(B4662,SEARCH(" ",B4662))</f>
        <v>2021</v>
      </c>
      <c r="E4662" t="s">
        <v>69</v>
      </c>
      <c r="F4662" t="s">
        <v>70</v>
      </c>
      <c r="G4662" s="3" t="s">
        <v>573</v>
      </c>
      <c r="H4662" t="s">
        <v>583</v>
      </c>
      <c r="I4662" t="s">
        <v>553</v>
      </c>
      <c r="J4662" t="s">
        <v>148</v>
      </c>
      <c r="L4662">
        <f>K4662/1000000</f>
        <v>0</v>
      </c>
    </row>
    <row r="4663" spans="1:21" x14ac:dyDescent="0.25">
      <c r="A4663" s="2">
        <v>44378</v>
      </c>
      <c r="B4663" t="s">
        <v>258</v>
      </c>
      <c r="C4663" t="str">
        <f>LEFT(B4663,SEARCH(" ",B4663))</f>
        <v xml:space="preserve">Jul </v>
      </c>
      <c r="D4663" t="str">
        <f>RIGHT(B4663,SEARCH(" ",B4663))</f>
        <v>2021</v>
      </c>
      <c r="E4663" t="s">
        <v>69</v>
      </c>
      <c r="F4663" t="s">
        <v>70</v>
      </c>
      <c r="G4663" s="3" t="s">
        <v>574</v>
      </c>
      <c r="H4663" t="s">
        <v>583</v>
      </c>
      <c r="I4663" t="s">
        <v>553</v>
      </c>
      <c r="J4663" t="s">
        <v>149</v>
      </c>
      <c r="K4663">
        <v>6</v>
      </c>
      <c r="L4663">
        <f>K4663/1000000</f>
        <v>6.0000000000000002E-6</v>
      </c>
      <c r="M4663">
        <v>6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0.45925812643990038</v>
      </c>
      <c r="T4663">
        <v>0</v>
      </c>
      <c r="U4663">
        <v>0.45925812643990038</v>
      </c>
    </row>
    <row r="4664" spans="1:21" x14ac:dyDescent="0.25">
      <c r="A4664" s="2">
        <v>44378</v>
      </c>
      <c r="B4664" t="s">
        <v>258</v>
      </c>
      <c r="C4664" t="str">
        <f>LEFT(B4664,SEARCH(" ",B4664))</f>
        <v xml:space="preserve">Jul </v>
      </c>
      <c r="D4664" t="str">
        <f>RIGHT(B4664,SEARCH(" ",B4664))</f>
        <v>2021</v>
      </c>
      <c r="E4664" t="s">
        <v>69</v>
      </c>
      <c r="F4664" t="s">
        <v>70</v>
      </c>
      <c r="G4664" s="3" t="s">
        <v>575</v>
      </c>
      <c r="H4664" t="s">
        <v>582</v>
      </c>
      <c r="I4664" t="s">
        <v>553</v>
      </c>
      <c r="J4664" t="s">
        <v>150</v>
      </c>
      <c r="L4664">
        <f>K4664/1000000</f>
        <v>0</v>
      </c>
    </row>
    <row r="4665" spans="1:21" x14ac:dyDescent="0.25">
      <c r="A4665" s="2">
        <v>44378</v>
      </c>
      <c r="B4665" t="s">
        <v>258</v>
      </c>
      <c r="C4665" t="str">
        <f>LEFT(B4665,SEARCH(" ",B4665))</f>
        <v xml:space="preserve">Jul </v>
      </c>
      <c r="D4665" t="str">
        <f>RIGHT(B4665,SEARCH(" ",B4665))</f>
        <v>2021</v>
      </c>
      <c r="E4665" t="s">
        <v>17</v>
      </c>
      <c r="F4665" t="s">
        <v>18</v>
      </c>
      <c r="G4665" s="3" t="s">
        <v>201</v>
      </c>
      <c r="H4665" t="s">
        <v>583</v>
      </c>
      <c r="I4665" t="s">
        <v>553</v>
      </c>
      <c r="J4665" t="s">
        <v>202</v>
      </c>
      <c r="K4665">
        <v>3759</v>
      </c>
      <c r="L4665">
        <f>K4665/1000000</f>
        <v>3.7590000000000002E-3</v>
      </c>
    </row>
    <row r="4666" spans="1:21" x14ac:dyDescent="0.25">
      <c r="A4666" s="2">
        <v>44378</v>
      </c>
      <c r="B4666" t="s">
        <v>258</v>
      </c>
      <c r="C4666" t="str">
        <f>LEFT(B4666,SEARCH(" ",B4666))</f>
        <v xml:space="preserve">Jul </v>
      </c>
      <c r="D4666" t="str">
        <f>RIGHT(B4666,SEARCH(" ",B4666))</f>
        <v>2021</v>
      </c>
      <c r="E4666" t="s">
        <v>69</v>
      </c>
      <c r="F4666" t="s">
        <v>70</v>
      </c>
      <c r="G4666" s="3" t="s">
        <v>151</v>
      </c>
      <c r="H4666" t="s">
        <v>583</v>
      </c>
      <c r="I4666" t="s">
        <v>553</v>
      </c>
      <c r="J4666" t="s">
        <v>152</v>
      </c>
      <c r="K4666">
        <v>1</v>
      </c>
      <c r="L4666">
        <f>K4666/1000000</f>
        <v>9.9999999999999995E-7</v>
      </c>
      <c r="M4666">
        <v>1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0.97499999999999998</v>
      </c>
      <c r="T4666">
        <v>0</v>
      </c>
      <c r="U4666">
        <v>0.97499999999999998</v>
      </c>
    </row>
    <row r="4667" spans="1:21" x14ac:dyDescent="0.25">
      <c r="A4667" s="2">
        <v>44378</v>
      </c>
      <c r="B4667" t="s">
        <v>258</v>
      </c>
      <c r="C4667" t="str">
        <f>LEFT(B4667,SEARCH(" ",B4667))</f>
        <v xml:space="preserve">Jul </v>
      </c>
      <c r="D4667" t="str">
        <f>RIGHT(B4667,SEARCH(" ",B4667))</f>
        <v>2021</v>
      </c>
      <c r="E4667" t="s">
        <v>17</v>
      </c>
      <c r="F4667" t="s">
        <v>18</v>
      </c>
      <c r="G4667" s="3" t="s">
        <v>19</v>
      </c>
      <c r="H4667" t="s">
        <v>582</v>
      </c>
      <c r="I4667" t="s">
        <v>553</v>
      </c>
      <c r="J4667" t="s">
        <v>20</v>
      </c>
      <c r="K4667">
        <v>1024</v>
      </c>
      <c r="L4667">
        <f>K4667/1000000</f>
        <v>1.024E-3</v>
      </c>
      <c r="O4667">
        <v>1</v>
      </c>
      <c r="P4667">
        <v>9.765625E-4</v>
      </c>
      <c r="R4667">
        <v>2.4724116213658941E-5</v>
      </c>
      <c r="S4667">
        <v>5.4289277370629394E-3</v>
      </c>
    </row>
    <row r="4668" spans="1:21" x14ac:dyDescent="0.25">
      <c r="A4668" s="2">
        <v>44378</v>
      </c>
      <c r="B4668" t="s">
        <v>258</v>
      </c>
      <c r="C4668" t="str">
        <f>LEFT(B4668,SEARCH(" ",B4668))</f>
        <v xml:space="preserve">Jul </v>
      </c>
      <c r="D4668" t="str">
        <f>RIGHT(B4668,SEARCH(" ",B4668))</f>
        <v>2021</v>
      </c>
      <c r="E4668" t="s">
        <v>69</v>
      </c>
      <c r="F4668" t="s">
        <v>70</v>
      </c>
      <c r="G4668" s="3" t="s">
        <v>576</v>
      </c>
      <c r="H4668" t="s">
        <v>583</v>
      </c>
      <c r="I4668" t="s">
        <v>553</v>
      </c>
      <c r="J4668" t="s">
        <v>153</v>
      </c>
      <c r="L4668">
        <f>K4668/1000000</f>
        <v>0</v>
      </c>
    </row>
    <row r="4669" spans="1:21" x14ac:dyDescent="0.25">
      <c r="A4669" s="2">
        <v>44378</v>
      </c>
      <c r="B4669" t="s">
        <v>258</v>
      </c>
      <c r="C4669" t="str">
        <f>LEFT(B4669,SEARCH(" ",B4669))</f>
        <v xml:space="preserve">Jul </v>
      </c>
      <c r="D4669" t="str">
        <f>RIGHT(B4669,SEARCH(" ",B4669))</f>
        <v>2021</v>
      </c>
      <c r="E4669" t="s">
        <v>69</v>
      </c>
      <c r="F4669" t="s">
        <v>70</v>
      </c>
      <c r="G4669" s="3" t="s">
        <v>154</v>
      </c>
      <c r="H4669" t="s">
        <v>583</v>
      </c>
      <c r="I4669" t="s">
        <v>553</v>
      </c>
      <c r="J4669" t="s">
        <v>155</v>
      </c>
      <c r="K4669">
        <v>0</v>
      </c>
      <c r="L4669">
        <f>K4669/1000000</f>
        <v>0</v>
      </c>
      <c r="M4669">
        <v>0</v>
      </c>
      <c r="N4669">
        <v>0</v>
      </c>
      <c r="O4669">
        <v>0</v>
      </c>
      <c r="R4669">
        <v>0</v>
      </c>
      <c r="S4669">
        <v>1</v>
      </c>
      <c r="T4669">
        <v>0</v>
      </c>
      <c r="U4669">
        <v>1</v>
      </c>
    </row>
    <row r="4670" spans="1:21" x14ac:dyDescent="0.25">
      <c r="A4670" s="2">
        <v>44378</v>
      </c>
      <c r="B4670" t="s">
        <v>258</v>
      </c>
      <c r="C4670" t="str">
        <f>LEFT(B4670,SEARCH(" ",B4670))</f>
        <v xml:space="preserve">Jul </v>
      </c>
      <c r="D4670" t="str">
        <f>RIGHT(B4670,SEARCH(" ",B4670))</f>
        <v>2021</v>
      </c>
      <c r="E4670" t="s">
        <v>69</v>
      </c>
      <c r="F4670" t="s">
        <v>70</v>
      </c>
      <c r="G4670" s="3" t="s">
        <v>158</v>
      </c>
      <c r="H4670" t="s">
        <v>582</v>
      </c>
      <c r="I4670" t="s">
        <v>553</v>
      </c>
      <c r="J4670" t="s">
        <v>158</v>
      </c>
      <c r="K4670">
        <v>11</v>
      </c>
      <c r="L4670">
        <f>K4670/1000000</f>
        <v>1.1E-5</v>
      </c>
      <c r="M4670">
        <v>11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0.28491415291815442</v>
      </c>
      <c r="T4670">
        <v>0</v>
      </c>
      <c r="U4670">
        <v>0.28491415291815442</v>
      </c>
    </row>
    <row r="4671" spans="1:21" x14ac:dyDescent="0.25">
      <c r="A4671" s="2">
        <v>44378</v>
      </c>
      <c r="B4671" t="s">
        <v>258</v>
      </c>
      <c r="C4671" t="str">
        <f>LEFT(B4671,SEARCH(" ",B4671))</f>
        <v xml:space="preserve">Jul </v>
      </c>
      <c r="D4671" t="str">
        <f>RIGHT(B4671,SEARCH(" ",B4671))</f>
        <v>2021</v>
      </c>
      <c r="E4671" t="s">
        <v>69</v>
      </c>
      <c r="F4671" t="s">
        <v>70</v>
      </c>
      <c r="G4671" s="3" t="s">
        <v>156</v>
      </c>
      <c r="H4671" t="s">
        <v>583</v>
      </c>
      <c r="I4671" t="s">
        <v>553</v>
      </c>
      <c r="J4671" t="s">
        <v>157</v>
      </c>
      <c r="K4671">
        <v>0</v>
      </c>
      <c r="L4671">
        <f>K4671/1000000</f>
        <v>0</v>
      </c>
      <c r="M4671">
        <v>0</v>
      </c>
      <c r="N4671">
        <v>0</v>
      </c>
      <c r="O4671">
        <v>0</v>
      </c>
      <c r="R4671">
        <v>0</v>
      </c>
      <c r="S4671">
        <v>1</v>
      </c>
      <c r="T4671">
        <v>0</v>
      </c>
      <c r="U4671">
        <v>1</v>
      </c>
    </row>
    <row r="4672" spans="1:21" x14ac:dyDescent="0.25">
      <c r="A4672" s="2">
        <v>44378</v>
      </c>
      <c r="B4672" t="s">
        <v>258</v>
      </c>
      <c r="C4672" t="str">
        <f>LEFT(B4672,SEARCH(" ",B4672))</f>
        <v xml:space="preserve">Jul </v>
      </c>
      <c r="D4672" t="str">
        <f>RIGHT(B4672,SEARCH(" ",B4672))</f>
        <v>2021</v>
      </c>
      <c r="E4672" t="s">
        <v>69</v>
      </c>
      <c r="F4672" t="s">
        <v>70</v>
      </c>
      <c r="G4672" s="3" t="s">
        <v>159</v>
      </c>
      <c r="H4672" t="s">
        <v>582</v>
      </c>
      <c r="I4672" t="s">
        <v>555</v>
      </c>
      <c r="J4672" t="s">
        <v>160</v>
      </c>
      <c r="L4672">
        <f>K4672/1000000</f>
        <v>0</v>
      </c>
    </row>
    <row r="4673" spans="1:21" x14ac:dyDescent="0.25">
      <c r="A4673" s="2">
        <v>44378</v>
      </c>
      <c r="B4673" t="s">
        <v>258</v>
      </c>
      <c r="C4673" t="str">
        <f>LEFT(B4673,SEARCH(" ",B4673))</f>
        <v xml:space="preserve">Jul </v>
      </c>
      <c r="D4673" t="str">
        <f>RIGHT(B4673,SEARCH(" ",B4673))</f>
        <v>2021</v>
      </c>
      <c r="E4673" t="s">
        <v>69</v>
      </c>
      <c r="F4673" t="s">
        <v>70</v>
      </c>
      <c r="G4673" s="3" t="s">
        <v>580</v>
      </c>
      <c r="H4673" t="s">
        <v>583</v>
      </c>
      <c r="I4673" t="s">
        <v>553</v>
      </c>
      <c r="J4673" t="s">
        <v>161</v>
      </c>
      <c r="K4673">
        <v>401</v>
      </c>
      <c r="L4673">
        <f>K4673/1000000</f>
        <v>4.0099999999999999E-4</v>
      </c>
      <c r="M4673">
        <v>4</v>
      </c>
      <c r="N4673">
        <v>0</v>
      </c>
      <c r="O4673">
        <v>-1</v>
      </c>
      <c r="Q4673">
        <v>0</v>
      </c>
      <c r="T4673">
        <v>0</v>
      </c>
      <c r="U4673">
        <v>9.1570174372129776E-3</v>
      </c>
    </row>
    <row r="4674" spans="1:21" x14ac:dyDescent="0.25">
      <c r="A4674" s="2">
        <v>44409</v>
      </c>
      <c r="B4674" t="s">
        <v>259</v>
      </c>
      <c r="C4674" t="str">
        <f>LEFT(B4674,SEARCH(" ",B4674))</f>
        <v xml:space="preserve">Aug </v>
      </c>
      <c r="D4674" t="str">
        <f>RIGHT(B4674,SEARCH(" ",B4674))</f>
        <v>2021</v>
      </c>
      <c r="E4674" t="s">
        <v>69</v>
      </c>
      <c r="F4674" t="s">
        <v>70</v>
      </c>
      <c r="G4674" s="3" t="s">
        <v>71</v>
      </c>
      <c r="H4674" t="s">
        <v>583</v>
      </c>
      <c r="I4674" t="s">
        <v>553</v>
      </c>
      <c r="J4674" t="s">
        <v>72</v>
      </c>
      <c r="L4674">
        <f>K4674/1000000</f>
        <v>0</v>
      </c>
    </row>
    <row r="4675" spans="1:21" x14ac:dyDescent="0.25">
      <c r="A4675" s="2">
        <v>44409</v>
      </c>
      <c r="B4675" t="s">
        <v>259</v>
      </c>
      <c r="C4675" t="str">
        <f>LEFT(B4675,SEARCH(" ",B4675))</f>
        <v xml:space="preserve">Aug </v>
      </c>
      <c r="D4675" t="str">
        <f>RIGHT(B4675,SEARCH(" ",B4675))</f>
        <v>2021</v>
      </c>
      <c r="E4675" t="s">
        <v>69</v>
      </c>
      <c r="F4675" t="s">
        <v>70</v>
      </c>
      <c r="G4675" s="3" t="s">
        <v>556</v>
      </c>
      <c r="H4675" t="s">
        <v>582</v>
      </c>
      <c r="I4675" t="s">
        <v>553</v>
      </c>
      <c r="J4675" t="s">
        <v>73</v>
      </c>
      <c r="L4675">
        <f>K4675/1000000</f>
        <v>0</v>
      </c>
    </row>
    <row r="4676" spans="1:21" x14ac:dyDescent="0.25">
      <c r="A4676" s="2">
        <v>44409</v>
      </c>
      <c r="B4676" t="s">
        <v>259</v>
      </c>
      <c r="C4676" t="str">
        <f>LEFT(B4676,SEARCH(" ",B4676))</f>
        <v xml:space="preserve">Aug </v>
      </c>
      <c r="D4676" t="str">
        <f>RIGHT(B4676,SEARCH(" ",B4676))</f>
        <v>2021</v>
      </c>
      <c r="E4676" t="s">
        <v>69</v>
      </c>
      <c r="F4676" t="s">
        <v>70</v>
      </c>
      <c r="G4676" s="3" t="s">
        <v>74</v>
      </c>
      <c r="H4676" t="s">
        <v>582</v>
      </c>
      <c r="I4676" t="s">
        <v>555</v>
      </c>
      <c r="J4676" t="s">
        <v>75</v>
      </c>
      <c r="L4676">
        <f>K4676/1000000</f>
        <v>0</v>
      </c>
    </row>
    <row r="4677" spans="1:21" x14ac:dyDescent="0.25">
      <c r="A4677" s="2">
        <v>44409</v>
      </c>
      <c r="B4677" t="s">
        <v>259</v>
      </c>
      <c r="C4677" t="str">
        <f>LEFT(B4677,SEARCH(" ",B4677))</f>
        <v xml:space="preserve">Aug </v>
      </c>
      <c r="D4677" t="str">
        <f>RIGHT(B4677,SEARCH(" ",B4677))</f>
        <v>2021</v>
      </c>
      <c r="E4677" t="s">
        <v>69</v>
      </c>
      <c r="F4677" t="s">
        <v>70</v>
      </c>
      <c r="G4677" s="3" t="s">
        <v>76</v>
      </c>
      <c r="H4677" t="s">
        <v>582</v>
      </c>
      <c r="I4677" t="s">
        <v>553</v>
      </c>
      <c r="J4677" t="s">
        <v>77</v>
      </c>
      <c r="K4677">
        <v>0</v>
      </c>
      <c r="L4677">
        <f>K4677/1000000</f>
        <v>0</v>
      </c>
      <c r="M4677">
        <v>1</v>
      </c>
      <c r="N4677">
        <v>0</v>
      </c>
      <c r="O4677">
        <v>0</v>
      </c>
      <c r="R4677">
        <v>0</v>
      </c>
      <c r="S4677">
        <v>1</v>
      </c>
      <c r="T4677">
        <v>0</v>
      </c>
      <c r="U4677">
        <v>1</v>
      </c>
    </row>
    <row r="4678" spans="1:21" x14ac:dyDescent="0.25">
      <c r="A4678" s="2">
        <v>44409</v>
      </c>
      <c r="B4678" t="s">
        <v>259</v>
      </c>
      <c r="C4678" t="str">
        <f>LEFT(B4678,SEARCH(" ",B4678))</f>
        <v xml:space="preserve">Aug </v>
      </c>
      <c r="D4678" t="str">
        <f>RIGHT(B4678,SEARCH(" ",B4678))</f>
        <v>2021</v>
      </c>
      <c r="E4678" t="s">
        <v>69</v>
      </c>
      <c r="F4678" t="s">
        <v>70</v>
      </c>
      <c r="G4678" s="3" t="s">
        <v>78</v>
      </c>
      <c r="H4678" t="s">
        <v>583</v>
      </c>
      <c r="I4678" t="s">
        <v>553</v>
      </c>
      <c r="J4678" t="s">
        <v>79</v>
      </c>
      <c r="L4678">
        <f>K4678/1000000</f>
        <v>0</v>
      </c>
    </row>
    <row r="4679" spans="1:21" x14ac:dyDescent="0.25">
      <c r="A4679" s="2">
        <v>44409</v>
      </c>
      <c r="B4679" t="s">
        <v>259</v>
      </c>
      <c r="C4679" t="str">
        <f>LEFT(B4679,SEARCH(" ",B4679))</f>
        <v xml:space="preserve">Aug </v>
      </c>
      <c r="D4679" t="str">
        <f>RIGHT(B4679,SEARCH(" ",B4679))</f>
        <v>2021</v>
      </c>
      <c r="E4679" t="s">
        <v>17</v>
      </c>
      <c r="F4679" t="s">
        <v>18</v>
      </c>
      <c r="G4679" s="3" t="s">
        <v>215</v>
      </c>
      <c r="H4679" t="s">
        <v>583</v>
      </c>
      <c r="I4679" t="s">
        <v>553</v>
      </c>
      <c r="J4679" t="s">
        <v>216</v>
      </c>
      <c r="K4679">
        <v>6970</v>
      </c>
      <c r="L4679">
        <f>K4679/1000000</f>
        <v>6.9699999999999996E-3</v>
      </c>
      <c r="O4679">
        <v>42</v>
      </c>
      <c r="P4679">
        <v>6.0258249641319947E-3</v>
      </c>
      <c r="R4679">
        <v>4.3462344352123454E-3</v>
      </c>
      <c r="S4679">
        <v>8.1365272895527196E-3</v>
      </c>
    </row>
    <row r="4680" spans="1:21" x14ac:dyDescent="0.25">
      <c r="A4680" s="2">
        <v>44409</v>
      </c>
      <c r="B4680" t="s">
        <v>259</v>
      </c>
      <c r="C4680" t="str">
        <f>LEFT(B4680,SEARCH(" ",B4680))</f>
        <v xml:space="preserve">Aug </v>
      </c>
      <c r="D4680" t="str">
        <f>RIGHT(B4680,SEARCH(" ",B4680))</f>
        <v>2021</v>
      </c>
      <c r="E4680" t="s">
        <v>69</v>
      </c>
      <c r="F4680" t="s">
        <v>70</v>
      </c>
      <c r="G4680" s="3" t="s">
        <v>80</v>
      </c>
      <c r="H4680" t="s">
        <v>583</v>
      </c>
      <c r="I4680" t="s">
        <v>553</v>
      </c>
      <c r="J4680" t="s">
        <v>81</v>
      </c>
      <c r="K4680">
        <v>11</v>
      </c>
      <c r="L4680">
        <f>K4680/1000000</f>
        <v>1.1E-5</v>
      </c>
      <c r="M4680">
        <v>0</v>
      </c>
      <c r="O4680">
        <v>0</v>
      </c>
      <c r="P4680">
        <v>0</v>
      </c>
      <c r="R4680">
        <v>0</v>
      </c>
      <c r="S4680">
        <v>0.28491415291815442</v>
      </c>
    </row>
    <row r="4681" spans="1:21" x14ac:dyDescent="0.25">
      <c r="A4681" s="2">
        <v>44409</v>
      </c>
      <c r="B4681" t="s">
        <v>259</v>
      </c>
      <c r="C4681" t="str">
        <f>LEFT(B4681,SEARCH(" ",B4681))</f>
        <v xml:space="preserve">Aug </v>
      </c>
      <c r="D4681" t="str">
        <f>RIGHT(B4681,SEARCH(" ",B4681))</f>
        <v>2021</v>
      </c>
      <c r="E4681" t="s">
        <v>69</v>
      </c>
      <c r="F4681" t="s">
        <v>70</v>
      </c>
      <c r="G4681" s="3" t="s">
        <v>82</v>
      </c>
      <c r="H4681" t="s">
        <v>583</v>
      </c>
      <c r="I4681" t="s">
        <v>553</v>
      </c>
      <c r="J4681" t="s">
        <v>83</v>
      </c>
      <c r="K4681">
        <v>237</v>
      </c>
      <c r="L4681">
        <f>K4681/1000000</f>
        <v>2.3699999999999999E-4</v>
      </c>
      <c r="M4681">
        <v>3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1.5444385312427091E-2</v>
      </c>
      <c r="T4681">
        <v>0</v>
      </c>
      <c r="U4681">
        <v>1.5444385312427091E-2</v>
      </c>
    </row>
    <row r="4682" spans="1:21" x14ac:dyDescent="0.25">
      <c r="A4682" s="2">
        <v>44409</v>
      </c>
      <c r="B4682" t="s">
        <v>259</v>
      </c>
      <c r="C4682" t="str">
        <f>LEFT(B4682,SEARCH(" ",B4682))</f>
        <v xml:space="preserve">Aug </v>
      </c>
      <c r="D4682" t="str">
        <f>RIGHT(B4682,SEARCH(" ",B4682))</f>
        <v>2021</v>
      </c>
      <c r="E4682" t="s">
        <v>69</v>
      </c>
      <c r="F4682" t="s">
        <v>70</v>
      </c>
      <c r="G4682" s="3" t="s">
        <v>84</v>
      </c>
      <c r="H4682" t="s">
        <v>582</v>
      </c>
      <c r="I4682" t="s">
        <v>553</v>
      </c>
      <c r="J4682" t="s">
        <v>85</v>
      </c>
      <c r="K4682">
        <v>0</v>
      </c>
      <c r="L4682">
        <f>K4682/1000000</f>
        <v>0</v>
      </c>
      <c r="M4682">
        <v>0</v>
      </c>
      <c r="N4682">
        <v>0</v>
      </c>
      <c r="O4682">
        <v>0</v>
      </c>
      <c r="R4682">
        <v>0</v>
      </c>
      <c r="S4682">
        <v>1</v>
      </c>
      <c r="T4682">
        <v>0</v>
      </c>
      <c r="U4682">
        <v>1</v>
      </c>
    </row>
    <row r="4683" spans="1:21" x14ac:dyDescent="0.25">
      <c r="A4683" s="2">
        <v>44409</v>
      </c>
      <c r="B4683" t="s">
        <v>259</v>
      </c>
      <c r="C4683" t="str">
        <f>LEFT(B4683,SEARCH(" ",B4683))</f>
        <v xml:space="preserve">Aug </v>
      </c>
      <c r="D4683" t="str">
        <f>RIGHT(B4683,SEARCH(" ",B4683))</f>
        <v>2021</v>
      </c>
      <c r="E4683" t="s">
        <v>69</v>
      </c>
      <c r="F4683" t="s">
        <v>70</v>
      </c>
      <c r="G4683" s="3" t="s">
        <v>557</v>
      </c>
      <c r="H4683" t="s">
        <v>583</v>
      </c>
      <c r="I4683" t="s">
        <v>555</v>
      </c>
      <c r="J4683" t="s">
        <v>86</v>
      </c>
      <c r="K4683">
        <v>251</v>
      </c>
      <c r="L4683">
        <f>K4683/1000000</f>
        <v>2.5099999999999998E-4</v>
      </c>
      <c r="M4683">
        <v>19</v>
      </c>
      <c r="N4683">
        <v>1</v>
      </c>
      <c r="O4683">
        <v>0</v>
      </c>
      <c r="P4683">
        <v>0</v>
      </c>
      <c r="Q4683">
        <v>3.9840637450199202E-3</v>
      </c>
      <c r="R4683">
        <v>0</v>
      </c>
      <c r="S4683">
        <v>1.458926107259273E-2</v>
      </c>
      <c r="T4683">
        <v>1.008626739120304E-4</v>
      </c>
      <c r="U4683">
        <v>2.1996681671793691E-2</v>
      </c>
    </row>
    <row r="4684" spans="1:21" x14ac:dyDescent="0.25">
      <c r="A4684" s="2">
        <v>44409</v>
      </c>
      <c r="B4684" t="s">
        <v>259</v>
      </c>
      <c r="C4684" t="str">
        <f>LEFT(B4684,SEARCH(" ",B4684))</f>
        <v xml:space="preserve">Aug </v>
      </c>
      <c r="D4684" t="str">
        <f>RIGHT(B4684,SEARCH(" ",B4684))</f>
        <v>2021</v>
      </c>
      <c r="E4684" t="s">
        <v>69</v>
      </c>
      <c r="F4684" t="s">
        <v>70</v>
      </c>
      <c r="G4684" s="3" t="s">
        <v>87</v>
      </c>
      <c r="H4684" t="s">
        <v>583</v>
      </c>
      <c r="I4684" t="s">
        <v>553</v>
      </c>
      <c r="J4684" t="s">
        <v>88</v>
      </c>
      <c r="L4684">
        <f>K4684/1000000</f>
        <v>0</v>
      </c>
    </row>
    <row r="4685" spans="1:21" x14ac:dyDescent="0.25">
      <c r="A4685" s="2">
        <v>44409</v>
      </c>
      <c r="B4685" t="s">
        <v>259</v>
      </c>
      <c r="C4685" t="str">
        <f>LEFT(B4685,SEARCH(" ",B4685))</f>
        <v xml:space="preserve">Aug </v>
      </c>
      <c r="D4685" t="str">
        <f>RIGHT(B4685,SEARCH(" ",B4685))</f>
        <v>2021</v>
      </c>
      <c r="E4685" t="s">
        <v>69</v>
      </c>
      <c r="F4685" t="s">
        <v>70</v>
      </c>
      <c r="G4685" s="3" t="s">
        <v>89</v>
      </c>
      <c r="H4685" t="s">
        <v>583</v>
      </c>
      <c r="I4685" t="s">
        <v>555</v>
      </c>
      <c r="J4685" t="s">
        <v>90</v>
      </c>
      <c r="K4685">
        <v>37573</v>
      </c>
      <c r="L4685">
        <f>K4685/1000000</f>
        <v>3.7573000000000002E-2</v>
      </c>
      <c r="M4685">
        <v>12333</v>
      </c>
      <c r="N4685">
        <v>17</v>
      </c>
      <c r="O4685">
        <v>14</v>
      </c>
      <c r="P4685">
        <v>3.7260798977989509E-4</v>
      </c>
      <c r="Q4685">
        <v>4.5245255901844411E-4</v>
      </c>
      <c r="R4685">
        <v>2.0372274969747211E-4</v>
      </c>
      <c r="S4685">
        <v>6.2509394479252618E-4</v>
      </c>
      <c r="T4685">
        <v>2.6359167714448228E-4</v>
      </c>
      <c r="U4685">
        <v>7.2432186575649015E-4</v>
      </c>
    </row>
    <row r="4686" spans="1:21" x14ac:dyDescent="0.25">
      <c r="A4686" s="2">
        <v>44409</v>
      </c>
      <c r="B4686" t="s">
        <v>259</v>
      </c>
      <c r="C4686" t="str">
        <f>LEFT(B4686,SEARCH(" ",B4686))</f>
        <v xml:space="preserve">Aug </v>
      </c>
      <c r="D4686" t="str">
        <f>RIGHT(B4686,SEARCH(" ",B4686))</f>
        <v>2021</v>
      </c>
      <c r="E4686" t="s">
        <v>69</v>
      </c>
      <c r="F4686" t="s">
        <v>70</v>
      </c>
      <c r="G4686" s="3" t="s">
        <v>91</v>
      </c>
      <c r="H4686" t="s">
        <v>582</v>
      </c>
      <c r="I4686" t="s">
        <v>553</v>
      </c>
      <c r="J4686" t="s">
        <v>92</v>
      </c>
      <c r="K4686">
        <v>0</v>
      </c>
      <c r="L4686">
        <f>K4686/1000000</f>
        <v>0</v>
      </c>
      <c r="M4686">
        <v>0</v>
      </c>
      <c r="N4686">
        <v>0</v>
      </c>
      <c r="O4686">
        <v>0</v>
      </c>
      <c r="R4686">
        <v>0</v>
      </c>
      <c r="S4686">
        <v>1</v>
      </c>
      <c r="T4686">
        <v>0</v>
      </c>
      <c r="U4686">
        <v>1</v>
      </c>
    </row>
    <row r="4687" spans="1:21" x14ac:dyDescent="0.25">
      <c r="A4687" s="2">
        <v>44409</v>
      </c>
      <c r="B4687" t="s">
        <v>259</v>
      </c>
      <c r="C4687" t="str">
        <f>LEFT(B4687,SEARCH(" ",B4687))</f>
        <v xml:space="preserve">Aug </v>
      </c>
      <c r="D4687" t="str">
        <f>RIGHT(B4687,SEARCH(" ",B4687))</f>
        <v>2021</v>
      </c>
      <c r="E4687" t="s">
        <v>69</v>
      </c>
      <c r="F4687" t="s">
        <v>70</v>
      </c>
      <c r="G4687" s="3" t="s">
        <v>93</v>
      </c>
      <c r="H4687" t="s">
        <v>584</v>
      </c>
      <c r="I4687" t="s">
        <v>553</v>
      </c>
      <c r="J4687" t="s">
        <v>94</v>
      </c>
      <c r="K4687">
        <v>0</v>
      </c>
      <c r="L4687">
        <f>K4687/1000000</f>
        <v>0</v>
      </c>
      <c r="M4687">
        <v>0</v>
      </c>
      <c r="N4687">
        <v>0</v>
      </c>
      <c r="O4687">
        <v>0</v>
      </c>
      <c r="R4687">
        <v>0</v>
      </c>
      <c r="S4687">
        <v>1</v>
      </c>
      <c r="T4687">
        <v>0</v>
      </c>
      <c r="U4687">
        <v>1</v>
      </c>
    </row>
    <row r="4688" spans="1:21" x14ac:dyDescent="0.25">
      <c r="A4688" s="2">
        <v>44409</v>
      </c>
      <c r="B4688" t="s">
        <v>259</v>
      </c>
      <c r="C4688" t="str">
        <f>LEFT(B4688,SEARCH(" ",B4688))</f>
        <v xml:space="preserve">Aug </v>
      </c>
      <c r="D4688" t="str">
        <f>RIGHT(B4688,SEARCH(" ",B4688))</f>
        <v>2021</v>
      </c>
      <c r="E4688" t="s">
        <v>69</v>
      </c>
      <c r="F4688" t="s">
        <v>70</v>
      </c>
      <c r="G4688" s="3" t="s">
        <v>559</v>
      </c>
      <c r="H4688" t="s">
        <v>582</v>
      </c>
      <c r="I4688" t="s">
        <v>553</v>
      </c>
      <c r="J4688" t="s">
        <v>95</v>
      </c>
      <c r="L4688">
        <f>K4688/1000000</f>
        <v>0</v>
      </c>
    </row>
    <row r="4689" spans="1:21" x14ac:dyDescent="0.25">
      <c r="A4689" s="2">
        <v>44409</v>
      </c>
      <c r="B4689" t="s">
        <v>259</v>
      </c>
      <c r="C4689" t="str">
        <f>LEFT(B4689,SEARCH(" ",B4689))</f>
        <v xml:space="preserve">Aug </v>
      </c>
      <c r="D4689" t="str">
        <f>RIGHT(B4689,SEARCH(" ",B4689))</f>
        <v>2021</v>
      </c>
      <c r="E4689" t="s">
        <v>69</v>
      </c>
      <c r="F4689" t="s">
        <v>70</v>
      </c>
      <c r="G4689" s="3" t="s">
        <v>96</v>
      </c>
      <c r="H4689" s="3" t="s">
        <v>582</v>
      </c>
      <c r="I4689" t="s">
        <v>555</v>
      </c>
      <c r="J4689" t="s">
        <v>97</v>
      </c>
      <c r="K4689">
        <v>0</v>
      </c>
      <c r="L4689">
        <f>K4689/1000000</f>
        <v>0</v>
      </c>
      <c r="M4689">
        <v>0</v>
      </c>
      <c r="N4689">
        <v>0</v>
      </c>
      <c r="O4689">
        <v>0</v>
      </c>
      <c r="R4689">
        <v>0</v>
      </c>
      <c r="S4689">
        <v>1</v>
      </c>
      <c r="T4689">
        <v>0</v>
      </c>
      <c r="U4689">
        <v>1</v>
      </c>
    </row>
    <row r="4690" spans="1:21" x14ac:dyDescent="0.25">
      <c r="A4690" s="2">
        <v>44409</v>
      </c>
      <c r="B4690" t="s">
        <v>259</v>
      </c>
      <c r="C4690" t="str">
        <f>LEFT(B4690,SEARCH(" ",B4690))</f>
        <v xml:space="preserve">Aug </v>
      </c>
      <c r="D4690" t="str">
        <f>RIGHT(B4690,SEARCH(" ",B4690))</f>
        <v>2021</v>
      </c>
      <c r="E4690" t="s">
        <v>69</v>
      </c>
      <c r="F4690" t="s">
        <v>70</v>
      </c>
      <c r="G4690" s="3" t="s">
        <v>98</v>
      </c>
      <c r="H4690" t="s">
        <v>583</v>
      </c>
      <c r="I4690" t="s">
        <v>553</v>
      </c>
      <c r="J4690" t="s">
        <v>99</v>
      </c>
      <c r="K4690">
        <v>3424</v>
      </c>
      <c r="L4690">
        <f>K4690/1000000</f>
        <v>3.424E-3</v>
      </c>
      <c r="M4690">
        <v>2016</v>
      </c>
      <c r="N4690">
        <v>78</v>
      </c>
      <c r="O4690">
        <v>7</v>
      </c>
      <c r="P4690">
        <v>2.0443925233644862E-3</v>
      </c>
      <c r="Q4690">
        <v>2.27803738317757E-2</v>
      </c>
      <c r="R4690">
        <v>8.2233451295165845E-4</v>
      </c>
      <c r="S4690">
        <v>4.2076654131467002E-3</v>
      </c>
      <c r="T4690">
        <v>1.804758860439375E-2</v>
      </c>
      <c r="U4690">
        <v>2.8350318036927891E-2</v>
      </c>
    </row>
    <row r="4691" spans="1:21" x14ac:dyDescent="0.25">
      <c r="A4691" s="2">
        <v>44409</v>
      </c>
      <c r="B4691" t="s">
        <v>259</v>
      </c>
      <c r="C4691" t="str">
        <f>LEFT(B4691,SEARCH(" ",B4691))</f>
        <v xml:space="preserve">Aug </v>
      </c>
      <c r="D4691" t="str">
        <f>RIGHT(B4691,SEARCH(" ",B4691))</f>
        <v>2021</v>
      </c>
      <c r="E4691" t="s">
        <v>69</v>
      </c>
      <c r="F4691" t="s">
        <v>70</v>
      </c>
      <c r="G4691" s="3" t="s">
        <v>100</v>
      </c>
      <c r="H4691" t="s">
        <v>583</v>
      </c>
      <c r="I4691" t="s">
        <v>553</v>
      </c>
      <c r="J4691" t="s">
        <v>101</v>
      </c>
      <c r="K4691">
        <v>541</v>
      </c>
      <c r="L4691">
        <f>K4691/1000000</f>
        <v>5.4100000000000003E-4</v>
      </c>
      <c r="M4691">
        <v>14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6.7954370355456373E-3</v>
      </c>
      <c r="T4691">
        <v>0</v>
      </c>
      <c r="U4691">
        <v>6.7954370355456373E-3</v>
      </c>
    </row>
    <row r="4692" spans="1:21" x14ac:dyDescent="0.25">
      <c r="A4692" s="2">
        <v>44409</v>
      </c>
      <c r="B4692" t="s">
        <v>259</v>
      </c>
      <c r="C4692" t="str">
        <f>LEFT(B4692,SEARCH(" ",B4692))</f>
        <v xml:space="preserve">Aug </v>
      </c>
      <c r="D4692" t="str">
        <f>RIGHT(B4692,SEARCH(" ",B4692))</f>
        <v>2021</v>
      </c>
      <c r="E4692" t="s">
        <v>69</v>
      </c>
      <c r="F4692" t="s">
        <v>70</v>
      </c>
      <c r="G4692" s="3" t="s">
        <v>102</v>
      </c>
      <c r="H4692" t="s">
        <v>583</v>
      </c>
      <c r="I4692" t="s">
        <v>553</v>
      </c>
      <c r="J4692" t="s">
        <v>103</v>
      </c>
      <c r="L4692">
        <f>K4692/1000000</f>
        <v>0</v>
      </c>
    </row>
    <row r="4693" spans="1:21" x14ac:dyDescent="0.25">
      <c r="A4693" s="2">
        <v>44409</v>
      </c>
      <c r="B4693" t="s">
        <v>259</v>
      </c>
      <c r="C4693" t="str">
        <f>LEFT(B4693,SEARCH(" ",B4693))</f>
        <v xml:space="preserve">Aug </v>
      </c>
      <c r="D4693" t="str">
        <f>RIGHT(B4693,SEARCH(" ",B4693))</f>
        <v>2021</v>
      </c>
      <c r="E4693" t="s">
        <v>69</v>
      </c>
      <c r="F4693" t="s">
        <v>70</v>
      </c>
      <c r="G4693" s="3" t="s">
        <v>561</v>
      </c>
      <c r="H4693" t="s">
        <v>583</v>
      </c>
      <c r="I4693" t="s">
        <v>553</v>
      </c>
      <c r="J4693" t="s">
        <v>104</v>
      </c>
      <c r="L4693">
        <f>K4693/1000000</f>
        <v>0</v>
      </c>
    </row>
    <row r="4694" spans="1:21" x14ac:dyDescent="0.25">
      <c r="A4694" s="2">
        <v>44409</v>
      </c>
      <c r="B4694" t="s">
        <v>259</v>
      </c>
      <c r="C4694" t="str">
        <f>LEFT(B4694,SEARCH(" ",B4694))</f>
        <v xml:space="preserve">Aug </v>
      </c>
      <c r="D4694" t="str">
        <f>RIGHT(B4694,SEARCH(" ",B4694))</f>
        <v>2021</v>
      </c>
      <c r="E4694" t="s">
        <v>69</v>
      </c>
      <c r="F4694" t="s">
        <v>70</v>
      </c>
      <c r="G4694" s="3" t="s">
        <v>105</v>
      </c>
      <c r="H4694" t="s">
        <v>583</v>
      </c>
      <c r="I4694" t="s">
        <v>553</v>
      </c>
      <c r="J4694" t="s">
        <v>106</v>
      </c>
      <c r="K4694">
        <v>0</v>
      </c>
      <c r="L4694">
        <f>K4694/1000000</f>
        <v>0</v>
      </c>
      <c r="M4694">
        <v>0</v>
      </c>
      <c r="N4694">
        <v>0</v>
      </c>
      <c r="O4694">
        <v>0</v>
      </c>
      <c r="R4694">
        <v>0</v>
      </c>
      <c r="S4694">
        <v>1</v>
      </c>
      <c r="T4694">
        <v>0</v>
      </c>
      <c r="U4694">
        <v>1</v>
      </c>
    </row>
    <row r="4695" spans="1:21" x14ac:dyDescent="0.25">
      <c r="A4695" s="2">
        <v>44409</v>
      </c>
      <c r="B4695" t="s">
        <v>259</v>
      </c>
      <c r="C4695" t="str">
        <f>LEFT(B4695,SEARCH(" ",B4695))</f>
        <v xml:space="preserve">Aug </v>
      </c>
      <c r="D4695" t="str">
        <f>RIGHT(B4695,SEARCH(" ",B4695))</f>
        <v>2021</v>
      </c>
      <c r="E4695" t="s">
        <v>69</v>
      </c>
      <c r="F4695" t="s">
        <v>70</v>
      </c>
      <c r="G4695" s="3" t="s">
        <v>107</v>
      </c>
      <c r="H4695" t="s">
        <v>583</v>
      </c>
      <c r="I4695" t="s">
        <v>553</v>
      </c>
      <c r="J4695" t="s">
        <v>108</v>
      </c>
      <c r="K4695">
        <v>344</v>
      </c>
      <c r="L4695">
        <f>K4695/1000000</f>
        <v>3.4400000000000001E-4</v>
      </c>
      <c r="M4695">
        <v>0</v>
      </c>
      <c r="N4695">
        <v>14</v>
      </c>
      <c r="O4695">
        <v>2</v>
      </c>
      <c r="P4695">
        <v>5.8139534883720929E-3</v>
      </c>
      <c r="Q4695">
        <v>4.0697674418604647E-2</v>
      </c>
      <c r="R4695">
        <v>7.0487389294670113E-4</v>
      </c>
      <c r="S4695">
        <v>2.084311283196982E-2</v>
      </c>
      <c r="T4695">
        <v>2.2425480770686731E-2</v>
      </c>
      <c r="U4695">
        <v>6.7341606163061507E-2</v>
      </c>
    </row>
    <row r="4696" spans="1:21" x14ac:dyDescent="0.25">
      <c r="A4696" s="2">
        <v>44409</v>
      </c>
      <c r="B4696" t="s">
        <v>259</v>
      </c>
      <c r="C4696" t="str">
        <f>LEFT(B4696,SEARCH(" ",B4696))</f>
        <v xml:space="preserve">Aug </v>
      </c>
      <c r="D4696" t="str">
        <f>RIGHT(B4696,SEARCH(" ",B4696))</f>
        <v>2021</v>
      </c>
      <c r="E4696" t="s">
        <v>69</v>
      </c>
      <c r="F4696" t="s">
        <v>70</v>
      </c>
      <c r="G4696" s="3" t="s">
        <v>563</v>
      </c>
      <c r="H4696" t="s">
        <v>583</v>
      </c>
      <c r="I4696" t="s">
        <v>555</v>
      </c>
      <c r="J4696" t="s">
        <v>109</v>
      </c>
      <c r="K4696">
        <v>990</v>
      </c>
      <c r="L4696">
        <f>K4696/1000000</f>
        <v>9.8999999999999999E-4</v>
      </c>
      <c r="M4696">
        <v>990</v>
      </c>
      <c r="N4696">
        <v>2</v>
      </c>
      <c r="O4696">
        <v>0</v>
      </c>
      <c r="P4696">
        <v>0</v>
      </c>
      <c r="Q4696">
        <v>2.0202020202020202E-3</v>
      </c>
      <c r="R4696">
        <v>0</v>
      </c>
      <c r="S4696">
        <v>3.719207414218832E-3</v>
      </c>
      <c r="T4696">
        <v>2.4474954062100629E-4</v>
      </c>
      <c r="U4696">
        <v>7.2784331018630466E-3</v>
      </c>
    </row>
    <row r="4697" spans="1:21" x14ac:dyDescent="0.25">
      <c r="A4697" s="2">
        <v>44409</v>
      </c>
      <c r="B4697" t="s">
        <v>259</v>
      </c>
      <c r="C4697" t="str">
        <f>LEFT(B4697,SEARCH(" ",B4697))</f>
        <v xml:space="preserve">Aug </v>
      </c>
      <c r="D4697" t="str">
        <f>RIGHT(B4697,SEARCH(" ",B4697))</f>
        <v>2021</v>
      </c>
      <c r="E4697" t="s">
        <v>69</v>
      </c>
      <c r="F4697" t="s">
        <v>70</v>
      </c>
      <c r="G4697" s="3" t="s">
        <v>110</v>
      </c>
      <c r="H4697" t="s">
        <v>583</v>
      </c>
      <c r="I4697" t="s">
        <v>553</v>
      </c>
      <c r="J4697" t="s">
        <v>111</v>
      </c>
      <c r="K4697">
        <v>640</v>
      </c>
      <c r="L4697">
        <f>K4697/1000000</f>
        <v>6.4000000000000005E-4</v>
      </c>
      <c r="M4697">
        <v>6</v>
      </c>
      <c r="N4697">
        <v>3</v>
      </c>
      <c r="O4697">
        <v>0</v>
      </c>
      <c r="P4697">
        <v>0</v>
      </c>
      <c r="Q4697">
        <v>4.6874999999999998E-3</v>
      </c>
      <c r="R4697">
        <v>0</v>
      </c>
      <c r="S4697">
        <v>5.7472948933329137E-3</v>
      </c>
      <c r="T4697">
        <v>9.6772035473551758E-4</v>
      </c>
      <c r="U4697">
        <v>1.3637262668160901E-2</v>
      </c>
    </row>
    <row r="4698" spans="1:21" x14ac:dyDescent="0.25">
      <c r="A4698" s="2">
        <v>44409</v>
      </c>
      <c r="B4698" t="s">
        <v>259</v>
      </c>
      <c r="C4698" t="str">
        <f>LEFT(B4698,SEARCH(" ",B4698))</f>
        <v xml:space="preserve">Aug </v>
      </c>
      <c r="D4698" t="str">
        <f>RIGHT(B4698,SEARCH(" ",B4698))</f>
        <v>2021</v>
      </c>
      <c r="E4698" t="s">
        <v>69</v>
      </c>
      <c r="F4698" t="s">
        <v>70</v>
      </c>
      <c r="G4698" s="3" t="s">
        <v>112</v>
      </c>
      <c r="H4698" t="s">
        <v>583</v>
      </c>
      <c r="I4698" t="s">
        <v>553</v>
      </c>
      <c r="J4698" t="s">
        <v>113</v>
      </c>
      <c r="L4698">
        <f>K4698/1000000</f>
        <v>0</v>
      </c>
    </row>
    <row r="4699" spans="1:21" x14ac:dyDescent="0.25">
      <c r="A4699" s="2">
        <v>44409</v>
      </c>
      <c r="B4699" t="s">
        <v>259</v>
      </c>
      <c r="C4699" t="str">
        <f>LEFT(B4699,SEARCH(" ",B4699))</f>
        <v xml:space="preserve">Aug </v>
      </c>
      <c r="D4699" t="str">
        <f>RIGHT(B4699,SEARCH(" ",B4699))</f>
        <v>2021</v>
      </c>
      <c r="E4699" t="s">
        <v>69</v>
      </c>
      <c r="F4699" t="s">
        <v>70</v>
      </c>
      <c r="G4699" s="3" t="s">
        <v>114</v>
      </c>
      <c r="H4699" t="s">
        <v>583</v>
      </c>
      <c r="I4699" t="s">
        <v>553</v>
      </c>
      <c r="J4699" t="s">
        <v>115</v>
      </c>
      <c r="L4699">
        <f>K4699/1000000</f>
        <v>0</v>
      </c>
    </row>
    <row r="4700" spans="1:21" x14ac:dyDescent="0.25">
      <c r="A4700" s="2">
        <v>44409</v>
      </c>
      <c r="B4700" t="s">
        <v>259</v>
      </c>
      <c r="C4700" t="str">
        <f>LEFT(B4700,SEARCH(" ",B4700))</f>
        <v xml:space="preserve">Aug </v>
      </c>
      <c r="D4700" t="str">
        <f>RIGHT(B4700,SEARCH(" ",B4700))</f>
        <v>2021</v>
      </c>
      <c r="E4700" t="s">
        <v>69</v>
      </c>
      <c r="F4700" t="s">
        <v>70</v>
      </c>
      <c r="G4700" s="3" t="s">
        <v>116</v>
      </c>
      <c r="H4700" t="s">
        <v>583</v>
      </c>
      <c r="I4700" t="s">
        <v>553</v>
      </c>
      <c r="J4700" t="s">
        <v>117</v>
      </c>
      <c r="L4700">
        <f>K4700/1000000</f>
        <v>0</v>
      </c>
    </row>
    <row r="4701" spans="1:21" x14ac:dyDescent="0.25">
      <c r="A4701" s="2">
        <v>44409</v>
      </c>
      <c r="B4701" t="s">
        <v>259</v>
      </c>
      <c r="C4701" t="str">
        <f>LEFT(B4701,SEARCH(" ",B4701))</f>
        <v xml:space="preserve">Aug </v>
      </c>
      <c r="D4701" t="str">
        <f>RIGHT(B4701,SEARCH(" ",B4701))</f>
        <v>2021</v>
      </c>
      <c r="E4701" t="s">
        <v>69</v>
      </c>
      <c r="F4701" t="s">
        <v>70</v>
      </c>
      <c r="G4701" s="3" t="s">
        <v>118</v>
      </c>
      <c r="H4701" t="s">
        <v>583</v>
      </c>
      <c r="I4701" t="s">
        <v>553</v>
      </c>
      <c r="J4701" t="s">
        <v>119</v>
      </c>
      <c r="K4701">
        <v>348</v>
      </c>
      <c r="L4701">
        <f>K4701/1000000</f>
        <v>3.48E-4</v>
      </c>
      <c r="M4701">
        <v>93</v>
      </c>
      <c r="N4701">
        <v>3</v>
      </c>
      <c r="O4701">
        <v>1</v>
      </c>
      <c r="P4701">
        <v>2.873563218390805E-3</v>
      </c>
      <c r="Q4701">
        <v>8.6206896551724137E-3</v>
      </c>
      <c r="R4701">
        <v>7.2749675407950574E-5</v>
      </c>
      <c r="S4701">
        <v>1.590570038765016E-2</v>
      </c>
      <c r="T4701">
        <v>1.781334017726433E-3</v>
      </c>
      <c r="U4701">
        <v>2.4985306712941639E-2</v>
      </c>
    </row>
    <row r="4702" spans="1:21" x14ac:dyDescent="0.25">
      <c r="A4702" s="2">
        <v>44409</v>
      </c>
      <c r="B4702" t="s">
        <v>259</v>
      </c>
      <c r="C4702" t="str">
        <f>LEFT(B4702,SEARCH(" ",B4702))</f>
        <v xml:space="preserve">Aug </v>
      </c>
      <c r="D4702" t="str">
        <f>RIGHT(B4702,SEARCH(" ",B4702))</f>
        <v>2021</v>
      </c>
      <c r="E4702" t="s">
        <v>69</v>
      </c>
      <c r="F4702" t="s">
        <v>70</v>
      </c>
      <c r="G4702" s="3" t="s">
        <v>120</v>
      </c>
      <c r="H4702" t="s">
        <v>583</v>
      </c>
      <c r="I4702" t="s">
        <v>553</v>
      </c>
      <c r="J4702" t="s">
        <v>121</v>
      </c>
      <c r="K4702">
        <v>0</v>
      </c>
      <c r="L4702">
        <f>K4702/1000000</f>
        <v>0</v>
      </c>
      <c r="M4702">
        <v>0</v>
      </c>
      <c r="N4702">
        <v>0</v>
      </c>
      <c r="O4702">
        <v>0</v>
      </c>
      <c r="R4702">
        <v>0</v>
      </c>
      <c r="S4702">
        <v>1</v>
      </c>
      <c r="T4702">
        <v>0</v>
      </c>
      <c r="U4702">
        <v>1</v>
      </c>
    </row>
    <row r="4703" spans="1:21" x14ac:dyDescent="0.25">
      <c r="A4703" s="2">
        <v>44409</v>
      </c>
      <c r="B4703" t="s">
        <v>259</v>
      </c>
      <c r="C4703" t="str">
        <f>LEFT(B4703,SEARCH(" ",B4703))</f>
        <v xml:space="preserve">Aug </v>
      </c>
      <c r="D4703" t="str">
        <f>RIGHT(B4703,SEARCH(" ",B4703))</f>
        <v>2021</v>
      </c>
      <c r="E4703" t="s">
        <v>69</v>
      </c>
      <c r="F4703" t="s">
        <v>70</v>
      </c>
      <c r="G4703" s="3" t="s">
        <v>122</v>
      </c>
      <c r="H4703" t="s">
        <v>583</v>
      </c>
      <c r="I4703" t="s">
        <v>553</v>
      </c>
      <c r="J4703" t="s">
        <v>123</v>
      </c>
      <c r="L4703">
        <f>K4703/1000000</f>
        <v>0</v>
      </c>
    </row>
    <row r="4704" spans="1:21" x14ac:dyDescent="0.25">
      <c r="A4704" s="2">
        <v>44409</v>
      </c>
      <c r="B4704" t="s">
        <v>259</v>
      </c>
      <c r="C4704" t="str">
        <f>LEFT(B4704,SEARCH(" ",B4704))</f>
        <v xml:space="preserve">Aug </v>
      </c>
      <c r="D4704" t="str">
        <f>RIGHT(B4704,SEARCH(" ",B4704))</f>
        <v>2021</v>
      </c>
      <c r="E4704" t="s">
        <v>69</v>
      </c>
      <c r="F4704" t="s">
        <v>70</v>
      </c>
      <c r="G4704" s="3" t="s">
        <v>124</v>
      </c>
      <c r="H4704" t="s">
        <v>583</v>
      </c>
      <c r="I4704" t="s">
        <v>553</v>
      </c>
      <c r="J4704" t="s">
        <v>125</v>
      </c>
      <c r="K4704">
        <v>1453</v>
      </c>
      <c r="L4704">
        <f>K4704/1000000</f>
        <v>1.4530000000000001E-3</v>
      </c>
      <c r="N4704">
        <v>78</v>
      </c>
      <c r="O4704">
        <v>2</v>
      </c>
      <c r="P4704">
        <v>1.3764624913971089E-3</v>
      </c>
      <c r="Q4704">
        <v>5.3682037164487273E-2</v>
      </c>
      <c r="R4704">
        <v>1.66739484038252E-4</v>
      </c>
      <c r="S4704">
        <v>4.963324217047314E-3</v>
      </c>
      <c r="T4704">
        <v>4.2661475514617457E-2</v>
      </c>
      <c r="U4704">
        <v>6.654764056943685E-2</v>
      </c>
    </row>
    <row r="4705" spans="1:21" x14ac:dyDescent="0.25">
      <c r="A4705" s="2">
        <v>44409</v>
      </c>
      <c r="B4705" t="s">
        <v>259</v>
      </c>
      <c r="C4705" t="str">
        <f>LEFT(B4705,SEARCH(" ",B4705))</f>
        <v xml:space="preserve">Aug </v>
      </c>
      <c r="D4705" t="str">
        <f>RIGHT(B4705,SEARCH(" ",B4705))</f>
        <v>2021</v>
      </c>
      <c r="E4705" t="s">
        <v>69</v>
      </c>
      <c r="F4705" t="s">
        <v>70</v>
      </c>
      <c r="G4705" s="3" t="s">
        <v>126</v>
      </c>
      <c r="H4705" t="s">
        <v>583</v>
      </c>
      <c r="I4705" t="s">
        <v>553</v>
      </c>
      <c r="J4705" t="s">
        <v>127</v>
      </c>
      <c r="K4705">
        <v>0</v>
      </c>
      <c r="L4705">
        <f>K4705/1000000</f>
        <v>0</v>
      </c>
      <c r="M4705">
        <v>0</v>
      </c>
      <c r="N4705">
        <v>0</v>
      </c>
      <c r="O4705">
        <v>0</v>
      </c>
      <c r="R4705">
        <v>0</v>
      </c>
      <c r="S4705">
        <v>1</v>
      </c>
      <c r="T4705">
        <v>0</v>
      </c>
      <c r="U4705">
        <v>1</v>
      </c>
    </row>
    <row r="4706" spans="1:21" x14ac:dyDescent="0.25">
      <c r="A4706" s="2">
        <v>44409</v>
      </c>
      <c r="B4706" t="s">
        <v>259</v>
      </c>
      <c r="C4706" t="str">
        <f>LEFT(B4706,SEARCH(" ",B4706))</f>
        <v xml:space="preserve">Aug </v>
      </c>
      <c r="D4706" t="str">
        <f>RIGHT(B4706,SEARCH(" ",B4706))</f>
        <v>2021</v>
      </c>
      <c r="E4706" t="s">
        <v>69</v>
      </c>
      <c r="F4706" t="s">
        <v>70</v>
      </c>
      <c r="G4706" s="3" t="s">
        <v>128</v>
      </c>
      <c r="H4706" t="s">
        <v>583</v>
      </c>
      <c r="I4706" t="s">
        <v>553</v>
      </c>
      <c r="J4706" t="s">
        <v>129</v>
      </c>
      <c r="L4706">
        <f>K4706/1000000</f>
        <v>0</v>
      </c>
    </row>
    <row r="4707" spans="1:21" x14ac:dyDescent="0.25">
      <c r="A4707" s="2">
        <v>44409</v>
      </c>
      <c r="B4707" t="s">
        <v>259</v>
      </c>
      <c r="C4707" t="str">
        <f>LEFT(B4707,SEARCH(" ",B4707))</f>
        <v xml:space="preserve">Aug </v>
      </c>
      <c r="D4707" t="str">
        <f>RIGHT(B4707,SEARCH(" ",B4707))</f>
        <v>2021</v>
      </c>
      <c r="E4707" t="s">
        <v>69</v>
      </c>
      <c r="F4707" t="s">
        <v>70</v>
      </c>
      <c r="G4707" s="3" t="s">
        <v>130</v>
      </c>
      <c r="H4707" t="s">
        <v>582</v>
      </c>
      <c r="I4707" t="s">
        <v>553</v>
      </c>
      <c r="J4707" t="s">
        <v>131</v>
      </c>
      <c r="K4707">
        <v>3396</v>
      </c>
      <c r="L4707">
        <f>K4707/1000000</f>
        <v>3.3960000000000001E-3</v>
      </c>
      <c r="M4707">
        <v>420</v>
      </c>
      <c r="N4707">
        <v>24</v>
      </c>
      <c r="O4707">
        <v>3</v>
      </c>
      <c r="P4707">
        <v>8.8339222614840988E-4</v>
      </c>
      <c r="Q4707">
        <v>7.0671378091872791E-3</v>
      </c>
      <c r="R4707">
        <v>1.8221377807031499E-4</v>
      </c>
      <c r="S4707">
        <v>2.5794556235389701E-3</v>
      </c>
      <c r="T4707">
        <v>4.533143637618052E-3</v>
      </c>
      <c r="U4707">
        <v>1.049720192756531E-2</v>
      </c>
    </row>
    <row r="4708" spans="1:21" x14ac:dyDescent="0.25">
      <c r="A4708" s="2">
        <v>44409</v>
      </c>
      <c r="B4708" t="s">
        <v>259</v>
      </c>
      <c r="C4708" t="str">
        <f>LEFT(B4708,SEARCH(" ",B4708))</f>
        <v xml:space="preserve">Aug </v>
      </c>
      <c r="D4708" t="str">
        <f>RIGHT(B4708,SEARCH(" ",B4708))</f>
        <v>2021</v>
      </c>
      <c r="E4708" t="s">
        <v>69</v>
      </c>
      <c r="F4708" t="s">
        <v>70</v>
      </c>
      <c r="G4708" s="3" t="s">
        <v>132</v>
      </c>
      <c r="H4708" t="s">
        <v>583</v>
      </c>
      <c r="I4708" t="s">
        <v>553</v>
      </c>
      <c r="J4708" t="s">
        <v>133</v>
      </c>
      <c r="L4708">
        <f>K4708/1000000</f>
        <v>0</v>
      </c>
    </row>
    <row r="4709" spans="1:21" x14ac:dyDescent="0.25">
      <c r="A4709" s="2">
        <v>44409</v>
      </c>
      <c r="B4709" t="s">
        <v>259</v>
      </c>
      <c r="C4709" t="str">
        <f>LEFT(B4709,SEARCH(" ",B4709))</f>
        <v xml:space="preserve">Aug </v>
      </c>
      <c r="D4709" t="str">
        <f>RIGHT(B4709,SEARCH(" ",B4709))</f>
        <v>2021</v>
      </c>
      <c r="E4709" t="s">
        <v>17</v>
      </c>
      <c r="F4709" t="s">
        <v>18</v>
      </c>
      <c r="G4709" s="3" t="s">
        <v>195</v>
      </c>
      <c r="H4709" t="s">
        <v>582</v>
      </c>
      <c r="I4709" t="s">
        <v>553</v>
      </c>
      <c r="J4709" t="s">
        <v>196</v>
      </c>
      <c r="K4709">
        <v>35</v>
      </c>
      <c r="L4709">
        <f>K4709/1000000</f>
        <v>3.4999999999999997E-5</v>
      </c>
    </row>
    <row r="4710" spans="1:21" x14ac:dyDescent="0.25">
      <c r="A4710" s="2">
        <v>44409</v>
      </c>
      <c r="B4710" t="s">
        <v>259</v>
      </c>
      <c r="C4710" t="str">
        <f>LEFT(B4710,SEARCH(" ",B4710))</f>
        <v xml:space="preserve">Aug </v>
      </c>
      <c r="D4710" t="str">
        <f>RIGHT(B4710,SEARCH(" ",B4710))</f>
        <v>2021</v>
      </c>
      <c r="E4710" t="s">
        <v>69</v>
      </c>
      <c r="F4710" t="s">
        <v>70</v>
      </c>
      <c r="G4710" s="3" t="s">
        <v>134</v>
      </c>
      <c r="H4710" s="3" t="s">
        <v>583</v>
      </c>
      <c r="I4710" t="s">
        <v>553</v>
      </c>
      <c r="J4710" t="s">
        <v>135</v>
      </c>
      <c r="K4710">
        <v>2837</v>
      </c>
      <c r="L4710">
        <f>K4710/1000000</f>
        <v>2.8370000000000001E-3</v>
      </c>
      <c r="M4710">
        <v>31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1.2994297549708529E-3</v>
      </c>
      <c r="T4710">
        <v>0</v>
      </c>
      <c r="U4710">
        <v>1.2994297549708529E-3</v>
      </c>
    </row>
    <row r="4711" spans="1:21" x14ac:dyDescent="0.25">
      <c r="A4711" s="2">
        <v>44409</v>
      </c>
      <c r="B4711" t="s">
        <v>259</v>
      </c>
      <c r="C4711" t="str">
        <f>LEFT(B4711,SEARCH(" ",B4711))</f>
        <v xml:space="preserve">Aug </v>
      </c>
      <c r="D4711" t="str">
        <f>RIGHT(B4711,SEARCH(" ",B4711))</f>
        <v>2021</v>
      </c>
      <c r="E4711" t="s">
        <v>69</v>
      </c>
      <c r="F4711" t="s">
        <v>70</v>
      </c>
      <c r="G4711" s="3" t="s">
        <v>136</v>
      </c>
      <c r="H4711" t="s">
        <v>583</v>
      </c>
      <c r="I4711" t="s">
        <v>553</v>
      </c>
      <c r="J4711" t="s">
        <v>137</v>
      </c>
      <c r="K4711">
        <v>358</v>
      </c>
      <c r="L4711">
        <f>K4711/1000000</f>
        <v>3.5799999999999997E-4</v>
      </c>
      <c r="M4711">
        <v>248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1.0251226851269109E-2</v>
      </c>
      <c r="T4711">
        <v>0</v>
      </c>
      <c r="U4711">
        <v>1.0251226851269109E-2</v>
      </c>
    </row>
    <row r="4712" spans="1:21" x14ac:dyDescent="0.25">
      <c r="A4712" s="2">
        <v>44409</v>
      </c>
      <c r="B4712" t="s">
        <v>259</v>
      </c>
      <c r="C4712" t="str">
        <f>LEFT(B4712,SEARCH(" ",B4712))</f>
        <v xml:space="preserve">Aug </v>
      </c>
      <c r="D4712" t="str">
        <f>RIGHT(B4712,SEARCH(" ",B4712))</f>
        <v>2021</v>
      </c>
      <c r="E4712" t="s">
        <v>69</v>
      </c>
      <c r="F4712" t="s">
        <v>70</v>
      </c>
      <c r="G4712" s="3" t="s">
        <v>138</v>
      </c>
      <c r="H4712" t="s">
        <v>583</v>
      </c>
      <c r="I4712" t="s">
        <v>555</v>
      </c>
      <c r="J4712" t="s">
        <v>139</v>
      </c>
      <c r="K4712">
        <v>365</v>
      </c>
      <c r="L4712">
        <f>K4712/1000000</f>
        <v>3.6499999999999998E-4</v>
      </c>
      <c r="M4712">
        <v>2</v>
      </c>
      <c r="O4712">
        <v>0</v>
      </c>
      <c r="P4712">
        <v>0</v>
      </c>
      <c r="R4712">
        <v>0</v>
      </c>
      <c r="S4712">
        <v>1.0055619804412941E-2</v>
      </c>
    </row>
    <row r="4713" spans="1:21" x14ac:dyDescent="0.25">
      <c r="A4713" s="2">
        <v>44409</v>
      </c>
      <c r="B4713" t="s">
        <v>259</v>
      </c>
      <c r="C4713" t="str">
        <f>LEFT(B4713,SEARCH(" ",B4713))</f>
        <v xml:space="preserve">Aug </v>
      </c>
      <c r="D4713" t="str">
        <f>RIGHT(B4713,SEARCH(" ",B4713))</f>
        <v>2021</v>
      </c>
      <c r="E4713" t="s">
        <v>69</v>
      </c>
      <c r="F4713" t="s">
        <v>70</v>
      </c>
      <c r="G4713" s="3" t="s">
        <v>140</v>
      </c>
      <c r="H4713" t="s">
        <v>583</v>
      </c>
      <c r="I4713" t="s">
        <v>555</v>
      </c>
      <c r="J4713" t="s">
        <v>141</v>
      </c>
      <c r="K4713">
        <v>2031</v>
      </c>
      <c r="L4713">
        <f>K4713/1000000</f>
        <v>2.0309999999999998E-3</v>
      </c>
      <c r="M4713">
        <v>1686</v>
      </c>
      <c r="N4713">
        <v>2</v>
      </c>
      <c r="O4713">
        <v>0</v>
      </c>
      <c r="P4713">
        <v>0</v>
      </c>
      <c r="Q4713">
        <v>9.8473658296405718E-4</v>
      </c>
      <c r="R4713">
        <v>0</v>
      </c>
      <c r="S4713">
        <v>1.8146388227454049E-3</v>
      </c>
      <c r="T4713">
        <v>1.192784245367981E-4</v>
      </c>
      <c r="U4713">
        <v>3.552634657438083E-3</v>
      </c>
    </row>
    <row r="4714" spans="1:21" x14ac:dyDescent="0.25">
      <c r="A4714" s="2">
        <v>44409</v>
      </c>
      <c r="B4714" t="s">
        <v>259</v>
      </c>
      <c r="C4714" t="str">
        <f>LEFT(B4714,SEARCH(" ",B4714))</f>
        <v xml:space="preserve">Aug </v>
      </c>
      <c r="D4714" t="str">
        <f>RIGHT(B4714,SEARCH(" ",B4714))</f>
        <v>2021</v>
      </c>
      <c r="E4714" t="s">
        <v>69</v>
      </c>
      <c r="F4714" t="s">
        <v>70</v>
      </c>
      <c r="G4714" s="3" t="s">
        <v>142</v>
      </c>
      <c r="H4714" t="s">
        <v>583</v>
      </c>
      <c r="I4714" t="s">
        <v>553</v>
      </c>
      <c r="J4714" t="s">
        <v>143</v>
      </c>
      <c r="K4714">
        <v>35</v>
      </c>
      <c r="L4714">
        <f>K4714/1000000</f>
        <v>3.4999999999999997E-5</v>
      </c>
      <c r="M4714">
        <v>30</v>
      </c>
      <c r="N4714">
        <v>2</v>
      </c>
      <c r="O4714">
        <v>0</v>
      </c>
      <c r="P4714">
        <v>0</v>
      </c>
      <c r="Q4714">
        <v>5.7142857142857141E-2</v>
      </c>
      <c r="R4714">
        <v>0</v>
      </c>
      <c r="S4714">
        <v>0.1000324355721051</v>
      </c>
      <c r="T4714">
        <v>6.9967636283095186E-3</v>
      </c>
      <c r="U4714">
        <v>0.1915714063452392</v>
      </c>
    </row>
    <row r="4715" spans="1:21" x14ac:dyDescent="0.25">
      <c r="A4715" s="2">
        <v>44409</v>
      </c>
      <c r="B4715" t="s">
        <v>259</v>
      </c>
      <c r="C4715" t="str">
        <f>LEFT(B4715,SEARCH(" ",B4715))</f>
        <v xml:space="preserve">Aug </v>
      </c>
      <c r="D4715" t="str">
        <f>RIGHT(B4715,SEARCH(" ",B4715))</f>
        <v>2021</v>
      </c>
      <c r="E4715" t="s">
        <v>69</v>
      </c>
      <c r="F4715" t="s">
        <v>70</v>
      </c>
      <c r="G4715" s="3" t="s">
        <v>571</v>
      </c>
      <c r="H4715" t="s">
        <v>583</v>
      </c>
      <c r="I4715" t="s">
        <v>553</v>
      </c>
      <c r="J4715" t="s">
        <v>144</v>
      </c>
      <c r="L4715">
        <f>K4715/1000000</f>
        <v>0</v>
      </c>
    </row>
    <row r="4716" spans="1:21" x14ac:dyDescent="0.25">
      <c r="A4716" s="2">
        <v>44409</v>
      </c>
      <c r="B4716" t="s">
        <v>259</v>
      </c>
      <c r="C4716" t="str">
        <f>LEFT(B4716,SEARCH(" ",B4716))</f>
        <v xml:space="preserve">Aug </v>
      </c>
      <c r="D4716" t="str">
        <f>RIGHT(B4716,SEARCH(" ",B4716))</f>
        <v>2021</v>
      </c>
      <c r="E4716" t="s">
        <v>69</v>
      </c>
      <c r="F4716" t="s">
        <v>70</v>
      </c>
      <c r="G4716" s="3" t="s">
        <v>572</v>
      </c>
      <c r="H4716" t="s">
        <v>583</v>
      </c>
      <c r="I4716" t="s">
        <v>553</v>
      </c>
      <c r="J4716" t="s">
        <v>145</v>
      </c>
      <c r="K4716">
        <v>0</v>
      </c>
      <c r="L4716">
        <f>K4716/1000000</f>
        <v>0</v>
      </c>
      <c r="M4716">
        <v>0</v>
      </c>
      <c r="N4716">
        <v>0</v>
      </c>
      <c r="O4716">
        <v>0</v>
      </c>
      <c r="R4716">
        <v>0</v>
      </c>
      <c r="S4716">
        <v>1</v>
      </c>
      <c r="T4716">
        <v>0</v>
      </c>
      <c r="U4716">
        <v>1</v>
      </c>
    </row>
    <row r="4717" spans="1:21" x14ac:dyDescent="0.25">
      <c r="A4717" s="2">
        <v>44409</v>
      </c>
      <c r="B4717" t="s">
        <v>259</v>
      </c>
      <c r="C4717" t="str">
        <f>LEFT(B4717,SEARCH(" ",B4717))</f>
        <v xml:space="preserve">Aug </v>
      </c>
      <c r="D4717" t="str">
        <f>RIGHT(B4717,SEARCH(" ",B4717))</f>
        <v>2021</v>
      </c>
      <c r="E4717" t="s">
        <v>69</v>
      </c>
      <c r="F4717" t="s">
        <v>70</v>
      </c>
      <c r="G4717" s="3" t="s">
        <v>146</v>
      </c>
      <c r="H4717" t="s">
        <v>583</v>
      </c>
      <c r="I4717" t="s">
        <v>553</v>
      </c>
      <c r="J4717" t="s">
        <v>147</v>
      </c>
      <c r="K4717">
        <v>3</v>
      </c>
      <c r="L4717">
        <f>K4717/1000000</f>
        <v>3.0000000000000001E-6</v>
      </c>
      <c r="M4717">
        <v>3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0.70759822617871326</v>
      </c>
      <c r="T4717">
        <v>0</v>
      </c>
      <c r="U4717">
        <v>0.70759822617871326</v>
      </c>
    </row>
    <row r="4718" spans="1:21" x14ac:dyDescent="0.25">
      <c r="A4718" s="2">
        <v>44409</v>
      </c>
      <c r="B4718" t="s">
        <v>259</v>
      </c>
      <c r="C4718" t="str">
        <f>LEFT(B4718,SEARCH(" ",B4718))</f>
        <v xml:space="preserve">Aug </v>
      </c>
      <c r="D4718" t="str">
        <f>RIGHT(B4718,SEARCH(" ",B4718))</f>
        <v>2021</v>
      </c>
      <c r="E4718" t="s">
        <v>69</v>
      </c>
      <c r="F4718" t="s">
        <v>70</v>
      </c>
      <c r="G4718" s="3" t="s">
        <v>573</v>
      </c>
      <c r="H4718" t="s">
        <v>583</v>
      </c>
      <c r="I4718" t="s">
        <v>553</v>
      </c>
      <c r="J4718" t="s">
        <v>148</v>
      </c>
      <c r="L4718">
        <f>K4718/1000000</f>
        <v>0</v>
      </c>
    </row>
    <row r="4719" spans="1:21" x14ac:dyDescent="0.25">
      <c r="A4719" s="2">
        <v>44409</v>
      </c>
      <c r="B4719" t="s">
        <v>259</v>
      </c>
      <c r="C4719" t="str">
        <f>LEFT(B4719,SEARCH(" ",B4719))</f>
        <v xml:space="preserve">Aug </v>
      </c>
      <c r="D4719" t="str">
        <f>RIGHT(B4719,SEARCH(" ",B4719))</f>
        <v>2021</v>
      </c>
      <c r="E4719" t="s">
        <v>69</v>
      </c>
      <c r="F4719" t="s">
        <v>70</v>
      </c>
      <c r="G4719" s="3" t="s">
        <v>574</v>
      </c>
      <c r="H4719" t="s">
        <v>583</v>
      </c>
      <c r="I4719" t="s">
        <v>553</v>
      </c>
      <c r="J4719" t="s">
        <v>149</v>
      </c>
      <c r="K4719">
        <v>10</v>
      </c>
      <c r="L4719">
        <f>K4719/1000000</f>
        <v>1.0000000000000001E-5</v>
      </c>
      <c r="M4719">
        <v>10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0.30849710781876077</v>
      </c>
      <c r="T4719">
        <v>0</v>
      </c>
      <c r="U4719">
        <v>0.30849710781876077</v>
      </c>
    </row>
    <row r="4720" spans="1:21" x14ac:dyDescent="0.25">
      <c r="A4720" s="2">
        <v>44409</v>
      </c>
      <c r="B4720" t="s">
        <v>259</v>
      </c>
      <c r="C4720" t="str">
        <f>LEFT(B4720,SEARCH(" ",B4720))</f>
        <v xml:space="preserve">Aug </v>
      </c>
      <c r="D4720" t="str">
        <f>RIGHT(B4720,SEARCH(" ",B4720))</f>
        <v>2021</v>
      </c>
      <c r="E4720" t="s">
        <v>69</v>
      </c>
      <c r="F4720" t="s">
        <v>70</v>
      </c>
      <c r="G4720" s="3" t="s">
        <v>575</v>
      </c>
      <c r="H4720" t="s">
        <v>582</v>
      </c>
      <c r="I4720" t="s">
        <v>553</v>
      </c>
      <c r="J4720" t="s">
        <v>150</v>
      </c>
      <c r="L4720">
        <f>K4720/1000000</f>
        <v>0</v>
      </c>
    </row>
    <row r="4721" spans="1:21" x14ac:dyDescent="0.25">
      <c r="A4721" s="2">
        <v>44409</v>
      </c>
      <c r="B4721" t="s">
        <v>259</v>
      </c>
      <c r="C4721" t="str">
        <f>LEFT(B4721,SEARCH(" ",B4721))</f>
        <v xml:space="preserve">Aug </v>
      </c>
      <c r="D4721" t="str">
        <f>RIGHT(B4721,SEARCH(" ",B4721))</f>
        <v>2021</v>
      </c>
      <c r="E4721" t="s">
        <v>17</v>
      </c>
      <c r="F4721" t="s">
        <v>18</v>
      </c>
      <c r="G4721" s="3" t="s">
        <v>201</v>
      </c>
      <c r="H4721" t="s">
        <v>583</v>
      </c>
      <c r="I4721" t="s">
        <v>553</v>
      </c>
      <c r="J4721" t="s">
        <v>202</v>
      </c>
      <c r="K4721">
        <v>1136</v>
      </c>
      <c r="L4721">
        <f>K4721/1000000</f>
        <v>1.1360000000000001E-3</v>
      </c>
    </row>
    <row r="4722" spans="1:21" x14ac:dyDescent="0.25">
      <c r="A4722" s="2">
        <v>44409</v>
      </c>
      <c r="B4722" t="s">
        <v>259</v>
      </c>
      <c r="C4722" t="str">
        <f>LEFT(B4722,SEARCH(" ",B4722))</f>
        <v xml:space="preserve">Aug </v>
      </c>
      <c r="D4722" t="str">
        <f>RIGHT(B4722,SEARCH(" ",B4722))</f>
        <v>2021</v>
      </c>
      <c r="E4722" t="s">
        <v>69</v>
      </c>
      <c r="F4722" t="s">
        <v>70</v>
      </c>
      <c r="G4722" s="3" t="s">
        <v>151</v>
      </c>
      <c r="H4722" t="s">
        <v>583</v>
      </c>
      <c r="I4722" t="s">
        <v>553</v>
      </c>
      <c r="J4722" t="s">
        <v>152</v>
      </c>
      <c r="K4722">
        <v>2</v>
      </c>
      <c r="L4722">
        <f>K4722/1000000</f>
        <v>1.9999999999999999E-6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0.841886116991581</v>
      </c>
      <c r="T4722">
        <v>0</v>
      </c>
      <c r="U4722">
        <v>0.841886116991581</v>
      </c>
    </row>
    <row r="4723" spans="1:21" x14ac:dyDescent="0.25">
      <c r="A4723" s="2">
        <v>44409</v>
      </c>
      <c r="B4723" t="s">
        <v>259</v>
      </c>
      <c r="C4723" t="str">
        <f>LEFT(B4723,SEARCH(" ",B4723))</f>
        <v xml:space="preserve">Aug </v>
      </c>
      <c r="D4723" t="str">
        <f>RIGHT(B4723,SEARCH(" ",B4723))</f>
        <v>2021</v>
      </c>
      <c r="E4723" t="s">
        <v>17</v>
      </c>
      <c r="F4723" t="s">
        <v>18</v>
      </c>
      <c r="G4723" s="3" t="s">
        <v>19</v>
      </c>
      <c r="H4723" t="s">
        <v>582</v>
      </c>
      <c r="I4723" t="s">
        <v>553</v>
      </c>
      <c r="J4723" t="s">
        <v>20</v>
      </c>
      <c r="K4723">
        <v>939</v>
      </c>
      <c r="L4723">
        <f>K4723/1000000</f>
        <v>9.3899999999999995E-4</v>
      </c>
      <c r="O4723">
        <v>0</v>
      </c>
      <c r="P4723">
        <v>0</v>
      </c>
      <c r="R4723">
        <v>0</v>
      </c>
      <c r="S4723">
        <v>3.9208125842833908E-3</v>
      </c>
    </row>
    <row r="4724" spans="1:21" x14ac:dyDescent="0.25">
      <c r="A4724" s="2">
        <v>44409</v>
      </c>
      <c r="B4724" t="s">
        <v>259</v>
      </c>
      <c r="C4724" t="str">
        <f>LEFT(B4724,SEARCH(" ",B4724))</f>
        <v xml:space="preserve">Aug </v>
      </c>
      <c r="D4724" t="str">
        <f>RIGHT(B4724,SEARCH(" ",B4724))</f>
        <v>2021</v>
      </c>
      <c r="E4724" t="s">
        <v>69</v>
      </c>
      <c r="F4724" t="s">
        <v>70</v>
      </c>
      <c r="G4724" s="3" t="s">
        <v>576</v>
      </c>
      <c r="H4724" t="s">
        <v>583</v>
      </c>
      <c r="I4724" t="s">
        <v>553</v>
      </c>
      <c r="J4724" t="s">
        <v>153</v>
      </c>
      <c r="K4724">
        <v>3</v>
      </c>
      <c r="L4724">
        <f>K4724/1000000</f>
        <v>3.0000000000000001E-6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0.70759822617871326</v>
      </c>
      <c r="T4724">
        <v>0</v>
      </c>
      <c r="U4724">
        <v>0.70759822617871326</v>
      </c>
    </row>
    <row r="4725" spans="1:21" x14ac:dyDescent="0.25">
      <c r="A4725" s="2">
        <v>44409</v>
      </c>
      <c r="B4725" t="s">
        <v>259</v>
      </c>
      <c r="C4725" t="str">
        <f>LEFT(B4725,SEARCH(" ",B4725))</f>
        <v xml:space="preserve">Aug </v>
      </c>
      <c r="D4725" t="str">
        <f>RIGHT(B4725,SEARCH(" ",B4725))</f>
        <v>2021</v>
      </c>
      <c r="E4725" t="s">
        <v>69</v>
      </c>
      <c r="F4725" t="s">
        <v>70</v>
      </c>
      <c r="G4725" s="3" t="s">
        <v>154</v>
      </c>
      <c r="H4725" t="s">
        <v>583</v>
      </c>
      <c r="I4725" t="s">
        <v>553</v>
      </c>
      <c r="J4725" t="s">
        <v>155</v>
      </c>
      <c r="K4725">
        <v>0</v>
      </c>
      <c r="L4725">
        <f>K4725/1000000</f>
        <v>0</v>
      </c>
      <c r="M4725">
        <v>0</v>
      </c>
      <c r="N4725">
        <v>0</v>
      </c>
      <c r="O4725">
        <v>0</v>
      </c>
      <c r="R4725">
        <v>0</v>
      </c>
      <c r="S4725">
        <v>1</v>
      </c>
      <c r="T4725">
        <v>0</v>
      </c>
      <c r="U4725">
        <v>1</v>
      </c>
    </row>
    <row r="4726" spans="1:21" x14ac:dyDescent="0.25">
      <c r="A4726" s="2">
        <v>44409</v>
      </c>
      <c r="B4726" t="s">
        <v>259</v>
      </c>
      <c r="C4726" t="str">
        <f>LEFT(B4726,SEARCH(" ",B4726))</f>
        <v xml:space="preserve">Aug </v>
      </c>
      <c r="D4726" t="str">
        <f>RIGHT(B4726,SEARCH(" ",B4726))</f>
        <v>2021</v>
      </c>
      <c r="E4726" t="s">
        <v>69</v>
      </c>
      <c r="F4726" t="s">
        <v>70</v>
      </c>
      <c r="G4726" s="3" t="s">
        <v>158</v>
      </c>
      <c r="H4726" t="s">
        <v>582</v>
      </c>
      <c r="I4726" t="s">
        <v>553</v>
      </c>
      <c r="J4726" t="s">
        <v>158</v>
      </c>
      <c r="K4726">
        <v>5</v>
      </c>
      <c r="L4726">
        <f>K4726/1000000</f>
        <v>5.0000000000000004E-6</v>
      </c>
      <c r="M4726">
        <v>5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0.52182375010498139</v>
      </c>
      <c r="T4726">
        <v>0</v>
      </c>
      <c r="U4726">
        <v>0.52182375010498139</v>
      </c>
    </row>
    <row r="4727" spans="1:21" x14ac:dyDescent="0.25">
      <c r="A4727" s="2">
        <v>44409</v>
      </c>
      <c r="B4727" t="s">
        <v>259</v>
      </c>
      <c r="C4727" t="str">
        <f>LEFT(B4727,SEARCH(" ",B4727))</f>
        <v xml:space="preserve">Aug </v>
      </c>
      <c r="D4727" t="str">
        <f>RIGHT(B4727,SEARCH(" ",B4727))</f>
        <v>2021</v>
      </c>
      <c r="E4727" t="s">
        <v>69</v>
      </c>
      <c r="F4727" t="s">
        <v>70</v>
      </c>
      <c r="G4727" s="3" t="s">
        <v>156</v>
      </c>
      <c r="H4727" t="s">
        <v>583</v>
      </c>
      <c r="I4727" t="s">
        <v>553</v>
      </c>
      <c r="J4727" t="s">
        <v>157</v>
      </c>
      <c r="K4727">
        <v>0</v>
      </c>
      <c r="L4727">
        <f>K4727/1000000</f>
        <v>0</v>
      </c>
      <c r="M4727">
        <v>0</v>
      </c>
      <c r="N4727">
        <v>0</v>
      </c>
      <c r="O4727">
        <v>0</v>
      </c>
      <c r="R4727">
        <v>0</v>
      </c>
      <c r="S4727">
        <v>1</v>
      </c>
      <c r="T4727">
        <v>0</v>
      </c>
      <c r="U4727">
        <v>1</v>
      </c>
    </row>
    <row r="4728" spans="1:21" x14ac:dyDescent="0.25">
      <c r="A4728" s="2">
        <v>44409</v>
      </c>
      <c r="B4728" t="s">
        <v>259</v>
      </c>
      <c r="C4728" t="str">
        <f>LEFT(B4728,SEARCH(" ",B4728))</f>
        <v xml:space="preserve">Aug </v>
      </c>
      <c r="D4728" t="str">
        <f>RIGHT(B4728,SEARCH(" ",B4728))</f>
        <v>2021</v>
      </c>
      <c r="E4728" t="s">
        <v>69</v>
      </c>
      <c r="F4728" t="s">
        <v>70</v>
      </c>
      <c r="G4728" s="3" t="s">
        <v>159</v>
      </c>
      <c r="H4728" t="s">
        <v>582</v>
      </c>
      <c r="I4728" t="s">
        <v>555</v>
      </c>
      <c r="J4728" t="s">
        <v>160</v>
      </c>
      <c r="L4728">
        <f>K4728/1000000</f>
        <v>0</v>
      </c>
    </row>
    <row r="4729" spans="1:21" x14ac:dyDescent="0.25">
      <c r="A4729" s="2">
        <v>44409</v>
      </c>
      <c r="B4729" t="s">
        <v>259</v>
      </c>
      <c r="C4729" t="str">
        <f>LEFT(B4729,SEARCH(" ",B4729))</f>
        <v xml:space="preserve">Aug </v>
      </c>
      <c r="D4729" t="str">
        <f>RIGHT(B4729,SEARCH(" ",B4729))</f>
        <v>2021</v>
      </c>
      <c r="E4729" t="s">
        <v>69</v>
      </c>
      <c r="F4729" t="s">
        <v>70</v>
      </c>
      <c r="G4729" s="3" t="s">
        <v>580</v>
      </c>
      <c r="H4729" t="s">
        <v>583</v>
      </c>
      <c r="I4729" t="s">
        <v>553</v>
      </c>
      <c r="J4729" t="s">
        <v>161</v>
      </c>
      <c r="K4729">
        <v>355</v>
      </c>
      <c r="L4729">
        <f>K4729/1000000</f>
        <v>3.5500000000000001E-4</v>
      </c>
      <c r="M4729">
        <v>7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1.0337407627642899E-2</v>
      </c>
      <c r="T4729">
        <v>0</v>
      </c>
      <c r="U4729">
        <v>1.0337407627642899E-2</v>
      </c>
    </row>
    <row r="4730" spans="1:21" x14ac:dyDescent="0.25">
      <c r="A4730" s="2">
        <v>44440</v>
      </c>
      <c r="B4730" t="s">
        <v>260</v>
      </c>
      <c r="C4730" t="str">
        <f>LEFT(B4730,SEARCH(" ",B4730))</f>
        <v xml:space="preserve">Sep </v>
      </c>
      <c r="D4730" t="str">
        <f>RIGHT(B4730,SEARCH(" ",B4730))</f>
        <v>2021</v>
      </c>
      <c r="E4730" t="s">
        <v>69</v>
      </c>
      <c r="F4730" t="s">
        <v>70</v>
      </c>
      <c r="G4730" s="3" t="s">
        <v>71</v>
      </c>
      <c r="H4730" t="s">
        <v>583</v>
      </c>
      <c r="I4730" t="s">
        <v>553</v>
      </c>
      <c r="J4730" t="s">
        <v>72</v>
      </c>
      <c r="L4730">
        <f>K4730/1000000</f>
        <v>0</v>
      </c>
    </row>
    <row r="4731" spans="1:21" x14ac:dyDescent="0.25">
      <c r="A4731" s="2">
        <v>44440</v>
      </c>
      <c r="B4731" t="s">
        <v>260</v>
      </c>
      <c r="C4731" t="str">
        <f>LEFT(B4731,SEARCH(" ",B4731))</f>
        <v xml:space="preserve">Sep </v>
      </c>
      <c r="D4731" t="str">
        <f>RIGHT(B4731,SEARCH(" ",B4731))</f>
        <v>2021</v>
      </c>
      <c r="E4731" t="s">
        <v>69</v>
      </c>
      <c r="F4731" t="s">
        <v>70</v>
      </c>
      <c r="G4731" s="3" t="s">
        <v>556</v>
      </c>
      <c r="H4731" t="s">
        <v>582</v>
      </c>
      <c r="I4731" t="s">
        <v>553</v>
      </c>
      <c r="J4731" t="s">
        <v>73</v>
      </c>
      <c r="L4731">
        <f>K4731/1000000</f>
        <v>0</v>
      </c>
    </row>
    <row r="4732" spans="1:21" x14ac:dyDescent="0.25">
      <c r="A4732" s="2">
        <v>44440</v>
      </c>
      <c r="B4732" t="s">
        <v>260</v>
      </c>
      <c r="C4732" t="str">
        <f>LEFT(B4732,SEARCH(" ",B4732))</f>
        <v xml:space="preserve">Sep </v>
      </c>
      <c r="D4732" t="str">
        <f>RIGHT(B4732,SEARCH(" ",B4732))</f>
        <v>2021</v>
      </c>
      <c r="E4732" t="s">
        <v>69</v>
      </c>
      <c r="F4732" t="s">
        <v>70</v>
      </c>
      <c r="G4732" s="3" t="s">
        <v>74</v>
      </c>
      <c r="H4732" t="s">
        <v>582</v>
      </c>
      <c r="I4732" t="s">
        <v>555</v>
      </c>
      <c r="J4732" t="s">
        <v>75</v>
      </c>
      <c r="L4732">
        <f>K4732/1000000</f>
        <v>0</v>
      </c>
    </row>
    <row r="4733" spans="1:21" x14ac:dyDescent="0.25">
      <c r="A4733" s="2">
        <v>44440</v>
      </c>
      <c r="B4733" t="s">
        <v>260</v>
      </c>
      <c r="C4733" t="str">
        <f>LEFT(B4733,SEARCH(" ",B4733))</f>
        <v xml:space="preserve">Sep </v>
      </c>
      <c r="D4733" t="str">
        <f>RIGHT(B4733,SEARCH(" ",B4733))</f>
        <v>2021</v>
      </c>
      <c r="E4733" t="s">
        <v>69</v>
      </c>
      <c r="F4733" t="s">
        <v>70</v>
      </c>
      <c r="G4733" s="3" t="s">
        <v>76</v>
      </c>
      <c r="H4733" t="s">
        <v>582</v>
      </c>
      <c r="I4733" t="s">
        <v>553</v>
      </c>
      <c r="J4733" t="s">
        <v>77</v>
      </c>
      <c r="K4733">
        <v>0</v>
      </c>
      <c r="L4733">
        <f>K4733/1000000</f>
        <v>0</v>
      </c>
      <c r="M4733">
        <v>0</v>
      </c>
      <c r="N4733">
        <v>0</v>
      </c>
      <c r="O4733">
        <v>0</v>
      </c>
      <c r="R4733">
        <v>0</v>
      </c>
      <c r="S4733">
        <v>1</v>
      </c>
      <c r="T4733">
        <v>0</v>
      </c>
      <c r="U4733">
        <v>1</v>
      </c>
    </row>
    <row r="4734" spans="1:21" x14ac:dyDescent="0.25">
      <c r="A4734" s="2">
        <v>44440</v>
      </c>
      <c r="B4734" t="s">
        <v>260</v>
      </c>
      <c r="C4734" t="str">
        <f>LEFT(B4734,SEARCH(" ",B4734))</f>
        <v xml:space="preserve">Sep </v>
      </c>
      <c r="D4734" t="str">
        <f>RIGHT(B4734,SEARCH(" ",B4734))</f>
        <v>2021</v>
      </c>
      <c r="E4734" t="s">
        <v>69</v>
      </c>
      <c r="F4734" t="s">
        <v>70</v>
      </c>
      <c r="G4734" s="3" t="s">
        <v>78</v>
      </c>
      <c r="H4734" t="s">
        <v>583</v>
      </c>
      <c r="I4734" t="s">
        <v>553</v>
      </c>
      <c r="J4734" t="s">
        <v>79</v>
      </c>
      <c r="L4734">
        <f>K4734/1000000</f>
        <v>0</v>
      </c>
    </row>
    <row r="4735" spans="1:21" x14ac:dyDescent="0.25">
      <c r="A4735" s="2">
        <v>44440</v>
      </c>
      <c r="B4735" t="s">
        <v>260</v>
      </c>
      <c r="C4735" t="str">
        <f>LEFT(B4735,SEARCH(" ",B4735))</f>
        <v xml:space="preserve">Sep </v>
      </c>
      <c r="D4735" t="str">
        <f>RIGHT(B4735,SEARCH(" ",B4735))</f>
        <v>2021</v>
      </c>
      <c r="E4735" t="s">
        <v>17</v>
      </c>
      <c r="F4735" t="s">
        <v>18</v>
      </c>
      <c r="G4735" s="3" t="s">
        <v>215</v>
      </c>
      <c r="H4735" t="s">
        <v>583</v>
      </c>
      <c r="I4735" t="s">
        <v>553</v>
      </c>
      <c r="J4735" t="s">
        <v>216</v>
      </c>
      <c r="K4735">
        <v>8876</v>
      </c>
      <c r="L4735">
        <f>K4735/1000000</f>
        <v>8.8760000000000002E-3</v>
      </c>
      <c r="O4735">
        <v>26</v>
      </c>
      <c r="P4735">
        <v>2.9292474087426771E-3</v>
      </c>
      <c r="R4735">
        <v>1.9143466156007871E-3</v>
      </c>
      <c r="S4735">
        <v>4.2891009095033681E-3</v>
      </c>
    </row>
    <row r="4736" spans="1:21" x14ac:dyDescent="0.25">
      <c r="A4736" s="2">
        <v>44440</v>
      </c>
      <c r="B4736" t="s">
        <v>260</v>
      </c>
      <c r="C4736" t="str">
        <f>LEFT(B4736,SEARCH(" ",B4736))</f>
        <v xml:space="preserve">Sep </v>
      </c>
      <c r="D4736" t="str">
        <f>RIGHT(B4736,SEARCH(" ",B4736))</f>
        <v>2021</v>
      </c>
      <c r="E4736" t="s">
        <v>69</v>
      </c>
      <c r="F4736" t="s">
        <v>70</v>
      </c>
      <c r="G4736" s="3" t="s">
        <v>80</v>
      </c>
      <c r="H4736" t="s">
        <v>583</v>
      </c>
      <c r="I4736" t="s">
        <v>553</v>
      </c>
      <c r="J4736" t="s">
        <v>81</v>
      </c>
      <c r="K4736">
        <v>19</v>
      </c>
      <c r="L4736">
        <f>K4736/1000000</f>
        <v>1.9000000000000001E-5</v>
      </c>
      <c r="M4736">
        <v>0</v>
      </c>
      <c r="O4736">
        <v>0</v>
      </c>
      <c r="P4736">
        <v>0</v>
      </c>
      <c r="R4736">
        <v>0</v>
      </c>
      <c r="S4736">
        <v>0.1764669118069653</v>
      </c>
    </row>
    <row r="4737" spans="1:21" x14ac:dyDescent="0.25">
      <c r="A4737" s="2">
        <v>44440</v>
      </c>
      <c r="B4737" t="s">
        <v>260</v>
      </c>
      <c r="C4737" t="str">
        <f>LEFT(B4737,SEARCH(" ",B4737))</f>
        <v xml:space="preserve">Sep </v>
      </c>
      <c r="D4737" t="str">
        <f>RIGHT(B4737,SEARCH(" ",B4737))</f>
        <v>2021</v>
      </c>
      <c r="E4737" t="s">
        <v>69</v>
      </c>
      <c r="F4737" t="s">
        <v>70</v>
      </c>
      <c r="G4737" s="3" t="s">
        <v>82</v>
      </c>
      <c r="H4737" t="s">
        <v>583</v>
      </c>
      <c r="I4737" t="s">
        <v>553</v>
      </c>
      <c r="J4737" t="s">
        <v>83</v>
      </c>
      <c r="K4737">
        <v>348</v>
      </c>
      <c r="L4737">
        <f>K4737/1000000</f>
        <v>3.48E-4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1.0544243886769E-2</v>
      </c>
      <c r="T4737">
        <v>0</v>
      </c>
      <c r="U4737">
        <v>1.0544243886769E-2</v>
      </c>
    </row>
    <row r="4738" spans="1:21" x14ac:dyDescent="0.25">
      <c r="A4738" s="2">
        <v>44440</v>
      </c>
      <c r="B4738" t="s">
        <v>260</v>
      </c>
      <c r="C4738" t="str">
        <f>LEFT(B4738,SEARCH(" ",B4738))</f>
        <v xml:space="preserve">Sep </v>
      </c>
      <c r="D4738" t="str">
        <f>RIGHT(B4738,SEARCH(" ",B4738))</f>
        <v>2021</v>
      </c>
      <c r="E4738" t="s">
        <v>69</v>
      </c>
      <c r="F4738" t="s">
        <v>70</v>
      </c>
      <c r="G4738" s="3" t="s">
        <v>84</v>
      </c>
      <c r="H4738" t="s">
        <v>582</v>
      </c>
      <c r="I4738" t="s">
        <v>553</v>
      </c>
      <c r="J4738" t="s">
        <v>85</v>
      </c>
      <c r="K4738">
        <v>0</v>
      </c>
      <c r="L4738">
        <f>K4738/1000000</f>
        <v>0</v>
      </c>
      <c r="M4738">
        <v>0</v>
      </c>
      <c r="N4738">
        <v>0</v>
      </c>
      <c r="O4738">
        <v>0</v>
      </c>
      <c r="R4738">
        <v>0</v>
      </c>
      <c r="S4738">
        <v>1</v>
      </c>
      <c r="T4738">
        <v>0</v>
      </c>
      <c r="U4738">
        <v>1</v>
      </c>
    </row>
    <row r="4739" spans="1:21" x14ac:dyDescent="0.25">
      <c r="A4739" s="2">
        <v>44440</v>
      </c>
      <c r="B4739" t="s">
        <v>260</v>
      </c>
      <c r="C4739" t="str">
        <f>LEFT(B4739,SEARCH(" ",B4739))</f>
        <v xml:space="preserve">Sep </v>
      </c>
      <c r="D4739" t="str">
        <f>RIGHT(B4739,SEARCH(" ",B4739))</f>
        <v>2021</v>
      </c>
      <c r="E4739" t="s">
        <v>69</v>
      </c>
      <c r="F4739" t="s">
        <v>70</v>
      </c>
      <c r="G4739" s="3" t="s">
        <v>557</v>
      </c>
      <c r="H4739" t="s">
        <v>583</v>
      </c>
      <c r="I4739" t="s">
        <v>555</v>
      </c>
      <c r="J4739" t="s">
        <v>86</v>
      </c>
      <c r="K4739">
        <v>280</v>
      </c>
      <c r="L4739">
        <f>K4739/1000000</f>
        <v>2.7999999999999998E-4</v>
      </c>
      <c r="M4739">
        <v>44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1.308816470329666E-2</v>
      </c>
      <c r="T4739">
        <v>0</v>
      </c>
      <c r="U4739">
        <v>1.308816470329666E-2</v>
      </c>
    </row>
    <row r="4740" spans="1:21" x14ac:dyDescent="0.25">
      <c r="A4740" s="2">
        <v>44440</v>
      </c>
      <c r="B4740" t="s">
        <v>260</v>
      </c>
      <c r="C4740" t="str">
        <f>LEFT(B4740,SEARCH(" ",B4740))</f>
        <v xml:space="preserve">Sep </v>
      </c>
      <c r="D4740" t="str">
        <f>RIGHT(B4740,SEARCH(" ",B4740))</f>
        <v>2021</v>
      </c>
      <c r="E4740" t="s">
        <v>69</v>
      </c>
      <c r="F4740" t="s">
        <v>70</v>
      </c>
      <c r="G4740" s="3" t="s">
        <v>87</v>
      </c>
      <c r="H4740" t="s">
        <v>583</v>
      </c>
      <c r="I4740" t="s">
        <v>553</v>
      </c>
      <c r="J4740" t="s">
        <v>88</v>
      </c>
      <c r="L4740">
        <f>K4740/1000000</f>
        <v>0</v>
      </c>
    </row>
    <row r="4741" spans="1:21" x14ac:dyDescent="0.25">
      <c r="A4741" s="2">
        <v>44440</v>
      </c>
      <c r="B4741" t="s">
        <v>260</v>
      </c>
      <c r="C4741" t="str">
        <f>LEFT(B4741,SEARCH(" ",B4741))</f>
        <v xml:space="preserve">Sep </v>
      </c>
      <c r="D4741" t="str">
        <f>RIGHT(B4741,SEARCH(" ",B4741))</f>
        <v>2021</v>
      </c>
      <c r="E4741" t="s">
        <v>69</v>
      </c>
      <c r="F4741" t="s">
        <v>70</v>
      </c>
      <c r="G4741" s="3" t="s">
        <v>89</v>
      </c>
      <c r="H4741" t="s">
        <v>583</v>
      </c>
      <c r="I4741" t="s">
        <v>555</v>
      </c>
      <c r="J4741" t="s">
        <v>90</v>
      </c>
      <c r="K4741">
        <v>38665</v>
      </c>
      <c r="L4741">
        <f>K4741/1000000</f>
        <v>3.8664999999999998E-2</v>
      </c>
      <c r="M4741">
        <v>10988</v>
      </c>
      <c r="N4741">
        <v>19</v>
      </c>
      <c r="O4741">
        <v>6</v>
      </c>
      <c r="P4741">
        <v>1.5517910254752361E-4</v>
      </c>
      <c r="Q4741">
        <v>4.9140049140049139E-4</v>
      </c>
      <c r="R4741">
        <v>5.6950056429836737E-5</v>
      </c>
      <c r="S4741">
        <v>3.377287430677179E-4</v>
      </c>
      <c r="T4741">
        <v>2.9588030159144159E-4</v>
      </c>
      <c r="U4741">
        <v>7.672768437139893E-4</v>
      </c>
    </row>
    <row r="4742" spans="1:21" x14ac:dyDescent="0.25">
      <c r="A4742" s="2">
        <v>44440</v>
      </c>
      <c r="B4742" t="s">
        <v>260</v>
      </c>
      <c r="C4742" t="str">
        <f>LEFT(B4742,SEARCH(" ",B4742))</f>
        <v xml:space="preserve">Sep </v>
      </c>
      <c r="D4742" t="str">
        <f>RIGHT(B4742,SEARCH(" ",B4742))</f>
        <v>2021</v>
      </c>
      <c r="E4742" t="s">
        <v>69</v>
      </c>
      <c r="F4742" t="s">
        <v>70</v>
      </c>
      <c r="G4742" s="3" t="s">
        <v>91</v>
      </c>
      <c r="H4742" t="s">
        <v>582</v>
      </c>
      <c r="I4742" t="s">
        <v>553</v>
      </c>
      <c r="J4742" t="s">
        <v>92</v>
      </c>
      <c r="K4742">
        <v>4</v>
      </c>
      <c r="L4742">
        <f>K4742/1000000</f>
        <v>3.9999999999999998E-6</v>
      </c>
      <c r="M4742">
        <v>4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0.60236463561647458</v>
      </c>
      <c r="T4742">
        <v>0</v>
      </c>
      <c r="U4742">
        <v>0.60236463561647458</v>
      </c>
    </row>
    <row r="4743" spans="1:21" x14ac:dyDescent="0.25">
      <c r="A4743" s="2">
        <v>44440</v>
      </c>
      <c r="B4743" t="s">
        <v>260</v>
      </c>
      <c r="C4743" t="str">
        <f>LEFT(B4743,SEARCH(" ",B4743))</f>
        <v xml:space="preserve">Sep </v>
      </c>
      <c r="D4743" t="str">
        <f>RIGHT(B4743,SEARCH(" ",B4743))</f>
        <v>2021</v>
      </c>
      <c r="E4743" t="s">
        <v>69</v>
      </c>
      <c r="F4743" t="s">
        <v>70</v>
      </c>
      <c r="G4743" s="3" t="s">
        <v>93</v>
      </c>
      <c r="H4743" t="s">
        <v>584</v>
      </c>
      <c r="I4743" t="s">
        <v>553</v>
      </c>
      <c r="J4743" t="s">
        <v>94</v>
      </c>
      <c r="K4743">
        <v>0</v>
      </c>
      <c r="L4743">
        <f>K4743/1000000</f>
        <v>0</v>
      </c>
      <c r="M4743">
        <v>0</v>
      </c>
      <c r="N4743">
        <v>0</v>
      </c>
      <c r="O4743">
        <v>0</v>
      </c>
      <c r="R4743">
        <v>0</v>
      </c>
      <c r="S4743">
        <v>1</v>
      </c>
      <c r="T4743">
        <v>0</v>
      </c>
      <c r="U4743">
        <v>1</v>
      </c>
    </row>
    <row r="4744" spans="1:21" x14ac:dyDescent="0.25">
      <c r="A4744" s="2">
        <v>44440</v>
      </c>
      <c r="B4744" t="s">
        <v>260</v>
      </c>
      <c r="C4744" t="str">
        <f>LEFT(B4744,SEARCH(" ",B4744))</f>
        <v xml:space="preserve">Sep </v>
      </c>
      <c r="D4744" t="str">
        <f>RIGHT(B4744,SEARCH(" ",B4744))</f>
        <v>2021</v>
      </c>
      <c r="E4744" t="s">
        <v>69</v>
      </c>
      <c r="F4744" t="s">
        <v>70</v>
      </c>
      <c r="G4744" s="3" t="s">
        <v>559</v>
      </c>
      <c r="H4744" t="s">
        <v>582</v>
      </c>
      <c r="I4744" t="s">
        <v>553</v>
      </c>
      <c r="J4744" t="s">
        <v>95</v>
      </c>
      <c r="L4744">
        <f>K4744/1000000</f>
        <v>0</v>
      </c>
    </row>
    <row r="4745" spans="1:21" x14ac:dyDescent="0.25">
      <c r="A4745" s="2">
        <v>44440</v>
      </c>
      <c r="B4745" t="s">
        <v>260</v>
      </c>
      <c r="C4745" t="str">
        <f>LEFT(B4745,SEARCH(" ",B4745))</f>
        <v xml:space="preserve">Sep </v>
      </c>
      <c r="D4745" t="str">
        <f>RIGHT(B4745,SEARCH(" ",B4745))</f>
        <v>2021</v>
      </c>
      <c r="E4745" t="s">
        <v>69</v>
      </c>
      <c r="F4745" t="s">
        <v>70</v>
      </c>
      <c r="G4745" s="3" t="s">
        <v>96</v>
      </c>
      <c r="H4745" s="3" t="s">
        <v>582</v>
      </c>
      <c r="I4745" t="s">
        <v>555</v>
      </c>
      <c r="J4745" t="s">
        <v>97</v>
      </c>
      <c r="K4745">
        <v>0</v>
      </c>
      <c r="L4745">
        <f>K4745/1000000</f>
        <v>0</v>
      </c>
      <c r="M4745">
        <v>0</v>
      </c>
      <c r="N4745">
        <v>0</v>
      </c>
      <c r="O4745">
        <v>0</v>
      </c>
      <c r="R4745">
        <v>0</v>
      </c>
      <c r="S4745">
        <v>1</v>
      </c>
      <c r="T4745">
        <v>0</v>
      </c>
      <c r="U4745">
        <v>1</v>
      </c>
    </row>
    <row r="4746" spans="1:21" x14ac:dyDescent="0.25">
      <c r="A4746" s="2">
        <v>44440</v>
      </c>
      <c r="B4746" t="s">
        <v>260</v>
      </c>
      <c r="C4746" t="str">
        <f>LEFT(B4746,SEARCH(" ",B4746))</f>
        <v xml:space="preserve">Sep </v>
      </c>
      <c r="D4746" t="str">
        <f>RIGHT(B4746,SEARCH(" ",B4746))</f>
        <v>2021</v>
      </c>
      <c r="E4746" t="s">
        <v>69</v>
      </c>
      <c r="F4746" t="s">
        <v>70</v>
      </c>
      <c r="G4746" s="3" t="s">
        <v>98</v>
      </c>
      <c r="H4746" t="s">
        <v>583</v>
      </c>
      <c r="I4746" t="s">
        <v>553</v>
      </c>
      <c r="J4746" t="s">
        <v>99</v>
      </c>
      <c r="K4746">
        <v>6454</v>
      </c>
      <c r="L4746">
        <f>K4746/1000000</f>
        <v>6.4539999999999997E-3</v>
      </c>
      <c r="M4746">
        <v>3476</v>
      </c>
      <c r="N4746">
        <v>140</v>
      </c>
      <c r="O4746">
        <v>2</v>
      </c>
      <c r="P4746">
        <v>3.0988534242330339E-4</v>
      </c>
      <c r="Q4746">
        <v>2.169197396963124E-2</v>
      </c>
      <c r="R4746">
        <v>3.7530756047493283E-5</v>
      </c>
      <c r="S4746">
        <v>1.118959400215761E-3</v>
      </c>
      <c r="T4746">
        <v>1.827790015321154E-2</v>
      </c>
      <c r="U4746">
        <v>2.5547194797044481E-2</v>
      </c>
    </row>
    <row r="4747" spans="1:21" x14ac:dyDescent="0.25">
      <c r="A4747" s="2">
        <v>44440</v>
      </c>
      <c r="B4747" t="s">
        <v>260</v>
      </c>
      <c r="C4747" t="str">
        <f>LEFT(B4747,SEARCH(" ",B4747))</f>
        <v xml:space="preserve">Sep </v>
      </c>
      <c r="D4747" t="str">
        <f>RIGHT(B4747,SEARCH(" ",B4747))</f>
        <v>2021</v>
      </c>
      <c r="E4747" t="s">
        <v>69</v>
      </c>
      <c r="F4747" t="s">
        <v>70</v>
      </c>
      <c r="G4747" s="3" t="s">
        <v>100</v>
      </c>
      <c r="H4747" t="s">
        <v>583</v>
      </c>
      <c r="I4747" t="s">
        <v>553</v>
      </c>
      <c r="J4747" t="s">
        <v>101</v>
      </c>
      <c r="K4747">
        <v>845</v>
      </c>
      <c r="L4747">
        <f>K4747/1000000</f>
        <v>8.4500000000000005E-4</v>
      </c>
      <c r="M4747">
        <v>29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4.3560227065351544E-3</v>
      </c>
      <c r="T4747">
        <v>0</v>
      </c>
      <c r="U4747">
        <v>4.3560227065351544E-3</v>
      </c>
    </row>
    <row r="4748" spans="1:21" x14ac:dyDescent="0.25">
      <c r="A4748" s="2">
        <v>44440</v>
      </c>
      <c r="B4748" t="s">
        <v>260</v>
      </c>
      <c r="C4748" t="str">
        <f>LEFT(B4748,SEARCH(" ",B4748))</f>
        <v xml:space="preserve">Sep </v>
      </c>
      <c r="D4748" t="str">
        <f>RIGHT(B4748,SEARCH(" ",B4748))</f>
        <v>2021</v>
      </c>
      <c r="E4748" t="s">
        <v>69</v>
      </c>
      <c r="F4748" t="s">
        <v>70</v>
      </c>
      <c r="G4748" s="3" t="s">
        <v>102</v>
      </c>
      <c r="H4748" t="s">
        <v>583</v>
      </c>
      <c r="I4748" t="s">
        <v>553</v>
      </c>
      <c r="J4748" t="s">
        <v>103</v>
      </c>
      <c r="L4748">
        <f>K4748/1000000</f>
        <v>0</v>
      </c>
    </row>
    <row r="4749" spans="1:21" x14ac:dyDescent="0.25">
      <c r="A4749" s="2">
        <v>44440</v>
      </c>
      <c r="B4749" t="s">
        <v>260</v>
      </c>
      <c r="C4749" t="str">
        <f>LEFT(B4749,SEARCH(" ",B4749))</f>
        <v xml:space="preserve">Sep </v>
      </c>
      <c r="D4749" t="str">
        <f>RIGHT(B4749,SEARCH(" ",B4749))</f>
        <v>2021</v>
      </c>
      <c r="E4749" t="s">
        <v>69</v>
      </c>
      <c r="F4749" t="s">
        <v>70</v>
      </c>
      <c r="G4749" s="3" t="s">
        <v>561</v>
      </c>
      <c r="H4749" t="s">
        <v>583</v>
      </c>
      <c r="I4749" t="s">
        <v>553</v>
      </c>
      <c r="J4749" t="s">
        <v>104</v>
      </c>
      <c r="L4749">
        <f>K4749/1000000</f>
        <v>0</v>
      </c>
    </row>
    <row r="4750" spans="1:21" x14ac:dyDescent="0.25">
      <c r="A4750" s="2">
        <v>44440</v>
      </c>
      <c r="B4750" t="s">
        <v>260</v>
      </c>
      <c r="C4750" t="str">
        <f>LEFT(B4750,SEARCH(" ",B4750))</f>
        <v xml:space="preserve">Sep </v>
      </c>
      <c r="D4750" t="str">
        <f>RIGHT(B4750,SEARCH(" ",B4750))</f>
        <v>2021</v>
      </c>
      <c r="E4750" t="s">
        <v>69</v>
      </c>
      <c r="F4750" t="s">
        <v>70</v>
      </c>
      <c r="G4750" s="3" t="s">
        <v>105</v>
      </c>
      <c r="H4750" t="s">
        <v>583</v>
      </c>
      <c r="I4750" t="s">
        <v>553</v>
      </c>
      <c r="J4750" t="s">
        <v>106</v>
      </c>
      <c r="K4750">
        <v>0</v>
      </c>
      <c r="L4750">
        <f>K4750/1000000</f>
        <v>0</v>
      </c>
      <c r="M4750">
        <v>0</v>
      </c>
      <c r="N4750">
        <v>0</v>
      </c>
      <c r="O4750">
        <v>0</v>
      </c>
      <c r="R4750">
        <v>0</v>
      </c>
      <c r="S4750">
        <v>1</v>
      </c>
      <c r="T4750">
        <v>0</v>
      </c>
      <c r="U4750">
        <v>1</v>
      </c>
    </row>
    <row r="4751" spans="1:21" x14ac:dyDescent="0.25">
      <c r="A4751" s="2">
        <v>44440</v>
      </c>
      <c r="B4751" t="s">
        <v>260</v>
      </c>
      <c r="C4751" t="str">
        <f>LEFT(B4751,SEARCH(" ",B4751))</f>
        <v xml:space="preserve">Sep </v>
      </c>
      <c r="D4751" t="str">
        <f>RIGHT(B4751,SEARCH(" ",B4751))</f>
        <v>2021</v>
      </c>
      <c r="E4751" t="s">
        <v>69</v>
      </c>
      <c r="F4751" t="s">
        <v>70</v>
      </c>
      <c r="G4751" s="3" t="s">
        <v>107</v>
      </c>
      <c r="H4751" t="s">
        <v>583</v>
      </c>
      <c r="I4751" t="s">
        <v>553</v>
      </c>
      <c r="J4751" t="s">
        <v>108</v>
      </c>
      <c r="K4751">
        <v>663</v>
      </c>
      <c r="L4751">
        <f>K4751/1000000</f>
        <v>6.6299999999999996E-4</v>
      </c>
      <c r="M4751">
        <v>0</v>
      </c>
      <c r="N4751">
        <v>23</v>
      </c>
      <c r="O4751">
        <v>3</v>
      </c>
      <c r="P4751">
        <v>4.5248868778280547E-3</v>
      </c>
      <c r="Q4751">
        <v>3.4690799396681751E-2</v>
      </c>
      <c r="R4751">
        <v>9.3411429871348602E-4</v>
      </c>
      <c r="S4751">
        <v>1.3166234083448639E-2</v>
      </c>
      <c r="T4751">
        <v>2.2115647854667481E-2</v>
      </c>
      <c r="U4751">
        <v>5.1600235205966238E-2</v>
      </c>
    </row>
    <row r="4752" spans="1:21" x14ac:dyDescent="0.25">
      <c r="A4752" s="2">
        <v>44440</v>
      </c>
      <c r="B4752" t="s">
        <v>260</v>
      </c>
      <c r="C4752" t="str">
        <f>LEFT(B4752,SEARCH(" ",B4752))</f>
        <v xml:space="preserve">Sep </v>
      </c>
      <c r="D4752" t="str">
        <f>RIGHT(B4752,SEARCH(" ",B4752))</f>
        <v>2021</v>
      </c>
      <c r="E4752" t="s">
        <v>69</v>
      </c>
      <c r="F4752" t="s">
        <v>70</v>
      </c>
      <c r="G4752" s="3" t="s">
        <v>563</v>
      </c>
      <c r="H4752" t="s">
        <v>583</v>
      </c>
      <c r="I4752" t="s">
        <v>555</v>
      </c>
      <c r="J4752" t="s">
        <v>109</v>
      </c>
      <c r="K4752">
        <v>989</v>
      </c>
      <c r="L4752">
        <f>K4752/1000000</f>
        <v>9.8900000000000008E-4</v>
      </c>
      <c r="M4752">
        <v>989</v>
      </c>
      <c r="N4752">
        <v>3</v>
      </c>
      <c r="O4752">
        <v>18</v>
      </c>
      <c r="P4752">
        <v>1.8200202224469161E-2</v>
      </c>
      <c r="Q4752">
        <v>3.0333670374115269E-3</v>
      </c>
      <c r="R4752">
        <v>1.082136380628765E-2</v>
      </c>
      <c r="S4752">
        <v>2.8612119171288811E-2</v>
      </c>
      <c r="T4752">
        <v>6.2599059219188417E-4</v>
      </c>
      <c r="U4752">
        <v>8.8389714442109746E-3</v>
      </c>
    </row>
    <row r="4753" spans="1:21" x14ac:dyDescent="0.25">
      <c r="A4753" s="2">
        <v>44440</v>
      </c>
      <c r="B4753" t="s">
        <v>260</v>
      </c>
      <c r="C4753" t="str">
        <f>LEFT(B4753,SEARCH(" ",B4753))</f>
        <v xml:space="preserve">Sep </v>
      </c>
      <c r="D4753" t="str">
        <f>RIGHT(B4753,SEARCH(" ",B4753))</f>
        <v>2021</v>
      </c>
      <c r="E4753" t="s">
        <v>69</v>
      </c>
      <c r="F4753" t="s">
        <v>70</v>
      </c>
      <c r="G4753" s="3" t="s">
        <v>110</v>
      </c>
      <c r="H4753" t="s">
        <v>583</v>
      </c>
      <c r="I4753" t="s">
        <v>553</v>
      </c>
      <c r="J4753" t="s">
        <v>111</v>
      </c>
      <c r="K4753">
        <v>687</v>
      </c>
      <c r="L4753">
        <f>K4753/1000000</f>
        <v>6.87E-4</v>
      </c>
      <c r="M4753">
        <v>6</v>
      </c>
      <c r="N4753">
        <v>3</v>
      </c>
      <c r="O4753">
        <v>0</v>
      </c>
      <c r="P4753">
        <v>0</v>
      </c>
      <c r="Q4753">
        <v>4.3668122270742356E-3</v>
      </c>
      <c r="R4753">
        <v>0</v>
      </c>
      <c r="S4753">
        <v>5.3551577133601246E-3</v>
      </c>
      <c r="T4753">
        <v>9.0144859503468451E-4</v>
      </c>
      <c r="U4753">
        <v>1.2708210140167099E-2</v>
      </c>
    </row>
    <row r="4754" spans="1:21" x14ac:dyDescent="0.25">
      <c r="A4754" s="2">
        <v>44440</v>
      </c>
      <c r="B4754" t="s">
        <v>260</v>
      </c>
      <c r="C4754" t="str">
        <f>LEFT(B4754,SEARCH(" ",B4754))</f>
        <v xml:space="preserve">Sep </v>
      </c>
      <c r="D4754" t="str">
        <f>RIGHT(B4754,SEARCH(" ",B4754))</f>
        <v>2021</v>
      </c>
      <c r="E4754" t="s">
        <v>69</v>
      </c>
      <c r="F4754" t="s">
        <v>70</v>
      </c>
      <c r="G4754" s="3" t="s">
        <v>112</v>
      </c>
      <c r="H4754" t="s">
        <v>583</v>
      </c>
      <c r="I4754" t="s">
        <v>553</v>
      </c>
      <c r="J4754" t="s">
        <v>113</v>
      </c>
      <c r="L4754">
        <f>K4754/1000000</f>
        <v>0</v>
      </c>
    </row>
    <row r="4755" spans="1:21" x14ac:dyDescent="0.25">
      <c r="A4755" s="2">
        <v>44440</v>
      </c>
      <c r="B4755" t="s">
        <v>260</v>
      </c>
      <c r="C4755" t="str">
        <f>LEFT(B4755,SEARCH(" ",B4755))</f>
        <v xml:space="preserve">Sep </v>
      </c>
      <c r="D4755" t="str">
        <f>RIGHT(B4755,SEARCH(" ",B4755))</f>
        <v>2021</v>
      </c>
      <c r="E4755" t="s">
        <v>69</v>
      </c>
      <c r="F4755" t="s">
        <v>70</v>
      </c>
      <c r="G4755" s="3" t="s">
        <v>114</v>
      </c>
      <c r="H4755" t="s">
        <v>583</v>
      </c>
      <c r="I4755" t="s">
        <v>553</v>
      </c>
      <c r="J4755" t="s">
        <v>115</v>
      </c>
      <c r="K4755">
        <v>52</v>
      </c>
      <c r="L4755">
        <f>K4755/1000000</f>
        <v>5.1999999999999997E-5</v>
      </c>
      <c r="M4755">
        <v>52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6.8482208703319558E-2</v>
      </c>
      <c r="T4755">
        <v>0</v>
      </c>
      <c r="U4755">
        <v>6.8482208703319558E-2</v>
      </c>
    </row>
    <row r="4756" spans="1:21" x14ac:dyDescent="0.25">
      <c r="A4756" s="2">
        <v>44440</v>
      </c>
      <c r="B4756" t="s">
        <v>260</v>
      </c>
      <c r="C4756" t="str">
        <f>LEFT(B4756,SEARCH(" ",B4756))</f>
        <v xml:space="preserve">Sep </v>
      </c>
      <c r="D4756" t="str">
        <f>RIGHT(B4756,SEARCH(" ",B4756))</f>
        <v>2021</v>
      </c>
      <c r="E4756" t="s">
        <v>69</v>
      </c>
      <c r="F4756" t="s">
        <v>70</v>
      </c>
      <c r="G4756" s="3" t="s">
        <v>116</v>
      </c>
      <c r="H4756" t="s">
        <v>583</v>
      </c>
      <c r="I4756" t="s">
        <v>553</v>
      </c>
      <c r="J4756" t="s">
        <v>117</v>
      </c>
      <c r="L4756">
        <f>K4756/1000000</f>
        <v>0</v>
      </c>
    </row>
    <row r="4757" spans="1:21" x14ac:dyDescent="0.25">
      <c r="A4757" s="2">
        <v>44440</v>
      </c>
      <c r="B4757" t="s">
        <v>260</v>
      </c>
      <c r="C4757" t="str">
        <f>LEFT(B4757,SEARCH(" ",B4757))</f>
        <v xml:space="preserve">Sep </v>
      </c>
      <c r="D4757" t="str">
        <f>RIGHT(B4757,SEARCH(" ",B4757))</f>
        <v>2021</v>
      </c>
      <c r="E4757" t="s">
        <v>69</v>
      </c>
      <c r="F4757" t="s">
        <v>70</v>
      </c>
      <c r="G4757" s="3" t="s">
        <v>118</v>
      </c>
      <c r="H4757" t="s">
        <v>583</v>
      </c>
      <c r="I4757" t="s">
        <v>553</v>
      </c>
      <c r="J4757" t="s">
        <v>119</v>
      </c>
      <c r="K4757">
        <v>263</v>
      </c>
      <c r="L4757">
        <f>K4757/1000000</f>
        <v>2.63E-4</v>
      </c>
      <c r="M4757">
        <v>121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1.3928249364834611E-2</v>
      </c>
      <c r="T4757">
        <v>0</v>
      </c>
      <c r="U4757">
        <v>1.3928249364834611E-2</v>
      </c>
    </row>
    <row r="4758" spans="1:21" x14ac:dyDescent="0.25">
      <c r="A4758" s="2">
        <v>44440</v>
      </c>
      <c r="B4758" t="s">
        <v>260</v>
      </c>
      <c r="C4758" t="str">
        <f>LEFT(B4758,SEARCH(" ",B4758))</f>
        <v xml:space="preserve">Sep </v>
      </c>
      <c r="D4758" t="str">
        <f>RIGHT(B4758,SEARCH(" ",B4758))</f>
        <v>2021</v>
      </c>
      <c r="E4758" t="s">
        <v>69</v>
      </c>
      <c r="F4758" t="s">
        <v>70</v>
      </c>
      <c r="G4758" s="3" t="s">
        <v>120</v>
      </c>
      <c r="H4758" t="s">
        <v>583</v>
      </c>
      <c r="I4758" t="s">
        <v>553</v>
      </c>
      <c r="J4758" t="s">
        <v>121</v>
      </c>
      <c r="K4758">
        <v>0</v>
      </c>
      <c r="L4758">
        <f>K4758/1000000</f>
        <v>0</v>
      </c>
      <c r="M4758">
        <v>0</v>
      </c>
      <c r="N4758">
        <v>0</v>
      </c>
      <c r="O4758">
        <v>0</v>
      </c>
      <c r="R4758">
        <v>0</v>
      </c>
      <c r="S4758">
        <v>1</v>
      </c>
      <c r="T4758">
        <v>0</v>
      </c>
      <c r="U4758">
        <v>1</v>
      </c>
    </row>
    <row r="4759" spans="1:21" x14ac:dyDescent="0.25">
      <c r="A4759" s="2">
        <v>44440</v>
      </c>
      <c r="B4759" t="s">
        <v>260</v>
      </c>
      <c r="C4759" t="str">
        <f>LEFT(B4759,SEARCH(" ",B4759))</f>
        <v xml:space="preserve">Sep </v>
      </c>
      <c r="D4759" t="str">
        <f>RIGHT(B4759,SEARCH(" ",B4759))</f>
        <v>2021</v>
      </c>
      <c r="E4759" t="s">
        <v>69</v>
      </c>
      <c r="F4759" t="s">
        <v>70</v>
      </c>
      <c r="G4759" s="3" t="s">
        <v>122</v>
      </c>
      <c r="H4759" t="s">
        <v>583</v>
      </c>
      <c r="I4759" t="s">
        <v>553</v>
      </c>
      <c r="J4759" t="s">
        <v>123</v>
      </c>
      <c r="L4759">
        <f>K4759/1000000</f>
        <v>0</v>
      </c>
    </row>
    <row r="4760" spans="1:21" x14ac:dyDescent="0.25">
      <c r="A4760" s="2">
        <v>44440</v>
      </c>
      <c r="B4760" t="s">
        <v>260</v>
      </c>
      <c r="C4760" t="str">
        <f>LEFT(B4760,SEARCH(" ",B4760))</f>
        <v xml:space="preserve">Sep </v>
      </c>
      <c r="D4760" t="str">
        <f>RIGHT(B4760,SEARCH(" ",B4760))</f>
        <v>2021</v>
      </c>
      <c r="E4760" t="s">
        <v>69</v>
      </c>
      <c r="F4760" t="s">
        <v>70</v>
      </c>
      <c r="G4760" s="3" t="s">
        <v>124</v>
      </c>
      <c r="H4760" t="s">
        <v>583</v>
      </c>
      <c r="I4760" t="s">
        <v>553</v>
      </c>
      <c r="J4760" t="s">
        <v>125</v>
      </c>
      <c r="K4760">
        <v>2323</v>
      </c>
      <c r="L4760">
        <f>K4760/1000000</f>
        <v>2.323E-3</v>
      </c>
      <c r="N4760">
        <v>173</v>
      </c>
      <c r="O4760">
        <v>0</v>
      </c>
      <c r="P4760">
        <v>0</v>
      </c>
      <c r="Q4760">
        <v>7.4472664657770124E-2</v>
      </c>
      <c r="R4760">
        <v>0</v>
      </c>
      <c r="S4760">
        <v>1.5867206495674771E-3</v>
      </c>
      <c r="T4760">
        <v>6.4123093398728112E-2</v>
      </c>
      <c r="U4760">
        <v>8.5909953331305688E-2</v>
      </c>
    </row>
    <row r="4761" spans="1:21" x14ac:dyDescent="0.25">
      <c r="A4761" s="2">
        <v>44440</v>
      </c>
      <c r="B4761" t="s">
        <v>260</v>
      </c>
      <c r="C4761" t="str">
        <f>LEFT(B4761,SEARCH(" ",B4761))</f>
        <v xml:space="preserve">Sep </v>
      </c>
      <c r="D4761" t="str">
        <f>RIGHT(B4761,SEARCH(" ",B4761))</f>
        <v>2021</v>
      </c>
      <c r="E4761" t="s">
        <v>69</v>
      </c>
      <c r="F4761" t="s">
        <v>70</v>
      </c>
      <c r="G4761" s="3" t="s">
        <v>126</v>
      </c>
      <c r="H4761" t="s">
        <v>583</v>
      </c>
      <c r="I4761" t="s">
        <v>553</v>
      </c>
      <c r="J4761" t="s">
        <v>127</v>
      </c>
      <c r="K4761">
        <v>16</v>
      </c>
      <c r="L4761">
        <f>K4761/1000000</f>
        <v>1.5999999999999999E-5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0.20590721420782271</v>
      </c>
      <c r="T4761">
        <v>0</v>
      </c>
      <c r="U4761">
        <v>0.20590721420782271</v>
      </c>
    </row>
    <row r="4762" spans="1:21" x14ac:dyDescent="0.25">
      <c r="A4762" s="2">
        <v>44440</v>
      </c>
      <c r="B4762" t="s">
        <v>260</v>
      </c>
      <c r="C4762" t="str">
        <f>LEFT(B4762,SEARCH(" ",B4762))</f>
        <v xml:space="preserve">Sep </v>
      </c>
      <c r="D4762" t="str">
        <f>RIGHT(B4762,SEARCH(" ",B4762))</f>
        <v>2021</v>
      </c>
      <c r="E4762" t="s">
        <v>69</v>
      </c>
      <c r="F4762" t="s">
        <v>70</v>
      </c>
      <c r="G4762" s="3" t="s">
        <v>128</v>
      </c>
      <c r="H4762" t="s">
        <v>583</v>
      </c>
      <c r="I4762" t="s">
        <v>553</v>
      </c>
      <c r="J4762" t="s">
        <v>129</v>
      </c>
      <c r="L4762">
        <f>K4762/1000000</f>
        <v>0</v>
      </c>
    </row>
    <row r="4763" spans="1:21" x14ac:dyDescent="0.25">
      <c r="A4763" s="2">
        <v>44440</v>
      </c>
      <c r="B4763" t="s">
        <v>260</v>
      </c>
      <c r="C4763" t="str">
        <f>LEFT(B4763,SEARCH(" ",B4763))</f>
        <v xml:space="preserve">Sep </v>
      </c>
      <c r="D4763" t="str">
        <f>RIGHT(B4763,SEARCH(" ",B4763))</f>
        <v>2021</v>
      </c>
      <c r="E4763" t="s">
        <v>69</v>
      </c>
      <c r="F4763" t="s">
        <v>70</v>
      </c>
      <c r="G4763" s="3" t="s">
        <v>130</v>
      </c>
      <c r="H4763" t="s">
        <v>582</v>
      </c>
      <c r="I4763" t="s">
        <v>553</v>
      </c>
      <c r="J4763" t="s">
        <v>131</v>
      </c>
      <c r="K4763">
        <v>4346</v>
      </c>
      <c r="L4763">
        <f>K4763/1000000</f>
        <v>4.346E-3</v>
      </c>
      <c r="M4763">
        <v>756</v>
      </c>
      <c r="N4763">
        <v>42</v>
      </c>
      <c r="O4763">
        <v>5</v>
      </c>
      <c r="P4763">
        <v>1.1504832029452369E-3</v>
      </c>
      <c r="Q4763">
        <v>9.6640589047399909E-3</v>
      </c>
      <c r="R4763">
        <v>3.7366094930591892E-4</v>
      </c>
      <c r="S4763">
        <v>2.682784773087055E-3</v>
      </c>
      <c r="T4763">
        <v>6.9736305310026574E-3</v>
      </c>
      <c r="U4763">
        <v>1.304077377444446E-2</v>
      </c>
    </row>
    <row r="4764" spans="1:21" x14ac:dyDescent="0.25">
      <c r="A4764" s="2">
        <v>44440</v>
      </c>
      <c r="B4764" t="s">
        <v>260</v>
      </c>
      <c r="C4764" t="str">
        <f>LEFT(B4764,SEARCH(" ",B4764))</f>
        <v xml:space="preserve">Sep </v>
      </c>
      <c r="D4764" t="str">
        <f>RIGHT(B4764,SEARCH(" ",B4764))</f>
        <v>2021</v>
      </c>
      <c r="E4764" t="s">
        <v>69</v>
      </c>
      <c r="F4764" t="s">
        <v>70</v>
      </c>
      <c r="G4764" s="3" t="s">
        <v>132</v>
      </c>
      <c r="H4764" t="s">
        <v>583</v>
      </c>
      <c r="I4764" t="s">
        <v>553</v>
      </c>
      <c r="J4764" t="s">
        <v>133</v>
      </c>
      <c r="L4764">
        <f>K4764/1000000</f>
        <v>0</v>
      </c>
    </row>
    <row r="4765" spans="1:21" x14ac:dyDescent="0.25">
      <c r="A4765" s="2">
        <v>44440</v>
      </c>
      <c r="B4765" t="s">
        <v>260</v>
      </c>
      <c r="C4765" t="str">
        <f>LEFT(B4765,SEARCH(" ",B4765))</f>
        <v xml:space="preserve">Sep </v>
      </c>
      <c r="D4765" t="str">
        <f>RIGHT(B4765,SEARCH(" ",B4765))</f>
        <v>2021</v>
      </c>
      <c r="E4765" t="s">
        <v>17</v>
      </c>
      <c r="F4765" t="s">
        <v>18</v>
      </c>
      <c r="G4765" s="3" t="s">
        <v>195</v>
      </c>
      <c r="H4765" t="s">
        <v>582</v>
      </c>
      <c r="I4765" t="s">
        <v>553</v>
      </c>
      <c r="J4765" t="s">
        <v>196</v>
      </c>
      <c r="K4765">
        <v>81</v>
      </c>
      <c r="L4765">
        <f>K4765/1000000</f>
        <v>8.1000000000000004E-5</v>
      </c>
    </row>
    <row r="4766" spans="1:21" x14ac:dyDescent="0.25">
      <c r="A4766" s="2">
        <v>44440</v>
      </c>
      <c r="B4766" t="s">
        <v>260</v>
      </c>
      <c r="C4766" t="str">
        <f>LEFT(B4766,SEARCH(" ",B4766))</f>
        <v xml:space="preserve">Sep </v>
      </c>
      <c r="D4766" t="str">
        <f>RIGHT(B4766,SEARCH(" ",B4766))</f>
        <v>2021</v>
      </c>
      <c r="E4766" t="s">
        <v>69</v>
      </c>
      <c r="F4766" t="s">
        <v>70</v>
      </c>
      <c r="G4766" s="3" t="s">
        <v>134</v>
      </c>
      <c r="H4766" s="3" t="s">
        <v>583</v>
      </c>
      <c r="I4766" t="s">
        <v>553</v>
      </c>
      <c r="J4766" t="s">
        <v>135</v>
      </c>
      <c r="K4766">
        <v>2535</v>
      </c>
      <c r="L4766">
        <f>K4766/1000000</f>
        <v>2.5349999999999999E-3</v>
      </c>
      <c r="M4766">
        <v>23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1.4541210118647881E-3</v>
      </c>
      <c r="T4766">
        <v>0</v>
      </c>
      <c r="U4766">
        <v>1.4541210118647881E-3</v>
      </c>
    </row>
    <row r="4767" spans="1:21" x14ac:dyDescent="0.25">
      <c r="A4767" s="2">
        <v>44440</v>
      </c>
      <c r="B4767" t="s">
        <v>260</v>
      </c>
      <c r="C4767" t="str">
        <f>LEFT(B4767,SEARCH(" ",B4767))</f>
        <v xml:space="preserve">Sep </v>
      </c>
      <c r="D4767" t="str">
        <f>RIGHT(B4767,SEARCH(" ",B4767))</f>
        <v>2021</v>
      </c>
      <c r="E4767" t="s">
        <v>69</v>
      </c>
      <c r="F4767" t="s">
        <v>70</v>
      </c>
      <c r="G4767" s="3" t="s">
        <v>136</v>
      </c>
      <c r="H4767" t="s">
        <v>583</v>
      </c>
      <c r="I4767" t="s">
        <v>553</v>
      </c>
      <c r="J4767" t="s">
        <v>137</v>
      </c>
      <c r="K4767">
        <v>563</v>
      </c>
      <c r="L4767">
        <f>K4767/1000000</f>
        <v>5.6300000000000002E-4</v>
      </c>
      <c r="M4767">
        <v>386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6.5307650045012744E-3</v>
      </c>
      <c r="T4767">
        <v>0</v>
      </c>
      <c r="U4767">
        <v>6.5307650045012744E-3</v>
      </c>
    </row>
    <row r="4768" spans="1:21" x14ac:dyDescent="0.25">
      <c r="A4768" s="2">
        <v>44440</v>
      </c>
      <c r="B4768" t="s">
        <v>260</v>
      </c>
      <c r="C4768" t="str">
        <f>LEFT(B4768,SEARCH(" ",B4768))</f>
        <v xml:space="preserve">Sep </v>
      </c>
      <c r="D4768" t="str">
        <f>RIGHT(B4768,SEARCH(" ",B4768))</f>
        <v>2021</v>
      </c>
      <c r="E4768" t="s">
        <v>69</v>
      </c>
      <c r="F4768" t="s">
        <v>70</v>
      </c>
      <c r="G4768" s="3" t="s">
        <v>138</v>
      </c>
      <c r="H4768" t="s">
        <v>583</v>
      </c>
      <c r="I4768" t="s">
        <v>555</v>
      </c>
      <c r="J4768" t="s">
        <v>139</v>
      </c>
      <c r="K4768">
        <v>789</v>
      </c>
      <c r="L4768">
        <f>K4768/1000000</f>
        <v>7.8899999999999999E-4</v>
      </c>
      <c r="M4768">
        <v>1</v>
      </c>
      <c r="O4768">
        <v>0</v>
      </c>
      <c r="P4768">
        <v>0</v>
      </c>
      <c r="R4768">
        <v>0</v>
      </c>
      <c r="S4768">
        <v>4.6644732703698486E-3</v>
      </c>
    </row>
    <row r="4769" spans="1:21" x14ac:dyDescent="0.25">
      <c r="A4769" s="2">
        <v>44440</v>
      </c>
      <c r="B4769" t="s">
        <v>260</v>
      </c>
      <c r="C4769" t="str">
        <f>LEFT(B4769,SEARCH(" ",B4769))</f>
        <v xml:space="preserve">Sep </v>
      </c>
      <c r="D4769" t="str">
        <f>RIGHT(B4769,SEARCH(" ",B4769))</f>
        <v>2021</v>
      </c>
      <c r="E4769" t="s">
        <v>69</v>
      </c>
      <c r="F4769" t="s">
        <v>70</v>
      </c>
      <c r="G4769" s="3" t="s">
        <v>140</v>
      </c>
      <c r="H4769" t="s">
        <v>583</v>
      </c>
      <c r="I4769" t="s">
        <v>555</v>
      </c>
      <c r="J4769" t="s">
        <v>141</v>
      </c>
      <c r="K4769">
        <v>2756</v>
      </c>
      <c r="L4769">
        <f>K4769/1000000</f>
        <v>2.7560000000000002E-3</v>
      </c>
      <c r="M4769">
        <v>2151</v>
      </c>
      <c r="N4769">
        <v>6</v>
      </c>
      <c r="O4769">
        <v>4</v>
      </c>
      <c r="P4769">
        <v>1.4513788098693759E-3</v>
      </c>
      <c r="Q4769">
        <v>2.1770682148040642E-3</v>
      </c>
      <c r="R4769">
        <v>3.9558899958584307E-4</v>
      </c>
      <c r="S4769">
        <v>3.7119000240160918E-3</v>
      </c>
      <c r="T4769">
        <v>7.9935160663725531E-4</v>
      </c>
      <c r="U4769">
        <v>4.7324942602054642E-3</v>
      </c>
    </row>
    <row r="4770" spans="1:21" x14ac:dyDescent="0.25">
      <c r="A4770" s="2">
        <v>44440</v>
      </c>
      <c r="B4770" t="s">
        <v>260</v>
      </c>
      <c r="C4770" t="str">
        <f>LEFT(B4770,SEARCH(" ",B4770))</f>
        <v xml:space="preserve">Sep </v>
      </c>
      <c r="D4770" t="str">
        <f>RIGHT(B4770,SEARCH(" ",B4770))</f>
        <v>2021</v>
      </c>
      <c r="E4770" t="s">
        <v>69</v>
      </c>
      <c r="F4770" t="s">
        <v>70</v>
      </c>
      <c r="G4770" s="3" t="s">
        <v>142</v>
      </c>
      <c r="H4770" t="s">
        <v>583</v>
      </c>
      <c r="I4770" t="s">
        <v>553</v>
      </c>
      <c r="J4770" t="s">
        <v>143</v>
      </c>
      <c r="K4770">
        <v>53</v>
      </c>
      <c r="L4770">
        <f>K4770/1000000</f>
        <v>5.3000000000000001E-5</v>
      </c>
      <c r="M4770">
        <v>35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6.7234546306301102E-2</v>
      </c>
      <c r="T4770">
        <v>0</v>
      </c>
      <c r="U4770">
        <v>6.7234546306301102E-2</v>
      </c>
    </row>
    <row r="4771" spans="1:21" x14ac:dyDescent="0.25">
      <c r="A4771" s="2">
        <v>44440</v>
      </c>
      <c r="B4771" t="s">
        <v>260</v>
      </c>
      <c r="C4771" t="str">
        <f>LEFT(B4771,SEARCH(" ",B4771))</f>
        <v xml:space="preserve">Sep </v>
      </c>
      <c r="D4771" t="str">
        <f>RIGHT(B4771,SEARCH(" ",B4771))</f>
        <v>2021</v>
      </c>
      <c r="E4771" t="s">
        <v>69</v>
      </c>
      <c r="F4771" t="s">
        <v>70</v>
      </c>
      <c r="G4771" s="3" t="s">
        <v>571</v>
      </c>
      <c r="H4771" t="s">
        <v>583</v>
      </c>
      <c r="I4771" t="s">
        <v>553</v>
      </c>
      <c r="J4771" t="s">
        <v>144</v>
      </c>
      <c r="L4771">
        <f>K4771/1000000</f>
        <v>0</v>
      </c>
    </row>
    <row r="4772" spans="1:21" x14ac:dyDescent="0.25">
      <c r="A4772" s="2">
        <v>44440</v>
      </c>
      <c r="B4772" t="s">
        <v>260</v>
      </c>
      <c r="C4772" t="str">
        <f>LEFT(B4772,SEARCH(" ",B4772))</f>
        <v xml:space="preserve">Sep </v>
      </c>
      <c r="D4772" t="str">
        <f>RIGHT(B4772,SEARCH(" ",B4772))</f>
        <v>2021</v>
      </c>
      <c r="E4772" t="s">
        <v>69</v>
      </c>
      <c r="F4772" t="s">
        <v>70</v>
      </c>
      <c r="G4772" s="3" t="s">
        <v>572</v>
      </c>
      <c r="H4772" t="s">
        <v>583</v>
      </c>
      <c r="I4772" t="s">
        <v>553</v>
      </c>
      <c r="J4772" t="s">
        <v>145</v>
      </c>
      <c r="K4772">
        <v>0</v>
      </c>
      <c r="L4772">
        <f>K4772/1000000</f>
        <v>0</v>
      </c>
      <c r="M4772">
        <v>0</v>
      </c>
      <c r="N4772">
        <v>0</v>
      </c>
      <c r="O4772">
        <v>0</v>
      </c>
      <c r="R4772">
        <v>0</v>
      </c>
      <c r="S4772">
        <v>1</v>
      </c>
      <c r="T4772">
        <v>0</v>
      </c>
      <c r="U4772">
        <v>1</v>
      </c>
    </row>
    <row r="4773" spans="1:21" x14ac:dyDescent="0.25">
      <c r="A4773" s="2">
        <v>44440</v>
      </c>
      <c r="B4773" t="s">
        <v>260</v>
      </c>
      <c r="C4773" t="str">
        <f>LEFT(B4773,SEARCH(" ",B4773))</f>
        <v xml:space="preserve">Sep </v>
      </c>
      <c r="D4773" t="str">
        <f>RIGHT(B4773,SEARCH(" ",B4773))</f>
        <v>2021</v>
      </c>
      <c r="E4773" t="s">
        <v>69</v>
      </c>
      <c r="F4773" t="s">
        <v>70</v>
      </c>
      <c r="G4773" s="3" t="s">
        <v>146</v>
      </c>
      <c r="H4773" t="s">
        <v>583</v>
      </c>
      <c r="I4773" t="s">
        <v>553</v>
      </c>
      <c r="J4773" t="s">
        <v>147</v>
      </c>
      <c r="K4773">
        <v>16</v>
      </c>
      <c r="L4773">
        <f>K4773/1000000</f>
        <v>1.5999999999999999E-5</v>
      </c>
      <c r="M4773">
        <v>16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0.20590721420782271</v>
      </c>
      <c r="T4773">
        <v>0</v>
      </c>
      <c r="U4773">
        <v>0.20590721420782271</v>
      </c>
    </row>
    <row r="4774" spans="1:21" x14ac:dyDescent="0.25">
      <c r="A4774" s="2">
        <v>44440</v>
      </c>
      <c r="B4774" t="s">
        <v>260</v>
      </c>
      <c r="C4774" t="str">
        <f>LEFT(B4774,SEARCH(" ",B4774))</f>
        <v xml:space="preserve">Sep </v>
      </c>
      <c r="D4774" t="str">
        <f>RIGHT(B4774,SEARCH(" ",B4774))</f>
        <v>2021</v>
      </c>
      <c r="E4774" t="s">
        <v>69</v>
      </c>
      <c r="F4774" t="s">
        <v>70</v>
      </c>
      <c r="G4774" s="3" t="s">
        <v>573</v>
      </c>
      <c r="H4774" t="s">
        <v>583</v>
      </c>
      <c r="I4774" t="s">
        <v>553</v>
      </c>
      <c r="J4774" t="s">
        <v>148</v>
      </c>
      <c r="L4774">
        <f>K4774/1000000</f>
        <v>0</v>
      </c>
    </row>
    <row r="4775" spans="1:21" x14ac:dyDescent="0.25">
      <c r="A4775" s="2">
        <v>44440</v>
      </c>
      <c r="B4775" t="s">
        <v>260</v>
      </c>
      <c r="C4775" t="str">
        <f>LEFT(B4775,SEARCH(" ",B4775))</f>
        <v xml:space="preserve">Sep </v>
      </c>
      <c r="D4775" t="str">
        <f>RIGHT(B4775,SEARCH(" ",B4775))</f>
        <v>2021</v>
      </c>
      <c r="E4775" t="s">
        <v>69</v>
      </c>
      <c r="F4775" t="s">
        <v>70</v>
      </c>
      <c r="G4775" s="3" t="s">
        <v>574</v>
      </c>
      <c r="H4775" t="s">
        <v>583</v>
      </c>
      <c r="I4775" t="s">
        <v>553</v>
      </c>
      <c r="J4775" t="s">
        <v>149</v>
      </c>
      <c r="K4775">
        <v>12</v>
      </c>
      <c r="L4775">
        <f>K4775/1000000</f>
        <v>1.2E-5</v>
      </c>
      <c r="M4775">
        <v>12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0.26464846939705111</v>
      </c>
      <c r="T4775">
        <v>0</v>
      </c>
      <c r="U4775">
        <v>0.26464846939705111</v>
      </c>
    </row>
    <row r="4776" spans="1:21" x14ac:dyDescent="0.25">
      <c r="A4776" s="2">
        <v>44440</v>
      </c>
      <c r="B4776" t="s">
        <v>260</v>
      </c>
      <c r="C4776" t="str">
        <f>LEFT(B4776,SEARCH(" ",B4776))</f>
        <v xml:space="preserve">Sep </v>
      </c>
      <c r="D4776" t="str">
        <f>RIGHT(B4776,SEARCH(" ",B4776))</f>
        <v>2021</v>
      </c>
      <c r="E4776" t="s">
        <v>69</v>
      </c>
      <c r="F4776" t="s">
        <v>70</v>
      </c>
      <c r="G4776" s="3" t="s">
        <v>575</v>
      </c>
      <c r="H4776" t="s">
        <v>582</v>
      </c>
      <c r="I4776" t="s">
        <v>553</v>
      </c>
      <c r="J4776" t="s">
        <v>150</v>
      </c>
      <c r="L4776">
        <f>K4776/1000000</f>
        <v>0</v>
      </c>
    </row>
    <row r="4777" spans="1:21" x14ac:dyDescent="0.25">
      <c r="A4777" s="2">
        <v>44440</v>
      </c>
      <c r="B4777" t="s">
        <v>260</v>
      </c>
      <c r="C4777" t="str">
        <f>LEFT(B4777,SEARCH(" ",B4777))</f>
        <v xml:space="preserve">Sep </v>
      </c>
      <c r="D4777" t="str">
        <f>RIGHT(B4777,SEARCH(" ",B4777))</f>
        <v>2021</v>
      </c>
      <c r="E4777" t="s">
        <v>17</v>
      </c>
      <c r="F4777" t="s">
        <v>18</v>
      </c>
      <c r="G4777" s="3" t="s">
        <v>201</v>
      </c>
      <c r="H4777" t="s">
        <v>583</v>
      </c>
      <c r="I4777" t="s">
        <v>553</v>
      </c>
      <c r="J4777" t="s">
        <v>202</v>
      </c>
      <c r="K4777">
        <v>1623</v>
      </c>
      <c r="L4777">
        <f>K4777/1000000</f>
        <v>1.6230000000000001E-3</v>
      </c>
    </row>
    <row r="4778" spans="1:21" x14ac:dyDescent="0.25">
      <c r="A4778" s="2">
        <v>44440</v>
      </c>
      <c r="B4778" t="s">
        <v>260</v>
      </c>
      <c r="C4778" t="str">
        <f>LEFT(B4778,SEARCH(" ",B4778))</f>
        <v xml:space="preserve">Sep </v>
      </c>
      <c r="D4778" t="str">
        <f>RIGHT(B4778,SEARCH(" ",B4778))</f>
        <v>2021</v>
      </c>
      <c r="E4778" t="s">
        <v>69</v>
      </c>
      <c r="F4778" t="s">
        <v>70</v>
      </c>
      <c r="G4778" s="3" t="s">
        <v>151</v>
      </c>
      <c r="H4778" t="s">
        <v>583</v>
      </c>
      <c r="I4778" t="s">
        <v>553</v>
      </c>
      <c r="J4778" t="s">
        <v>152</v>
      </c>
      <c r="K4778">
        <v>0</v>
      </c>
      <c r="L4778">
        <f>K4778/1000000</f>
        <v>0</v>
      </c>
      <c r="M4778">
        <v>0</v>
      </c>
      <c r="N4778">
        <v>0</v>
      </c>
      <c r="O4778">
        <v>0</v>
      </c>
      <c r="R4778">
        <v>0</v>
      </c>
      <c r="S4778">
        <v>1</v>
      </c>
      <c r="T4778">
        <v>0</v>
      </c>
      <c r="U4778">
        <v>1</v>
      </c>
    </row>
    <row r="4779" spans="1:21" x14ac:dyDescent="0.25">
      <c r="A4779" s="2">
        <v>44440</v>
      </c>
      <c r="B4779" t="s">
        <v>260</v>
      </c>
      <c r="C4779" t="str">
        <f>LEFT(B4779,SEARCH(" ",B4779))</f>
        <v xml:space="preserve">Sep </v>
      </c>
      <c r="D4779" t="str">
        <f>RIGHT(B4779,SEARCH(" ",B4779))</f>
        <v>2021</v>
      </c>
      <c r="E4779" t="s">
        <v>17</v>
      </c>
      <c r="F4779" t="s">
        <v>18</v>
      </c>
      <c r="G4779" s="3" t="s">
        <v>19</v>
      </c>
      <c r="H4779" t="s">
        <v>582</v>
      </c>
      <c r="I4779" t="s">
        <v>553</v>
      </c>
      <c r="J4779" t="s">
        <v>20</v>
      </c>
      <c r="K4779">
        <v>847</v>
      </c>
      <c r="L4779">
        <f>K4779/1000000</f>
        <v>8.4699999999999999E-4</v>
      </c>
      <c r="O4779">
        <v>0</v>
      </c>
      <c r="P4779">
        <v>0</v>
      </c>
      <c r="R4779">
        <v>0</v>
      </c>
      <c r="S4779">
        <v>4.345759320853384E-3</v>
      </c>
    </row>
    <row r="4780" spans="1:21" x14ac:dyDescent="0.25">
      <c r="A4780" s="2">
        <v>44440</v>
      </c>
      <c r="B4780" t="s">
        <v>260</v>
      </c>
      <c r="C4780" t="str">
        <f>LEFT(B4780,SEARCH(" ",B4780))</f>
        <v xml:space="preserve">Sep </v>
      </c>
      <c r="D4780" t="str">
        <f>RIGHT(B4780,SEARCH(" ",B4780))</f>
        <v>2021</v>
      </c>
      <c r="E4780" t="s">
        <v>69</v>
      </c>
      <c r="F4780" t="s">
        <v>70</v>
      </c>
      <c r="G4780" s="3" t="s">
        <v>576</v>
      </c>
      <c r="H4780" t="s">
        <v>583</v>
      </c>
      <c r="I4780" t="s">
        <v>553</v>
      </c>
      <c r="J4780" t="s">
        <v>153</v>
      </c>
      <c r="K4780">
        <v>0</v>
      </c>
      <c r="L4780">
        <f>K4780/1000000</f>
        <v>0</v>
      </c>
      <c r="M4780">
        <v>0</v>
      </c>
      <c r="N4780">
        <v>0</v>
      </c>
      <c r="O4780">
        <v>0</v>
      </c>
      <c r="R4780">
        <v>0</v>
      </c>
      <c r="S4780">
        <v>1</v>
      </c>
      <c r="T4780">
        <v>0</v>
      </c>
      <c r="U4780">
        <v>1</v>
      </c>
    </row>
    <row r="4781" spans="1:21" x14ac:dyDescent="0.25">
      <c r="A4781" s="2">
        <v>44440</v>
      </c>
      <c r="B4781" t="s">
        <v>260</v>
      </c>
      <c r="C4781" t="str">
        <f>LEFT(B4781,SEARCH(" ",B4781))</f>
        <v xml:space="preserve">Sep </v>
      </c>
      <c r="D4781" t="str">
        <f>RIGHT(B4781,SEARCH(" ",B4781))</f>
        <v>2021</v>
      </c>
      <c r="E4781" t="s">
        <v>69</v>
      </c>
      <c r="F4781" t="s">
        <v>70</v>
      </c>
      <c r="G4781" s="3" t="s">
        <v>154</v>
      </c>
      <c r="H4781" t="s">
        <v>583</v>
      </c>
      <c r="I4781" t="s">
        <v>553</v>
      </c>
      <c r="J4781" t="s">
        <v>155</v>
      </c>
      <c r="K4781">
        <v>0</v>
      </c>
      <c r="L4781">
        <f>K4781/1000000</f>
        <v>0</v>
      </c>
      <c r="M4781">
        <v>0</v>
      </c>
      <c r="N4781">
        <v>0</v>
      </c>
      <c r="O4781">
        <v>0</v>
      </c>
      <c r="R4781">
        <v>0</v>
      </c>
      <c r="S4781">
        <v>1</v>
      </c>
      <c r="T4781">
        <v>0</v>
      </c>
      <c r="U4781">
        <v>1</v>
      </c>
    </row>
    <row r="4782" spans="1:21" x14ac:dyDescent="0.25">
      <c r="A4782" s="2">
        <v>44440</v>
      </c>
      <c r="B4782" t="s">
        <v>260</v>
      </c>
      <c r="C4782" t="str">
        <f>LEFT(B4782,SEARCH(" ",B4782))</f>
        <v xml:space="preserve">Sep </v>
      </c>
      <c r="D4782" t="str">
        <f>RIGHT(B4782,SEARCH(" ",B4782))</f>
        <v>2021</v>
      </c>
      <c r="E4782" t="s">
        <v>69</v>
      </c>
      <c r="F4782" t="s">
        <v>70</v>
      </c>
      <c r="G4782" s="3" t="s">
        <v>158</v>
      </c>
      <c r="H4782" t="s">
        <v>582</v>
      </c>
      <c r="I4782" t="s">
        <v>553</v>
      </c>
      <c r="J4782" t="s">
        <v>158</v>
      </c>
      <c r="K4782">
        <v>7</v>
      </c>
      <c r="L4782">
        <f>K4782/1000000</f>
        <v>6.9999999999999999E-6</v>
      </c>
      <c r="M4782">
        <v>7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0.40961639722500343</v>
      </c>
      <c r="T4782">
        <v>0</v>
      </c>
      <c r="U4782">
        <v>0.40961639722500343</v>
      </c>
    </row>
    <row r="4783" spans="1:21" x14ac:dyDescent="0.25">
      <c r="A4783" s="2">
        <v>44440</v>
      </c>
      <c r="B4783" t="s">
        <v>260</v>
      </c>
      <c r="C4783" t="str">
        <f>LEFT(B4783,SEARCH(" ",B4783))</f>
        <v xml:space="preserve">Sep </v>
      </c>
      <c r="D4783" t="str">
        <f>RIGHT(B4783,SEARCH(" ",B4783))</f>
        <v>2021</v>
      </c>
      <c r="E4783" t="s">
        <v>69</v>
      </c>
      <c r="F4783" t="s">
        <v>70</v>
      </c>
      <c r="G4783" s="3" t="s">
        <v>156</v>
      </c>
      <c r="H4783" t="s">
        <v>583</v>
      </c>
      <c r="I4783" t="s">
        <v>553</v>
      </c>
      <c r="J4783" t="s">
        <v>157</v>
      </c>
      <c r="K4783">
        <v>0</v>
      </c>
      <c r="L4783">
        <f>K4783/1000000</f>
        <v>0</v>
      </c>
      <c r="M4783">
        <v>0</v>
      </c>
      <c r="N4783">
        <v>0</v>
      </c>
      <c r="O4783">
        <v>0</v>
      </c>
      <c r="R4783">
        <v>0</v>
      </c>
      <c r="S4783">
        <v>1</v>
      </c>
      <c r="T4783">
        <v>0</v>
      </c>
      <c r="U4783">
        <v>1</v>
      </c>
    </row>
    <row r="4784" spans="1:21" x14ac:dyDescent="0.25">
      <c r="A4784" s="2">
        <v>44440</v>
      </c>
      <c r="B4784" t="s">
        <v>260</v>
      </c>
      <c r="C4784" t="str">
        <f>LEFT(B4784,SEARCH(" ",B4784))</f>
        <v xml:space="preserve">Sep </v>
      </c>
      <c r="D4784" t="str">
        <f>RIGHT(B4784,SEARCH(" ",B4784))</f>
        <v>2021</v>
      </c>
      <c r="E4784" t="s">
        <v>69</v>
      </c>
      <c r="F4784" t="s">
        <v>70</v>
      </c>
      <c r="G4784" s="3" t="s">
        <v>159</v>
      </c>
      <c r="H4784" t="s">
        <v>582</v>
      </c>
      <c r="I4784" t="s">
        <v>555</v>
      </c>
      <c r="J4784" t="s">
        <v>160</v>
      </c>
      <c r="L4784">
        <f>K4784/1000000</f>
        <v>0</v>
      </c>
    </row>
    <row r="4785" spans="1:21" x14ac:dyDescent="0.25">
      <c r="A4785" s="2">
        <v>44440</v>
      </c>
      <c r="B4785" t="s">
        <v>260</v>
      </c>
      <c r="C4785" t="str">
        <f>LEFT(B4785,SEARCH(" ",B4785))</f>
        <v xml:space="preserve">Sep </v>
      </c>
      <c r="D4785" t="str">
        <f>RIGHT(B4785,SEARCH(" ",B4785))</f>
        <v>2021</v>
      </c>
      <c r="E4785" t="s">
        <v>69</v>
      </c>
      <c r="F4785" t="s">
        <v>70</v>
      </c>
      <c r="G4785" s="3" t="s">
        <v>580</v>
      </c>
      <c r="H4785" t="s">
        <v>583</v>
      </c>
      <c r="I4785" t="s">
        <v>553</v>
      </c>
      <c r="J4785" t="s">
        <v>161</v>
      </c>
      <c r="K4785">
        <v>470</v>
      </c>
      <c r="L4785">
        <f>K4785/1000000</f>
        <v>4.6999999999999999E-4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7.8179592273984744E-3</v>
      </c>
      <c r="T4785">
        <v>0</v>
      </c>
      <c r="U4785">
        <v>7.8179592273984744E-3</v>
      </c>
    </row>
    <row r="4786" spans="1:21" x14ac:dyDescent="0.25">
      <c r="A4786" s="2">
        <v>44470</v>
      </c>
      <c r="B4786" t="s">
        <v>261</v>
      </c>
      <c r="C4786" t="str">
        <f>LEFT(B4786,SEARCH(" ",B4786))</f>
        <v xml:space="preserve">Oct </v>
      </c>
      <c r="D4786" t="str">
        <f>RIGHT(B4786,SEARCH(" ",B4786))</f>
        <v>2021</v>
      </c>
      <c r="E4786" t="s">
        <v>69</v>
      </c>
      <c r="F4786" t="s">
        <v>70</v>
      </c>
      <c r="G4786" s="3" t="s">
        <v>71</v>
      </c>
      <c r="H4786" t="s">
        <v>583</v>
      </c>
      <c r="I4786" t="s">
        <v>553</v>
      </c>
      <c r="J4786" t="s">
        <v>72</v>
      </c>
      <c r="L4786">
        <f>K4786/1000000</f>
        <v>0</v>
      </c>
    </row>
    <row r="4787" spans="1:21" x14ac:dyDescent="0.25">
      <c r="A4787" s="2">
        <v>44470</v>
      </c>
      <c r="B4787" t="s">
        <v>261</v>
      </c>
      <c r="C4787" t="str">
        <f>LEFT(B4787,SEARCH(" ",B4787))</f>
        <v xml:space="preserve">Oct </v>
      </c>
      <c r="D4787" t="str">
        <f>RIGHT(B4787,SEARCH(" ",B4787))</f>
        <v>2021</v>
      </c>
      <c r="E4787" t="s">
        <v>69</v>
      </c>
      <c r="F4787" t="s">
        <v>70</v>
      </c>
      <c r="G4787" s="3" t="s">
        <v>556</v>
      </c>
      <c r="H4787" t="s">
        <v>582</v>
      </c>
      <c r="I4787" t="s">
        <v>553</v>
      </c>
      <c r="J4787" t="s">
        <v>73</v>
      </c>
      <c r="L4787">
        <f>K4787/1000000</f>
        <v>0</v>
      </c>
    </row>
    <row r="4788" spans="1:21" x14ac:dyDescent="0.25">
      <c r="A4788" s="2">
        <v>44470</v>
      </c>
      <c r="B4788" t="s">
        <v>261</v>
      </c>
      <c r="C4788" t="str">
        <f>LEFT(B4788,SEARCH(" ",B4788))</f>
        <v xml:space="preserve">Oct </v>
      </c>
      <c r="D4788" t="str">
        <f>RIGHT(B4788,SEARCH(" ",B4788))</f>
        <v>2021</v>
      </c>
      <c r="E4788" t="s">
        <v>69</v>
      </c>
      <c r="F4788" t="s">
        <v>70</v>
      </c>
      <c r="G4788" s="3" t="s">
        <v>74</v>
      </c>
      <c r="H4788" t="s">
        <v>582</v>
      </c>
      <c r="I4788" t="s">
        <v>555</v>
      </c>
      <c r="J4788" t="s">
        <v>75</v>
      </c>
      <c r="K4788">
        <v>3972</v>
      </c>
      <c r="L4788">
        <f>K4788/1000000</f>
        <v>3.9719999999999998E-3</v>
      </c>
      <c r="M4788">
        <v>3972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9.282897821096533E-4</v>
      </c>
      <c r="T4788">
        <v>0</v>
      </c>
      <c r="U4788">
        <v>9.282897821096533E-4</v>
      </c>
    </row>
    <row r="4789" spans="1:21" x14ac:dyDescent="0.25">
      <c r="A4789" s="2">
        <v>44470</v>
      </c>
      <c r="B4789" t="s">
        <v>261</v>
      </c>
      <c r="C4789" t="str">
        <f>LEFT(B4789,SEARCH(" ",B4789))</f>
        <v xml:space="preserve">Oct </v>
      </c>
      <c r="D4789" t="str">
        <f>RIGHT(B4789,SEARCH(" ",B4789))</f>
        <v>2021</v>
      </c>
      <c r="E4789" t="s">
        <v>69</v>
      </c>
      <c r="F4789" t="s">
        <v>70</v>
      </c>
      <c r="G4789" s="3" t="s">
        <v>76</v>
      </c>
      <c r="H4789" t="s">
        <v>582</v>
      </c>
      <c r="I4789" t="s">
        <v>553</v>
      </c>
      <c r="J4789" t="s">
        <v>77</v>
      </c>
      <c r="K4789">
        <v>0</v>
      </c>
      <c r="L4789">
        <f>K4789/1000000</f>
        <v>0</v>
      </c>
      <c r="M4789">
        <v>0</v>
      </c>
      <c r="N4789">
        <v>0</v>
      </c>
      <c r="O4789">
        <v>0</v>
      </c>
      <c r="R4789">
        <v>0</v>
      </c>
      <c r="S4789">
        <v>1</v>
      </c>
      <c r="T4789">
        <v>0</v>
      </c>
      <c r="U4789">
        <v>1</v>
      </c>
    </row>
    <row r="4790" spans="1:21" x14ac:dyDescent="0.25">
      <c r="A4790" s="2">
        <v>44470</v>
      </c>
      <c r="B4790" t="s">
        <v>261</v>
      </c>
      <c r="C4790" t="str">
        <f>LEFT(B4790,SEARCH(" ",B4790))</f>
        <v xml:space="preserve">Oct </v>
      </c>
      <c r="D4790" t="str">
        <f>RIGHT(B4790,SEARCH(" ",B4790))</f>
        <v>2021</v>
      </c>
      <c r="E4790" t="s">
        <v>69</v>
      </c>
      <c r="F4790" t="s">
        <v>70</v>
      </c>
      <c r="G4790" s="3" t="s">
        <v>78</v>
      </c>
      <c r="H4790" t="s">
        <v>583</v>
      </c>
      <c r="I4790" t="s">
        <v>553</v>
      </c>
      <c r="J4790" t="s">
        <v>79</v>
      </c>
      <c r="L4790">
        <f>K4790/1000000</f>
        <v>0</v>
      </c>
    </row>
    <row r="4791" spans="1:21" x14ac:dyDescent="0.25">
      <c r="A4791" s="2">
        <v>44470</v>
      </c>
      <c r="B4791" t="s">
        <v>261</v>
      </c>
      <c r="C4791" t="str">
        <f>LEFT(B4791,SEARCH(" ",B4791))</f>
        <v xml:space="preserve">Oct </v>
      </c>
      <c r="D4791" t="str">
        <f>RIGHT(B4791,SEARCH(" ",B4791))</f>
        <v>2021</v>
      </c>
      <c r="E4791" t="s">
        <v>17</v>
      </c>
      <c r="F4791" t="s">
        <v>18</v>
      </c>
      <c r="G4791" s="3" t="s">
        <v>215</v>
      </c>
      <c r="H4791" t="s">
        <v>583</v>
      </c>
      <c r="I4791" t="s">
        <v>553</v>
      </c>
      <c r="J4791" t="s">
        <v>216</v>
      </c>
      <c r="K4791">
        <v>4911</v>
      </c>
      <c r="L4791">
        <f>K4791/1000000</f>
        <v>4.9109999999999996E-3</v>
      </c>
      <c r="O4791">
        <v>23</v>
      </c>
      <c r="P4791">
        <v>4.6833638770107924E-3</v>
      </c>
      <c r="R4791">
        <v>2.9710976321077279E-3</v>
      </c>
      <c r="S4791">
        <v>7.0191066813473091E-3</v>
      </c>
    </row>
    <row r="4792" spans="1:21" x14ac:dyDescent="0.25">
      <c r="A4792" s="2">
        <v>44470</v>
      </c>
      <c r="B4792" t="s">
        <v>261</v>
      </c>
      <c r="C4792" t="str">
        <f>LEFT(B4792,SEARCH(" ",B4792))</f>
        <v xml:space="preserve">Oct </v>
      </c>
      <c r="D4792" t="str">
        <f>RIGHT(B4792,SEARCH(" ",B4792))</f>
        <v>2021</v>
      </c>
      <c r="E4792" t="s">
        <v>69</v>
      </c>
      <c r="F4792" t="s">
        <v>70</v>
      </c>
      <c r="G4792" s="3" t="s">
        <v>80</v>
      </c>
      <c r="H4792" t="s">
        <v>583</v>
      </c>
      <c r="I4792" t="s">
        <v>553</v>
      </c>
      <c r="J4792" t="s">
        <v>81</v>
      </c>
      <c r="K4792">
        <v>10</v>
      </c>
      <c r="L4792">
        <f>K4792/1000000</f>
        <v>1.0000000000000001E-5</v>
      </c>
      <c r="M4792">
        <v>0</v>
      </c>
      <c r="O4792">
        <v>0</v>
      </c>
      <c r="P4792">
        <v>0</v>
      </c>
      <c r="R4792">
        <v>0</v>
      </c>
      <c r="S4792">
        <v>0.30849710781876077</v>
      </c>
    </row>
    <row r="4793" spans="1:21" x14ac:dyDescent="0.25">
      <c r="A4793" s="2">
        <v>44470</v>
      </c>
      <c r="B4793" t="s">
        <v>261</v>
      </c>
      <c r="C4793" t="str">
        <f>LEFT(B4793,SEARCH(" ",B4793))</f>
        <v xml:space="preserve">Oct </v>
      </c>
      <c r="D4793" t="str">
        <f>RIGHT(B4793,SEARCH(" ",B4793))</f>
        <v>2021</v>
      </c>
      <c r="E4793" t="s">
        <v>69</v>
      </c>
      <c r="F4793" t="s">
        <v>70</v>
      </c>
      <c r="G4793" s="3" t="s">
        <v>82</v>
      </c>
      <c r="H4793" t="s">
        <v>583</v>
      </c>
      <c r="I4793" t="s">
        <v>553</v>
      </c>
      <c r="J4793" t="s">
        <v>83</v>
      </c>
      <c r="K4793">
        <v>274</v>
      </c>
      <c r="L4793">
        <f>K4793/1000000</f>
        <v>2.7399999999999999E-4</v>
      </c>
      <c r="M4793">
        <v>1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1.337284199971633E-2</v>
      </c>
      <c r="T4793">
        <v>0</v>
      </c>
      <c r="U4793">
        <v>1.337284199971633E-2</v>
      </c>
    </row>
    <row r="4794" spans="1:21" x14ac:dyDescent="0.25">
      <c r="A4794" s="2">
        <v>44470</v>
      </c>
      <c r="B4794" t="s">
        <v>261</v>
      </c>
      <c r="C4794" t="str">
        <f>LEFT(B4794,SEARCH(" ",B4794))</f>
        <v xml:space="preserve">Oct </v>
      </c>
      <c r="D4794" t="str">
        <f>RIGHT(B4794,SEARCH(" ",B4794))</f>
        <v>2021</v>
      </c>
      <c r="E4794" t="s">
        <v>69</v>
      </c>
      <c r="F4794" t="s">
        <v>70</v>
      </c>
      <c r="G4794" s="3" t="s">
        <v>84</v>
      </c>
      <c r="H4794" t="s">
        <v>582</v>
      </c>
      <c r="I4794" t="s">
        <v>553</v>
      </c>
      <c r="J4794" t="s">
        <v>85</v>
      </c>
      <c r="K4794">
        <v>0</v>
      </c>
      <c r="L4794">
        <f>K4794/1000000</f>
        <v>0</v>
      </c>
      <c r="M4794">
        <v>0</v>
      </c>
      <c r="N4794">
        <v>0</v>
      </c>
      <c r="O4794">
        <v>0</v>
      </c>
      <c r="R4794">
        <v>0</v>
      </c>
      <c r="S4794">
        <v>1</v>
      </c>
      <c r="T4794">
        <v>0</v>
      </c>
      <c r="U4794">
        <v>1</v>
      </c>
    </row>
    <row r="4795" spans="1:21" x14ac:dyDescent="0.25">
      <c r="A4795" s="2">
        <v>44470</v>
      </c>
      <c r="B4795" t="s">
        <v>261</v>
      </c>
      <c r="C4795" t="str">
        <f>LEFT(B4795,SEARCH(" ",B4795))</f>
        <v xml:space="preserve">Oct </v>
      </c>
      <c r="D4795" t="str">
        <f>RIGHT(B4795,SEARCH(" ",B4795))</f>
        <v>2021</v>
      </c>
      <c r="E4795" t="s">
        <v>69</v>
      </c>
      <c r="F4795" t="s">
        <v>70</v>
      </c>
      <c r="G4795" s="3" t="s">
        <v>557</v>
      </c>
      <c r="H4795" t="s">
        <v>583</v>
      </c>
      <c r="I4795" t="s">
        <v>555</v>
      </c>
      <c r="J4795" t="s">
        <v>86</v>
      </c>
      <c r="K4795">
        <v>379</v>
      </c>
      <c r="L4795">
        <f>K4795/1000000</f>
        <v>3.79E-4</v>
      </c>
      <c r="M4795">
        <v>98</v>
      </c>
      <c r="N4795">
        <v>1</v>
      </c>
      <c r="O4795">
        <v>0</v>
      </c>
      <c r="P4795">
        <v>0</v>
      </c>
      <c r="Q4795">
        <v>2.6385224274406332E-3</v>
      </c>
      <c r="R4795">
        <v>0</v>
      </c>
      <c r="S4795">
        <v>9.6859769723856015E-3</v>
      </c>
      <c r="T4795">
        <v>6.6799373002706259E-5</v>
      </c>
      <c r="U4795">
        <v>1.4612547831560071E-2</v>
      </c>
    </row>
    <row r="4796" spans="1:21" x14ac:dyDescent="0.25">
      <c r="A4796" s="2">
        <v>44470</v>
      </c>
      <c r="B4796" t="s">
        <v>261</v>
      </c>
      <c r="C4796" t="str">
        <f>LEFT(B4796,SEARCH(" ",B4796))</f>
        <v xml:space="preserve">Oct </v>
      </c>
      <c r="D4796" t="str">
        <f>RIGHT(B4796,SEARCH(" ",B4796))</f>
        <v>2021</v>
      </c>
      <c r="E4796" t="s">
        <v>69</v>
      </c>
      <c r="F4796" t="s">
        <v>70</v>
      </c>
      <c r="G4796" s="3" t="s">
        <v>87</v>
      </c>
      <c r="H4796" t="s">
        <v>583</v>
      </c>
      <c r="I4796" t="s">
        <v>553</v>
      </c>
      <c r="J4796" t="s">
        <v>88</v>
      </c>
      <c r="L4796">
        <f>K4796/1000000</f>
        <v>0</v>
      </c>
    </row>
    <row r="4797" spans="1:21" x14ac:dyDescent="0.25">
      <c r="A4797" s="2">
        <v>44470</v>
      </c>
      <c r="B4797" t="s">
        <v>261</v>
      </c>
      <c r="C4797" t="str">
        <f>LEFT(B4797,SEARCH(" ",B4797))</f>
        <v xml:space="preserve">Oct </v>
      </c>
      <c r="D4797" t="str">
        <f>RIGHT(B4797,SEARCH(" ",B4797))</f>
        <v>2021</v>
      </c>
      <c r="E4797" t="s">
        <v>69</v>
      </c>
      <c r="F4797" t="s">
        <v>70</v>
      </c>
      <c r="G4797" s="3" t="s">
        <v>89</v>
      </c>
      <c r="H4797" t="s">
        <v>583</v>
      </c>
      <c r="I4797" t="s">
        <v>555</v>
      </c>
      <c r="J4797" t="s">
        <v>90</v>
      </c>
      <c r="K4797">
        <v>26155</v>
      </c>
      <c r="L4797">
        <f>K4797/1000000</f>
        <v>2.6155000000000001E-2</v>
      </c>
      <c r="M4797">
        <v>7188</v>
      </c>
      <c r="N4797">
        <v>10</v>
      </c>
      <c r="O4797">
        <v>3</v>
      </c>
      <c r="P4797">
        <v>1.1470082202255779E-4</v>
      </c>
      <c r="Q4797">
        <v>3.823360734085261E-4</v>
      </c>
      <c r="R4797">
        <v>2.3654691671090629E-5</v>
      </c>
      <c r="S4797">
        <v>3.351675208717235E-4</v>
      </c>
      <c r="T4797">
        <v>1.833597477523266E-4</v>
      </c>
      <c r="U4797">
        <v>7.0301687416589461E-4</v>
      </c>
    </row>
    <row r="4798" spans="1:21" x14ac:dyDescent="0.25">
      <c r="A4798" s="2">
        <v>44470</v>
      </c>
      <c r="B4798" t="s">
        <v>261</v>
      </c>
      <c r="C4798" t="str">
        <f>LEFT(B4798,SEARCH(" ",B4798))</f>
        <v xml:space="preserve">Oct </v>
      </c>
      <c r="D4798" t="str">
        <f>RIGHT(B4798,SEARCH(" ",B4798))</f>
        <v>2021</v>
      </c>
      <c r="E4798" t="s">
        <v>69</v>
      </c>
      <c r="F4798" t="s">
        <v>70</v>
      </c>
      <c r="G4798" s="3" t="s">
        <v>91</v>
      </c>
      <c r="H4798" t="s">
        <v>582</v>
      </c>
      <c r="I4798" t="s">
        <v>553</v>
      </c>
      <c r="J4798" t="s">
        <v>92</v>
      </c>
      <c r="L4798">
        <f>K4798/1000000</f>
        <v>0</v>
      </c>
    </row>
    <row r="4799" spans="1:21" x14ac:dyDescent="0.25">
      <c r="A4799" s="2">
        <v>44470</v>
      </c>
      <c r="B4799" t="s">
        <v>261</v>
      </c>
      <c r="C4799" t="str">
        <f>LEFT(B4799,SEARCH(" ",B4799))</f>
        <v xml:space="preserve">Oct </v>
      </c>
      <c r="D4799" t="str">
        <f>RIGHT(B4799,SEARCH(" ",B4799))</f>
        <v>2021</v>
      </c>
      <c r="E4799" t="s">
        <v>69</v>
      </c>
      <c r="F4799" t="s">
        <v>70</v>
      </c>
      <c r="G4799" s="3" t="s">
        <v>93</v>
      </c>
      <c r="H4799" t="s">
        <v>584</v>
      </c>
      <c r="I4799" t="s">
        <v>553</v>
      </c>
      <c r="J4799" t="s">
        <v>94</v>
      </c>
      <c r="K4799">
        <v>0</v>
      </c>
      <c r="L4799">
        <f>K4799/1000000</f>
        <v>0</v>
      </c>
      <c r="M4799">
        <v>0</v>
      </c>
      <c r="N4799">
        <v>0</v>
      </c>
      <c r="O4799">
        <v>0</v>
      </c>
      <c r="R4799">
        <v>0</v>
      </c>
      <c r="S4799">
        <v>1</v>
      </c>
      <c r="T4799">
        <v>0</v>
      </c>
      <c r="U4799">
        <v>1</v>
      </c>
    </row>
    <row r="4800" spans="1:21" x14ac:dyDescent="0.25">
      <c r="A4800" s="2">
        <v>44470</v>
      </c>
      <c r="B4800" t="s">
        <v>261</v>
      </c>
      <c r="C4800" t="str">
        <f>LEFT(B4800,SEARCH(" ",B4800))</f>
        <v xml:space="preserve">Oct </v>
      </c>
      <c r="D4800" t="str">
        <f>RIGHT(B4800,SEARCH(" ",B4800))</f>
        <v>2021</v>
      </c>
      <c r="E4800" t="s">
        <v>69</v>
      </c>
      <c r="F4800" t="s">
        <v>70</v>
      </c>
      <c r="G4800" s="3" t="s">
        <v>559</v>
      </c>
      <c r="H4800" t="s">
        <v>582</v>
      </c>
      <c r="I4800" t="s">
        <v>553</v>
      </c>
      <c r="J4800" t="s">
        <v>95</v>
      </c>
      <c r="L4800">
        <f>K4800/1000000</f>
        <v>0</v>
      </c>
    </row>
    <row r="4801" spans="1:21" x14ac:dyDescent="0.25">
      <c r="A4801" s="2">
        <v>44470</v>
      </c>
      <c r="B4801" t="s">
        <v>261</v>
      </c>
      <c r="C4801" t="str">
        <f>LEFT(B4801,SEARCH(" ",B4801))</f>
        <v xml:space="preserve">Oct </v>
      </c>
      <c r="D4801" t="str">
        <f>RIGHT(B4801,SEARCH(" ",B4801))</f>
        <v>2021</v>
      </c>
      <c r="E4801" t="s">
        <v>69</v>
      </c>
      <c r="F4801" t="s">
        <v>70</v>
      </c>
      <c r="G4801" s="3" t="s">
        <v>96</v>
      </c>
      <c r="H4801" s="3" t="s">
        <v>582</v>
      </c>
      <c r="I4801" t="s">
        <v>555</v>
      </c>
      <c r="J4801" t="s">
        <v>97</v>
      </c>
      <c r="K4801">
        <v>0</v>
      </c>
      <c r="L4801">
        <f>K4801/1000000</f>
        <v>0</v>
      </c>
      <c r="M4801">
        <v>0</v>
      </c>
      <c r="N4801">
        <v>0</v>
      </c>
      <c r="O4801">
        <v>0</v>
      </c>
      <c r="R4801">
        <v>0</v>
      </c>
      <c r="S4801">
        <v>1</v>
      </c>
      <c r="T4801">
        <v>0</v>
      </c>
      <c r="U4801">
        <v>1</v>
      </c>
    </row>
    <row r="4802" spans="1:21" x14ac:dyDescent="0.25">
      <c r="A4802" s="2">
        <v>44470</v>
      </c>
      <c r="B4802" t="s">
        <v>261</v>
      </c>
      <c r="C4802" t="str">
        <f>LEFT(B4802,SEARCH(" ",B4802))</f>
        <v xml:space="preserve">Oct </v>
      </c>
      <c r="D4802" t="str">
        <f>RIGHT(B4802,SEARCH(" ",B4802))</f>
        <v>2021</v>
      </c>
      <c r="E4802" t="s">
        <v>69</v>
      </c>
      <c r="F4802" t="s">
        <v>70</v>
      </c>
      <c r="G4802" s="3" t="s">
        <v>98</v>
      </c>
      <c r="H4802" t="s">
        <v>583</v>
      </c>
      <c r="I4802" t="s">
        <v>553</v>
      </c>
      <c r="J4802" t="s">
        <v>99</v>
      </c>
      <c r="K4802">
        <v>6109</v>
      </c>
      <c r="L4802">
        <f>K4802/1000000</f>
        <v>6.1089999999999998E-3</v>
      </c>
      <c r="M4802">
        <v>4040</v>
      </c>
      <c r="N4802">
        <v>118</v>
      </c>
      <c r="O4802">
        <v>7</v>
      </c>
      <c r="P4802">
        <v>1.1458503846783429E-3</v>
      </c>
      <c r="Q4802">
        <v>1.931576362743493E-2</v>
      </c>
      <c r="R4802">
        <v>4.6081145764375952E-4</v>
      </c>
      <c r="S4802">
        <v>2.3594556500639678E-3</v>
      </c>
      <c r="T4802">
        <v>1.6013614066165721E-2</v>
      </c>
      <c r="U4802">
        <v>2.3087408071829629E-2</v>
      </c>
    </row>
    <row r="4803" spans="1:21" x14ac:dyDescent="0.25">
      <c r="A4803" s="2">
        <v>44470</v>
      </c>
      <c r="B4803" t="s">
        <v>261</v>
      </c>
      <c r="C4803" t="str">
        <f>LEFT(B4803,SEARCH(" ",B4803))</f>
        <v xml:space="preserve">Oct </v>
      </c>
      <c r="D4803" t="str">
        <f>RIGHT(B4803,SEARCH(" ",B4803))</f>
        <v>2021</v>
      </c>
      <c r="E4803" t="s">
        <v>69</v>
      </c>
      <c r="F4803" t="s">
        <v>70</v>
      </c>
      <c r="G4803" s="3" t="s">
        <v>100</v>
      </c>
      <c r="H4803" t="s">
        <v>583</v>
      </c>
      <c r="I4803" t="s">
        <v>553</v>
      </c>
      <c r="J4803" t="s">
        <v>101</v>
      </c>
      <c r="K4803">
        <v>674</v>
      </c>
      <c r="L4803">
        <f>K4803/1000000</f>
        <v>6.7400000000000001E-4</v>
      </c>
      <c r="M4803">
        <v>12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5.4581647108027922E-3</v>
      </c>
      <c r="T4803">
        <v>0</v>
      </c>
      <c r="U4803">
        <v>5.4581647108027922E-3</v>
      </c>
    </row>
    <row r="4804" spans="1:21" x14ac:dyDescent="0.25">
      <c r="A4804" s="2">
        <v>44470</v>
      </c>
      <c r="B4804" t="s">
        <v>261</v>
      </c>
      <c r="C4804" t="str">
        <f>LEFT(B4804,SEARCH(" ",B4804))</f>
        <v xml:space="preserve">Oct </v>
      </c>
      <c r="D4804" t="str">
        <f>RIGHT(B4804,SEARCH(" ",B4804))</f>
        <v>2021</v>
      </c>
      <c r="E4804" t="s">
        <v>69</v>
      </c>
      <c r="F4804" t="s">
        <v>70</v>
      </c>
      <c r="G4804" s="3" t="s">
        <v>102</v>
      </c>
      <c r="H4804" t="s">
        <v>583</v>
      </c>
      <c r="I4804" t="s">
        <v>553</v>
      </c>
      <c r="J4804" t="s">
        <v>103</v>
      </c>
      <c r="L4804">
        <f>K4804/1000000</f>
        <v>0</v>
      </c>
    </row>
    <row r="4805" spans="1:21" x14ac:dyDescent="0.25">
      <c r="A4805" s="2">
        <v>44470</v>
      </c>
      <c r="B4805" t="s">
        <v>261</v>
      </c>
      <c r="C4805" t="str">
        <f>LEFT(B4805,SEARCH(" ",B4805))</f>
        <v xml:space="preserve">Oct </v>
      </c>
      <c r="D4805" t="str">
        <f>RIGHT(B4805,SEARCH(" ",B4805))</f>
        <v>2021</v>
      </c>
      <c r="E4805" t="s">
        <v>69</v>
      </c>
      <c r="F4805" t="s">
        <v>70</v>
      </c>
      <c r="G4805" s="3" t="s">
        <v>561</v>
      </c>
      <c r="H4805" t="s">
        <v>583</v>
      </c>
      <c r="I4805" t="s">
        <v>553</v>
      </c>
      <c r="J4805" t="s">
        <v>104</v>
      </c>
      <c r="L4805">
        <f>K4805/1000000</f>
        <v>0</v>
      </c>
    </row>
    <row r="4806" spans="1:21" x14ac:dyDescent="0.25">
      <c r="A4806" s="2">
        <v>44470</v>
      </c>
      <c r="B4806" t="s">
        <v>261</v>
      </c>
      <c r="C4806" t="str">
        <f>LEFT(B4806,SEARCH(" ",B4806))</f>
        <v xml:space="preserve">Oct </v>
      </c>
      <c r="D4806" t="str">
        <f>RIGHT(B4806,SEARCH(" ",B4806))</f>
        <v>2021</v>
      </c>
      <c r="E4806" t="s">
        <v>69</v>
      </c>
      <c r="F4806" t="s">
        <v>70</v>
      </c>
      <c r="G4806" s="3" t="s">
        <v>105</v>
      </c>
      <c r="H4806" t="s">
        <v>583</v>
      </c>
      <c r="I4806" t="s">
        <v>553</v>
      </c>
      <c r="J4806" t="s">
        <v>106</v>
      </c>
      <c r="K4806">
        <v>0</v>
      </c>
      <c r="L4806">
        <f>K4806/1000000</f>
        <v>0</v>
      </c>
      <c r="M4806">
        <v>0</v>
      </c>
      <c r="N4806">
        <v>0</v>
      </c>
      <c r="O4806">
        <v>0</v>
      </c>
      <c r="R4806">
        <v>0</v>
      </c>
      <c r="S4806">
        <v>1</v>
      </c>
      <c r="T4806">
        <v>0</v>
      </c>
      <c r="U4806">
        <v>1</v>
      </c>
    </row>
    <row r="4807" spans="1:21" x14ac:dyDescent="0.25">
      <c r="A4807" s="2">
        <v>44470</v>
      </c>
      <c r="B4807" t="s">
        <v>261</v>
      </c>
      <c r="C4807" t="str">
        <f>LEFT(B4807,SEARCH(" ",B4807))</f>
        <v xml:space="preserve">Oct </v>
      </c>
      <c r="D4807" t="str">
        <f>RIGHT(B4807,SEARCH(" ",B4807))</f>
        <v>2021</v>
      </c>
      <c r="E4807" t="s">
        <v>69</v>
      </c>
      <c r="F4807" t="s">
        <v>70</v>
      </c>
      <c r="G4807" s="3" t="s">
        <v>107</v>
      </c>
      <c r="H4807" t="s">
        <v>583</v>
      </c>
      <c r="I4807" t="s">
        <v>553</v>
      </c>
      <c r="J4807" t="s">
        <v>108</v>
      </c>
      <c r="K4807">
        <v>587</v>
      </c>
      <c r="L4807">
        <f>K4807/1000000</f>
        <v>5.8699999999999996E-4</v>
      </c>
      <c r="M4807">
        <v>0</v>
      </c>
      <c r="N4807">
        <v>26</v>
      </c>
      <c r="O4807">
        <v>1</v>
      </c>
      <c r="P4807">
        <v>1.7035775127768309E-3</v>
      </c>
      <c r="Q4807">
        <v>4.4293015332197608E-2</v>
      </c>
      <c r="R4807">
        <v>4.3129918233170428E-5</v>
      </c>
      <c r="S4807">
        <v>9.4548472743802847E-3</v>
      </c>
      <c r="T4807">
        <v>2.913447676761961E-2</v>
      </c>
      <c r="U4807">
        <v>6.4228362356073321E-2</v>
      </c>
    </row>
    <row r="4808" spans="1:21" x14ac:dyDescent="0.25">
      <c r="A4808" s="2">
        <v>44470</v>
      </c>
      <c r="B4808" t="s">
        <v>261</v>
      </c>
      <c r="C4808" t="str">
        <f>LEFT(B4808,SEARCH(" ",B4808))</f>
        <v xml:space="preserve">Oct </v>
      </c>
      <c r="D4808" t="str">
        <f>RIGHT(B4808,SEARCH(" ",B4808))</f>
        <v>2021</v>
      </c>
      <c r="E4808" t="s">
        <v>69</v>
      </c>
      <c r="F4808" t="s">
        <v>70</v>
      </c>
      <c r="G4808" s="3" t="s">
        <v>563</v>
      </c>
      <c r="H4808" t="s">
        <v>583</v>
      </c>
      <c r="I4808" t="s">
        <v>555</v>
      </c>
      <c r="J4808" t="s">
        <v>109</v>
      </c>
      <c r="K4808">
        <v>620</v>
      </c>
      <c r="L4808">
        <f>K4808/1000000</f>
        <v>6.2E-4</v>
      </c>
      <c r="M4808">
        <v>620</v>
      </c>
      <c r="N4808">
        <v>4</v>
      </c>
      <c r="O4808">
        <v>1</v>
      </c>
      <c r="P4808">
        <v>1.612903225806452E-3</v>
      </c>
      <c r="Q4808">
        <v>6.4516129032258056E-3</v>
      </c>
      <c r="R4808">
        <v>4.0834340423833561E-5</v>
      </c>
      <c r="S4808">
        <v>8.953459921926199E-3</v>
      </c>
      <c r="T4808">
        <v>1.760562442526651E-3</v>
      </c>
      <c r="U4808">
        <v>1.64357028304466E-2</v>
      </c>
    </row>
    <row r="4809" spans="1:21" x14ac:dyDescent="0.25">
      <c r="A4809" s="2">
        <v>44470</v>
      </c>
      <c r="B4809" t="s">
        <v>261</v>
      </c>
      <c r="C4809" t="str">
        <f>LEFT(B4809,SEARCH(" ",B4809))</f>
        <v xml:space="preserve">Oct </v>
      </c>
      <c r="D4809" t="str">
        <f>RIGHT(B4809,SEARCH(" ",B4809))</f>
        <v>2021</v>
      </c>
      <c r="E4809" t="s">
        <v>69</v>
      </c>
      <c r="F4809" t="s">
        <v>70</v>
      </c>
      <c r="G4809" s="3" t="s">
        <v>110</v>
      </c>
      <c r="H4809" t="s">
        <v>583</v>
      </c>
      <c r="I4809" t="s">
        <v>553</v>
      </c>
      <c r="J4809" t="s">
        <v>111</v>
      </c>
      <c r="K4809">
        <v>474</v>
      </c>
      <c r="L4809">
        <f>K4809/1000000</f>
        <v>4.7399999999999997E-4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7.7522412786346076E-3</v>
      </c>
      <c r="T4809">
        <v>0</v>
      </c>
      <c r="U4809">
        <v>7.7522412786346076E-3</v>
      </c>
    </row>
    <row r="4810" spans="1:21" x14ac:dyDescent="0.25">
      <c r="A4810" s="2">
        <v>44470</v>
      </c>
      <c r="B4810" t="s">
        <v>261</v>
      </c>
      <c r="C4810" t="str">
        <f>LEFT(B4810,SEARCH(" ",B4810))</f>
        <v xml:space="preserve">Oct </v>
      </c>
      <c r="D4810" t="str">
        <f>RIGHT(B4810,SEARCH(" ",B4810))</f>
        <v>2021</v>
      </c>
      <c r="E4810" t="s">
        <v>69</v>
      </c>
      <c r="F4810" t="s">
        <v>70</v>
      </c>
      <c r="G4810" s="3" t="s">
        <v>112</v>
      </c>
      <c r="H4810" t="s">
        <v>583</v>
      </c>
      <c r="I4810" t="s">
        <v>553</v>
      </c>
      <c r="J4810" t="s">
        <v>113</v>
      </c>
      <c r="L4810">
        <f>K4810/1000000</f>
        <v>0</v>
      </c>
    </row>
    <row r="4811" spans="1:21" x14ac:dyDescent="0.25">
      <c r="A4811" s="2">
        <v>44470</v>
      </c>
      <c r="B4811" t="s">
        <v>261</v>
      </c>
      <c r="C4811" t="str">
        <f>LEFT(B4811,SEARCH(" ",B4811))</f>
        <v xml:space="preserve">Oct </v>
      </c>
      <c r="D4811" t="str">
        <f>RIGHT(B4811,SEARCH(" ",B4811))</f>
        <v>2021</v>
      </c>
      <c r="E4811" t="s">
        <v>69</v>
      </c>
      <c r="F4811" t="s">
        <v>70</v>
      </c>
      <c r="G4811" s="3" t="s">
        <v>114</v>
      </c>
      <c r="H4811" t="s">
        <v>583</v>
      </c>
      <c r="I4811" t="s">
        <v>553</v>
      </c>
      <c r="J4811" t="s">
        <v>115</v>
      </c>
      <c r="L4811">
        <f>K4811/1000000</f>
        <v>0</v>
      </c>
    </row>
    <row r="4812" spans="1:21" x14ac:dyDescent="0.25">
      <c r="A4812" s="2">
        <v>44470</v>
      </c>
      <c r="B4812" t="s">
        <v>261</v>
      </c>
      <c r="C4812" t="str">
        <f>LEFT(B4812,SEARCH(" ",B4812))</f>
        <v xml:space="preserve">Oct </v>
      </c>
      <c r="D4812" t="str">
        <f>RIGHT(B4812,SEARCH(" ",B4812))</f>
        <v>2021</v>
      </c>
      <c r="E4812" t="s">
        <v>69</v>
      </c>
      <c r="F4812" t="s">
        <v>70</v>
      </c>
      <c r="G4812" s="3" t="s">
        <v>116</v>
      </c>
      <c r="H4812" t="s">
        <v>583</v>
      </c>
      <c r="I4812" t="s">
        <v>553</v>
      </c>
      <c r="J4812" t="s">
        <v>117</v>
      </c>
      <c r="L4812">
        <f>K4812/1000000</f>
        <v>0</v>
      </c>
    </row>
    <row r="4813" spans="1:21" x14ac:dyDescent="0.25">
      <c r="A4813" s="2">
        <v>44470</v>
      </c>
      <c r="B4813" t="s">
        <v>261</v>
      </c>
      <c r="C4813" t="str">
        <f>LEFT(B4813,SEARCH(" ",B4813))</f>
        <v xml:space="preserve">Oct </v>
      </c>
      <c r="D4813" t="str">
        <f>RIGHT(B4813,SEARCH(" ",B4813))</f>
        <v>2021</v>
      </c>
      <c r="E4813" t="s">
        <v>69</v>
      </c>
      <c r="F4813" t="s">
        <v>70</v>
      </c>
      <c r="G4813" s="3" t="s">
        <v>118</v>
      </c>
      <c r="H4813" t="s">
        <v>583</v>
      </c>
      <c r="I4813" t="s">
        <v>553</v>
      </c>
      <c r="J4813" t="s">
        <v>119</v>
      </c>
      <c r="K4813">
        <v>292</v>
      </c>
      <c r="L4813">
        <f>K4813/1000000</f>
        <v>2.92E-4</v>
      </c>
      <c r="M4813">
        <v>118</v>
      </c>
      <c r="N4813">
        <v>2</v>
      </c>
      <c r="O4813">
        <v>2</v>
      </c>
      <c r="P4813">
        <v>6.8493150684931503E-3</v>
      </c>
      <c r="Q4813">
        <v>6.8493150684931503E-3</v>
      </c>
      <c r="R4813">
        <v>8.3056282853190061E-4</v>
      </c>
      <c r="S4813">
        <v>2.452171508439116E-2</v>
      </c>
      <c r="T4813">
        <v>8.3056282853190061E-4</v>
      </c>
      <c r="U4813">
        <v>2.452171508439116E-2</v>
      </c>
    </row>
    <row r="4814" spans="1:21" x14ac:dyDescent="0.25">
      <c r="A4814" s="2">
        <v>44470</v>
      </c>
      <c r="B4814" t="s">
        <v>261</v>
      </c>
      <c r="C4814" t="str">
        <f>LEFT(B4814,SEARCH(" ",B4814))</f>
        <v xml:space="preserve">Oct </v>
      </c>
      <c r="D4814" t="str">
        <f>RIGHT(B4814,SEARCH(" ",B4814))</f>
        <v>2021</v>
      </c>
      <c r="E4814" t="s">
        <v>69</v>
      </c>
      <c r="F4814" t="s">
        <v>70</v>
      </c>
      <c r="G4814" s="3" t="s">
        <v>120</v>
      </c>
      <c r="H4814" t="s">
        <v>583</v>
      </c>
      <c r="I4814" t="s">
        <v>553</v>
      </c>
      <c r="J4814" t="s">
        <v>121</v>
      </c>
      <c r="K4814">
        <v>128</v>
      </c>
      <c r="L4814">
        <f>K4814/1000000</f>
        <v>1.2799999999999999E-4</v>
      </c>
      <c r="M4814">
        <v>129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2.8408053443543909E-2</v>
      </c>
      <c r="T4814">
        <v>0</v>
      </c>
      <c r="U4814">
        <v>2.8408053443543909E-2</v>
      </c>
    </row>
    <row r="4815" spans="1:21" x14ac:dyDescent="0.25">
      <c r="A4815" s="2">
        <v>44470</v>
      </c>
      <c r="B4815" t="s">
        <v>261</v>
      </c>
      <c r="C4815" t="str">
        <f>LEFT(B4815,SEARCH(" ",B4815))</f>
        <v xml:space="preserve">Oct </v>
      </c>
      <c r="D4815" t="str">
        <f>RIGHT(B4815,SEARCH(" ",B4815))</f>
        <v>2021</v>
      </c>
      <c r="E4815" t="s">
        <v>69</v>
      </c>
      <c r="F4815" t="s">
        <v>70</v>
      </c>
      <c r="G4815" s="3" t="s">
        <v>122</v>
      </c>
      <c r="H4815" t="s">
        <v>583</v>
      </c>
      <c r="I4815" t="s">
        <v>553</v>
      </c>
      <c r="J4815" t="s">
        <v>123</v>
      </c>
      <c r="L4815">
        <f>K4815/1000000</f>
        <v>0</v>
      </c>
    </row>
    <row r="4816" spans="1:21" x14ac:dyDescent="0.25">
      <c r="A4816" s="2">
        <v>44470</v>
      </c>
      <c r="B4816" t="s">
        <v>261</v>
      </c>
      <c r="C4816" t="str">
        <f>LEFT(B4816,SEARCH(" ",B4816))</f>
        <v xml:space="preserve">Oct </v>
      </c>
      <c r="D4816" t="str">
        <f>RIGHT(B4816,SEARCH(" ",B4816))</f>
        <v>2021</v>
      </c>
      <c r="E4816" t="s">
        <v>69</v>
      </c>
      <c r="F4816" t="s">
        <v>70</v>
      </c>
      <c r="G4816" s="3" t="s">
        <v>124</v>
      </c>
      <c r="H4816" t="s">
        <v>583</v>
      </c>
      <c r="I4816" t="s">
        <v>553</v>
      </c>
      <c r="J4816" t="s">
        <v>125</v>
      </c>
      <c r="K4816">
        <v>2976</v>
      </c>
      <c r="L4816">
        <f>K4816/1000000</f>
        <v>2.9759999999999999E-3</v>
      </c>
      <c r="N4816">
        <v>224</v>
      </c>
      <c r="O4816">
        <v>2</v>
      </c>
      <c r="P4816">
        <v>6.7204301075268823E-4</v>
      </c>
      <c r="Q4816">
        <v>7.5268817204301078E-2</v>
      </c>
      <c r="R4816">
        <v>8.139789092374154E-5</v>
      </c>
      <c r="S4816">
        <v>2.4255203598447161E-3</v>
      </c>
      <c r="T4816">
        <v>6.6043297477329108E-2</v>
      </c>
      <c r="U4816">
        <v>8.5339305189429782E-2</v>
      </c>
    </row>
    <row r="4817" spans="1:21" x14ac:dyDescent="0.25">
      <c r="A4817" s="2">
        <v>44470</v>
      </c>
      <c r="B4817" t="s">
        <v>261</v>
      </c>
      <c r="C4817" t="str">
        <f>LEFT(B4817,SEARCH(" ",B4817))</f>
        <v xml:space="preserve">Oct </v>
      </c>
      <c r="D4817" t="str">
        <f>RIGHT(B4817,SEARCH(" ",B4817))</f>
        <v>2021</v>
      </c>
      <c r="E4817" t="s">
        <v>69</v>
      </c>
      <c r="F4817" t="s">
        <v>70</v>
      </c>
      <c r="G4817" s="3" t="s">
        <v>126</v>
      </c>
      <c r="H4817" t="s">
        <v>583</v>
      </c>
      <c r="I4817" t="s">
        <v>553</v>
      </c>
      <c r="J4817" t="s">
        <v>127</v>
      </c>
      <c r="K4817">
        <v>4</v>
      </c>
      <c r="L4817">
        <f>K4817/1000000</f>
        <v>3.9999999999999998E-6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0.60236463561647458</v>
      </c>
      <c r="T4817">
        <v>0</v>
      </c>
      <c r="U4817">
        <v>0.60236463561647458</v>
      </c>
    </row>
    <row r="4818" spans="1:21" x14ac:dyDescent="0.25">
      <c r="A4818" s="2">
        <v>44470</v>
      </c>
      <c r="B4818" t="s">
        <v>261</v>
      </c>
      <c r="C4818" t="str">
        <f>LEFT(B4818,SEARCH(" ",B4818))</f>
        <v xml:space="preserve">Oct </v>
      </c>
      <c r="D4818" t="str">
        <f>RIGHT(B4818,SEARCH(" ",B4818))</f>
        <v>2021</v>
      </c>
      <c r="E4818" t="s">
        <v>69</v>
      </c>
      <c r="F4818" t="s">
        <v>70</v>
      </c>
      <c r="G4818" s="3" t="s">
        <v>128</v>
      </c>
      <c r="H4818" t="s">
        <v>583</v>
      </c>
      <c r="I4818" t="s">
        <v>553</v>
      </c>
      <c r="J4818" t="s">
        <v>129</v>
      </c>
      <c r="L4818">
        <f>K4818/1000000</f>
        <v>0</v>
      </c>
    </row>
    <row r="4819" spans="1:21" x14ac:dyDescent="0.25">
      <c r="A4819" s="2">
        <v>44470</v>
      </c>
      <c r="B4819" t="s">
        <v>261</v>
      </c>
      <c r="C4819" t="str">
        <f>LEFT(B4819,SEARCH(" ",B4819))</f>
        <v xml:space="preserve">Oct </v>
      </c>
      <c r="D4819" t="str">
        <f>RIGHT(B4819,SEARCH(" ",B4819))</f>
        <v>2021</v>
      </c>
      <c r="E4819" t="s">
        <v>69</v>
      </c>
      <c r="F4819" t="s">
        <v>70</v>
      </c>
      <c r="G4819" s="3" t="s">
        <v>130</v>
      </c>
      <c r="H4819" t="s">
        <v>582</v>
      </c>
      <c r="I4819" t="s">
        <v>553</v>
      </c>
      <c r="J4819" t="s">
        <v>131</v>
      </c>
      <c r="K4819">
        <v>5654</v>
      </c>
      <c r="L4819">
        <f>K4819/1000000</f>
        <v>5.6540000000000002E-3</v>
      </c>
      <c r="M4819">
        <v>1485</v>
      </c>
      <c r="N4819">
        <v>41</v>
      </c>
      <c r="O4819">
        <v>0</v>
      </c>
      <c r="P4819">
        <v>0</v>
      </c>
      <c r="Q4819">
        <v>7.2515033604527764E-3</v>
      </c>
      <c r="R4819">
        <v>0</v>
      </c>
      <c r="S4819">
        <v>6.5222432522906674E-4</v>
      </c>
      <c r="T4819">
        <v>5.2086839677703634E-3</v>
      </c>
      <c r="U4819">
        <v>9.824752261141767E-3</v>
      </c>
    </row>
    <row r="4820" spans="1:21" x14ac:dyDescent="0.25">
      <c r="A4820" s="2">
        <v>44470</v>
      </c>
      <c r="B4820" t="s">
        <v>261</v>
      </c>
      <c r="C4820" t="str">
        <f>LEFT(B4820,SEARCH(" ",B4820))</f>
        <v xml:space="preserve">Oct </v>
      </c>
      <c r="D4820" t="str">
        <f>RIGHT(B4820,SEARCH(" ",B4820))</f>
        <v>2021</v>
      </c>
      <c r="E4820" t="s">
        <v>69</v>
      </c>
      <c r="F4820" t="s">
        <v>70</v>
      </c>
      <c r="G4820" s="3" t="s">
        <v>132</v>
      </c>
      <c r="H4820" t="s">
        <v>583</v>
      </c>
      <c r="I4820" t="s">
        <v>553</v>
      </c>
      <c r="J4820" t="s">
        <v>133</v>
      </c>
      <c r="K4820">
        <v>3</v>
      </c>
      <c r="L4820">
        <f>K4820/1000000</f>
        <v>3.0000000000000001E-6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0.70759822617871326</v>
      </c>
      <c r="T4820">
        <v>0</v>
      </c>
      <c r="U4820">
        <v>0.70759822617871326</v>
      </c>
    </row>
    <row r="4821" spans="1:21" x14ac:dyDescent="0.25">
      <c r="A4821" s="2">
        <v>44470</v>
      </c>
      <c r="B4821" t="s">
        <v>261</v>
      </c>
      <c r="C4821" t="str">
        <f>LEFT(B4821,SEARCH(" ",B4821))</f>
        <v xml:space="preserve">Oct </v>
      </c>
      <c r="D4821" t="str">
        <f>RIGHT(B4821,SEARCH(" ",B4821))</f>
        <v>2021</v>
      </c>
      <c r="E4821" t="s">
        <v>17</v>
      </c>
      <c r="F4821" t="s">
        <v>18</v>
      </c>
      <c r="G4821" s="3" t="s">
        <v>195</v>
      </c>
      <c r="H4821" t="s">
        <v>582</v>
      </c>
      <c r="I4821" t="s">
        <v>553</v>
      </c>
      <c r="J4821" t="s">
        <v>196</v>
      </c>
      <c r="K4821">
        <v>66</v>
      </c>
      <c r="L4821">
        <f>K4821/1000000</f>
        <v>6.6000000000000005E-5</v>
      </c>
    </row>
    <row r="4822" spans="1:21" x14ac:dyDescent="0.25">
      <c r="A4822" s="2">
        <v>44470</v>
      </c>
      <c r="B4822" t="s">
        <v>261</v>
      </c>
      <c r="C4822" t="str">
        <f>LEFT(B4822,SEARCH(" ",B4822))</f>
        <v xml:space="preserve">Oct </v>
      </c>
      <c r="D4822" t="str">
        <f>RIGHT(B4822,SEARCH(" ",B4822))</f>
        <v>2021</v>
      </c>
      <c r="E4822" t="s">
        <v>69</v>
      </c>
      <c r="F4822" t="s">
        <v>70</v>
      </c>
      <c r="G4822" s="3" t="s">
        <v>134</v>
      </c>
      <c r="H4822" s="3" t="s">
        <v>583</v>
      </c>
      <c r="I4822" t="s">
        <v>553</v>
      </c>
      <c r="J4822" t="s">
        <v>135</v>
      </c>
      <c r="K4822">
        <v>1889</v>
      </c>
      <c r="L4822">
        <f>K4822/1000000</f>
        <v>1.8890000000000001E-3</v>
      </c>
      <c r="M4822">
        <v>26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1.9509157947926389E-3</v>
      </c>
      <c r="T4822">
        <v>0</v>
      </c>
      <c r="U4822">
        <v>1.9509157947926389E-3</v>
      </c>
    </row>
    <row r="4823" spans="1:21" x14ac:dyDescent="0.25">
      <c r="A4823" s="2">
        <v>44470</v>
      </c>
      <c r="B4823" t="s">
        <v>261</v>
      </c>
      <c r="C4823" t="str">
        <f>LEFT(B4823,SEARCH(" ",B4823))</f>
        <v xml:space="preserve">Oct </v>
      </c>
      <c r="D4823" t="str">
        <f>RIGHT(B4823,SEARCH(" ",B4823))</f>
        <v>2021</v>
      </c>
      <c r="E4823" t="s">
        <v>69</v>
      </c>
      <c r="F4823" t="s">
        <v>70</v>
      </c>
      <c r="G4823" s="3" t="s">
        <v>136</v>
      </c>
      <c r="H4823" t="s">
        <v>583</v>
      </c>
      <c r="I4823" t="s">
        <v>553</v>
      </c>
      <c r="J4823" t="s">
        <v>137</v>
      </c>
      <c r="K4823">
        <v>498</v>
      </c>
      <c r="L4823">
        <f>K4823/1000000</f>
        <v>4.9799999999999996E-4</v>
      </c>
      <c r="M4823">
        <v>305</v>
      </c>
      <c r="N4823">
        <v>1</v>
      </c>
      <c r="O4823">
        <v>1</v>
      </c>
      <c r="P4823">
        <v>2.008032128514056E-3</v>
      </c>
      <c r="Q4823">
        <v>2.008032128514056E-3</v>
      </c>
      <c r="R4823">
        <v>5.0837679577373597E-5</v>
      </c>
      <c r="S4823">
        <v>1.1136820662123631E-2</v>
      </c>
      <c r="T4823">
        <v>5.0837679577373597E-5</v>
      </c>
      <c r="U4823">
        <v>1.1136820662123631E-2</v>
      </c>
    </row>
    <row r="4824" spans="1:21" x14ac:dyDescent="0.25">
      <c r="A4824" s="2">
        <v>44470</v>
      </c>
      <c r="B4824" t="s">
        <v>261</v>
      </c>
      <c r="C4824" t="str">
        <f>LEFT(B4824,SEARCH(" ",B4824))</f>
        <v xml:space="preserve">Oct </v>
      </c>
      <c r="D4824" t="str">
        <f>RIGHT(B4824,SEARCH(" ",B4824))</f>
        <v>2021</v>
      </c>
      <c r="E4824" t="s">
        <v>69</v>
      </c>
      <c r="F4824" t="s">
        <v>70</v>
      </c>
      <c r="G4824" s="3" t="s">
        <v>138</v>
      </c>
      <c r="H4824" t="s">
        <v>583</v>
      </c>
      <c r="I4824" t="s">
        <v>555</v>
      </c>
      <c r="J4824" t="s">
        <v>139</v>
      </c>
      <c r="K4824">
        <v>932</v>
      </c>
      <c r="L4824">
        <f>K4824/1000000</f>
        <v>9.3199999999999999E-4</v>
      </c>
      <c r="M4824">
        <v>4</v>
      </c>
      <c r="O4824">
        <v>0</v>
      </c>
      <c r="P4824">
        <v>0</v>
      </c>
      <c r="R4824">
        <v>0</v>
      </c>
      <c r="S4824">
        <v>3.9502025079150892E-3</v>
      </c>
    </row>
    <row r="4825" spans="1:21" x14ac:dyDescent="0.25">
      <c r="A4825" s="2">
        <v>44470</v>
      </c>
      <c r="B4825" t="s">
        <v>261</v>
      </c>
      <c r="C4825" t="str">
        <f>LEFT(B4825,SEARCH(" ",B4825))</f>
        <v xml:space="preserve">Oct </v>
      </c>
      <c r="D4825" t="str">
        <f>RIGHT(B4825,SEARCH(" ",B4825))</f>
        <v>2021</v>
      </c>
      <c r="E4825" t="s">
        <v>69</v>
      </c>
      <c r="F4825" t="s">
        <v>70</v>
      </c>
      <c r="G4825" s="3" t="s">
        <v>140</v>
      </c>
      <c r="H4825" t="s">
        <v>583</v>
      </c>
      <c r="I4825" t="s">
        <v>555</v>
      </c>
      <c r="J4825" t="s">
        <v>141</v>
      </c>
      <c r="K4825">
        <v>3141</v>
      </c>
      <c r="L4825">
        <f>K4825/1000000</f>
        <v>3.1410000000000001E-3</v>
      </c>
      <c r="M4825">
        <v>2400</v>
      </c>
      <c r="N4825">
        <v>18</v>
      </c>
      <c r="O4825">
        <v>3</v>
      </c>
      <c r="P4825">
        <v>9.5510983763132757E-4</v>
      </c>
      <c r="Q4825">
        <v>5.7306590257879646E-3</v>
      </c>
      <c r="R4825">
        <v>1.9700993718632659E-4</v>
      </c>
      <c r="S4825">
        <v>2.788674748269332E-3</v>
      </c>
      <c r="T4825">
        <v>3.3997825876159382E-3</v>
      </c>
      <c r="U4825">
        <v>9.0418455764563754E-3</v>
      </c>
    </row>
    <row r="4826" spans="1:21" x14ac:dyDescent="0.25">
      <c r="A4826" s="2">
        <v>44470</v>
      </c>
      <c r="B4826" t="s">
        <v>261</v>
      </c>
      <c r="C4826" t="str">
        <f>LEFT(B4826,SEARCH(" ",B4826))</f>
        <v xml:space="preserve">Oct </v>
      </c>
      <c r="D4826" t="str">
        <f>RIGHT(B4826,SEARCH(" ",B4826))</f>
        <v>2021</v>
      </c>
      <c r="E4826" t="s">
        <v>69</v>
      </c>
      <c r="F4826" t="s">
        <v>70</v>
      </c>
      <c r="G4826" s="3" t="s">
        <v>142</v>
      </c>
      <c r="H4826" t="s">
        <v>583</v>
      </c>
      <c r="I4826" t="s">
        <v>553</v>
      </c>
      <c r="J4826" t="s">
        <v>143</v>
      </c>
      <c r="K4826">
        <v>42</v>
      </c>
      <c r="L4826">
        <f>K4826/1000000</f>
        <v>4.1999999999999998E-5</v>
      </c>
      <c r="M4826">
        <v>34</v>
      </c>
      <c r="N4826">
        <v>2</v>
      </c>
      <c r="O4826">
        <v>0</v>
      </c>
      <c r="P4826">
        <v>0</v>
      </c>
      <c r="Q4826">
        <v>4.7619047619047623E-2</v>
      </c>
      <c r="R4826">
        <v>0</v>
      </c>
      <c r="S4826">
        <v>8.4083854940355196E-2</v>
      </c>
      <c r="T4826">
        <v>5.8198248355099897E-3</v>
      </c>
      <c r="U4826">
        <v>0.16164195969165401</v>
      </c>
    </row>
    <row r="4827" spans="1:21" x14ac:dyDescent="0.25">
      <c r="A4827" s="2">
        <v>44470</v>
      </c>
      <c r="B4827" t="s">
        <v>261</v>
      </c>
      <c r="C4827" t="str">
        <f>LEFT(B4827,SEARCH(" ",B4827))</f>
        <v xml:space="preserve">Oct </v>
      </c>
      <c r="D4827" t="str">
        <f>RIGHT(B4827,SEARCH(" ",B4827))</f>
        <v>2021</v>
      </c>
      <c r="E4827" t="s">
        <v>69</v>
      </c>
      <c r="F4827" t="s">
        <v>70</v>
      </c>
      <c r="G4827" s="3" t="s">
        <v>571</v>
      </c>
      <c r="H4827" t="s">
        <v>583</v>
      </c>
      <c r="I4827" t="s">
        <v>553</v>
      </c>
      <c r="J4827" t="s">
        <v>144</v>
      </c>
      <c r="L4827">
        <f>K4827/1000000</f>
        <v>0</v>
      </c>
    </row>
    <row r="4828" spans="1:21" x14ac:dyDescent="0.25">
      <c r="A4828" s="2">
        <v>44470</v>
      </c>
      <c r="B4828" t="s">
        <v>261</v>
      </c>
      <c r="C4828" t="str">
        <f>LEFT(B4828,SEARCH(" ",B4828))</f>
        <v xml:space="preserve">Oct </v>
      </c>
      <c r="D4828" t="str">
        <f>RIGHT(B4828,SEARCH(" ",B4828))</f>
        <v>2021</v>
      </c>
      <c r="E4828" t="s">
        <v>69</v>
      </c>
      <c r="F4828" t="s">
        <v>70</v>
      </c>
      <c r="G4828" s="3" t="s">
        <v>572</v>
      </c>
      <c r="H4828" t="s">
        <v>583</v>
      </c>
      <c r="I4828" t="s">
        <v>553</v>
      </c>
      <c r="J4828" t="s">
        <v>145</v>
      </c>
      <c r="K4828">
        <v>0</v>
      </c>
      <c r="L4828">
        <f>K4828/1000000</f>
        <v>0</v>
      </c>
      <c r="M4828">
        <v>0</v>
      </c>
      <c r="N4828">
        <v>0</v>
      </c>
      <c r="O4828">
        <v>0</v>
      </c>
      <c r="R4828">
        <v>0</v>
      </c>
      <c r="S4828">
        <v>1</v>
      </c>
      <c r="T4828">
        <v>0</v>
      </c>
      <c r="U4828">
        <v>1</v>
      </c>
    </row>
    <row r="4829" spans="1:21" x14ac:dyDescent="0.25">
      <c r="A4829" s="2">
        <v>44470</v>
      </c>
      <c r="B4829" t="s">
        <v>261</v>
      </c>
      <c r="C4829" t="str">
        <f>LEFT(B4829,SEARCH(" ",B4829))</f>
        <v xml:space="preserve">Oct </v>
      </c>
      <c r="D4829" t="str">
        <f>RIGHT(B4829,SEARCH(" ",B4829))</f>
        <v>2021</v>
      </c>
      <c r="E4829" t="s">
        <v>69</v>
      </c>
      <c r="F4829" t="s">
        <v>70</v>
      </c>
      <c r="G4829" s="3" t="s">
        <v>146</v>
      </c>
      <c r="H4829" t="s">
        <v>583</v>
      </c>
      <c r="I4829" t="s">
        <v>553</v>
      </c>
      <c r="J4829" t="s">
        <v>147</v>
      </c>
      <c r="K4829">
        <v>3</v>
      </c>
      <c r="L4829">
        <f>K4829/1000000</f>
        <v>3.0000000000000001E-6</v>
      </c>
      <c r="M4829">
        <v>3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0.70759822617871326</v>
      </c>
      <c r="T4829">
        <v>0</v>
      </c>
      <c r="U4829">
        <v>0.70759822617871326</v>
      </c>
    </row>
    <row r="4830" spans="1:21" x14ac:dyDescent="0.25">
      <c r="A4830" s="2">
        <v>44470</v>
      </c>
      <c r="B4830" t="s">
        <v>261</v>
      </c>
      <c r="C4830" t="str">
        <f>LEFT(B4830,SEARCH(" ",B4830))</f>
        <v xml:space="preserve">Oct </v>
      </c>
      <c r="D4830" t="str">
        <f>RIGHT(B4830,SEARCH(" ",B4830))</f>
        <v>2021</v>
      </c>
      <c r="E4830" t="s">
        <v>69</v>
      </c>
      <c r="F4830" t="s">
        <v>70</v>
      </c>
      <c r="G4830" s="3" t="s">
        <v>573</v>
      </c>
      <c r="H4830" t="s">
        <v>583</v>
      </c>
      <c r="I4830" t="s">
        <v>553</v>
      </c>
      <c r="J4830" t="s">
        <v>148</v>
      </c>
      <c r="L4830">
        <f>K4830/1000000</f>
        <v>0</v>
      </c>
    </row>
    <row r="4831" spans="1:21" x14ac:dyDescent="0.25">
      <c r="A4831" s="2">
        <v>44470</v>
      </c>
      <c r="B4831" t="s">
        <v>261</v>
      </c>
      <c r="C4831" t="str">
        <f>LEFT(B4831,SEARCH(" ",B4831))</f>
        <v xml:space="preserve">Oct </v>
      </c>
      <c r="D4831" t="str">
        <f>RIGHT(B4831,SEARCH(" ",B4831))</f>
        <v>2021</v>
      </c>
      <c r="E4831" t="s">
        <v>69</v>
      </c>
      <c r="F4831" t="s">
        <v>70</v>
      </c>
      <c r="G4831" s="3" t="s">
        <v>574</v>
      </c>
      <c r="H4831" t="s">
        <v>583</v>
      </c>
      <c r="I4831" t="s">
        <v>553</v>
      </c>
      <c r="J4831" t="s">
        <v>149</v>
      </c>
      <c r="K4831">
        <v>18</v>
      </c>
      <c r="L4831">
        <f>K4831/1000000</f>
        <v>1.8E-5</v>
      </c>
      <c r="M4831">
        <v>18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0.1853019681378523</v>
      </c>
      <c r="T4831">
        <v>0</v>
      </c>
      <c r="U4831">
        <v>0.1853019681378523</v>
      </c>
    </row>
    <row r="4832" spans="1:21" x14ac:dyDescent="0.25">
      <c r="A4832" s="2">
        <v>44470</v>
      </c>
      <c r="B4832" t="s">
        <v>261</v>
      </c>
      <c r="C4832" t="str">
        <f>LEFT(B4832,SEARCH(" ",B4832))</f>
        <v xml:space="preserve">Oct </v>
      </c>
      <c r="D4832" t="str">
        <f>RIGHT(B4832,SEARCH(" ",B4832))</f>
        <v>2021</v>
      </c>
      <c r="E4832" t="s">
        <v>69</v>
      </c>
      <c r="F4832" t="s">
        <v>70</v>
      </c>
      <c r="G4832" s="3" t="s">
        <v>575</v>
      </c>
      <c r="H4832" t="s">
        <v>582</v>
      </c>
      <c r="I4832" t="s">
        <v>553</v>
      </c>
      <c r="J4832" t="s">
        <v>150</v>
      </c>
      <c r="L4832">
        <f>K4832/1000000</f>
        <v>0</v>
      </c>
    </row>
    <row r="4833" spans="1:21" x14ac:dyDescent="0.25">
      <c r="A4833" s="2">
        <v>44470</v>
      </c>
      <c r="B4833" t="s">
        <v>261</v>
      </c>
      <c r="C4833" t="str">
        <f>LEFT(B4833,SEARCH(" ",B4833))</f>
        <v xml:space="preserve">Oct </v>
      </c>
      <c r="D4833" t="str">
        <f>RIGHT(B4833,SEARCH(" ",B4833))</f>
        <v>2021</v>
      </c>
      <c r="E4833" t="s">
        <v>17</v>
      </c>
      <c r="F4833" t="s">
        <v>18</v>
      </c>
      <c r="G4833" s="3" t="s">
        <v>201</v>
      </c>
      <c r="H4833" t="s">
        <v>583</v>
      </c>
      <c r="I4833" t="s">
        <v>553</v>
      </c>
      <c r="J4833" t="s">
        <v>202</v>
      </c>
      <c r="K4833">
        <v>2794</v>
      </c>
      <c r="L4833">
        <f>K4833/1000000</f>
        <v>2.794E-3</v>
      </c>
    </row>
    <row r="4834" spans="1:21" x14ac:dyDescent="0.25">
      <c r="A4834" s="2">
        <v>44470</v>
      </c>
      <c r="B4834" t="s">
        <v>261</v>
      </c>
      <c r="C4834" t="str">
        <f>LEFT(B4834,SEARCH(" ",B4834))</f>
        <v xml:space="preserve">Oct </v>
      </c>
      <c r="D4834" t="str">
        <f>RIGHT(B4834,SEARCH(" ",B4834))</f>
        <v>2021</v>
      </c>
      <c r="E4834" t="s">
        <v>69</v>
      </c>
      <c r="F4834" t="s">
        <v>70</v>
      </c>
      <c r="G4834" s="3" t="s">
        <v>151</v>
      </c>
      <c r="H4834" t="s">
        <v>583</v>
      </c>
      <c r="I4834" t="s">
        <v>553</v>
      </c>
      <c r="J4834" t="s">
        <v>152</v>
      </c>
      <c r="K4834">
        <v>2</v>
      </c>
      <c r="L4834">
        <f>K4834/1000000</f>
        <v>1.9999999999999999E-6</v>
      </c>
      <c r="M4834">
        <v>2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0.841886116991581</v>
      </c>
      <c r="T4834">
        <v>0</v>
      </c>
      <c r="U4834">
        <v>0.841886116991581</v>
      </c>
    </row>
    <row r="4835" spans="1:21" x14ac:dyDescent="0.25">
      <c r="A4835" s="2">
        <v>44470</v>
      </c>
      <c r="B4835" t="s">
        <v>261</v>
      </c>
      <c r="C4835" t="str">
        <f>LEFT(B4835,SEARCH(" ",B4835))</f>
        <v xml:space="preserve">Oct </v>
      </c>
      <c r="D4835" t="str">
        <f>RIGHT(B4835,SEARCH(" ",B4835))</f>
        <v>2021</v>
      </c>
      <c r="E4835" t="s">
        <v>17</v>
      </c>
      <c r="F4835" t="s">
        <v>18</v>
      </c>
      <c r="G4835" s="3" t="s">
        <v>19</v>
      </c>
      <c r="H4835" t="s">
        <v>582</v>
      </c>
      <c r="I4835" t="s">
        <v>553</v>
      </c>
      <c r="J4835" t="s">
        <v>20</v>
      </c>
      <c r="K4835">
        <v>754</v>
      </c>
      <c r="L4835">
        <f>K4835/1000000</f>
        <v>7.54E-4</v>
      </c>
      <c r="O4835">
        <v>0</v>
      </c>
      <c r="P4835">
        <v>0</v>
      </c>
      <c r="R4835">
        <v>0</v>
      </c>
      <c r="S4835">
        <v>4.8804647096754592E-3</v>
      </c>
    </row>
    <row r="4836" spans="1:21" x14ac:dyDescent="0.25">
      <c r="A4836" s="2">
        <v>44470</v>
      </c>
      <c r="B4836" t="s">
        <v>261</v>
      </c>
      <c r="C4836" t="str">
        <f>LEFT(B4836,SEARCH(" ",B4836))</f>
        <v xml:space="preserve">Oct </v>
      </c>
      <c r="D4836" t="str">
        <f>RIGHT(B4836,SEARCH(" ",B4836))</f>
        <v>2021</v>
      </c>
      <c r="E4836" t="s">
        <v>69</v>
      </c>
      <c r="F4836" t="s">
        <v>70</v>
      </c>
      <c r="G4836" s="3" t="s">
        <v>576</v>
      </c>
      <c r="H4836" t="s">
        <v>583</v>
      </c>
      <c r="I4836" t="s">
        <v>553</v>
      </c>
      <c r="J4836" t="s">
        <v>153</v>
      </c>
      <c r="K4836">
        <v>0</v>
      </c>
      <c r="L4836">
        <f>K4836/1000000</f>
        <v>0</v>
      </c>
      <c r="M4836">
        <v>0</v>
      </c>
      <c r="N4836">
        <v>0</v>
      </c>
      <c r="O4836">
        <v>0</v>
      </c>
      <c r="R4836">
        <v>0</v>
      </c>
      <c r="S4836">
        <v>1</v>
      </c>
      <c r="T4836">
        <v>0</v>
      </c>
      <c r="U4836">
        <v>1</v>
      </c>
    </row>
    <row r="4837" spans="1:21" x14ac:dyDescent="0.25">
      <c r="A4837" s="2">
        <v>44470</v>
      </c>
      <c r="B4837" t="s">
        <v>261</v>
      </c>
      <c r="C4837" t="str">
        <f>LEFT(B4837,SEARCH(" ",B4837))</f>
        <v xml:space="preserve">Oct </v>
      </c>
      <c r="D4837" t="str">
        <f>RIGHT(B4837,SEARCH(" ",B4837))</f>
        <v>2021</v>
      </c>
      <c r="E4837" t="s">
        <v>69</v>
      </c>
      <c r="F4837" t="s">
        <v>70</v>
      </c>
      <c r="G4837" s="3" t="s">
        <v>154</v>
      </c>
      <c r="H4837" t="s">
        <v>583</v>
      </c>
      <c r="I4837" t="s">
        <v>553</v>
      </c>
      <c r="J4837" t="s">
        <v>155</v>
      </c>
      <c r="K4837">
        <v>0</v>
      </c>
      <c r="L4837">
        <f>K4837/1000000</f>
        <v>0</v>
      </c>
      <c r="M4837">
        <v>0</v>
      </c>
      <c r="N4837">
        <v>0</v>
      </c>
      <c r="O4837">
        <v>0</v>
      </c>
      <c r="R4837">
        <v>0</v>
      </c>
      <c r="S4837">
        <v>1</v>
      </c>
      <c r="T4837">
        <v>0</v>
      </c>
      <c r="U4837">
        <v>1</v>
      </c>
    </row>
    <row r="4838" spans="1:21" x14ac:dyDescent="0.25">
      <c r="A4838" s="2">
        <v>44470</v>
      </c>
      <c r="B4838" t="s">
        <v>261</v>
      </c>
      <c r="C4838" t="str">
        <f>LEFT(B4838,SEARCH(" ",B4838))</f>
        <v xml:space="preserve">Oct </v>
      </c>
      <c r="D4838" t="str">
        <f>RIGHT(B4838,SEARCH(" ",B4838))</f>
        <v>2021</v>
      </c>
      <c r="E4838" t="s">
        <v>69</v>
      </c>
      <c r="F4838" t="s">
        <v>70</v>
      </c>
      <c r="G4838" s="3" t="s">
        <v>158</v>
      </c>
      <c r="H4838" t="s">
        <v>582</v>
      </c>
      <c r="I4838" t="s">
        <v>553</v>
      </c>
      <c r="J4838" t="s">
        <v>158</v>
      </c>
      <c r="K4838">
        <v>20</v>
      </c>
      <c r="L4838">
        <f>K4838/1000000</f>
        <v>2.0000000000000002E-5</v>
      </c>
      <c r="M4838">
        <v>20</v>
      </c>
      <c r="N4838">
        <v>1</v>
      </c>
      <c r="O4838">
        <v>0</v>
      </c>
      <c r="P4838">
        <v>0</v>
      </c>
      <c r="Q4838">
        <v>0.05</v>
      </c>
      <c r="R4838">
        <v>0</v>
      </c>
      <c r="S4838">
        <v>0.16843347098308539</v>
      </c>
      <c r="T4838">
        <v>1.2650894979498049E-3</v>
      </c>
      <c r="U4838">
        <v>0.24873276277202769</v>
      </c>
    </row>
    <row r="4839" spans="1:21" x14ac:dyDescent="0.25">
      <c r="A4839" s="2">
        <v>44470</v>
      </c>
      <c r="B4839" t="s">
        <v>261</v>
      </c>
      <c r="C4839" t="str">
        <f>LEFT(B4839,SEARCH(" ",B4839))</f>
        <v xml:space="preserve">Oct </v>
      </c>
      <c r="D4839" t="str">
        <f>RIGHT(B4839,SEARCH(" ",B4839))</f>
        <v>2021</v>
      </c>
      <c r="E4839" t="s">
        <v>69</v>
      </c>
      <c r="F4839" t="s">
        <v>70</v>
      </c>
      <c r="G4839" s="3" t="s">
        <v>156</v>
      </c>
      <c r="H4839" t="s">
        <v>583</v>
      </c>
      <c r="I4839" t="s">
        <v>553</v>
      </c>
      <c r="J4839" t="s">
        <v>157</v>
      </c>
      <c r="K4839">
        <v>0</v>
      </c>
      <c r="L4839">
        <f>K4839/1000000</f>
        <v>0</v>
      </c>
      <c r="M4839">
        <v>0</v>
      </c>
      <c r="N4839">
        <v>0</v>
      </c>
      <c r="O4839">
        <v>0</v>
      </c>
      <c r="R4839">
        <v>0</v>
      </c>
      <c r="S4839">
        <v>1</v>
      </c>
      <c r="T4839">
        <v>0</v>
      </c>
      <c r="U4839">
        <v>1</v>
      </c>
    </row>
    <row r="4840" spans="1:21" x14ac:dyDescent="0.25">
      <c r="A4840" s="2">
        <v>44470</v>
      </c>
      <c r="B4840" t="s">
        <v>261</v>
      </c>
      <c r="C4840" t="str">
        <f>LEFT(B4840,SEARCH(" ",B4840))</f>
        <v xml:space="preserve">Oct </v>
      </c>
      <c r="D4840" t="str">
        <f>RIGHT(B4840,SEARCH(" ",B4840))</f>
        <v>2021</v>
      </c>
      <c r="E4840" t="s">
        <v>69</v>
      </c>
      <c r="F4840" t="s">
        <v>70</v>
      </c>
      <c r="G4840" s="3" t="s">
        <v>159</v>
      </c>
      <c r="H4840" t="s">
        <v>582</v>
      </c>
      <c r="I4840" t="s">
        <v>555</v>
      </c>
      <c r="J4840" t="s">
        <v>160</v>
      </c>
      <c r="L4840">
        <f>K4840/1000000</f>
        <v>0</v>
      </c>
    </row>
    <row r="4841" spans="1:21" x14ac:dyDescent="0.25">
      <c r="A4841" s="2">
        <v>44470</v>
      </c>
      <c r="B4841" t="s">
        <v>261</v>
      </c>
      <c r="C4841" t="str">
        <f>LEFT(B4841,SEARCH(" ",B4841))</f>
        <v xml:space="preserve">Oct </v>
      </c>
      <c r="D4841" t="str">
        <f>RIGHT(B4841,SEARCH(" ",B4841))</f>
        <v>2021</v>
      </c>
      <c r="E4841" t="s">
        <v>69</v>
      </c>
      <c r="F4841" t="s">
        <v>70</v>
      </c>
      <c r="G4841" s="3" t="s">
        <v>580</v>
      </c>
      <c r="H4841" t="s">
        <v>583</v>
      </c>
      <c r="I4841" t="s">
        <v>553</v>
      </c>
      <c r="J4841" t="s">
        <v>161</v>
      </c>
      <c r="K4841">
        <v>347</v>
      </c>
      <c r="L4841">
        <f>K4841/1000000</f>
        <v>3.4699999999999998E-4</v>
      </c>
      <c r="M4841">
        <v>58</v>
      </c>
      <c r="N4841">
        <v>6</v>
      </c>
      <c r="O4841">
        <v>1</v>
      </c>
      <c r="P4841">
        <v>2.881844380403458E-3</v>
      </c>
      <c r="Q4841">
        <v>1.7291066282420751E-2</v>
      </c>
      <c r="R4841">
        <v>7.2959321002936272E-5</v>
      </c>
      <c r="S4841">
        <v>1.5951236483937481E-2</v>
      </c>
      <c r="T4841">
        <v>6.371285306709498E-3</v>
      </c>
      <c r="U4841">
        <v>3.7253629692751589E-2</v>
      </c>
    </row>
    <row r="4842" spans="1:21" x14ac:dyDescent="0.25">
      <c r="A4842" s="2">
        <v>44501</v>
      </c>
      <c r="B4842" t="s">
        <v>262</v>
      </c>
      <c r="C4842" t="str">
        <f>LEFT(B4842,SEARCH(" ",B4842))</f>
        <v xml:space="preserve">Nov </v>
      </c>
      <c r="D4842" t="str">
        <f>RIGHT(B4842,SEARCH(" ",B4842))</f>
        <v>2021</v>
      </c>
      <c r="E4842" t="s">
        <v>69</v>
      </c>
      <c r="F4842" t="s">
        <v>70</v>
      </c>
      <c r="G4842" s="3" t="s">
        <v>71</v>
      </c>
      <c r="H4842" t="s">
        <v>583</v>
      </c>
      <c r="I4842" t="s">
        <v>553</v>
      </c>
      <c r="J4842" t="s">
        <v>72</v>
      </c>
      <c r="L4842">
        <f>K4842/1000000</f>
        <v>0</v>
      </c>
    </row>
    <row r="4843" spans="1:21" x14ac:dyDescent="0.25">
      <c r="A4843" s="2">
        <v>44501</v>
      </c>
      <c r="B4843" t="s">
        <v>262</v>
      </c>
      <c r="C4843" t="str">
        <f>LEFT(B4843,SEARCH(" ",B4843))</f>
        <v xml:space="preserve">Nov </v>
      </c>
      <c r="D4843" t="str">
        <f>RIGHT(B4843,SEARCH(" ",B4843))</f>
        <v>2021</v>
      </c>
      <c r="E4843" t="s">
        <v>69</v>
      </c>
      <c r="F4843" t="s">
        <v>70</v>
      </c>
      <c r="G4843" s="3" t="s">
        <v>556</v>
      </c>
      <c r="H4843" t="s">
        <v>582</v>
      </c>
      <c r="I4843" t="s">
        <v>553</v>
      </c>
      <c r="J4843" t="s">
        <v>73</v>
      </c>
      <c r="L4843">
        <f>K4843/1000000</f>
        <v>0</v>
      </c>
    </row>
    <row r="4844" spans="1:21" x14ac:dyDescent="0.25">
      <c r="A4844" s="2">
        <v>44501</v>
      </c>
      <c r="B4844" t="s">
        <v>262</v>
      </c>
      <c r="C4844" t="str">
        <f>LEFT(B4844,SEARCH(" ",B4844))</f>
        <v xml:space="preserve">Nov </v>
      </c>
      <c r="D4844" t="str">
        <f>RIGHT(B4844,SEARCH(" ",B4844))</f>
        <v>2021</v>
      </c>
      <c r="E4844" t="s">
        <v>69</v>
      </c>
      <c r="F4844" t="s">
        <v>70</v>
      </c>
      <c r="G4844" s="3" t="s">
        <v>74</v>
      </c>
      <c r="H4844" t="s">
        <v>582</v>
      </c>
      <c r="I4844" t="s">
        <v>555</v>
      </c>
      <c r="J4844" t="s">
        <v>75</v>
      </c>
      <c r="K4844">
        <v>0</v>
      </c>
      <c r="L4844">
        <f>K4844/1000000</f>
        <v>0</v>
      </c>
      <c r="M4844">
        <v>0</v>
      </c>
      <c r="N4844">
        <v>0</v>
      </c>
      <c r="O4844">
        <v>0</v>
      </c>
      <c r="R4844">
        <v>0</v>
      </c>
      <c r="S4844">
        <v>1</v>
      </c>
      <c r="T4844">
        <v>0</v>
      </c>
      <c r="U4844">
        <v>1</v>
      </c>
    </row>
    <row r="4845" spans="1:21" x14ac:dyDescent="0.25">
      <c r="A4845" s="2">
        <v>44501</v>
      </c>
      <c r="B4845" t="s">
        <v>262</v>
      </c>
      <c r="C4845" t="str">
        <f>LEFT(B4845,SEARCH(" ",B4845))</f>
        <v xml:space="preserve">Nov </v>
      </c>
      <c r="D4845" t="str">
        <f>RIGHT(B4845,SEARCH(" ",B4845))</f>
        <v>2021</v>
      </c>
      <c r="E4845" t="s">
        <v>69</v>
      </c>
      <c r="F4845" t="s">
        <v>70</v>
      </c>
      <c r="G4845" s="3" t="s">
        <v>76</v>
      </c>
      <c r="H4845" t="s">
        <v>582</v>
      </c>
      <c r="I4845" t="s">
        <v>553</v>
      </c>
      <c r="J4845" t="s">
        <v>77</v>
      </c>
      <c r="K4845">
        <v>0</v>
      </c>
      <c r="L4845">
        <f>K4845/1000000</f>
        <v>0</v>
      </c>
      <c r="M4845">
        <v>0</v>
      </c>
      <c r="N4845">
        <v>0</v>
      </c>
      <c r="O4845">
        <v>0</v>
      </c>
      <c r="R4845">
        <v>0</v>
      </c>
      <c r="S4845">
        <v>1</v>
      </c>
      <c r="T4845">
        <v>0</v>
      </c>
      <c r="U4845">
        <v>1</v>
      </c>
    </row>
    <row r="4846" spans="1:21" x14ac:dyDescent="0.25">
      <c r="A4846" s="2">
        <v>44501</v>
      </c>
      <c r="B4846" t="s">
        <v>262</v>
      </c>
      <c r="C4846" t="str">
        <f>LEFT(B4846,SEARCH(" ",B4846))</f>
        <v xml:space="preserve">Nov </v>
      </c>
      <c r="D4846" t="str">
        <f>RIGHT(B4846,SEARCH(" ",B4846))</f>
        <v>2021</v>
      </c>
      <c r="E4846" t="s">
        <v>69</v>
      </c>
      <c r="F4846" t="s">
        <v>70</v>
      </c>
      <c r="G4846" s="3" t="s">
        <v>78</v>
      </c>
      <c r="H4846" t="s">
        <v>583</v>
      </c>
      <c r="I4846" t="s">
        <v>553</v>
      </c>
      <c r="J4846" t="s">
        <v>79</v>
      </c>
      <c r="L4846">
        <f>K4846/1000000</f>
        <v>0</v>
      </c>
    </row>
    <row r="4847" spans="1:21" x14ac:dyDescent="0.25">
      <c r="A4847" s="2">
        <v>44501</v>
      </c>
      <c r="B4847" t="s">
        <v>262</v>
      </c>
      <c r="C4847" t="str">
        <f>LEFT(B4847,SEARCH(" ",B4847))</f>
        <v xml:space="preserve">Nov </v>
      </c>
      <c r="D4847" t="str">
        <f>RIGHT(B4847,SEARCH(" ",B4847))</f>
        <v>2021</v>
      </c>
      <c r="E4847" t="s">
        <v>17</v>
      </c>
      <c r="F4847" t="s">
        <v>18</v>
      </c>
      <c r="G4847" s="3" t="s">
        <v>215</v>
      </c>
      <c r="H4847" t="s">
        <v>583</v>
      </c>
      <c r="I4847" t="s">
        <v>553</v>
      </c>
      <c r="J4847" t="s">
        <v>216</v>
      </c>
      <c r="K4847">
        <v>3423</v>
      </c>
      <c r="L4847">
        <f>K4847/1000000</f>
        <v>3.4229999999999998E-3</v>
      </c>
      <c r="O4847">
        <v>7</v>
      </c>
      <c r="P4847">
        <v>2.0449897750511249E-3</v>
      </c>
      <c r="R4847">
        <v>8.2257486283010962E-4</v>
      </c>
      <c r="S4847">
        <v>4.2088933128583356E-3</v>
      </c>
    </row>
    <row r="4848" spans="1:21" x14ac:dyDescent="0.25">
      <c r="A4848" s="2">
        <v>44501</v>
      </c>
      <c r="B4848" t="s">
        <v>262</v>
      </c>
      <c r="C4848" t="str">
        <f>LEFT(B4848,SEARCH(" ",B4848))</f>
        <v xml:space="preserve">Nov </v>
      </c>
      <c r="D4848" t="str">
        <f>RIGHT(B4848,SEARCH(" ",B4848))</f>
        <v>2021</v>
      </c>
      <c r="E4848" t="s">
        <v>69</v>
      </c>
      <c r="F4848" t="s">
        <v>70</v>
      </c>
      <c r="G4848" s="3" t="s">
        <v>80</v>
      </c>
      <c r="H4848" t="s">
        <v>583</v>
      </c>
      <c r="I4848" t="s">
        <v>553</v>
      </c>
      <c r="J4848" t="s">
        <v>81</v>
      </c>
      <c r="K4848">
        <v>2</v>
      </c>
      <c r="L4848">
        <f>K4848/1000000</f>
        <v>1.9999999999999999E-6</v>
      </c>
      <c r="M4848">
        <v>0</v>
      </c>
      <c r="O4848">
        <v>0</v>
      </c>
      <c r="P4848">
        <v>0</v>
      </c>
      <c r="R4848">
        <v>0</v>
      </c>
      <c r="S4848">
        <v>0.841886116991581</v>
      </c>
    </row>
    <row r="4849" spans="1:21" x14ac:dyDescent="0.25">
      <c r="A4849" s="2">
        <v>44501</v>
      </c>
      <c r="B4849" t="s">
        <v>262</v>
      </c>
      <c r="C4849" t="str">
        <f>LEFT(B4849,SEARCH(" ",B4849))</f>
        <v xml:space="preserve">Nov </v>
      </c>
      <c r="D4849" t="str">
        <f>RIGHT(B4849,SEARCH(" ",B4849))</f>
        <v>2021</v>
      </c>
      <c r="E4849" t="s">
        <v>69</v>
      </c>
      <c r="F4849" t="s">
        <v>70</v>
      </c>
      <c r="G4849" s="3" t="s">
        <v>82</v>
      </c>
      <c r="H4849" t="s">
        <v>583</v>
      </c>
      <c r="I4849" t="s">
        <v>553</v>
      </c>
      <c r="J4849" t="s">
        <v>83</v>
      </c>
      <c r="K4849">
        <v>226</v>
      </c>
      <c r="L4849">
        <f>K4849/1000000</f>
        <v>2.2599999999999999E-4</v>
      </c>
      <c r="M4849">
        <v>1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1.618998569121044E-2</v>
      </c>
      <c r="T4849">
        <v>0</v>
      </c>
      <c r="U4849">
        <v>1.618998569121044E-2</v>
      </c>
    </row>
    <row r="4850" spans="1:21" x14ac:dyDescent="0.25">
      <c r="A4850" s="2">
        <v>44501</v>
      </c>
      <c r="B4850" t="s">
        <v>262</v>
      </c>
      <c r="C4850" t="str">
        <f>LEFT(B4850,SEARCH(" ",B4850))</f>
        <v xml:space="preserve">Nov </v>
      </c>
      <c r="D4850" t="str">
        <f>RIGHT(B4850,SEARCH(" ",B4850))</f>
        <v>2021</v>
      </c>
      <c r="E4850" t="s">
        <v>69</v>
      </c>
      <c r="F4850" t="s">
        <v>70</v>
      </c>
      <c r="G4850" s="3" t="s">
        <v>84</v>
      </c>
      <c r="H4850" t="s">
        <v>582</v>
      </c>
      <c r="I4850" t="s">
        <v>553</v>
      </c>
      <c r="J4850" t="s">
        <v>85</v>
      </c>
      <c r="K4850">
        <v>0</v>
      </c>
      <c r="L4850">
        <f>K4850/1000000</f>
        <v>0</v>
      </c>
      <c r="M4850">
        <v>0</v>
      </c>
      <c r="N4850">
        <v>0</v>
      </c>
      <c r="O4850">
        <v>0</v>
      </c>
      <c r="R4850">
        <v>0</v>
      </c>
      <c r="S4850">
        <v>1</v>
      </c>
      <c r="T4850">
        <v>0</v>
      </c>
      <c r="U4850">
        <v>1</v>
      </c>
    </row>
    <row r="4851" spans="1:21" x14ac:dyDescent="0.25">
      <c r="A4851" s="2">
        <v>44501</v>
      </c>
      <c r="B4851" t="s">
        <v>262</v>
      </c>
      <c r="C4851" t="str">
        <f>LEFT(B4851,SEARCH(" ",B4851))</f>
        <v xml:space="preserve">Nov </v>
      </c>
      <c r="D4851" t="str">
        <f>RIGHT(B4851,SEARCH(" ",B4851))</f>
        <v>2021</v>
      </c>
      <c r="E4851" t="s">
        <v>69</v>
      </c>
      <c r="F4851" t="s">
        <v>70</v>
      </c>
      <c r="G4851" s="3" t="s">
        <v>557</v>
      </c>
      <c r="H4851" t="s">
        <v>583</v>
      </c>
      <c r="I4851" t="s">
        <v>555</v>
      </c>
      <c r="J4851" t="s">
        <v>86</v>
      </c>
      <c r="K4851">
        <v>590</v>
      </c>
      <c r="L4851">
        <f>K4851/1000000</f>
        <v>5.9000000000000003E-4</v>
      </c>
      <c r="M4851">
        <v>223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6.2328328644181002E-3</v>
      </c>
      <c r="T4851">
        <v>0</v>
      </c>
      <c r="U4851">
        <v>6.2328328644181002E-3</v>
      </c>
    </row>
    <row r="4852" spans="1:21" x14ac:dyDescent="0.25">
      <c r="A4852" s="2">
        <v>44501</v>
      </c>
      <c r="B4852" t="s">
        <v>262</v>
      </c>
      <c r="C4852" t="str">
        <f>LEFT(B4852,SEARCH(" ",B4852))</f>
        <v xml:space="preserve">Nov </v>
      </c>
      <c r="D4852" t="str">
        <f>RIGHT(B4852,SEARCH(" ",B4852))</f>
        <v>2021</v>
      </c>
      <c r="E4852" t="s">
        <v>69</v>
      </c>
      <c r="F4852" t="s">
        <v>70</v>
      </c>
      <c r="G4852" s="3" t="s">
        <v>87</v>
      </c>
      <c r="H4852" t="s">
        <v>583</v>
      </c>
      <c r="I4852" t="s">
        <v>553</v>
      </c>
      <c r="J4852" t="s">
        <v>88</v>
      </c>
      <c r="L4852">
        <f>K4852/1000000</f>
        <v>0</v>
      </c>
    </row>
    <row r="4853" spans="1:21" x14ac:dyDescent="0.25">
      <c r="A4853" s="2">
        <v>44501</v>
      </c>
      <c r="B4853" t="s">
        <v>262</v>
      </c>
      <c r="C4853" t="str">
        <f>LEFT(B4853,SEARCH(" ",B4853))</f>
        <v xml:space="preserve">Nov </v>
      </c>
      <c r="D4853" t="str">
        <f>RIGHT(B4853,SEARCH(" ",B4853))</f>
        <v>2021</v>
      </c>
      <c r="E4853" t="s">
        <v>69</v>
      </c>
      <c r="F4853" t="s">
        <v>70</v>
      </c>
      <c r="G4853" s="3" t="s">
        <v>89</v>
      </c>
      <c r="H4853" t="s">
        <v>583</v>
      </c>
      <c r="I4853" t="s">
        <v>555</v>
      </c>
      <c r="J4853" t="s">
        <v>90</v>
      </c>
      <c r="K4853">
        <v>34391</v>
      </c>
      <c r="L4853">
        <f>K4853/1000000</f>
        <v>3.4390999999999998E-2</v>
      </c>
      <c r="M4853">
        <v>9857</v>
      </c>
      <c r="N4853">
        <v>8</v>
      </c>
      <c r="O4853">
        <v>5</v>
      </c>
      <c r="P4853">
        <v>1.4538687447297261E-4</v>
      </c>
      <c r="Q4853">
        <v>2.3261899915675611E-4</v>
      </c>
      <c r="R4853">
        <v>4.7208353557863561E-5</v>
      </c>
      <c r="S4853">
        <v>3.3925157409450592E-4</v>
      </c>
      <c r="T4853">
        <v>1.004335512653872E-4</v>
      </c>
      <c r="U4853">
        <v>4.5830043099051528E-4</v>
      </c>
    </row>
    <row r="4854" spans="1:21" x14ac:dyDescent="0.25">
      <c r="A4854" s="2">
        <v>44501</v>
      </c>
      <c r="B4854" t="s">
        <v>262</v>
      </c>
      <c r="C4854" t="str">
        <f>LEFT(B4854,SEARCH(" ",B4854))</f>
        <v xml:space="preserve">Nov </v>
      </c>
      <c r="D4854" t="str">
        <f>RIGHT(B4854,SEARCH(" ",B4854))</f>
        <v>2021</v>
      </c>
      <c r="E4854" t="s">
        <v>69</v>
      </c>
      <c r="F4854" t="s">
        <v>70</v>
      </c>
      <c r="G4854" s="3" t="s">
        <v>91</v>
      </c>
      <c r="H4854" t="s">
        <v>582</v>
      </c>
      <c r="I4854" t="s">
        <v>553</v>
      </c>
      <c r="J4854" t="s">
        <v>92</v>
      </c>
      <c r="L4854">
        <f>K4854/1000000</f>
        <v>0</v>
      </c>
    </row>
    <row r="4855" spans="1:21" x14ac:dyDescent="0.25">
      <c r="A4855" s="2">
        <v>44501</v>
      </c>
      <c r="B4855" t="s">
        <v>262</v>
      </c>
      <c r="C4855" t="str">
        <f>LEFT(B4855,SEARCH(" ",B4855))</f>
        <v xml:space="preserve">Nov </v>
      </c>
      <c r="D4855" t="str">
        <f>RIGHT(B4855,SEARCH(" ",B4855))</f>
        <v>2021</v>
      </c>
      <c r="E4855" t="s">
        <v>69</v>
      </c>
      <c r="F4855" t="s">
        <v>70</v>
      </c>
      <c r="G4855" s="3" t="s">
        <v>93</v>
      </c>
      <c r="H4855" t="s">
        <v>584</v>
      </c>
      <c r="I4855" t="s">
        <v>553</v>
      </c>
      <c r="J4855" t="s">
        <v>94</v>
      </c>
      <c r="K4855">
        <v>0</v>
      </c>
      <c r="L4855">
        <f>K4855/1000000</f>
        <v>0</v>
      </c>
      <c r="M4855">
        <v>0</v>
      </c>
      <c r="N4855">
        <v>0</v>
      </c>
      <c r="O4855">
        <v>0</v>
      </c>
      <c r="R4855">
        <v>0</v>
      </c>
      <c r="S4855">
        <v>1</v>
      </c>
      <c r="T4855">
        <v>0</v>
      </c>
      <c r="U4855">
        <v>1</v>
      </c>
    </row>
    <row r="4856" spans="1:21" x14ac:dyDescent="0.25">
      <c r="A4856" s="2">
        <v>44501</v>
      </c>
      <c r="B4856" t="s">
        <v>262</v>
      </c>
      <c r="C4856" t="str">
        <f>LEFT(B4856,SEARCH(" ",B4856))</f>
        <v xml:space="preserve">Nov </v>
      </c>
      <c r="D4856" t="str">
        <f>RIGHT(B4856,SEARCH(" ",B4856))</f>
        <v>2021</v>
      </c>
      <c r="E4856" t="s">
        <v>69</v>
      </c>
      <c r="F4856" t="s">
        <v>70</v>
      </c>
      <c r="G4856" s="3" t="s">
        <v>559</v>
      </c>
      <c r="H4856" t="s">
        <v>582</v>
      </c>
      <c r="I4856" t="s">
        <v>553</v>
      </c>
      <c r="J4856" t="s">
        <v>95</v>
      </c>
      <c r="L4856">
        <f>K4856/1000000</f>
        <v>0</v>
      </c>
    </row>
    <row r="4857" spans="1:21" x14ac:dyDescent="0.25">
      <c r="A4857" s="2">
        <v>44501</v>
      </c>
      <c r="B4857" t="s">
        <v>262</v>
      </c>
      <c r="C4857" t="str">
        <f>LEFT(B4857,SEARCH(" ",B4857))</f>
        <v xml:space="preserve">Nov </v>
      </c>
      <c r="D4857" t="str">
        <f>RIGHT(B4857,SEARCH(" ",B4857))</f>
        <v>2021</v>
      </c>
      <c r="E4857" t="s">
        <v>69</v>
      </c>
      <c r="F4857" t="s">
        <v>70</v>
      </c>
      <c r="G4857" s="3" t="s">
        <v>96</v>
      </c>
      <c r="H4857" s="3" t="s">
        <v>582</v>
      </c>
      <c r="I4857" t="s">
        <v>555</v>
      </c>
      <c r="J4857" t="s">
        <v>97</v>
      </c>
      <c r="K4857">
        <v>0</v>
      </c>
      <c r="L4857">
        <f>K4857/1000000</f>
        <v>0</v>
      </c>
      <c r="M4857">
        <v>0</v>
      </c>
      <c r="N4857">
        <v>0</v>
      </c>
      <c r="O4857">
        <v>0</v>
      </c>
      <c r="R4857">
        <v>0</v>
      </c>
      <c r="S4857">
        <v>1</v>
      </c>
      <c r="T4857">
        <v>0</v>
      </c>
      <c r="U4857">
        <v>1</v>
      </c>
    </row>
    <row r="4858" spans="1:21" x14ac:dyDescent="0.25">
      <c r="A4858" s="2">
        <v>44501</v>
      </c>
      <c r="B4858" t="s">
        <v>262</v>
      </c>
      <c r="C4858" t="str">
        <f>LEFT(B4858,SEARCH(" ",B4858))</f>
        <v xml:space="preserve">Nov </v>
      </c>
      <c r="D4858" t="str">
        <f>RIGHT(B4858,SEARCH(" ",B4858))</f>
        <v>2021</v>
      </c>
      <c r="E4858" t="s">
        <v>69</v>
      </c>
      <c r="F4858" t="s">
        <v>70</v>
      </c>
      <c r="G4858" s="3" t="s">
        <v>98</v>
      </c>
      <c r="H4858" t="s">
        <v>583</v>
      </c>
      <c r="I4858" t="s">
        <v>553</v>
      </c>
      <c r="J4858" t="s">
        <v>99</v>
      </c>
      <c r="K4858">
        <v>8126</v>
      </c>
      <c r="L4858">
        <f>K4858/1000000</f>
        <v>8.1259999999999995E-3</v>
      </c>
      <c r="M4858">
        <v>4266</v>
      </c>
      <c r="N4858">
        <v>149</v>
      </c>
      <c r="O4858">
        <v>0</v>
      </c>
      <c r="P4858">
        <v>0</v>
      </c>
      <c r="Q4858">
        <v>1.8336204774796951E-2</v>
      </c>
      <c r="R4858">
        <v>0</v>
      </c>
      <c r="S4858">
        <v>4.538570365283609E-4</v>
      </c>
      <c r="T4858">
        <v>1.5531337251190181E-2</v>
      </c>
      <c r="U4858">
        <v>2.149361135404726E-2</v>
      </c>
    </row>
    <row r="4859" spans="1:21" x14ac:dyDescent="0.25">
      <c r="A4859" s="2">
        <v>44501</v>
      </c>
      <c r="B4859" t="s">
        <v>262</v>
      </c>
      <c r="C4859" t="str">
        <f>LEFT(B4859,SEARCH(" ",B4859))</f>
        <v xml:space="preserve">Nov </v>
      </c>
      <c r="D4859" t="str">
        <f>RIGHT(B4859,SEARCH(" ",B4859))</f>
        <v>2021</v>
      </c>
      <c r="E4859" t="s">
        <v>69</v>
      </c>
      <c r="F4859" t="s">
        <v>70</v>
      </c>
      <c r="G4859" s="3" t="s">
        <v>100</v>
      </c>
      <c r="H4859" t="s">
        <v>583</v>
      </c>
      <c r="I4859" t="s">
        <v>553</v>
      </c>
      <c r="J4859" t="s">
        <v>101</v>
      </c>
      <c r="K4859">
        <v>515</v>
      </c>
      <c r="L4859">
        <f>K4859/1000000</f>
        <v>5.1500000000000005E-4</v>
      </c>
      <c r="M4859">
        <v>28</v>
      </c>
      <c r="N4859">
        <v>1</v>
      </c>
      <c r="O4859">
        <v>0</v>
      </c>
      <c r="P4859">
        <v>0</v>
      </c>
      <c r="Q4859">
        <v>1.9417475728155339E-3</v>
      </c>
      <c r="R4859">
        <v>0</v>
      </c>
      <c r="S4859">
        <v>7.1372804946765456E-3</v>
      </c>
      <c r="T4859">
        <v>4.9159583830561249E-5</v>
      </c>
      <c r="U4859">
        <v>1.077082819166986E-2</v>
      </c>
    </row>
    <row r="4860" spans="1:21" x14ac:dyDescent="0.25">
      <c r="A4860" s="2">
        <v>44501</v>
      </c>
      <c r="B4860" t="s">
        <v>262</v>
      </c>
      <c r="C4860" t="str">
        <f>LEFT(B4860,SEARCH(" ",B4860))</f>
        <v xml:space="preserve">Nov </v>
      </c>
      <c r="D4860" t="str">
        <f>RIGHT(B4860,SEARCH(" ",B4860))</f>
        <v>2021</v>
      </c>
      <c r="E4860" t="s">
        <v>69</v>
      </c>
      <c r="F4860" t="s">
        <v>70</v>
      </c>
      <c r="G4860" s="3" t="s">
        <v>102</v>
      </c>
      <c r="H4860" t="s">
        <v>583</v>
      </c>
      <c r="I4860" t="s">
        <v>553</v>
      </c>
      <c r="J4860" t="s">
        <v>103</v>
      </c>
      <c r="L4860">
        <f>K4860/1000000</f>
        <v>0</v>
      </c>
    </row>
    <row r="4861" spans="1:21" x14ac:dyDescent="0.25">
      <c r="A4861" s="2">
        <v>44501</v>
      </c>
      <c r="B4861" t="s">
        <v>262</v>
      </c>
      <c r="C4861" t="str">
        <f>LEFT(B4861,SEARCH(" ",B4861))</f>
        <v xml:space="preserve">Nov </v>
      </c>
      <c r="D4861" t="str">
        <f>RIGHT(B4861,SEARCH(" ",B4861))</f>
        <v>2021</v>
      </c>
      <c r="E4861" t="s">
        <v>69</v>
      </c>
      <c r="F4861" t="s">
        <v>70</v>
      </c>
      <c r="G4861" s="3" t="s">
        <v>561</v>
      </c>
      <c r="H4861" t="s">
        <v>583</v>
      </c>
      <c r="I4861" t="s">
        <v>553</v>
      </c>
      <c r="J4861" t="s">
        <v>104</v>
      </c>
      <c r="L4861">
        <f>K4861/1000000</f>
        <v>0</v>
      </c>
    </row>
    <row r="4862" spans="1:21" x14ac:dyDescent="0.25">
      <c r="A4862" s="2">
        <v>44501</v>
      </c>
      <c r="B4862" t="s">
        <v>262</v>
      </c>
      <c r="C4862" t="str">
        <f>LEFT(B4862,SEARCH(" ",B4862))</f>
        <v xml:space="preserve">Nov </v>
      </c>
      <c r="D4862" t="str">
        <f>RIGHT(B4862,SEARCH(" ",B4862))</f>
        <v>2021</v>
      </c>
      <c r="E4862" t="s">
        <v>69</v>
      </c>
      <c r="F4862" t="s">
        <v>70</v>
      </c>
      <c r="G4862" s="3" t="s">
        <v>105</v>
      </c>
      <c r="H4862" t="s">
        <v>583</v>
      </c>
      <c r="I4862" t="s">
        <v>553</v>
      </c>
      <c r="J4862" t="s">
        <v>106</v>
      </c>
      <c r="K4862">
        <v>0</v>
      </c>
      <c r="L4862">
        <f>K4862/1000000</f>
        <v>0</v>
      </c>
      <c r="M4862">
        <v>0</v>
      </c>
      <c r="N4862">
        <v>0</v>
      </c>
      <c r="O4862">
        <v>0</v>
      </c>
      <c r="R4862">
        <v>0</v>
      </c>
      <c r="S4862">
        <v>1</v>
      </c>
      <c r="T4862">
        <v>0</v>
      </c>
      <c r="U4862">
        <v>1</v>
      </c>
    </row>
    <row r="4863" spans="1:21" x14ac:dyDescent="0.25">
      <c r="A4863" s="2">
        <v>44501</v>
      </c>
      <c r="B4863" t="s">
        <v>262</v>
      </c>
      <c r="C4863" t="str">
        <f>LEFT(B4863,SEARCH(" ",B4863))</f>
        <v xml:space="preserve">Nov </v>
      </c>
      <c r="D4863" t="str">
        <f>RIGHT(B4863,SEARCH(" ",B4863))</f>
        <v>2021</v>
      </c>
      <c r="E4863" t="s">
        <v>69</v>
      </c>
      <c r="F4863" t="s">
        <v>70</v>
      </c>
      <c r="G4863" s="3" t="s">
        <v>107</v>
      </c>
      <c r="H4863" t="s">
        <v>583</v>
      </c>
      <c r="I4863" t="s">
        <v>553</v>
      </c>
      <c r="J4863" t="s">
        <v>108</v>
      </c>
      <c r="K4863">
        <v>654</v>
      </c>
      <c r="L4863">
        <f>K4863/1000000</f>
        <v>6.5399999999999996E-4</v>
      </c>
      <c r="M4863">
        <v>0</v>
      </c>
      <c r="N4863">
        <v>22</v>
      </c>
      <c r="O4863">
        <v>7</v>
      </c>
      <c r="P4863">
        <v>1.070336391437309E-2</v>
      </c>
      <c r="Q4863">
        <v>3.3639143730886847E-2</v>
      </c>
      <c r="R4863">
        <v>4.3138344775256014E-3</v>
      </c>
      <c r="S4863">
        <v>2.1928041204351881E-2</v>
      </c>
      <c r="T4863">
        <v>2.1199194759198979E-2</v>
      </c>
      <c r="U4863">
        <v>5.0488775743325109E-2</v>
      </c>
    </row>
    <row r="4864" spans="1:21" x14ac:dyDescent="0.25">
      <c r="A4864" s="2">
        <v>44501</v>
      </c>
      <c r="B4864" t="s">
        <v>262</v>
      </c>
      <c r="C4864" t="str">
        <f>LEFT(B4864,SEARCH(" ",B4864))</f>
        <v xml:space="preserve">Nov </v>
      </c>
      <c r="D4864" t="str">
        <f>RIGHT(B4864,SEARCH(" ",B4864))</f>
        <v>2021</v>
      </c>
      <c r="E4864" t="s">
        <v>69</v>
      </c>
      <c r="F4864" t="s">
        <v>70</v>
      </c>
      <c r="G4864" s="3" t="s">
        <v>563</v>
      </c>
      <c r="H4864" t="s">
        <v>583</v>
      </c>
      <c r="I4864" t="s">
        <v>555</v>
      </c>
      <c r="J4864" t="s">
        <v>109</v>
      </c>
      <c r="K4864">
        <v>676</v>
      </c>
      <c r="L4864">
        <f>K4864/1000000</f>
        <v>6.7599999999999995E-4</v>
      </c>
      <c r="M4864">
        <v>676</v>
      </c>
      <c r="N4864">
        <v>1</v>
      </c>
      <c r="O4864">
        <v>0</v>
      </c>
      <c r="P4864">
        <v>0</v>
      </c>
      <c r="Q4864">
        <v>1.4792899408284019E-3</v>
      </c>
      <c r="R4864">
        <v>0</v>
      </c>
      <c r="S4864">
        <v>5.4420603148712283E-3</v>
      </c>
      <c r="T4864">
        <v>3.7451677343406377E-5</v>
      </c>
      <c r="U4864">
        <v>8.2142602690312705E-3</v>
      </c>
    </row>
    <row r="4865" spans="1:21" x14ac:dyDescent="0.25">
      <c r="A4865" s="2">
        <v>44501</v>
      </c>
      <c r="B4865" t="s">
        <v>262</v>
      </c>
      <c r="C4865" t="str">
        <f>LEFT(B4865,SEARCH(" ",B4865))</f>
        <v xml:space="preserve">Nov </v>
      </c>
      <c r="D4865" t="str">
        <f>RIGHT(B4865,SEARCH(" ",B4865))</f>
        <v>2021</v>
      </c>
      <c r="E4865" t="s">
        <v>69</v>
      </c>
      <c r="F4865" t="s">
        <v>70</v>
      </c>
      <c r="G4865" s="3" t="s">
        <v>110</v>
      </c>
      <c r="H4865" t="s">
        <v>583</v>
      </c>
      <c r="I4865" t="s">
        <v>553</v>
      </c>
      <c r="J4865" t="s">
        <v>111</v>
      </c>
      <c r="K4865">
        <v>507</v>
      </c>
      <c r="L4865">
        <f>K4865/1000000</f>
        <v>5.0699999999999996E-4</v>
      </c>
      <c r="M4865">
        <v>6</v>
      </c>
      <c r="N4865">
        <v>1</v>
      </c>
      <c r="O4865">
        <v>0</v>
      </c>
      <c r="P4865">
        <v>0</v>
      </c>
      <c r="Q4865">
        <v>1.9723865877712028E-3</v>
      </c>
      <c r="R4865">
        <v>0</v>
      </c>
      <c r="S4865">
        <v>7.249491104726391E-3</v>
      </c>
      <c r="T4865">
        <v>4.9935258093473048E-5</v>
      </c>
      <c r="U4865">
        <v>1.094001637589659E-2</v>
      </c>
    </row>
    <row r="4866" spans="1:21" x14ac:dyDescent="0.25">
      <c r="A4866" s="2">
        <v>44501</v>
      </c>
      <c r="B4866" t="s">
        <v>262</v>
      </c>
      <c r="C4866" t="str">
        <f>LEFT(B4866,SEARCH(" ",B4866))</f>
        <v xml:space="preserve">Nov </v>
      </c>
      <c r="D4866" t="str">
        <f>RIGHT(B4866,SEARCH(" ",B4866))</f>
        <v>2021</v>
      </c>
      <c r="E4866" t="s">
        <v>69</v>
      </c>
      <c r="F4866" t="s">
        <v>70</v>
      </c>
      <c r="G4866" s="3" t="s">
        <v>112</v>
      </c>
      <c r="H4866" t="s">
        <v>583</v>
      </c>
      <c r="I4866" t="s">
        <v>553</v>
      </c>
      <c r="J4866" t="s">
        <v>113</v>
      </c>
      <c r="L4866">
        <f>K4866/1000000</f>
        <v>0</v>
      </c>
    </row>
    <row r="4867" spans="1:21" x14ac:dyDescent="0.25">
      <c r="A4867" s="2">
        <v>44501</v>
      </c>
      <c r="B4867" t="s">
        <v>262</v>
      </c>
      <c r="C4867" t="str">
        <f>LEFT(B4867,SEARCH(" ",B4867))</f>
        <v xml:space="preserve">Nov </v>
      </c>
      <c r="D4867" t="str">
        <f>RIGHT(B4867,SEARCH(" ",B4867))</f>
        <v>2021</v>
      </c>
      <c r="E4867" t="s">
        <v>69</v>
      </c>
      <c r="F4867" t="s">
        <v>70</v>
      </c>
      <c r="G4867" s="3" t="s">
        <v>114</v>
      </c>
      <c r="H4867" t="s">
        <v>583</v>
      </c>
      <c r="I4867" t="s">
        <v>553</v>
      </c>
      <c r="J4867" t="s">
        <v>115</v>
      </c>
      <c r="L4867">
        <f>K4867/1000000</f>
        <v>0</v>
      </c>
    </row>
    <row r="4868" spans="1:21" x14ac:dyDescent="0.25">
      <c r="A4868" s="2">
        <v>44501</v>
      </c>
      <c r="B4868" t="s">
        <v>262</v>
      </c>
      <c r="C4868" t="str">
        <f>LEFT(B4868,SEARCH(" ",B4868))</f>
        <v xml:space="preserve">Nov </v>
      </c>
      <c r="D4868" t="str">
        <f>RIGHT(B4868,SEARCH(" ",B4868))</f>
        <v>2021</v>
      </c>
      <c r="E4868" t="s">
        <v>69</v>
      </c>
      <c r="F4868" t="s">
        <v>70</v>
      </c>
      <c r="G4868" s="3" t="s">
        <v>116</v>
      </c>
      <c r="H4868" t="s">
        <v>583</v>
      </c>
      <c r="I4868" t="s">
        <v>553</v>
      </c>
      <c r="J4868" t="s">
        <v>117</v>
      </c>
      <c r="L4868">
        <f>K4868/1000000</f>
        <v>0</v>
      </c>
    </row>
    <row r="4869" spans="1:21" x14ac:dyDescent="0.25">
      <c r="A4869" s="2">
        <v>44501</v>
      </c>
      <c r="B4869" t="s">
        <v>262</v>
      </c>
      <c r="C4869" t="str">
        <f>LEFT(B4869,SEARCH(" ",B4869))</f>
        <v xml:space="preserve">Nov </v>
      </c>
      <c r="D4869" t="str">
        <f>RIGHT(B4869,SEARCH(" ",B4869))</f>
        <v>2021</v>
      </c>
      <c r="E4869" t="s">
        <v>69</v>
      </c>
      <c r="F4869" t="s">
        <v>70</v>
      </c>
      <c r="G4869" s="3" t="s">
        <v>118</v>
      </c>
      <c r="H4869" t="s">
        <v>583</v>
      </c>
      <c r="I4869" t="s">
        <v>553</v>
      </c>
      <c r="J4869" t="s">
        <v>119</v>
      </c>
      <c r="K4869">
        <v>259</v>
      </c>
      <c r="L4869">
        <f>K4869/1000000</f>
        <v>2.5900000000000001E-4</v>
      </c>
      <c r="M4869">
        <v>134</v>
      </c>
      <c r="N4869">
        <v>2</v>
      </c>
      <c r="O4869">
        <v>0</v>
      </c>
      <c r="P4869">
        <v>0</v>
      </c>
      <c r="Q4869">
        <v>7.7220077220077222E-3</v>
      </c>
      <c r="R4869">
        <v>0</v>
      </c>
      <c r="S4869">
        <v>1.4141829285951981E-2</v>
      </c>
      <c r="T4869">
        <v>9.3654286492729901E-4</v>
      </c>
      <c r="U4869">
        <v>2.7614607626176398E-2</v>
      </c>
    </row>
    <row r="4870" spans="1:21" x14ac:dyDescent="0.25">
      <c r="A4870" s="2">
        <v>44501</v>
      </c>
      <c r="B4870" t="s">
        <v>262</v>
      </c>
      <c r="C4870" t="str">
        <f>LEFT(B4870,SEARCH(" ",B4870))</f>
        <v xml:space="preserve">Nov </v>
      </c>
      <c r="D4870" t="str">
        <f>RIGHT(B4870,SEARCH(" ",B4870))</f>
        <v>2021</v>
      </c>
      <c r="E4870" t="s">
        <v>69</v>
      </c>
      <c r="F4870" t="s">
        <v>70</v>
      </c>
      <c r="G4870" s="3" t="s">
        <v>120</v>
      </c>
      <c r="H4870" t="s">
        <v>583</v>
      </c>
      <c r="I4870" t="s">
        <v>553</v>
      </c>
      <c r="J4870" t="s">
        <v>121</v>
      </c>
      <c r="L4870">
        <f>K4870/1000000</f>
        <v>0</v>
      </c>
    </row>
    <row r="4871" spans="1:21" x14ac:dyDescent="0.25">
      <c r="A4871" s="2">
        <v>44501</v>
      </c>
      <c r="B4871" t="s">
        <v>262</v>
      </c>
      <c r="C4871" t="str">
        <f>LEFT(B4871,SEARCH(" ",B4871))</f>
        <v xml:space="preserve">Nov </v>
      </c>
      <c r="D4871" t="str">
        <f>RIGHT(B4871,SEARCH(" ",B4871))</f>
        <v>2021</v>
      </c>
      <c r="E4871" t="s">
        <v>69</v>
      </c>
      <c r="F4871" t="s">
        <v>70</v>
      </c>
      <c r="G4871" s="3" t="s">
        <v>122</v>
      </c>
      <c r="H4871" t="s">
        <v>583</v>
      </c>
      <c r="I4871" t="s">
        <v>553</v>
      </c>
      <c r="J4871" t="s">
        <v>123</v>
      </c>
      <c r="L4871">
        <f>K4871/1000000</f>
        <v>0</v>
      </c>
    </row>
    <row r="4872" spans="1:21" x14ac:dyDescent="0.25">
      <c r="A4872" s="2">
        <v>44501</v>
      </c>
      <c r="B4872" t="s">
        <v>262</v>
      </c>
      <c r="C4872" t="str">
        <f>LEFT(B4872,SEARCH(" ",B4872))</f>
        <v xml:space="preserve">Nov </v>
      </c>
      <c r="D4872" t="str">
        <f>RIGHT(B4872,SEARCH(" ",B4872))</f>
        <v>2021</v>
      </c>
      <c r="E4872" t="s">
        <v>69</v>
      </c>
      <c r="F4872" t="s">
        <v>70</v>
      </c>
      <c r="G4872" s="3" t="s">
        <v>124</v>
      </c>
      <c r="H4872" t="s">
        <v>583</v>
      </c>
      <c r="I4872" t="s">
        <v>553</v>
      </c>
      <c r="J4872" t="s">
        <v>125</v>
      </c>
      <c r="K4872">
        <v>3443</v>
      </c>
      <c r="L4872">
        <f>K4872/1000000</f>
        <v>3.4429999999999999E-3</v>
      </c>
      <c r="N4872">
        <v>180</v>
      </c>
      <c r="O4872">
        <v>1</v>
      </c>
      <c r="P4872">
        <v>2.9044437990124891E-4</v>
      </c>
      <c r="Q4872">
        <v>5.2279988382224807E-2</v>
      </c>
      <c r="R4872">
        <v>7.3533880041658549E-6</v>
      </c>
      <c r="S4872">
        <v>1.6171785540612131E-3</v>
      </c>
      <c r="T4872">
        <v>4.5082580948797461E-2</v>
      </c>
      <c r="U4872">
        <v>6.0249099099387582E-2</v>
      </c>
    </row>
    <row r="4873" spans="1:21" x14ac:dyDescent="0.25">
      <c r="A4873" s="2">
        <v>44501</v>
      </c>
      <c r="B4873" t="s">
        <v>262</v>
      </c>
      <c r="C4873" t="str">
        <f>LEFT(B4873,SEARCH(" ",B4873))</f>
        <v xml:space="preserve">Nov </v>
      </c>
      <c r="D4873" t="str">
        <f>RIGHT(B4873,SEARCH(" ",B4873))</f>
        <v>2021</v>
      </c>
      <c r="E4873" t="s">
        <v>69</v>
      </c>
      <c r="F4873" t="s">
        <v>70</v>
      </c>
      <c r="G4873" s="3" t="s">
        <v>126</v>
      </c>
      <c r="H4873" t="s">
        <v>583</v>
      </c>
      <c r="I4873" t="s">
        <v>553</v>
      </c>
      <c r="J4873" t="s">
        <v>127</v>
      </c>
      <c r="K4873">
        <v>1</v>
      </c>
      <c r="L4873">
        <f>K4873/1000000</f>
        <v>9.9999999999999995E-7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0.97499999999999998</v>
      </c>
      <c r="T4873">
        <v>0</v>
      </c>
      <c r="U4873">
        <v>0.97499999999999998</v>
      </c>
    </row>
    <row r="4874" spans="1:21" x14ac:dyDescent="0.25">
      <c r="A4874" s="2">
        <v>44501</v>
      </c>
      <c r="B4874" t="s">
        <v>262</v>
      </c>
      <c r="C4874" t="str">
        <f>LEFT(B4874,SEARCH(" ",B4874))</f>
        <v xml:space="preserve">Nov </v>
      </c>
      <c r="D4874" t="str">
        <f>RIGHT(B4874,SEARCH(" ",B4874))</f>
        <v>2021</v>
      </c>
      <c r="E4874" t="s">
        <v>69</v>
      </c>
      <c r="F4874" t="s">
        <v>70</v>
      </c>
      <c r="G4874" s="3" t="s">
        <v>128</v>
      </c>
      <c r="H4874" t="s">
        <v>583</v>
      </c>
      <c r="I4874" t="s">
        <v>553</v>
      </c>
      <c r="J4874" t="s">
        <v>129</v>
      </c>
      <c r="L4874">
        <f>K4874/1000000</f>
        <v>0</v>
      </c>
    </row>
    <row r="4875" spans="1:21" x14ac:dyDescent="0.25">
      <c r="A4875" s="2">
        <v>44501</v>
      </c>
      <c r="B4875" t="s">
        <v>262</v>
      </c>
      <c r="C4875" t="str">
        <f>LEFT(B4875,SEARCH(" ",B4875))</f>
        <v xml:space="preserve">Nov </v>
      </c>
      <c r="D4875" t="str">
        <f>RIGHT(B4875,SEARCH(" ",B4875))</f>
        <v>2021</v>
      </c>
      <c r="E4875" t="s">
        <v>69</v>
      </c>
      <c r="F4875" t="s">
        <v>70</v>
      </c>
      <c r="G4875" s="3" t="s">
        <v>130</v>
      </c>
      <c r="H4875" t="s">
        <v>582</v>
      </c>
      <c r="I4875" t="s">
        <v>553</v>
      </c>
      <c r="J4875" t="s">
        <v>131</v>
      </c>
      <c r="K4875">
        <v>4856</v>
      </c>
      <c r="L4875">
        <f>K4875/1000000</f>
        <v>4.8560000000000001E-3</v>
      </c>
      <c r="M4875">
        <v>1636</v>
      </c>
      <c r="N4875">
        <v>56</v>
      </c>
      <c r="O4875">
        <v>7</v>
      </c>
      <c r="P4875">
        <v>1.441515650741351E-3</v>
      </c>
      <c r="Q4875">
        <v>1.153212520593081E-2</v>
      </c>
      <c r="R4875">
        <v>5.7975427079081244E-4</v>
      </c>
      <c r="S4875">
        <v>2.9678036278199182E-3</v>
      </c>
      <c r="T4875">
        <v>8.7226773178859379E-3</v>
      </c>
      <c r="U4875">
        <v>1.49495993249622E-2</v>
      </c>
    </row>
    <row r="4876" spans="1:21" x14ac:dyDescent="0.25">
      <c r="A4876" s="2">
        <v>44501</v>
      </c>
      <c r="B4876" t="s">
        <v>262</v>
      </c>
      <c r="C4876" t="str">
        <f>LEFT(B4876,SEARCH(" ",B4876))</f>
        <v xml:space="preserve">Nov </v>
      </c>
      <c r="D4876" t="str">
        <f>RIGHT(B4876,SEARCH(" ",B4876))</f>
        <v>2021</v>
      </c>
      <c r="E4876" t="s">
        <v>69</v>
      </c>
      <c r="F4876" t="s">
        <v>70</v>
      </c>
      <c r="G4876" s="3" t="s">
        <v>132</v>
      </c>
      <c r="H4876" t="s">
        <v>583</v>
      </c>
      <c r="I4876" t="s">
        <v>553</v>
      </c>
      <c r="J4876" t="s">
        <v>133</v>
      </c>
      <c r="K4876">
        <v>0</v>
      </c>
      <c r="L4876">
        <f>K4876/1000000</f>
        <v>0</v>
      </c>
      <c r="M4876">
        <v>0</v>
      </c>
      <c r="N4876">
        <v>0</v>
      </c>
      <c r="O4876">
        <v>0</v>
      </c>
      <c r="R4876">
        <v>0</v>
      </c>
      <c r="S4876">
        <v>1</v>
      </c>
      <c r="T4876">
        <v>0</v>
      </c>
      <c r="U4876">
        <v>1</v>
      </c>
    </row>
    <row r="4877" spans="1:21" x14ac:dyDescent="0.25">
      <c r="A4877" s="2">
        <v>44501</v>
      </c>
      <c r="B4877" t="s">
        <v>262</v>
      </c>
      <c r="C4877" t="str">
        <f>LEFT(B4877,SEARCH(" ",B4877))</f>
        <v xml:space="preserve">Nov </v>
      </c>
      <c r="D4877" t="str">
        <f>RIGHT(B4877,SEARCH(" ",B4877))</f>
        <v>2021</v>
      </c>
      <c r="E4877" t="s">
        <v>17</v>
      </c>
      <c r="F4877" t="s">
        <v>18</v>
      </c>
      <c r="G4877" s="3" t="s">
        <v>195</v>
      </c>
      <c r="H4877" t="s">
        <v>582</v>
      </c>
      <c r="I4877" t="s">
        <v>553</v>
      </c>
      <c r="J4877" t="s">
        <v>196</v>
      </c>
      <c r="K4877">
        <v>57</v>
      </c>
      <c r="L4877">
        <f>K4877/1000000</f>
        <v>5.7000000000000003E-5</v>
      </c>
    </row>
    <row r="4878" spans="1:21" x14ac:dyDescent="0.25">
      <c r="A4878" s="2">
        <v>44501</v>
      </c>
      <c r="B4878" t="s">
        <v>262</v>
      </c>
      <c r="C4878" t="str">
        <f>LEFT(B4878,SEARCH(" ",B4878))</f>
        <v xml:space="preserve">Nov </v>
      </c>
      <c r="D4878" t="str">
        <f>RIGHT(B4878,SEARCH(" ",B4878))</f>
        <v>2021</v>
      </c>
      <c r="E4878" t="s">
        <v>69</v>
      </c>
      <c r="F4878" t="s">
        <v>70</v>
      </c>
      <c r="G4878" s="3" t="s">
        <v>134</v>
      </c>
      <c r="H4878" s="3" t="s">
        <v>583</v>
      </c>
      <c r="I4878" t="s">
        <v>553</v>
      </c>
      <c r="J4878" t="s">
        <v>135</v>
      </c>
      <c r="K4878">
        <v>2340</v>
      </c>
      <c r="L4878">
        <f>K4878/1000000</f>
        <v>2.3400000000000001E-3</v>
      </c>
      <c r="M4878">
        <v>121</v>
      </c>
      <c r="N4878">
        <v>5</v>
      </c>
      <c r="O4878">
        <v>0</v>
      </c>
      <c r="P4878">
        <v>0</v>
      </c>
      <c r="Q4878">
        <v>2.136752136752137E-3</v>
      </c>
      <c r="R4878">
        <v>0</v>
      </c>
      <c r="S4878">
        <v>1.5752022756840721E-3</v>
      </c>
      <c r="T4878">
        <v>6.9415022686839401E-4</v>
      </c>
      <c r="U4878">
        <v>4.9793650279624773E-3</v>
      </c>
    </row>
    <row r="4879" spans="1:21" x14ac:dyDescent="0.25">
      <c r="A4879" s="2">
        <v>44501</v>
      </c>
      <c r="B4879" t="s">
        <v>262</v>
      </c>
      <c r="C4879" t="str">
        <f>LEFT(B4879,SEARCH(" ",B4879))</f>
        <v xml:space="preserve">Nov </v>
      </c>
      <c r="D4879" t="str">
        <f>RIGHT(B4879,SEARCH(" ",B4879))</f>
        <v>2021</v>
      </c>
      <c r="E4879" t="s">
        <v>69</v>
      </c>
      <c r="F4879" t="s">
        <v>70</v>
      </c>
      <c r="G4879" s="3" t="s">
        <v>136</v>
      </c>
      <c r="H4879" t="s">
        <v>583</v>
      </c>
      <c r="I4879" t="s">
        <v>553</v>
      </c>
      <c r="J4879" t="s">
        <v>137</v>
      </c>
      <c r="K4879">
        <v>494</v>
      </c>
      <c r="L4879">
        <f>K4879/1000000</f>
        <v>4.9399999999999997E-4</v>
      </c>
      <c r="M4879">
        <v>354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7.4395557980341254E-3</v>
      </c>
      <c r="T4879">
        <v>0</v>
      </c>
      <c r="U4879">
        <v>7.4395557980341254E-3</v>
      </c>
    </row>
    <row r="4880" spans="1:21" x14ac:dyDescent="0.25">
      <c r="A4880" s="2">
        <v>44501</v>
      </c>
      <c r="B4880" t="s">
        <v>262</v>
      </c>
      <c r="C4880" t="str">
        <f>LEFT(B4880,SEARCH(" ",B4880))</f>
        <v xml:space="preserve">Nov </v>
      </c>
      <c r="D4880" t="str">
        <f>RIGHT(B4880,SEARCH(" ",B4880))</f>
        <v>2021</v>
      </c>
      <c r="E4880" t="s">
        <v>69</v>
      </c>
      <c r="F4880" t="s">
        <v>70</v>
      </c>
      <c r="G4880" s="3" t="s">
        <v>138</v>
      </c>
      <c r="H4880" t="s">
        <v>583</v>
      </c>
      <c r="I4880" t="s">
        <v>555</v>
      </c>
      <c r="J4880" t="s">
        <v>139</v>
      </c>
      <c r="K4880">
        <v>1349</v>
      </c>
      <c r="L4880">
        <f>K4880/1000000</f>
        <v>1.3489999999999999E-3</v>
      </c>
      <c r="M4880">
        <v>2</v>
      </c>
      <c r="O4880">
        <v>4</v>
      </c>
      <c r="P4880">
        <v>2.9651593773165311E-3</v>
      </c>
      <c r="R4880">
        <v>8.0847881590520631E-4</v>
      </c>
      <c r="S4880">
        <v>7.5744377191979684E-3</v>
      </c>
    </row>
    <row r="4881" spans="1:21" x14ac:dyDescent="0.25">
      <c r="A4881" s="2">
        <v>44501</v>
      </c>
      <c r="B4881" t="s">
        <v>262</v>
      </c>
      <c r="C4881" t="str">
        <f>LEFT(B4881,SEARCH(" ",B4881))</f>
        <v xml:space="preserve">Nov </v>
      </c>
      <c r="D4881" t="str">
        <f>RIGHT(B4881,SEARCH(" ",B4881))</f>
        <v>2021</v>
      </c>
      <c r="E4881" t="s">
        <v>69</v>
      </c>
      <c r="F4881" t="s">
        <v>70</v>
      </c>
      <c r="G4881" s="3" t="s">
        <v>140</v>
      </c>
      <c r="H4881" t="s">
        <v>583</v>
      </c>
      <c r="I4881" t="s">
        <v>555</v>
      </c>
      <c r="J4881" t="s">
        <v>141</v>
      </c>
      <c r="K4881">
        <v>4664</v>
      </c>
      <c r="L4881">
        <f>K4881/1000000</f>
        <v>4.6639999999999997E-3</v>
      </c>
      <c r="M4881">
        <v>3542</v>
      </c>
      <c r="N4881">
        <v>12</v>
      </c>
      <c r="O4881">
        <v>4</v>
      </c>
      <c r="P4881">
        <v>8.576329331046312E-4</v>
      </c>
      <c r="Q4881">
        <v>2.5728987993138938E-3</v>
      </c>
      <c r="R4881">
        <v>2.337239770485966E-4</v>
      </c>
      <c r="S4881">
        <v>2.1944119911476959E-3</v>
      </c>
      <c r="T4881">
        <v>1.3301390776030589E-3</v>
      </c>
      <c r="U4881">
        <v>4.490018816596217E-3</v>
      </c>
    </row>
    <row r="4882" spans="1:21" x14ac:dyDescent="0.25">
      <c r="A4882" s="2">
        <v>44501</v>
      </c>
      <c r="B4882" t="s">
        <v>262</v>
      </c>
      <c r="C4882" t="str">
        <f>LEFT(B4882,SEARCH(" ",B4882))</f>
        <v xml:space="preserve">Nov </v>
      </c>
      <c r="D4882" t="str">
        <f>RIGHT(B4882,SEARCH(" ",B4882))</f>
        <v>2021</v>
      </c>
      <c r="E4882" t="s">
        <v>69</v>
      </c>
      <c r="F4882" t="s">
        <v>70</v>
      </c>
      <c r="G4882" s="3" t="s">
        <v>142</v>
      </c>
      <c r="H4882" t="s">
        <v>583</v>
      </c>
      <c r="I4882" t="s">
        <v>553</v>
      </c>
      <c r="J4882" t="s">
        <v>143</v>
      </c>
      <c r="K4882">
        <v>44</v>
      </c>
      <c r="L4882">
        <f>K4882/1000000</f>
        <v>4.3999999999999999E-5</v>
      </c>
      <c r="M4882">
        <v>41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8.0419939763575865E-2</v>
      </c>
      <c r="T4882">
        <v>0</v>
      </c>
      <c r="U4882">
        <v>8.0419939763575865E-2</v>
      </c>
    </row>
    <row r="4883" spans="1:21" x14ac:dyDescent="0.25">
      <c r="A4883" s="2">
        <v>44501</v>
      </c>
      <c r="B4883" t="s">
        <v>262</v>
      </c>
      <c r="C4883" t="str">
        <f>LEFT(B4883,SEARCH(" ",B4883))</f>
        <v xml:space="preserve">Nov </v>
      </c>
      <c r="D4883" t="str">
        <f>RIGHT(B4883,SEARCH(" ",B4883))</f>
        <v>2021</v>
      </c>
      <c r="E4883" t="s">
        <v>69</v>
      </c>
      <c r="F4883" t="s">
        <v>70</v>
      </c>
      <c r="G4883" s="3" t="s">
        <v>571</v>
      </c>
      <c r="H4883" t="s">
        <v>583</v>
      </c>
      <c r="I4883" t="s">
        <v>553</v>
      </c>
      <c r="J4883" t="s">
        <v>144</v>
      </c>
      <c r="L4883">
        <f>K4883/1000000</f>
        <v>0</v>
      </c>
    </row>
    <row r="4884" spans="1:21" x14ac:dyDescent="0.25">
      <c r="A4884" s="2">
        <v>44501</v>
      </c>
      <c r="B4884" t="s">
        <v>262</v>
      </c>
      <c r="C4884" t="str">
        <f>LEFT(B4884,SEARCH(" ",B4884))</f>
        <v xml:space="preserve">Nov </v>
      </c>
      <c r="D4884" t="str">
        <f>RIGHT(B4884,SEARCH(" ",B4884))</f>
        <v>2021</v>
      </c>
      <c r="E4884" t="s">
        <v>69</v>
      </c>
      <c r="F4884" t="s">
        <v>70</v>
      </c>
      <c r="G4884" s="3" t="s">
        <v>572</v>
      </c>
      <c r="H4884" t="s">
        <v>583</v>
      </c>
      <c r="I4884" t="s">
        <v>553</v>
      </c>
      <c r="J4884" t="s">
        <v>145</v>
      </c>
      <c r="K4884">
        <v>0</v>
      </c>
      <c r="L4884">
        <f>K4884/1000000</f>
        <v>0</v>
      </c>
      <c r="M4884">
        <v>0</v>
      </c>
      <c r="N4884">
        <v>0</v>
      </c>
      <c r="O4884">
        <v>0</v>
      </c>
      <c r="R4884">
        <v>0</v>
      </c>
      <c r="S4884">
        <v>1</v>
      </c>
      <c r="T4884">
        <v>0</v>
      </c>
      <c r="U4884">
        <v>1</v>
      </c>
    </row>
    <row r="4885" spans="1:21" x14ac:dyDescent="0.25">
      <c r="A4885" s="2">
        <v>44501</v>
      </c>
      <c r="B4885" t="s">
        <v>262</v>
      </c>
      <c r="C4885" t="str">
        <f>LEFT(B4885,SEARCH(" ",B4885))</f>
        <v xml:space="preserve">Nov </v>
      </c>
      <c r="D4885" t="str">
        <f>RIGHT(B4885,SEARCH(" ",B4885))</f>
        <v>2021</v>
      </c>
      <c r="E4885" t="s">
        <v>69</v>
      </c>
      <c r="F4885" t="s">
        <v>70</v>
      </c>
      <c r="G4885" s="3" t="s">
        <v>146</v>
      </c>
      <c r="H4885" t="s">
        <v>583</v>
      </c>
      <c r="I4885" t="s">
        <v>553</v>
      </c>
      <c r="J4885" t="s">
        <v>147</v>
      </c>
      <c r="K4885">
        <v>1</v>
      </c>
      <c r="L4885">
        <f>K4885/1000000</f>
        <v>9.9999999999999995E-7</v>
      </c>
      <c r="M4885">
        <v>1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0.97499999999999998</v>
      </c>
      <c r="T4885">
        <v>0</v>
      </c>
      <c r="U4885">
        <v>0.97499999999999998</v>
      </c>
    </row>
    <row r="4886" spans="1:21" x14ac:dyDescent="0.25">
      <c r="A4886" s="2">
        <v>44501</v>
      </c>
      <c r="B4886" t="s">
        <v>262</v>
      </c>
      <c r="C4886" t="str">
        <f>LEFT(B4886,SEARCH(" ",B4886))</f>
        <v xml:space="preserve">Nov </v>
      </c>
      <c r="D4886" t="str">
        <f>RIGHT(B4886,SEARCH(" ",B4886))</f>
        <v>2021</v>
      </c>
      <c r="E4886" t="s">
        <v>69</v>
      </c>
      <c r="F4886" t="s">
        <v>70</v>
      </c>
      <c r="G4886" s="3" t="s">
        <v>573</v>
      </c>
      <c r="H4886" t="s">
        <v>583</v>
      </c>
      <c r="I4886" t="s">
        <v>553</v>
      </c>
      <c r="J4886" t="s">
        <v>148</v>
      </c>
      <c r="L4886">
        <f>K4886/1000000</f>
        <v>0</v>
      </c>
    </row>
    <row r="4887" spans="1:21" x14ac:dyDescent="0.25">
      <c r="A4887" s="2">
        <v>44501</v>
      </c>
      <c r="B4887" t="s">
        <v>262</v>
      </c>
      <c r="C4887" t="str">
        <f>LEFT(B4887,SEARCH(" ",B4887))</f>
        <v xml:space="preserve">Nov </v>
      </c>
      <c r="D4887" t="str">
        <f>RIGHT(B4887,SEARCH(" ",B4887))</f>
        <v>2021</v>
      </c>
      <c r="E4887" t="s">
        <v>69</v>
      </c>
      <c r="F4887" t="s">
        <v>70</v>
      </c>
      <c r="G4887" s="3" t="s">
        <v>574</v>
      </c>
      <c r="H4887" t="s">
        <v>583</v>
      </c>
      <c r="I4887" t="s">
        <v>553</v>
      </c>
      <c r="J4887" t="s">
        <v>149</v>
      </c>
      <c r="L4887">
        <f>K4887/1000000</f>
        <v>0</v>
      </c>
    </row>
    <row r="4888" spans="1:21" x14ac:dyDescent="0.25">
      <c r="A4888" s="2">
        <v>44501</v>
      </c>
      <c r="B4888" t="s">
        <v>262</v>
      </c>
      <c r="C4888" t="str">
        <f>LEFT(B4888,SEARCH(" ",B4888))</f>
        <v xml:space="preserve">Nov </v>
      </c>
      <c r="D4888" t="str">
        <f>RIGHT(B4888,SEARCH(" ",B4888))</f>
        <v>2021</v>
      </c>
      <c r="E4888" t="s">
        <v>69</v>
      </c>
      <c r="F4888" t="s">
        <v>70</v>
      </c>
      <c r="G4888" s="3" t="s">
        <v>575</v>
      </c>
      <c r="H4888" t="s">
        <v>582</v>
      </c>
      <c r="I4888" t="s">
        <v>553</v>
      </c>
      <c r="J4888" t="s">
        <v>150</v>
      </c>
      <c r="L4888">
        <f>K4888/1000000</f>
        <v>0</v>
      </c>
    </row>
    <row r="4889" spans="1:21" x14ac:dyDescent="0.25">
      <c r="A4889" s="2">
        <v>44501</v>
      </c>
      <c r="B4889" t="s">
        <v>262</v>
      </c>
      <c r="C4889" t="str">
        <f>LEFT(B4889,SEARCH(" ",B4889))</f>
        <v xml:space="preserve">Nov </v>
      </c>
      <c r="D4889" t="str">
        <f>RIGHT(B4889,SEARCH(" ",B4889))</f>
        <v>2021</v>
      </c>
      <c r="E4889" t="s">
        <v>17</v>
      </c>
      <c r="F4889" t="s">
        <v>18</v>
      </c>
      <c r="G4889" s="3" t="s">
        <v>201</v>
      </c>
      <c r="H4889" t="s">
        <v>583</v>
      </c>
      <c r="I4889" t="s">
        <v>553</v>
      </c>
      <c r="J4889" t="s">
        <v>202</v>
      </c>
      <c r="K4889">
        <v>4058</v>
      </c>
      <c r="L4889">
        <f>K4889/1000000</f>
        <v>4.058E-3</v>
      </c>
    </row>
    <row r="4890" spans="1:21" x14ac:dyDescent="0.25">
      <c r="A4890" s="2">
        <v>44501</v>
      </c>
      <c r="B4890" t="s">
        <v>262</v>
      </c>
      <c r="C4890" t="str">
        <f>LEFT(B4890,SEARCH(" ",B4890))</f>
        <v xml:space="preserve">Nov </v>
      </c>
      <c r="D4890" t="str">
        <f>RIGHT(B4890,SEARCH(" ",B4890))</f>
        <v>2021</v>
      </c>
      <c r="E4890" t="s">
        <v>69</v>
      </c>
      <c r="F4890" t="s">
        <v>70</v>
      </c>
      <c r="G4890" s="3" t="s">
        <v>151</v>
      </c>
      <c r="H4890" t="s">
        <v>583</v>
      </c>
      <c r="I4890" t="s">
        <v>553</v>
      </c>
      <c r="J4890" t="s">
        <v>152</v>
      </c>
      <c r="K4890">
        <v>0</v>
      </c>
      <c r="L4890">
        <f>K4890/1000000</f>
        <v>0</v>
      </c>
      <c r="M4890">
        <v>0</v>
      </c>
      <c r="N4890">
        <v>0</v>
      </c>
      <c r="O4890">
        <v>0</v>
      </c>
      <c r="R4890">
        <v>0</v>
      </c>
      <c r="S4890">
        <v>1</v>
      </c>
      <c r="T4890">
        <v>0</v>
      </c>
      <c r="U4890">
        <v>1</v>
      </c>
    </row>
    <row r="4891" spans="1:21" x14ac:dyDescent="0.25">
      <c r="A4891" s="2">
        <v>44501</v>
      </c>
      <c r="B4891" t="s">
        <v>262</v>
      </c>
      <c r="C4891" t="str">
        <f>LEFT(B4891,SEARCH(" ",B4891))</f>
        <v xml:space="preserve">Nov </v>
      </c>
      <c r="D4891" t="str">
        <f>RIGHT(B4891,SEARCH(" ",B4891))</f>
        <v>2021</v>
      </c>
      <c r="E4891" t="s">
        <v>17</v>
      </c>
      <c r="F4891" t="s">
        <v>18</v>
      </c>
      <c r="G4891" s="3" t="s">
        <v>19</v>
      </c>
      <c r="H4891" t="s">
        <v>582</v>
      </c>
      <c r="I4891" t="s">
        <v>553</v>
      </c>
      <c r="J4891" t="s">
        <v>20</v>
      </c>
      <c r="K4891">
        <v>732</v>
      </c>
      <c r="L4891">
        <f>K4891/1000000</f>
        <v>7.3200000000000001E-4</v>
      </c>
      <c r="O4891">
        <v>0</v>
      </c>
      <c r="P4891">
        <v>0</v>
      </c>
      <c r="R4891">
        <v>0</v>
      </c>
      <c r="S4891">
        <v>5.0267760674224246E-3</v>
      </c>
    </row>
    <row r="4892" spans="1:21" x14ac:dyDescent="0.25">
      <c r="A4892" s="2">
        <v>44501</v>
      </c>
      <c r="B4892" t="s">
        <v>262</v>
      </c>
      <c r="C4892" t="str">
        <f>LEFT(B4892,SEARCH(" ",B4892))</f>
        <v xml:space="preserve">Nov </v>
      </c>
      <c r="D4892" t="str">
        <f>RIGHT(B4892,SEARCH(" ",B4892))</f>
        <v>2021</v>
      </c>
      <c r="E4892" t="s">
        <v>69</v>
      </c>
      <c r="F4892" t="s">
        <v>70</v>
      </c>
      <c r="G4892" s="3" t="s">
        <v>576</v>
      </c>
      <c r="H4892" t="s">
        <v>583</v>
      </c>
      <c r="I4892" t="s">
        <v>553</v>
      </c>
      <c r="J4892" t="s">
        <v>153</v>
      </c>
      <c r="L4892">
        <f>K4892/1000000</f>
        <v>0</v>
      </c>
    </row>
    <row r="4893" spans="1:21" x14ac:dyDescent="0.25">
      <c r="A4893" s="2">
        <v>44501</v>
      </c>
      <c r="B4893" t="s">
        <v>262</v>
      </c>
      <c r="C4893" t="str">
        <f>LEFT(B4893,SEARCH(" ",B4893))</f>
        <v xml:space="preserve">Nov </v>
      </c>
      <c r="D4893" t="str">
        <f>RIGHT(B4893,SEARCH(" ",B4893))</f>
        <v>2021</v>
      </c>
      <c r="E4893" t="s">
        <v>69</v>
      </c>
      <c r="F4893" t="s">
        <v>70</v>
      </c>
      <c r="G4893" s="3" t="s">
        <v>154</v>
      </c>
      <c r="H4893" t="s">
        <v>583</v>
      </c>
      <c r="I4893" t="s">
        <v>553</v>
      </c>
      <c r="J4893" t="s">
        <v>155</v>
      </c>
      <c r="K4893">
        <v>0</v>
      </c>
      <c r="L4893">
        <f>K4893/1000000</f>
        <v>0</v>
      </c>
      <c r="M4893">
        <v>0</v>
      </c>
      <c r="N4893">
        <v>0</v>
      </c>
      <c r="O4893">
        <v>0</v>
      </c>
      <c r="R4893">
        <v>0</v>
      </c>
      <c r="S4893">
        <v>1</v>
      </c>
      <c r="T4893">
        <v>0</v>
      </c>
      <c r="U4893">
        <v>1</v>
      </c>
    </row>
    <row r="4894" spans="1:21" x14ac:dyDescent="0.25">
      <c r="A4894" s="2">
        <v>44501</v>
      </c>
      <c r="B4894" t="s">
        <v>262</v>
      </c>
      <c r="C4894" t="str">
        <f>LEFT(B4894,SEARCH(" ",B4894))</f>
        <v xml:space="preserve">Nov </v>
      </c>
      <c r="D4894" t="str">
        <f>RIGHT(B4894,SEARCH(" ",B4894))</f>
        <v>2021</v>
      </c>
      <c r="E4894" t="s">
        <v>69</v>
      </c>
      <c r="F4894" t="s">
        <v>70</v>
      </c>
      <c r="G4894" s="3" t="s">
        <v>158</v>
      </c>
      <c r="H4894" t="s">
        <v>582</v>
      </c>
      <c r="I4894" t="s">
        <v>553</v>
      </c>
      <c r="J4894" t="s">
        <v>158</v>
      </c>
      <c r="K4894">
        <v>21</v>
      </c>
      <c r="L4894">
        <f>K4894/1000000</f>
        <v>2.0999999999999999E-5</v>
      </c>
      <c r="M4894">
        <v>21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0.16109761521907959</v>
      </c>
      <c r="T4894">
        <v>0</v>
      </c>
      <c r="U4894">
        <v>0.16109761521907959</v>
      </c>
    </row>
    <row r="4895" spans="1:21" x14ac:dyDescent="0.25">
      <c r="A4895" s="2">
        <v>44501</v>
      </c>
      <c r="B4895" t="s">
        <v>262</v>
      </c>
      <c r="C4895" t="str">
        <f>LEFT(B4895,SEARCH(" ",B4895))</f>
        <v xml:space="preserve">Nov </v>
      </c>
      <c r="D4895" t="str">
        <f>RIGHT(B4895,SEARCH(" ",B4895))</f>
        <v>2021</v>
      </c>
      <c r="E4895" t="s">
        <v>69</v>
      </c>
      <c r="F4895" t="s">
        <v>70</v>
      </c>
      <c r="G4895" s="3" t="s">
        <v>156</v>
      </c>
      <c r="H4895" t="s">
        <v>583</v>
      </c>
      <c r="I4895" t="s">
        <v>553</v>
      </c>
      <c r="J4895" t="s">
        <v>157</v>
      </c>
      <c r="K4895">
        <v>0</v>
      </c>
      <c r="L4895">
        <f>K4895/1000000</f>
        <v>0</v>
      </c>
      <c r="M4895">
        <v>0</v>
      </c>
      <c r="N4895">
        <v>0</v>
      </c>
      <c r="O4895">
        <v>0</v>
      </c>
      <c r="R4895">
        <v>0</v>
      </c>
      <c r="S4895">
        <v>1</v>
      </c>
      <c r="T4895">
        <v>0</v>
      </c>
      <c r="U4895">
        <v>1</v>
      </c>
    </row>
    <row r="4896" spans="1:21" x14ac:dyDescent="0.25">
      <c r="A4896" s="2">
        <v>44501</v>
      </c>
      <c r="B4896" t="s">
        <v>262</v>
      </c>
      <c r="C4896" t="str">
        <f>LEFT(B4896,SEARCH(" ",B4896))</f>
        <v xml:space="preserve">Nov </v>
      </c>
      <c r="D4896" t="str">
        <f>RIGHT(B4896,SEARCH(" ",B4896))</f>
        <v>2021</v>
      </c>
      <c r="E4896" t="s">
        <v>69</v>
      </c>
      <c r="F4896" t="s">
        <v>70</v>
      </c>
      <c r="G4896" s="3" t="s">
        <v>159</v>
      </c>
      <c r="H4896" t="s">
        <v>582</v>
      </c>
      <c r="I4896" t="s">
        <v>555</v>
      </c>
      <c r="J4896" t="s">
        <v>160</v>
      </c>
      <c r="L4896">
        <f>K4896/1000000</f>
        <v>0</v>
      </c>
    </row>
    <row r="4897" spans="1:21" x14ac:dyDescent="0.25">
      <c r="A4897" s="2">
        <v>44501</v>
      </c>
      <c r="B4897" t="s">
        <v>262</v>
      </c>
      <c r="C4897" t="str">
        <f>LEFT(B4897,SEARCH(" ",B4897))</f>
        <v xml:space="preserve">Nov </v>
      </c>
      <c r="D4897" t="str">
        <f>RIGHT(B4897,SEARCH(" ",B4897))</f>
        <v>2021</v>
      </c>
      <c r="E4897" t="s">
        <v>69</v>
      </c>
      <c r="F4897" t="s">
        <v>70</v>
      </c>
      <c r="G4897" s="3" t="s">
        <v>580</v>
      </c>
      <c r="H4897" t="s">
        <v>583</v>
      </c>
      <c r="I4897" t="s">
        <v>553</v>
      </c>
      <c r="J4897" t="s">
        <v>161</v>
      </c>
      <c r="K4897">
        <v>366</v>
      </c>
      <c r="L4897">
        <f>K4897/1000000</f>
        <v>3.6600000000000001E-4</v>
      </c>
      <c r="M4897">
        <v>17</v>
      </c>
      <c r="N4897">
        <v>1</v>
      </c>
      <c r="O4897">
        <v>0</v>
      </c>
      <c r="P4897">
        <v>0</v>
      </c>
      <c r="Q4897">
        <v>2.7322404371584699E-3</v>
      </c>
      <c r="R4897">
        <v>0</v>
      </c>
      <c r="S4897">
        <v>1.002828365721287E-2</v>
      </c>
      <c r="T4897">
        <v>6.9171946265485977E-5</v>
      </c>
      <c r="U4897">
        <v>1.5128334490173589E-2</v>
      </c>
    </row>
    <row r="4898" spans="1:21" x14ac:dyDescent="0.25">
      <c r="A4898" s="2">
        <v>44531</v>
      </c>
      <c r="B4898" t="s">
        <v>263</v>
      </c>
      <c r="C4898" t="str">
        <f>LEFT(B4898,SEARCH(" ",B4898))</f>
        <v xml:space="preserve">Dec </v>
      </c>
      <c r="D4898" t="str">
        <f>RIGHT(B4898,SEARCH(" ",B4898))</f>
        <v>2021</v>
      </c>
      <c r="E4898" t="s">
        <v>69</v>
      </c>
      <c r="F4898" t="s">
        <v>70</v>
      </c>
      <c r="G4898" s="3" t="s">
        <v>71</v>
      </c>
      <c r="H4898" t="s">
        <v>583</v>
      </c>
      <c r="I4898" t="s">
        <v>553</v>
      </c>
      <c r="J4898" t="s">
        <v>72</v>
      </c>
      <c r="L4898">
        <f>K4898/1000000</f>
        <v>0</v>
      </c>
    </row>
    <row r="4899" spans="1:21" x14ac:dyDescent="0.25">
      <c r="A4899" s="2">
        <v>44531</v>
      </c>
      <c r="B4899" t="s">
        <v>263</v>
      </c>
      <c r="C4899" t="str">
        <f>LEFT(B4899,SEARCH(" ",B4899))</f>
        <v xml:space="preserve">Dec </v>
      </c>
      <c r="D4899" t="str">
        <f>RIGHT(B4899,SEARCH(" ",B4899))</f>
        <v>2021</v>
      </c>
      <c r="E4899" t="s">
        <v>69</v>
      </c>
      <c r="F4899" t="s">
        <v>70</v>
      </c>
      <c r="G4899" s="3" t="s">
        <v>556</v>
      </c>
      <c r="H4899" t="s">
        <v>582</v>
      </c>
      <c r="I4899" t="s">
        <v>553</v>
      </c>
      <c r="J4899" t="s">
        <v>73</v>
      </c>
      <c r="K4899">
        <v>25</v>
      </c>
      <c r="L4899">
        <f>K4899/1000000</f>
        <v>2.5000000000000001E-5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0.1371851715307125</v>
      </c>
      <c r="T4899">
        <v>0</v>
      </c>
      <c r="U4899">
        <v>0.1371851715307125</v>
      </c>
    </row>
    <row r="4900" spans="1:21" x14ac:dyDescent="0.25">
      <c r="A4900" s="2">
        <v>44531</v>
      </c>
      <c r="B4900" t="s">
        <v>263</v>
      </c>
      <c r="C4900" t="str">
        <f>LEFT(B4900,SEARCH(" ",B4900))</f>
        <v xml:space="preserve">Dec </v>
      </c>
      <c r="D4900" t="str">
        <f>RIGHT(B4900,SEARCH(" ",B4900))</f>
        <v>2021</v>
      </c>
      <c r="E4900" t="s">
        <v>69</v>
      </c>
      <c r="F4900" t="s">
        <v>70</v>
      </c>
      <c r="G4900" s="3" t="s">
        <v>74</v>
      </c>
      <c r="H4900" t="s">
        <v>582</v>
      </c>
      <c r="I4900" t="s">
        <v>555</v>
      </c>
      <c r="J4900" t="s">
        <v>75</v>
      </c>
      <c r="K4900">
        <v>0</v>
      </c>
      <c r="L4900">
        <f>K4900/1000000</f>
        <v>0</v>
      </c>
      <c r="M4900">
        <v>0</v>
      </c>
      <c r="N4900">
        <v>0</v>
      </c>
      <c r="O4900">
        <v>0</v>
      </c>
      <c r="R4900">
        <v>0</v>
      </c>
      <c r="S4900">
        <v>1</v>
      </c>
      <c r="T4900">
        <v>0</v>
      </c>
      <c r="U4900">
        <v>1</v>
      </c>
    </row>
    <row r="4901" spans="1:21" x14ac:dyDescent="0.25">
      <c r="A4901" s="2">
        <v>44531</v>
      </c>
      <c r="B4901" t="s">
        <v>263</v>
      </c>
      <c r="C4901" t="str">
        <f>LEFT(B4901,SEARCH(" ",B4901))</f>
        <v xml:space="preserve">Dec </v>
      </c>
      <c r="D4901" t="str">
        <f>RIGHT(B4901,SEARCH(" ",B4901))</f>
        <v>2021</v>
      </c>
      <c r="E4901" t="s">
        <v>69</v>
      </c>
      <c r="F4901" t="s">
        <v>70</v>
      </c>
      <c r="G4901" s="3" t="s">
        <v>76</v>
      </c>
      <c r="H4901" t="s">
        <v>582</v>
      </c>
      <c r="I4901" t="s">
        <v>553</v>
      </c>
      <c r="J4901" t="s">
        <v>77</v>
      </c>
      <c r="L4901">
        <f>K4901/1000000</f>
        <v>0</v>
      </c>
    </row>
    <row r="4902" spans="1:21" x14ac:dyDescent="0.25">
      <c r="A4902" s="2">
        <v>44531</v>
      </c>
      <c r="B4902" t="s">
        <v>263</v>
      </c>
      <c r="C4902" t="str">
        <f>LEFT(B4902,SEARCH(" ",B4902))</f>
        <v xml:space="preserve">Dec </v>
      </c>
      <c r="D4902" t="str">
        <f>RIGHT(B4902,SEARCH(" ",B4902))</f>
        <v>2021</v>
      </c>
      <c r="E4902" t="s">
        <v>69</v>
      </c>
      <c r="F4902" t="s">
        <v>70</v>
      </c>
      <c r="G4902" s="3" t="s">
        <v>78</v>
      </c>
      <c r="H4902" t="s">
        <v>583</v>
      </c>
      <c r="I4902" t="s">
        <v>553</v>
      </c>
      <c r="J4902" t="s">
        <v>79</v>
      </c>
      <c r="L4902">
        <f>K4902/1000000</f>
        <v>0</v>
      </c>
    </row>
    <row r="4903" spans="1:21" x14ac:dyDescent="0.25">
      <c r="A4903" s="2">
        <v>44531</v>
      </c>
      <c r="B4903" t="s">
        <v>263</v>
      </c>
      <c r="C4903" t="str">
        <f>LEFT(B4903,SEARCH(" ",B4903))</f>
        <v xml:space="preserve">Dec </v>
      </c>
      <c r="D4903" t="str">
        <f>RIGHT(B4903,SEARCH(" ",B4903))</f>
        <v>2021</v>
      </c>
      <c r="E4903" t="s">
        <v>17</v>
      </c>
      <c r="F4903" t="s">
        <v>18</v>
      </c>
      <c r="G4903" s="3" t="s">
        <v>215</v>
      </c>
      <c r="H4903" t="s">
        <v>583</v>
      </c>
      <c r="I4903" t="s">
        <v>553</v>
      </c>
      <c r="J4903" t="s">
        <v>216</v>
      </c>
      <c r="K4903">
        <v>1366</v>
      </c>
      <c r="L4903">
        <f>K4903/1000000</f>
        <v>1.366E-3</v>
      </c>
      <c r="O4903">
        <v>7</v>
      </c>
      <c r="P4903">
        <v>5.1244509516837483E-3</v>
      </c>
      <c r="R4903">
        <v>2.0627025291483679E-3</v>
      </c>
      <c r="S4903">
        <v>1.052965964198482E-2</v>
      </c>
    </row>
    <row r="4904" spans="1:21" x14ac:dyDescent="0.25">
      <c r="A4904" s="2">
        <v>44531</v>
      </c>
      <c r="B4904" t="s">
        <v>263</v>
      </c>
      <c r="C4904" t="str">
        <f>LEFT(B4904,SEARCH(" ",B4904))</f>
        <v xml:space="preserve">Dec </v>
      </c>
      <c r="D4904" t="str">
        <f>RIGHT(B4904,SEARCH(" ",B4904))</f>
        <v>2021</v>
      </c>
      <c r="E4904" t="s">
        <v>69</v>
      </c>
      <c r="F4904" t="s">
        <v>70</v>
      </c>
      <c r="G4904" s="3" t="s">
        <v>80</v>
      </c>
      <c r="H4904" t="s">
        <v>583</v>
      </c>
      <c r="I4904" t="s">
        <v>553</v>
      </c>
      <c r="J4904" t="s">
        <v>81</v>
      </c>
      <c r="K4904">
        <v>1</v>
      </c>
      <c r="L4904">
        <f>K4904/1000000</f>
        <v>9.9999999999999995E-7</v>
      </c>
      <c r="M4904">
        <v>0</v>
      </c>
      <c r="O4904">
        <v>0</v>
      </c>
      <c r="P4904">
        <v>0</v>
      </c>
      <c r="R4904">
        <v>0</v>
      </c>
      <c r="S4904">
        <v>0.97499999999999998</v>
      </c>
    </row>
    <row r="4905" spans="1:21" x14ac:dyDescent="0.25">
      <c r="A4905" s="2">
        <v>44531</v>
      </c>
      <c r="B4905" t="s">
        <v>263</v>
      </c>
      <c r="C4905" t="str">
        <f>LEFT(B4905,SEARCH(" ",B4905))</f>
        <v xml:space="preserve">Dec </v>
      </c>
      <c r="D4905" t="str">
        <f>RIGHT(B4905,SEARCH(" ",B4905))</f>
        <v>2021</v>
      </c>
      <c r="E4905" t="s">
        <v>69</v>
      </c>
      <c r="F4905" t="s">
        <v>70</v>
      </c>
      <c r="G4905" s="3" t="s">
        <v>82</v>
      </c>
      <c r="H4905" t="s">
        <v>583</v>
      </c>
      <c r="I4905" t="s">
        <v>553</v>
      </c>
      <c r="J4905" t="s">
        <v>83</v>
      </c>
      <c r="K4905">
        <v>325</v>
      </c>
      <c r="L4905">
        <f>K4905/1000000</f>
        <v>3.2499999999999999E-4</v>
      </c>
      <c r="M4905">
        <v>2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1.128622557422332E-2</v>
      </c>
      <c r="T4905">
        <v>0</v>
      </c>
      <c r="U4905">
        <v>1.128622557422332E-2</v>
      </c>
    </row>
    <row r="4906" spans="1:21" x14ac:dyDescent="0.25">
      <c r="A4906" s="2">
        <v>44531</v>
      </c>
      <c r="B4906" t="s">
        <v>263</v>
      </c>
      <c r="C4906" t="str">
        <f>LEFT(B4906,SEARCH(" ",B4906))</f>
        <v xml:space="preserve">Dec </v>
      </c>
      <c r="D4906" t="str">
        <f>RIGHT(B4906,SEARCH(" ",B4906))</f>
        <v>2021</v>
      </c>
      <c r="E4906" t="s">
        <v>69</v>
      </c>
      <c r="F4906" t="s">
        <v>70</v>
      </c>
      <c r="G4906" s="3" t="s">
        <v>84</v>
      </c>
      <c r="H4906" t="s">
        <v>582</v>
      </c>
      <c r="I4906" t="s">
        <v>553</v>
      </c>
      <c r="J4906" t="s">
        <v>85</v>
      </c>
      <c r="K4906">
        <v>0</v>
      </c>
      <c r="L4906">
        <f>K4906/1000000</f>
        <v>0</v>
      </c>
      <c r="M4906">
        <v>0</v>
      </c>
      <c r="N4906">
        <v>0</v>
      </c>
      <c r="O4906">
        <v>0</v>
      </c>
      <c r="R4906">
        <v>0</v>
      </c>
      <c r="S4906">
        <v>1</v>
      </c>
      <c r="T4906">
        <v>0</v>
      </c>
      <c r="U4906">
        <v>1</v>
      </c>
    </row>
    <row r="4907" spans="1:21" x14ac:dyDescent="0.25">
      <c r="A4907" s="2">
        <v>44531</v>
      </c>
      <c r="B4907" t="s">
        <v>263</v>
      </c>
      <c r="C4907" t="str">
        <f>LEFT(B4907,SEARCH(" ",B4907))</f>
        <v xml:space="preserve">Dec </v>
      </c>
      <c r="D4907" t="str">
        <f>RIGHT(B4907,SEARCH(" ",B4907))</f>
        <v>2021</v>
      </c>
      <c r="E4907" t="s">
        <v>69</v>
      </c>
      <c r="F4907" t="s">
        <v>70</v>
      </c>
      <c r="G4907" s="3" t="s">
        <v>557</v>
      </c>
      <c r="H4907" t="s">
        <v>583</v>
      </c>
      <c r="I4907" t="s">
        <v>555</v>
      </c>
      <c r="J4907" t="s">
        <v>86</v>
      </c>
      <c r="K4907">
        <v>1239</v>
      </c>
      <c r="L4907">
        <f>K4907/1000000</f>
        <v>1.2390000000000001E-3</v>
      </c>
      <c r="M4907">
        <v>251</v>
      </c>
      <c r="N4907">
        <v>2</v>
      </c>
      <c r="O4907">
        <v>0</v>
      </c>
      <c r="P4907">
        <v>0</v>
      </c>
      <c r="Q4907">
        <v>1.614205004035512E-3</v>
      </c>
      <c r="R4907">
        <v>0</v>
      </c>
      <c r="S4907">
        <v>2.9728760633540921E-3</v>
      </c>
      <c r="T4907">
        <v>1.9554753119791301E-4</v>
      </c>
      <c r="U4907">
        <v>5.8187820505811354E-3</v>
      </c>
    </row>
    <row r="4908" spans="1:21" x14ac:dyDescent="0.25">
      <c r="A4908" s="2">
        <v>44531</v>
      </c>
      <c r="B4908" t="s">
        <v>263</v>
      </c>
      <c r="C4908" t="str">
        <f>LEFT(B4908,SEARCH(" ",B4908))</f>
        <v xml:space="preserve">Dec </v>
      </c>
      <c r="D4908" t="str">
        <f>RIGHT(B4908,SEARCH(" ",B4908))</f>
        <v>2021</v>
      </c>
      <c r="E4908" t="s">
        <v>69</v>
      </c>
      <c r="F4908" t="s">
        <v>70</v>
      </c>
      <c r="G4908" s="3" t="s">
        <v>87</v>
      </c>
      <c r="H4908" t="s">
        <v>583</v>
      </c>
      <c r="I4908" t="s">
        <v>553</v>
      </c>
      <c r="J4908" t="s">
        <v>88</v>
      </c>
      <c r="L4908">
        <f>K4908/1000000</f>
        <v>0</v>
      </c>
    </row>
    <row r="4909" spans="1:21" x14ac:dyDescent="0.25">
      <c r="A4909" s="2">
        <v>44531</v>
      </c>
      <c r="B4909" t="s">
        <v>263</v>
      </c>
      <c r="C4909" t="str">
        <f>LEFT(B4909,SEARCH(" ",B4909))</f>
        <v xml:space="preserve">Dec </v>
      </c>
      <c r="D4909" t="str">
        <f>RIGHT(B4909,SEARCH(" ",B4909))</f>
        <v>2021</v>
      </c>
      <c r="E4909" t="s">
        <v>69</v>
      </c>
      <c r="F4909" t="s">
        <v>70</v>
      </c>
      <c r="G4909" s="3" t="s">
        <v>89</v>
      </c>
      <c r="H4909" t="s">
        <v>583</v>
      </c>
      <c r="I4909" t="s">
        <v>555</v>
      </c>
      <c r="J4909" t="s">
        <v>90</v>
      </c>
      <c r="K4909">
        <v>46951</v>
      </c>
      <c r="L4909">
        <f>K4909/1000000</f>
        <v>4.6951E-2</v>
      </c>
      <c r="M4909">
        <v>12530</v>
      </c>
      <c r="N4909">
        <v>14</v>
      </c>
      <c r="O4909">
        <v>2</v>
      </c>
      <c r="P4909">
        <v>4.2597601755021191E-5</v>
      </c>
      <c r="Q4909">
        <v>2.9818321228514832E-4</v>
      </c>
      <c r="R4909">
        <v>5.1588088263722321E-6</v>
      </c>
      <c r="S4909">
        <v>1.538686225807106E-4</v>
      </c>
      <c r="T4909">
        <v>1.6302881905982651E-4</v>
      </c>
      <c r="U4909">
        <v>5.00250203081599E-4</v>
      </c>
    </row>
    <row r="4910" spans="1:21" x14ac:dyDescent="0.25">
      <c r="A4910" s="2">
        <v>44531</v>
      </c>
      <c r="B4910" t="s">
        <v>263</v>
      </c>
      <c r="C4910" t="str">
        <f>LEFT(B4910,SEARCH(" ",B4910))</f>
        <v xml:space="preserve">Dec </v>
      </c>
      <c r="D4910" t="str">
        <f>RIGHT(B4910,SEARCH(" ",B4910))</f>
        <v>2021</v>
      </c>
      <c r="E4910" t="s">
        <v>69</v>
      </c>
      <c r="F4910" t="s">
        <v>70</v>
      </c>
      <c r="G4910" s="3" t="s">
        <v>91</v>
      </c>
      <c r="H4910" t="s">
        <v>582</v>
      </c>
      <c r="I4910" t="s">
        <v>553</v>
      </c>
      <c r="J4910" t="s">
        <v>92</v>
      </c>
      <c r="K4910">
        <v>1</v>
      </c>
      <c r="L4910">
        <f>K4910/1000000</f>
        <v>9.9999999999999995E-7</v>
      </c>
      <c r="M4910">
        <v>1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0.97499999999999998</v>
      </c>
      <c r="T4910">
        <v>0</v>
      </c>
      <c r="U4910">
        <v>0.97499999999999998</v>
      </c>
    </row>
    <row r="4911" spans="1:21" x14ac:dyDescent="0.25">
      <c r="A4911" s="2">
        <v>44531</v>
      </c>
      <c r="B4911" t="s">
        <v>263</v>
      </c>
      <c r="C4911" t="str">
        <f>LEFT(B4911,SEARCH(" ",B4911))</f>
        <v xml:space="preserve">Dec </v>
      </c>
      <c r="D4911" t="str">
        <f>RIGHT(B4911,SEARCH(" ",B4911))</f>
        <v>2021</v>
      </c>
      <c r="E4911" t="s">
        <v>69</v>
      </c>
      <c r="F4911" t="s">
        <v>70</v>
      </c>
      <c r="G4911" s="3" t="s">
        <v>93</v>
      </c>
      <c r="H4911" t="s">
        <v>584</v>
      </c>
      <c r="I4911" t="s">
        <v>553</v>
      </c>
      <c r="J4911" t="s">
        <v>94</v>
      </c>
      <c r="K4911">
        <v>0</v>
      </c>
      <c r="L4911">
        <f>K4911/1000000</f>
        <v>0</v>
      </c>
      <c r="M4911">
        <v>0</v>
      </c>
      <c r="N4911">
        <v>0</v>
      </c>
      <c r="O4911">
        <v>0</v>
      </c>
      <c r="R4911">
        <v>0</v>
      </c>
      <c r="S4911">
        <v>1</v>
      </c>
      <c r="T4911">
        <v>0</v>
      </c>
      <c r="U4911">
        <v>1</v>
      </c>
    </row>
    <row r="4912" spans="1:21" x14ac:dyDescent="0.25">
      <c r="A4912" s="2">
        <v>44531</v>
      </c>
      <c r="B4912" t="s">
        <v>263</v>
      </c>
      <c r="C4912" t="str">
        <f>LEFT(B4912,SEARCH(" ",B4912))</f>
        <v xml:space="preserve">Dec </v>
      </c>
      <c r="D4912" t="str">
        <f>RIGHT(B4912,SEARCH(" ",B4912))</f>
        <v>2021</v>
      </c>
      <c r="E4912" t="s">
        <v>69</v>
      </c>
      <c r="F4912" t="s">
        <v>70</v>
      </c>
      <c r="G4912" s="3" t="s">
        <v>559</v>
      </c>
      <c r="H4912" t="s">
        <v>582</v>
      </c>
      <c r="I4912" t="s">
        <v>553</v>
      </c>
      <c r="J4912" t="s">
        <v>95</v>
      </c>
      <c r="L4912">
        <f>K4912/1000000</f>
        <v>0</v>
      </c>
    </row>
    <row r="4913" spans="1:21" x14ac:dyDescent="0.25">
      <c r="A4913" s="2">
        <v>44531</v>
      </c>
      <c r="B4913" t="s">
        <v>263</v>
      </c>
      <c r="C4913" t="str">
        <f>LEFT(B4913,SEARCH(" ",B4913))</f>
        <v xml:space="preserve">Dec </v>
      </c>
      <c r="D4913" t="str">
        <f>RIGHT(B4913,SEARCH(" ",B4913))</f>
        <v>2021</v>
      </c>
      <c r="E4913" t="s">
        <v>69</v>
      </c>
      <c r="F4913" t="s">
        <v>70</v>
      </c>
      <c r="G4913" s="3" t="s">
        <v>96</v>
      </c>
      <c r="H4913" s="3" t="s">
        <v>582</v>
      </c>
      <c r="I4913" t="s">
        <v>555</v>
      </c>
      <c r="J4913" t="s">
        <v>97</v>
      </c>
      <c r="K4913">
        <v>0</v>
      </c>
      <c r="L4913">
        <f>K4913/1000000</f>
        <v>0</v>
      </c>
      <c r="M4913">
        <v>0</v>
      </c>
      <c r="N4913">
        <v>0</v>
      </c>
      <c r="O4913">
        <v>0</v>
      </c>
      <c r="R4913">
        <v>0</v>
      </c>
      <c r="S4913">
        <v>1</v>
      </c>
      <c r="T4913">
        <v>0</v>
      </c>
      <c r="U4913">
        <v>1</v>
      </c>
    </row>
    <row r="4914" spans="1:21" x14ac:dyDescent="0.25">
      <c r="A4914" s="2">
        <v>44531</v>
      </c>
      <c r="B4914" t="s">
        <v>263</v>
      </c>
      <c r="C4914" t="str">
        <f>LEFT(B4914,SEARCH(" ",B4914))</f>
        <v xml:space="preserve">Dec </v>
      </c>
      <c r="D4914" t="str">
        <f>RIGHT(B4914,SEARCH(" ",B4914))</f>
        <v>2021</v>
      </c>
      <c r="E4914" t="s">
        <v>69</v>
      </c>
      <c r="F4914" t="s">
        <v>70</v>
      </c>
      <c r="G4914" s="3" t="s">
        <v>98</v>
      </c>
      <c r="H4914" t="s">
        <v>583</v>
      </c>
      <c r="I4914" t="s">
        <v>553</v>
      </c>
      <c r="J4914" t="s">
        <v>99</v>
      </c>
      <c r="K4914">
        <v>9561</v>
      </c>
      <c r="L4914">
        <f>K4914/1000000</f>
        <v>9.5610000000000001E-3</v>
      </c>
      <c r="M4914">
        <v>6400</v>
      </c>
      <c r="N4914">
        <v>162</v>
      </c>
      <c r="O4914">
        <v>7</v>
      </c>
      <c r="P4914">
        <v>7.321409894362514E-4</v>
      </c>
      <c r="Q4914">
        <v>1.6943834326953251E-2</v>
      </c>
      <c r="R4914">
        <v>2.9440770343001362E-4</v>
      </c>
      <c r="S4914">
        <v>1.507904754828175E-3</v>
      </c>
      <c r="T4914">
        <v>1.4452538284250291E-2</v>
      </c>
      <c r="U4914">
        <v>1.9735299220318692E-2</v>
      </c>
    </row>
    <row r="4915" spans="1:21" x14ac:dyDescent="0.25">
      <c r="A4915" s="2">
        <v>44531</v>
      </c>
      <c r="B4915" t="s">
        <v>263</v>
      </c>
      <c r="C4915" t="str">
        <f>LEFT(B4915,SEARCH(" ",B4915))</f>
        <v xml:space="preserve">Dec </v>
      </c>
      <c r="D4915" t="str">
        <f>RIGHT(B4915,SEARCH(" ",B4915))</f>
        <v>2021</v>
      </c>
      <c r="E4915" t="s">
        <v>69</v>
      </c>
      <c r="F4915" t="s">
        <v>70</v>
      </c>
      <c r="G4915" s="3" t="s">
        <v>100</v>
      </c>
      <c r="H4915" t="s">
        <v>583</v>
      </c>
      <c r="I4915" t="s">
        <v>553</v>
      </c>
      <c r="J4915" t="s">
        <v>101</v>
      </c>
      <c r="K4915">
        <v>426</v>
      </c>
      <c r="L4915">
        <f>K4915/1000000</f>
        <v>4.26E-4</v>
      </c>
      <c r="M4915">
        <v>16</v>
      </c>
      <c r="N4915">
        <v>1</v>
      </c>
      <c r="O4915">
        <v>0</v>
      </c>
      <c r="P4915">
        <v>0</v>
      </c>
      <c r="Q4915">
        <v>2.3474178403755869E-3</v>
      </c>
      <c r="R4915">
        <v>0</v>
      </c>
      <c r="S4915">
        <v>8.6219573295667207E-3</v>
      </c>
      <c r="T4915">
        <v>5.9429708126452031E-5</v>
      </c>
      <c r="U4915">
        <v>1.3009011591281089E-2</v>
      </c>
    </row>
    <row r="4916" spans="1:21" x14ac:dyDescent="0.25">
      <c r="A4916" s="2">
        <v>44531</v>
      </c>
      <c r="B4916" t="s">
        <v>263</v>
      </c>
      <c r="C4916" t="str">
        <f>LEFT(B4916,SEARCH(" ",B4916))</f>
        <v xml:space="preserve">Dec </v>
      </c>
      <c r="D4916" t="str">
        <f>RIGHT(B4916,SEARCH(" ",B4916))</f>
        <v>2021</v>
      </c>
      <c r="E4916" t="s">
        <v>69</v>
      </c>
      <c r="F4916" t="s">
        <v>70</v>
      </c>
      <c r="G4916" s="3" t="s">
        <v>102</v>
      </c>
      <c r="H4916" t="s">
        <v>583</v>
      </c>
      <c r="I4916" t="s">
        <v>553</v>
      </c>
      <c r="J4916" t="s">
        <v>103</v>
      </c>
      <c r="K4916">
        <v>1160</v>
      </c>
      <c r="L4916">
        <f>K4916/1000000</f>
        <v>1.16E-3</v>
      </c>
    </row>
    <row r="4917" spans="1:21" x14ac:dyDescent="0.25">
      <c r="A4917" s="2">
        <v>44531</v>
      </c>
      <c r="B4917" t="s">
        <v>263</v>
      </c>
      <c r="C4917" t="str">
        <f>LEFT(B4917,SEARCH(" ",B4917))</f>
        <v xml:space="preserve">Dec </v>
      </c>
      <c r="D4917" t="str">
        <f>RIGHT(B4917,SEARCH(" ",B4917))</f>
        <v>2021</v>
      </c>
      <c r="E4917" t="s">
        <v>69</v>
      </c>
      <c r="F4917" t="s">
        <v>70</v>
      </c>
      <c r="G4917" s="3" t="s">
        <v>561</v>
      </c>
      <c r="H4917" t="s">
        <v>583</v>
      </c>
      <c r="I4917" t="s">
        <v>553</v>
      </c>
      <c r="J4917" t="s">
        <v>104</v>
      </c>
      <c r="L4917">
        <f>K4917/1000000</f>
        <v>0</v>
      </c>
    </row>
    <row r="4918" spans="1:21" x14ac:dyDescent="0.25">
      <c r="A4918" s="2">
        <v>44531</v>
      </c>
      <c r="B4918" t="s">
        <v>263</v>
      </c>
      <c r="C4918" t="str">
        <f>LEFT(B4918,SEARCH(" ",B4918))</f>
        <v xml:space="preserve">Dec </v>
      </c>
      <c r="D4918" t="str">
        <f>RIGHT(B4918,SEARCH(" ",B4918))</f>
        <v>2021</v>
      </c>
      <c r="E4918" t="s">
        <v>69</v>
      </c>
      <c r="F4918" t="s">
        <v>70</v>
      </c>
      <c r="G4918" s="3" t="s">
        <v>105</v>
      </c>
      <c r="H4918" t="s">
        <v>583</v>
      </c>
      <c r="I4918" t="s">
        <v>553</v>
      </c>
      <c r="J4918" t="s">
        <v>106</v>
      </c>
      <c r="K4918">
        <v>0</v>
      </c>
      <c r="L4918">
        <f>K4918/1000000</f>
        <v>0</v>
      </c>
      <c r="M4918">
        <v>0</v>
      </c>
      <c r="N4918">
        <v>0</v>
      </c>
      <c r="O4918">
        <v>0</v>
      </c>
      <c r="R4918">
        <v>0</v>
      </c>
      <c r="S4918">
        <v>1</v>
      </c>
      <c r="T4918">
        <v>0</v>
      </c>
      <c r="U4918">
        <v>1</v>
      </c>
    </row>
    <row r="4919" spans="1:21" x14ac:dyDescent="0.25">
      <c r="A4919" s="2">
        <v>44531</v>
      </c>
      <c r="B4919" t="s">
        <v>263</v>
      </c>
      <c r="C4919" t="str">
        <f>LEFT(B4919,SEARCH(" ",B4919))</f>
        <v xml:space="preserve">Dec </v>
      </c>
      <c r="D4919" t="str">
        <f>RIGHT(B4919,SEARCH(" ",B4919))</f>
        <v>2021</v>
      </c>
      <c r="E4919" t="s">
        <v>69</v>
      </c>
      <c r="F4919" t="s">
        <v>70</v>
      </c>
      <c r="G4919" s="3" t="s">
        <v>107</v>
      </c>
      <c r="H4919" t="s">
        <v>583</v>
      </c>
      <c r="I4919" t="s">
        <v>553</v>
      </c>
      <c r="J4919" t="s">
        <v>108</v>
      </c>
      <c r="K4919">
        <v>635</v>
      </c>
      <c r="L4919">
        <f>K4919/1000000</f>
        <v>6.3500000000000004E-4</v>
      </c>
      <c r="M4919">
        <v>0</v>
      </c>
      <c r="N4919">
        <v>27</v>
      </c>
      <c r="O4919">
        <v>2</v>
      </c>
      <c r="P4919">
        <v>3.1496062992125979E-3</v>
      </c>
      <c r="Q4919">
        <v>4.2519685039370078E-2</v>
      </c>
      <c r="R4919">
        <v>3.8165978895481572E-4</v>
      </c>
      <c r="S4919">
        <v>1.133075091472424E-2</v>
      </c>
      <c r="T4919">
        <v>2.8204659632737199E-2</v>
      </c>
      <c r="U4919">
        <v>6.1263324513887503E-2</v>
      </c>
    </row>
    <row r="4920" spans="1:21" x14ac:dyDescent="0.25">
      <c r="A4920" s="2">
        <v>44531</v>
      </c>
      <c r="B4920" t="s">
        <v>263</v>
      </c>
      <c r="C4920" t="str">
        <f>LEFT(B4920,SEARCH(" ",B4920))</f>
        <v xml:space="preserve">Dec </v>
      </c>
      <c r="D4920" t="str">
        <f>RIGHT(B4920,SEARCH(" ",B4920))</f>
        <v>2021</v>
      </c>
      <c r="E4920" t="s">
        <v>69</v>
      </c>
      <c r="F4920" t="s">
        <v>70</v>
      </c>
      <c r="G4920" s="3" t="s">
        <v>563</v>
      </c>
      <c r="H4920" t="s">
        <v>583</v>
      </c>
      <c r="I4920" t="s">
        <v>555</v>
      </c>
      <c r="J4920" t="s">
        <v>109</v>
      </c>
      <c r="K4920">
        <v>1142</v>
      </c>
      <c r="L4920">
        <f>K4920/1000000</f>
        <v>1.142E-3</v>
      </c>
      <c r="M4920">
        <v>1142</v>
      </c>
      <c r="N4920">
        <v>9</v>
      </c>
      <c r="O4920">
        <v>0</v>
      </c>
      <c r="P4920">
        <v>0</v>
      </c>
      <c r="Q4920">
        <v>7.8809106830122592E-3</v>
      </c>
      <c r="R4920">
        <v>0</v>
      </c>
      <c r="S4920">
        <v>3.224980708605316E-3</v>
      </c>
      <c r="T4920">
        <v>3.6098029020739789E-3</v>
      </c>
      <c r="U4920">
        <v>1.490749615260167E-2</v>
      </c>
    </row>
    <row r="4921" spans="1:21" x14ac:dyDescent="0.25">
      <c r="A4921" s="2">
        <v>44531</v>
      </c>
      <c r="B4921" t="s">
        <v>263</v>
      </c>
      <c r="C4921" t="str">
        <f>LEFT(B4921,SEARCH(" ",B4921))</f>
        <v xml:space="preserve">Dec </v>
      </c>
      <c r="D4921" t="str">
        <f>RIGHT(B4921,SEARCH(" ",B4921))</f>
        <v>2021</v>
      </c>
      <c r="E4921" t="s">
        <v>69</v>
      </c>
      <c r="F4921" t="s">
        <v>70</v>
      </c>
      <c r="G4921" s="3" t="s">
        <v>110</v>
      </c>
      <c r="H4921" t="s">
        <v>583</v>
      </c>
      <c r="I4921" t="s">
        <v>553</v>
      </c>
      <c r="J4921" t="s">
        <v>111</v>
      </c>
      <c r="K4921">
        <v>711</v>
      </c>
      <c r="L4921">
        <f>K4921/1000000</f>
        <v>7.1100000000000004E-4</v>
      </c>
      <c r="M4921">
        <v>13</v>
      </c>
      <c r="N4921">
        <v>4</v>
      </c>
      <c r="O4921">
        <v>0</v>
      </c>
      <c r="P4921">
        <v>0</v>
      </c>
      <c r="Q4921">
        <v>5.6258790436005627E-3</v>
      </c>
      <c r="R4921">
        <v>0</v>
      </c>
      <c r="S4921">
        <v>5.17486143548477E-3</v>
      </c>
      <c r="T4921">
        <v>1.5349265323379691E-3</v>
      </c>
      <c r="U4921">
        <v>1.4341364521042069E-2</v>
      </c>
    </row>
    <row r="4922" spans="1:21" x14ac:dyDescent="0.25">
      <c r="A4922" s="2">
        <v>44531</v>
      </c>
      <c r="B4922" t="s">
        <v>263</v>
      </c>
      <c r="C4922" t="str">
        <f>LEFT(B4922,SEARCH(" ",B4922))</f>
        <v xml:space="preserve">Dec </v>
      </c>
      <c r="D4922" t="str">
        <f>RIGHT(B4922,SEARCH(" ",B4922))</f>
        <v>2021</v>
      </c>
      <c r="E4922" t="s">
        <v>69</v>
      </c>
      <c r="F4922" t="s">
        <v>70</v>
      </c>
      <c r="G4922" s="3" t="s">
        <v>112</v>
      </c>
      <c r="H4922" t="s">
        <v>583</v>
      </c>
      <c r="I4922" t="s">
        <v>553</v>
      </c>
      <c r="J4922" t="s">
        <v>113</v>
      </c>
      <c r="L4922">
        <f>K4922/1000000</f>
        <v>0</v>
      </c>
    </row>
    <row r="4923" spans="1:21" x14ac:dyDescent="0.25">
      <c r="A4923" s="2">
        <v>44531</v>
      </c>
      <c r="B4923" t="s">
        <v>263</v>
      </c>
      <c r="C4923" t="str">
        <f>LEFT(B4923,SEARCH(" ",B4923))</f>
        <v xml:space="preserve">Dec </v>
      </c>
      <c r="D4923" t="str">
        <f>RIGHT(B4923,SEARCH(" ",B4923))</f>
        <v>2021</v>
      </c>
      <c r="E4923" t="s">
        <v>69</v>
      </c>
      <c r="F4923" t="s">
        <v>70</v>
      </c>
      <c r="G4923" s="3" t="s">
        <v>114</v>
      </c>
      <c r="H4923" t="s">
        <v>583</v>
      </c>
      <c r="I4923" t="s">
        <v>553</v>
      </c>
      <c r="J4923" t="s">
        <v>115</v>
      </c>
      <c r="K4923">
        <v>129</v>
      </c>
      <c r="L4923">
        <f>K4923/1000000</f>
        <v>1.2899999999999999E-4</v>
      </c>
      <c r="M4923">
        <v>129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2.819096974972635E-2</v>
      </c>
      <c r="T4923">
        <v>0</v>
      </c>
      <c r="U4923">
        <v>2.819096974972635E-2</v>
      </c>
    </row>
    <row r="4924" spans="1:21" x14ac:dyDescent="0.25">
      <c r="A4924" s="2">
        <v>44531</v>
      </c>
      <c r="B4924" t="s">
        <v>263</v>
      </c>
      <c r="C4924" t="str">
        <f>LEFT(B4924,SEARCH(" ",B4924))</f>
        <v xml:space="preserve">Dec </v>
      </c>
      <c r="D4924" t="str">
        <f>RIGHT(B4924,SEARCH(" ",B4924))</f>
        <v>2021</v>
      </c>
      <c r="E4924" t="s">
        <v>69</v>
      </c>
      <c r="F4924" t="s">
        <v>70</v>
      </c>
      <c r="G4924" s="3" t="s">
        <v>116</v>
      </c>
      <c r="H4924" t="s">
        <v>583</v>
      </c>
      <c r="I4924" t="s">
        <v>553</v>
      </c>
      <c r="J4924" t="s">
        <v>117</v>
      </c>
      <c r="L4924">
        <f>K4924/1000000</f>
        <v>0</v>
      </c>
    </row>
    <row r="4925" spans="1:21" x14ac:dyDescent="0.25">
      <c r="A4925" s="2">
        <v>44531</v>
      </c>
      <c r="B4925" t="s">
        <v>263</v>
      </c>
      <c r="C4925" t="str">
        <f>LEFT(B4925,SEARCH(" ",B4925))</f>
        <v xml:space="preserve">Dec </v>
      </c>
      <c r="D4925" t="str">
        <f>RIGHT(B4925,SEARCH(" ",B4925))</f>
        <v>2021</v>
      </c>
      <c r="E4925" t="s">
        <v>69</v>
      </c>
      <c r="F4925" t="s">
        <v>70</v>
      </c>
      <c r="G4925" s="3" t="s">
        <v>118</v>
      </c>
      <c r="H4925" t="s">
        <v>583</v>
      </c>
      <c r="I4925" t="s">
        <v>553</v>
      </c>
      <c r="J4925" t="s">
        <v>119</v>
      </c>
      <c r="K4925">
        <v>340</v>
      </c>
      <c r="L4925">
        <f>K4925/1000000</f>
        <v>3.4000000000000002E-4</v>
      </c>
      <c r="M4925">
        <v>119</v>
      </c>
      <c r="N4925">
        <v>1</v>
      </c>
      <c r="O4925">
        <v>0</v>
      </c>
      <c r="P4925">
        <v>0</v>
      </c>
      <c r="Q4925">
        <v>2.9411764705882348E-3</v>
      </c>
      <c r="R4925">
        <v>0</v>
      </c>
      <c r="S4925">
        <v>1.0791000334582799E-2</v>
      </c>
      <c r="T4925">
        <v>7.4461368744922106E-5</v>
      </c>
      <c r="U4925">
        <v>1.627743870853848E-2</v>
      </c>
    </row>
    <row r="4926" spans="1:21" x14ac:dyDescent="0.25">
      <c r="A4926" s="2">
        <v>44531</v>
      </c>
      <c r="B4926" t="s">
        <v>263</v>
      </c>
      <c r="C4926" t="str">
        <f>LEFT(B4926,SEARCH(" ",B4926))</f>
        <v xml:space="preserve">Dec </v>
      </c>
      <c r="D4926" t="str">
        <f>RIGHT(B4926,SEARCH(" ",B4926))</f>
        <v>2021</v>
      </c>
      <c r="E4926" t="s">
        <v>69</v>
      </c>
      <c r="F4926" t="s">
        <v>70</v>
      </c>
      <c r="G4926" s="3" t="s">
        <v>120</v>
      </c>
      <c r="H4926" t="s">
        <v>583</v>
      </c>
      <c r="I4926" t="s">
        <v>553</v>
      </c>
      <c r="J4926" t="s">
        <v>121</v>
      </c>
      <c r="K4926">
        <v>4251</v>
      </c>
      <c r="L4926">
        <f>K4926/1000000</f>
        <v>4.2509999999999996E-3</v>
      </c>
      <c r="M4926">
        <v>4251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8.6739105438986004E-4</v>
      </c>
      <c r="T4926">
        <v>0</v>
      </c>
      <c r="U4926">
        <v>8.6739105438986004E-4</v>
      </c>
    </row>
    <row r="4927" spans="1:21" x14ac:dyDescent="0.25">
      <c r="A4927" s="2">
        <v>44531</v>
      </c>
      <c r="B4927" t="s">
        <v>263</v>
      </c>
      <c r="C4927" t="str">
        <f>LEFT(B4927,SEARCH(" ",B4927))</f>
        <v xml:space="preserve">Dec </v>
      </c>
      <c r="D4927" t="str">
        <f>RIGHT(B4927,SEARCH(" ",B4927))</f>
        <v>2021</v>
      </c>
      <c r="E4927" t="s">
        <v>69</v>
      </c>
      <c r="F4927" t="s">
        <v>70</v>
      </c>
      <c r="G4927" s="3" t="s">
        <v>122</v>
      </c>
      <c r="H4927" t="s">
        <v>583</v>
      </c>
      <c r="I4927" t="s">
        <v>553</v>
      </c>
      <c r="J4927" t="s">
        <v>123</v>
      </c>
      <c r="K4927">
        <v>6267</v>
      </c>
      <c r="L4927">
        <f>K4927/1000000</f>
        <v>6.267E-3</v>
      </c>
      <c r="M4927">
        <v>19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5.8844646459240519E-4</v>
      </c>
      <c r="T4927">
        <v>0</v>
      </c>
      <c r="U4927">
        <v>5.8844646459240519E-4</v>
      </c>
    </row>
    <row r="4928" spans="1:21" x14ac:dyDescent="0.25">
      <c r="A4928" s="2">
        <v>44531</v>
      </c>
      <c r="B4928" t="s">
        <v>263</v>
      </c>
      <c r="C4928" t="str">
        <f>LEFT(B4928,SEARCH(" ",B4928))</f>
        <v xml:space="preserve">Dec </v>
      </c>
      <c r="D4928" t="str">
        <f>RIGHT(B4928,SEARCH(" ",B4928))</f>
        <v>2021</v>
      </c>
      <c r="E4928" t="s">
        <v>69</v>
      </c>
      <c r="F4928" t="s">
        <v>70</v>
      </c>
      <c r="G4928" s="3" t="s">
        <v>124</v>
      </c>
      <c r="H4928" t="s">
        <v>583</v>
      </c>
      <c r="I4928" t="s">
        <v>553</v>
      </c>
      <c r="J4928" t="s">
        <v>125</v>
      </c>
      <c r="K4928">
        <v>3649</v>
      </c>
      <c r="L4928">
        <f>K4928/1000000</f>
        <v>3.6489999999999999E-3</v>
      </c>
      <c r="N4928">
        <v>109</v>
      </c>
      <c r="O4928">
        <v>3</v>
      </c>
      <c r="P4928">
        <v>8.2214305289120303E-4</v>
      </c>
      <c r="Q4928">
        <v>2.9871197588380381E-2</v>
      </c>
      <c r="R4928">
        <v>1.6957776392185629E-4</v>
      </c>
      <c r="S4928">
        <v>2.4007528330652812E-3</v>
      </c>
      <c r="T4928">
        <v>2.4590126408408221E-2</v>
      </c>
      <c r="U4928">
        <v>3.5921943247098957E-2</v>
      </c>
    </row>
    <row r="4929" spans="1:21" x14ac:dyDescent="0.25">
      <c r="A4929" s="2">
        <v>44531</v>
      </c>
      <c r="B4929" t="s">
        <v>263</v>
      </c>
      <c r="C4929" t="str">
        <f>LEFT(B4929,SEARCH(" ",B4929))</f>
        <v xml:space="preserve">Dec </v>
      </c>
      <c r="D4929" t="str">
        <f>RIGHT(B4929,SEARCH(" ",B4929))</f>
        <v>2021</v>
      </c>
      <c r="E4929" t="s">
        <v>69</v>
      </c>
      <c r="F4929" t="s">
        <v>70</v>
      </c>
      <c r="G4929" s="3" t="s">
        <v>126</v>
      </c>
      <c r="H4929" t="s">
        <v>583</v>
      </c>
      <c r="I4929" t="s">
        <v>553</v>
      </c>
      <c r="J4929" t="s">
        <v>127</v>
      </c>
      <c r="K4929">
        <v>38</v>
      </c>
      <c r="L4929">
        <f>K4929/1000000</f>
        <v>3.8000000000000002E-5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9.2512761415878275E-2</v>
      </c>
      <c r="T4929">
        <v>0</v>
      </c>
      <c r="U4929">
        <v>9.2512761415878275E-2</v>
      </c>
    </row>
    <row r="4930" spans="1:21" x14ac:dyDescent="0.25">
      <c r="A4930" s="2">
        <v>44531</v>
      </c>
      <c r="B4930" t="s">
        <v>263</v>
      </c>
      <c r="C4930" t="str">
        <f>LEFT(B4930,SEARCH(" ",B4930))</f>
        <v xml:space="preserve">Dec </v>
      </c>
      <c r="D4930" t="str">
        <f>RIGHT(B4930,SEARCH(" ",B4930))</f>
        <v>2021</v>
      </c>
      <c r="E4930" t="s">
        <v>69</v>
      </c>
      <c r="F4930" t="s">
        <v>70</v>
      </c>
      <c r="G4930" s="3" t="s">
        <v>128</v>
      </c>
      <c r="H4930" t="s">
        <v>583</v>
      </c>
      <c r="I4930" t="s">
        <v>553</v>
      </c>
      <c r="J4930" t="s">
        <v>129</v>
      </c>
      <c r="L4930">
        <f>K4930/1000000</f>
        <v>0</v>
      </c>
    </row>
    <row r="4931" spans="1:21" x14ac:dyDescent="0.25">
      <c r="A4931" s="2">
        <v>44531</v>
      </c>
      <c r="B4931" t="s">
        <v>263</v>
      </c>
      <c r="C4931" t="str">
        <f>LEFT(B4931,SEARCH(" ",B4931))</f>
        <v xml:space="preserve">Dec </v>
      </c>
      <c r="D4931" t="str">
        <f>RIGHT(B4931,SEARCH(" ",B4931))</f>
        <v>2021</v>
      </c>
      <c r="E4931" t="s">
        <v>69</v>
      </c>
      <c r="F4931" t="s">
        <v>70</v>
      </c>
      <c r="G4931" s="3" t="s">
        <v>130</v>
      </c>
      <c r="H4931" t="s">
        <v>582</v>
      </c>
      <c r="I4931" t="s">
        <v>553</v>
      </c>
      <c r="J4931" t="s">
        <v>131</v>
      </c>
      <c r="K4931">
        <v>3202</v>
      </c>
      <c r="L4931">
        <f>K4931/1000000</f>
        <v>3.202E-3</v>
      </c>
      <c r="M4931">
        <v>987</v>
      </c>
      <c r="N4931">
        <v>57</v>
      </c>
      <c r="O4931">
        <v>19</v>
      </c>
      <c r="P4931">
        <v>5.933791380387258E-3</v>
      </c>
      <c r="Q4931">
        <v>1.7801374141161772E-2</v>
      </c>
      <c r="R4931">
        <v>3.5761982033860589E-3</v>
      </c>
      <c r="S4931">
        <v>9.2509055892138203E-3</v>
      </c>
      <c r="T4931">
        <v>1.3509757583510969E-2</v>
      </c>
      <c r="U4931">
        <v>2.3002905473253451E-2</v>
      </c>
    </row>
    <row r="4932" spans="1:21" x14ac:dyDescent="0.25">
      <c r="A4932" s="2">
        <v>44531</v>
      </c>
      <c r="B4932" t="s">
        <v>263</v>
      </c>
      <c r="C4932" t="str">
        <f>LEFT(B4932,SEARCH(" ",B4932))</f>
        <v xml:space="preserve">Dec </v>
      </c>
      <c r="D4932" t="str">
        <f>RIGHT(B4932,SEARCH(" ",B4932))</f>
        <v>2021</v>
      </c>
      <c r="E4932" t="s">
        <v>69</v>
      </c>
      <c r="F4932" t="s">
        <v>70</v>
      </c>
      <c r="G4932" s="3" t="s">
        <v>132</v>
      </c>
      <c r="H4932" t="s">
        <v>583</v>
      </c>
      <c r="I4932" t="s">
        <v>553</v>
      </c>
      <c r="J4932" t="s">
        <v>133</v>
      </c>
      <c r="K4932">
        <v>0</v>
      </c>
      <c r="L4932">
        <f>K4932/1000000</f>
        <v>0</v>
      </c>
      <c r="M4932">
        <v>0</v>
      </c>
      <c r="N4932">
        <v>0</v>
      </c>
      <c r="O4932">
        <v>0</v>
      </c>
      <c r="R4932">
        <v>0</v>
      </c>
      <c r="S4932">
        <v>1</v>
      </c>
      <c r="T4932">
        <v>0</v>
      </c>
      <c r="U4932">
        <v>1</v>
      </c>
    </row>
    <row r="4933" spans="1:21" x14ac:dyDescent="0.25">
      <c r="A4933" s="2">
        <v>44531</v>
      </c>
      <c r="B4933" t="s">
        <v>263</v>
      </c>
      <c r="C4933" t="str">
        <f>LEFT(B4933,SEARCH(" ",B4933))</f>
        <v xml:space="preserve">Dec </v>
      </c>
      <c r="D4933" t="str">
        <f>RIGHT(B4933,SEARCH(" ",B4933))</f>
        <v>2021</v>
      </c>
      <c r="E4933" t="s">
        <v>17</v>
      </c>
      <c r="F4933" t="s">
        <v>18</v>
      </c>
      <c r="G4933" s="3" t="s">
        <v>195</v>
      </c>
      <c r="H4933" t="s">
        <v>582</v>
      </c>
      <c r="I4933" t="s">
        <v>553</v>
      </c>
      <c r="J4933" t="s">
        <v>196</v>
      </c>
      <c r="K4933">
        <v>20</v>
      </c>
      <c r="L4933">
        <f>K4933/1000000</f>
        <v>2.0000000000000002E-5</v>
      </c>
    </row>
    <row r="4934" spans="1:21" x14ac:dyDescent="0.25">
      <c r="A4934" s="2">
        <v>44531</v>
      </c>
      <c r="B4934" t="s">
        <v>263</v>
      </c>
      <c r="C4934" t="str">
        <f>LEFT(B4934,SEARCH(" ",B4934))</f>
        <v xml:space="preserve">Dec </v>
      </c>
      <c r="D4934" t="str">
        <f>RIGHT(B4934,SEARCH(" ",B4934))</f>
        <v>2021</v>
      </c>
      <c r="E4934" t="s">
        <v>69</v>
      </c>
      <c r="F4934" t="s">
        <v>70</v>
      </c>
      <c r="G4934" s="3" t="s">
        <v>134</v>
      </c>
      <c r="H4934" s="3" t="s">
        <v>583</v>
      </c>
      <c r="I4934" t="s">
        <v>553</v>
      </c>
      <c r="J4934" t="s">
        <v>135</v>
      </c>
      <c r="K4934">
        <v>2334</v>
      </c>
      <c r="L4934">
        <f>K4934/1000000</f>
        <v>2.3340000000000001E-3</v>
      </c>
      <c r="M4934">
        <v>68</v>
      </c>
      <c r="N4934">
        <v>2</v>
      </c>
      <c r="O4934">
        <v>0</v>
      </c>
      <c r="P4934">
        <v>0</v>
      </c>
      <c r="Q4934">
        <v>8.5689802913453304E-4</v>
      </c>
      <c r="R4934">
        <v>0</v>
      </c>
      <c r="S4934">
        <v>1.5792484397030261E-3</v>
      </c>
      <c r="T4934">
        <v>1.0379117837669939E-4</v>
      </c>
      <c r="U4934">
        <v>3.0919476916244091E-3</v>
      </c>
    </row>
    <row r="4935" spans="1:21" x14ac:dyDescent="0.25">
      <c r="A4935" s="2">
        <v>44531</v>
      </c>
      <c r="B4935" t="s">
        <v>263</v>
      </c>
      <c r="C4935" t="str">
        <f>LEFT(B4935,SEARCH(" ",B4935))</f>
        <v xml:space="preserve">Dec </v>
      </c>
      <c r="D4935" t="str">
        <f>RIGHT(B4935,SEARCH(" ",B4935))</f>
        <v>2021</v>
      </c>
      <c r="E4935" t="s">
        <v>69</v>
      </c>
      <c r="F4935" t="s">
        <v>70</v>
      </c>
      <c r="G4935" s="3" t="s">
        <v>136</v>
      </c>
      <c r="H4935" t="s">
        <v>583</v>
      </c>
      <c r="I4935" t="s">
        <v>553</v>
      </c>
      <c r="J4935" t="s">
        <v>137</v>
      </c>
      <c r="K4935">
        <v>1008</v>
      </c>
      <c r="L4935">
        <f>K4935/1000000</f>
        <v>1.008E-3</v>
      </c>
      <c r="M4935">
        <v>306</v>
      </c>
      <c r="N4935">
        <v>2</v>
      </c>
      <c r="O4935">
        <v>1</v>
      </c>
      <c r="P4935">
        <v>9.9206349206349201E-4</v>
      </c>
      <c r="Q4935">
        <v>1.984126984126984E-3</v>
      </c>
      <c r="R4935">
        <v>2.5116557574273781E-5</v>
      </c>
      <c r="S4935">
        <v>5.5149058472304668E-3</v>
      </c>
      <c r="T4935">
        <v>2.4037736853041721E-4</v>
      </c>
      <c r="U4935">
        <v>7.1487979277478084E-3</v>
      </c>
    </row>
    <row r="4936" spans="1:21" x14ac:dyDescent="0.25">
      <c r="A4936" s="2">
        <v>44531</v>
      </c>
      <c r="B4936" t="s">
        <v>263</v>
      </c>
      <c r="C4936" t="str">
        <f>LEFT(B4936,SEARCH(" ",B4936))</f>
        <v xml:space="preserve">Dec </v>
      </c>
      <c r="D4936" t="str">
        <f>RIGHT(B4936,SEARCH(" ",B4936))</f>
        <v>2021</v>
      </c>
      <c r="E4936" t="s">
        <v>69</v>
      </c>
      <c r="F4936" t="s">
        <v>70</v>
      </c>
      <c r="G4936" s="3" t="s">
        <v>138</v>
      </c>
      <c r="H4936" t="s">
        <v>583</v>
      </c>
      <c r="I4936" t="s">
        <v>555</v>
      </c>
      <c r="J4936" t="s">
        <v>139</v>
      </c>
      <c r="K4936">
        <v>1570</v>
      </c>
      <c r="L4936">
        <f>K4936/1000000</f>
        <v>1.57E-3</v>
      </c>
      <c r="M4936">
        <v>1</v>
      </c>
      <c r="O4936">
        <v>0</v>
      </c>
      <c r="P4936">
        <v>0</v>
      </c>
      <c r="R4936">
        <v>0</v>
      </c>
      <c r="S4936">
        <v>2.3468465872263878E-3</v>
      </c>
    </row>
    <row r="4937" spans="1:21" x14ac:dyDescent="0.25">
      <c r="A4937" s="2">
        <v>44531</v>
      </c>
      <c r="B4937" t="s">
        <v>263</v>
      </c>
      <c r="C4937" t="str">
        <f>LEFT(B4937,SEARCH(" ",B4937))</f>
        <v xml:space="preserve">Dec </v>
      </c>
      <c r="D4937" t="str">
        <f>RIGHT(B4937,SEARCH(" ",B4937))</f>
        <v>2021</v>
      </c>
      <c r="E4937" t="s">
        <v>69</v>
      </c>
      <c r="F4937" t="s">
        <v>70</v>
      </c>
      <c r="G4937" s="3" t="s">
        <v>140</v>
      </c>
      <c r="H4937" t="s">
        <v>583</v>
      </c>
      <c r="I4937" t="s">
        <v>555</v>
      </c>
      <c r="J4937" t="s">
        <v>141</v>
      </c>
      <c r="K4937">
        <v>6905</v>
      </c>
      <c r="L4937">
        <f>K4937/1000000</f>
        <v>6.9049999999999997E-3</v>
      </c>
      <c r="M4937">
        <v>3828</v>
      </c>
      <c r="N4937">
        <v>21</v>
      </c>
      <c r="O4937">
        <v>5</v>
      </c>
      <c r="P4937">
        <v>7.2411296162201298E-4</v>
      </c>
      <c r="Q4937">
        <v>3.0412744388124552E-3</v>
      </c>
      <c r="R4937">
        <v>2.3515798030269191E-4</v>
      </c>
      <c r="S4937">
        <v>1.6890222699525101E-3</v>
      </c>
      <c r="T4937">
        <v>1.883552232818682E-3</v>
      </c>
      <c r="U4937">
        <v>4.6451734905978946E-3</v>
      </c>
    </row>
    <row r="4938" spans="1:21" x14ac:dyDescent="0.25">
      <c r="A4938" s="2">
        <v>44531</v>
      </c>
      <c r="B4938" t="s">
        <v>263</v>
      </c>
      <c r="C4938" t="str">
        <f>LEFT(B4938,SEARCH(" ",B4938))</f>
        <v xml:space="preserve">Dec </v>
      </c>
      <c r="D4938" t="str">
        <f>RIGHT(B4938,SEARCH(" ",B4938))</f>
        <v>2021</v>
      </c>
      <c r="E4938" t="s">
        <v>69</v>
      </c>
      <c r="F4938" t="s">
        <v>70</v>
      </c>
      <c r="G4938" s="3" t="s">
        <v>142</v>
      </c>
      <c r="H4938" t="s">
        <v>583</v>
      </c>
      <c r="I4938" t="s">
        <v>553</v>
      </c>
      <c r="J4938" t="s">
        <v>143</v>
      </c>
      <c r="K4938">
        <v>43</v>
      </c>
      <c r="L4938">
        <f>K4938/1000000</f>
        <v>4.3000000000000002E-5</v>
      </c>
      <c r="M4938">
        <v>42</v>
      </c>
      <c r="N4938">
        <v>51</v>
      </c>
      <c r="O4938">
        <v>0</v>
      </c>
      <c r="P4938">
        <v>0</v>
      </c>
      <c r="Q4938">
        <v>1.1860465116279071</v>
      </c>
      <c r="R4938">
        <v>0</v>
      </c>
      <c r="S4938">
        <v>8.2211121154138533E-2</v>
      </c>
    </row>
    <row r="4939" spans="1:21" x14ac:dyDescent="0.25">
      <c r="A4939" s="2">
        <v>44531</v>
      </c>
      <c r="B4939" t="s">
        <v>263</v>
      </c>
      <c r="C4939" t="str">
        <f>LEFT(B4939,SEARCH(" ",B4939))</f>
        <v xml:space="preserve">Dec </v>
      </c>
      <c r="D4939" t="str">
        <f>RIGHT(B4939,SEARCH(" ",B4939))</f>
        <v>2021</v>
      </c>
      <c r="E4939" t="s">
        <v>69</v>
      </c>
      <c r="F4939" t="s">
        <v>70</v>
      </c>
      <c r="G4939" s="3" t="s">
        <v>571</v>
      </c>
      <c r="H4939" t="s">
        <v>583</v>
      </c>
      <c r="I4939" t="s">
        <v>553</v>
      </c>
      <c r="J4939" t="s">
        <v>144</v>
      </c>
      <c r="L4939">
        <f>K4939/1000000</f>
        <v>0</v>
      </c>
    </row>
    <row r="4940" spans="1:21" x14ac:dyDescent="0.25">
      <c r="A4940" s="2">
        <v>44531</v>
      </c>
      <c r="B4940" t="s">
        <v>263</v>
      </c>
      <c r="C4940" t="str">
        <f>LEFT(B4940,SEARCH(" ",B4940))</f>
        <v xml:space="preserve">Dec </v>
      </c>
      <c r="D4940" t="str">
        <f>RIGHT(B4940,SEARCH(" ",B4940))</f>
        <v>2021</v>
      </c>
      <c r="E4940" t="s">
        <v>69</v>
      </c>
      <c r="F4940" t="s">
        <v>70</v>
      </c>
      <c r="G4940" s="3" t="s">
        <v>572</v>
      </c>
      <c r="H4940" t="s">
        <v>583</v>
      </c>
      <c r="I4940" t="s">
        <v>553</v>
      </c>
      <c r="J4940" t="s">
        <v>145</v>
      </c>
      <c r="K4940">
        <v>0</v>
      </c>
      <c r="L4940">
        <f>K4940/1000000</f>
        <v>0</v>
      </c>
      <c r="M4940">
        <v>0</v>
      </c>
      <c r="N4940">
        <v>0</v>
      </c>
      <c r="O4940">
        <v>0</v>
      </c>
      <c r="R4940">
        <v>0</v>
      </c>
      <c r="S4940">
        <v>1</v>
      </c>
      <c r="T4940">
        <v>0</v>
      </c>
      <c r="U4940">
        <v>1</v>
      </c>
    </row>
    <row r="4941" spans="1:21" x14ac:dyDescent="0.25">
      <c r="A4941" s="2">
        <v>44531</v>
      </c>
      <c r="B4941" t="s">
        <v>263</v>
      </c>
      <c r="C4941" t="str">
        <f>LEFT(B4941,SEARCH(" ",B4941))</f>
        <v xml:space="preserve">Dec </v>
      </c>
      <c r="D4941" t="str">
        <f>RIGHT(B4941,SEARCH(" ",B4941))</f>
        <v>2021</v>
      </c>
      <c r="E4941" t="s">
        <v>69</v>
      </c>
      <c r="F4941" t="s">
        <v>70</v>
      </c>
      <c r="G4941" s="3" t="s">
        <v>146</v>
      </c>
      <c r="H4941" t="s">
        <v>583</v>
      </c>
      <c r="I4941" t="s">
        <v>553</v>
      </c>
      <c r="J4941" t="s">
        <v>147</v>
      </c>
      <c r="K4941">
        <v>0</v>
      </c>
      <c r="L4941">
        <f>K4941/1000000</f>
        <v>0</v>
      </c>
      <c r="M4941">
        <v>0</v>
      </c>
      <c r="N4941">
        <v>0</v>
      </c>
      <c r="O4941">
        <v>0</v>
      </c>
      <c r="R4941">
        <v>0</v>
      </c>
      <c r="S4941">
        <v>1</v>
      </c>
      <c r="T4941">
        <v>0</v>
      </c>
      <c r="U4941">
        <v>1</v>
      </c>
    </row>
    <row r="4942" spans="1:21" x14ac:dyDescent="0.25">
      <c r="A4942" s="2">
        <v>44531</v>
      </c>
      <c r="B4942" t="s">
        <v>263</v>
      </c>
      <c r="C4942" t="str">
        <f>LEFT(B4942,SEARCH(" ",B4942))</f>
        <v xml:space="preserve">Dec </v>
      </c>
      <c r="D4942" t="str">
        <f>RIGHT(B4942,SEARCH(" ",B4942))</f>
        <v>2021</v>
      </c>
      <c r="E4942" t="s">
        <v>69</v>
      </c>
      <c r="F4942" t="s">
        <v>70</v>
      </c>
      <c r="G4942" s="3" t="s">
        <v>573</v>
      </c>
      <c r="H4942" t="s">
        <v>583</v>
      </c>
      <c r="I4942" t="s">
        <v>553</v>
      </c>
      <c r="J4942" t="s">
        <v>148</v>
      </c>
      <c r="L4942">
        <f>K4942/1000000</f>
        <v>0</v>
      </c>
    </row>
    <row r="4943" spans="1:21" x14ac:dyDescent="0.25">
      <c r="A4943" s="2">
        <v>44531</v>
      </c>
      <c r="B4943" t="s">
        <v>263</v>
      </c>
      <c r="C4943" t="str">
        <f>LEFT(B4943,SEARCH(" ",B4943))</f>
        <v xml:space="preserve">Dec </v>
      </c>
      <c r="D4943" t="str">
        <f>RIGHT(B4943,SEARCH(" ",B4943))</f>
        <v>2021</v>
      </c>
      <c r="E4943" t="s">
        <v>69</v>
      </c>
      <c r="F4943" t="s">
        <v>70</v>
      </c>
      <c r="G4943" s="3" t="s">
        <v>574</v>
      </c>
      <c r="H4943" t="s">
        <v>583</v>
      </c>
      <c r="I4943" t="s">
        <v>553</v>
      </c>
      <c r="J4943" t="s">
        <v>149</v>
      </c>
      <c r="K4943">
        <v>37</v>
      </c>
      <c r="L4943">
        <f>K4943/1000000</f>
        <v>3.6999999999999998E-5</v>
      </c>
      <c r="M4943">
        <v>37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9.4890587414989902E-2</v>
      </c>
      <c r="T4943">
        <v>0</v>
      </c>
      <c r="U4943">
        <v>9.4890587414989902E-2</v>
      </c>
    </row>
    <row r="4944" spans="1:21" x14ac:dyDescent="0.25">
      <c r="A4944" s="2">
        <v>44531</v>
      </c>
      <c r="B4944" t="s">
        <v>263</v>
      </c>
      <c r="C4944" t="str">
        <f>LEFT(B4944,SEARCH(" ",B4944))</f>
        <v xml:space="preserve">Dec </v>
      </c>
      <c r="D4944" t="str">
        <f>RIGHT(B4944,SEARCH(" ",B4944))</f>
        <v>2021</v>
      </c>
      <c r="E4944" t="s">
        <v>69</v>
      </c>
      <c r="F4944" t="s">
        <v>70</v>
      </c>
      <c r="G4944" s="3" t="s">
        <v>575</v>
      </c>
      <c r="H4944" t="s">
        <v>582</v>
      </c>
      <c r="I4944" t="s">
        <v>553</v>
      </c>
      <c r="J4944" t="s">
        <v>150</v>
      </c>
      <c r="L4944">
        <f>K4944/1000000</f>
        <v>0</v>
      </c>
    </row>
    <row r="4945" spans="1:21" x14ac:dyDescent="0.25">
      <c r="A4945" s="2">
        <v>44531</v>
      </c>
      <c r="B4945" t="s">
        <v>263</v>
      </c>
      <c r="C4945" t="str">
        <f>LEFT(B4945,SEARCH(" ",B4945))</f>
        <v xml:space="preserve">Dec </v>
      </c>
      <c r="D4945" t="str">
        <f>RIGHT(B4945,SEARCH(" ",B4945))</f>
        <v>2021</v>
      </c>
      <c r="E4945" t="s">
        <v>17</v>
      </c>
      <c r="F4945" t="s">
        <v>18</v>
      </c>
      <c r="G4945" s="3" t="s">
        <v>201</v>
      </c>
      <c r="H4945" t="s">
        <v>583</v>
      </c>
      <c r="I4945" t="s">
        <v>553</v>
      </c>
      <c r="J4945" t="s">
        <v>202</v>
      </c>
      <c r="K4945">
        <v>9894</v>
      </c>
      <c r="L4945">
        <f>K4945/1000000</f>
        <v>9.894E-3</v>
      </c>
    </row>
    <row r="4946" spans="1:21" x14ac:dyDescent="0.25">
      <c r="A4946" s="2">
        <v>44531</v>
      </c>
      <c r="B4946" t="s">
        <v>263</v>
      </c>
      <c r="C4946" t="str">
        <f>LEFT(B4946,SEARCH(" ",B4946))</f>
        <v xml:space="preserve">Dec </v>
      </c>
      <c r="D4946" t="str">
        <f>RIGHT(B4946,SEARCH(" ",B4946))</f>
        <v>2021</v>
      </c>
      <c r="E4946" t="s">
        <v>69</v>
      </c>
      <c r="F4946" t="s">
        <v>70</v>
      </c>
      <c r="G4946" s="3" t="s">
        <v>151</v>
      </c>
      <c r="H4946" t="s">
        <v>583</v>
      </c>
      <c r="I4946" t="s">
        <v>553</v>
      </c>
      <c r="J4946" t="s">
        <v>152</v>
      </c>
      <c r="K4946">
        <v>0</v>
      </c>
      <c r="L4946">
        <f>K4946/1000000</f>
        <v>0</v>
      </c>
      <c r="M4946">
        <v>0</v>
      </c>
      <c r="N4946">
        <v>0</v>
      </c>
      <c r="O4946">
        <v>0</v>
      </c>
      <c r="R4946">
        <v>0</v>
      </c>
      <c r="S4946">
        <v>1</v>
      </c>
      <c r="T4946">
        <v>0</v>
      </c>
      <c r="U4946">
        <v>1</v>
      </c>
    </row>
    <row r="4947" spans="1:21" x14ac:dyDescent="0.25">
      <c r="A4947" s="2">
        <v>44531</v>
      </c>
      <c r="B4947" t="s">
        <v>263</v>
      </c>
      <c r="C4947" t="str">
        <f>LEFT(B4947,SEARCH(" ",B4947))</f>
        <v xml:space="preserve">Dec </v>
      </c>
      <c r="D4947" t="str">
        <f>RIGHT(B4947,SEARCH(" ",B4947))</f>
        <v>2021</v>
      </c>
      <c r="E4947" t="s">
        <v>17</v>
      </c>
      <c r="F4947" t="s">
        <v>18</v>
      </c>
      <c r="G4947" s="3" t="s">
        <v>19</v>
      </c>
      <c r="H4947" t="s">
        <v>582</v>
      </c>
      <c r="I4947" t="s">
        <v>553</v>
      </c>
      <c r="J4947" t="s">
        <v>20</v>
      </c>
      <c r="K4947">
        <v>480</v>
      </c>
      <c r="L4947">
        <f>K4947/1000000</f>
        <v>4.8000000000000001E-4</v>
      </c>
      <c r="O4947">
        <v>0</v>
      </c>
      <c r="P4947">
        <v>0</v>
      </c>
      <c r="R4947">
        <v>0</v>
      </c>
      <c r="S4947">
        <v>7.6557101495865476E-3</v>
      </c>
    </row>
    <row r="4948" spans="1:21" x14ac:dyDescent="0.25">
      <c r="A4948" s="2">
        <v>44531</v>
      </c>
      <c r="B4948" t="s">
        <v>263</v>
      </c>
      <c r="C4948" t="str">
        <f>LEFT(B4948,SEARCH(" ",B4948))</f>
        <v xml:space="preserve">Dec </v>
      </c>
      <c r="D4948" t="str">
        <f>RIGHT(B4948,SEARCH(" ",B4948))</f>
        <v>2021</v>
      </c>
      <c r="E4948" t="s">
        <v>69</v>
      </c>
      <c r="F4948" t="s">
        <v>70</v>
      </c>
      <c r="G4948" s="3" t="s">
        <v>576</v>
      </c>
      <c r="H4948" t="s">
        <v>583</v>
      </c>
      <c r="I4948" t="s">
        <v>553</v>
      </c>
      <c r="J4948" t="s">
        <v>153</v>
      </c>
      <c r="K4948">
        <v>5</v>
      </c>
      <c r="L4948">
        <f>K4948/1000000</f>
        <v>5.0000000000000004E-6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0.52182375010498139</v>
      </c>
      <c r="T4948">
        <v>0</v>
      </c>
      <c r="U4948">
        <v>0.52182375010498139</v>
      </c>
    </row>
    <row r="4949" spans="1:21" x14ac:dyDescent="0.25">
      <c r="A4949" s="2">
        <v>44531</v>
      </c>
      <c r="B4949" t="s">
        <v>263</v>
      </c>
      <c r="C4949" t="str">
        <f>LEFT(B4949,SEARCH(" ",B4949))</f>
        <v xml:space="preserve">Dec </v>
      </c>
      <c r="D4949" t="str">
        <f>RIGHT(B4949,SEARCH(" ",B4949))</f>
        <v>2021</v>
      </c>
      <c r="E4949" t="s">
        <v>69</v>
      </c>
      <c r="F4949" t="s">
        <v>70</v>
      </c>
      <c r="G4949" s="3" t="s">
        <v>154</v>
      </c>
      <c r="H4949" t="s">
        <v>583</v>
      </c>
      <c r="I4949" t="s">
        <v>553</v>
      </c>
      <c r="J4949" t="s">
        <v>155</v>
      </c>
      <c r="L4949">
        <f>K4949/1000000</f>
        <v>0</v>
      </c>
    </row>
    <row r="4950" spans="1:21" x14ac:dyDescent="0.25">
      <c r="A4950" s="2">
        <v>44531</v>
      </c>
      <c r="B4950" t="s">
        <v>263</v>
      </c>
      <c r="C4950" t="str">
        <f>LEFT(B4950,SEARCH(" ",B4950))</f>
        <v xml:space="preserve">Dec </v>
      </c>
      <c r="D4950" t="str">
        <f>RIGHT(B4950,SEARCH(" ",B4950))</f>
        <v>2021</v>
      </c>
      <c r="E4950" t="s">
        <v>69</v>
      </c>
      <c r="F4950" t="s">
        <v>70</v>
      </c>
      <c r="G4950" s="3" t="s">
        <v>158</v>
      </c>
      <c r="H4950" t="s">
        <v>582</v>
      </c>
      <c r="I4950" t="s">
        <v>553</v>
      </c>
      <c r="J4950" t="s">
        <v>158</v>
      </c>
      <c r="K4950">
        <v>34</v>
      </c>
      <c r="L4950">
        <f>K4950/1000000</f>
        <v>3.4E-5</v>
      </c>
      <c r="M4950">
        <v>34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0.10281792425901259</v>
      </c>
      <c r="T4950">
        <v>0</v>
      </c>
      <c r="U4950">
        <v>0.10281792425901259</v>
      </c>
    </row>
    <row r="4951" spans="1:21" x14ac:dyDescent="0.25">
      <c r="A4951" s="2">
        <v>44531</v>
      </c>
      <c r="B4951" t="s">
        <v>263</v>
      </c>
      <c r="C4951" t="str">
        <f>LEFT(B4951,SEARCH(" ",B4951))</f>
        <v xml:space="preserve">Dec </v>
      </c>
      <c r="D4951" t="str">
        <f>RIGHT(B4951,SEARCH(" ",B4951))</f>
        <v>2021</v>
      </c>
      <c r="E4951" t="s">
        <v>69</v>
      </c>
      <c r="F4951" t="s">
        <v>70</v>
      </c>
      <c r="G4951" s="3" t="s">
        <v>156</v>
      </c>
      <c r="H4951" t="s">
        <v>583</v>
      </c>
      <c r="I4951" t="s">
        <v>553</v>
      </c>
      <c r="J4951" t="s">
        <v>157</v>
      </c>
      <c r="K4951">
        <v>0</v>
      </c>
      <c r="L4951">
        <f>K4951/1000000</f>
        <v>0</v>
      </c>
      <c r="M4951">
        <v>0</v>
      </c>
      <c r="N4951">
        <v>0</v>
      </c>
      <c r="O4951">
        <v>0</v>
      </c>
      <c r="R4951">
        <v>0</v>
      </c>
      <c r="S4951">
        <v>1</v>
      </c>
      <c r="T4951">
        <v>0</v>
      </c>
      <c r="U4951">
        <v>1</v>
      </c>
    </row>
    <row r="4952" spans="1:21" x14ac:dyDescent="0.25">
      <c r="A4952" s="2">
        <v>44531</v>
      </c>
      <c r="B4952" t="s">
        <v>263</v>
      </c>
      <c r="C4952" t="str">
        <f>LEFT(B4952,SEARCH(" ",B4952))</f>
        <v xml:space="preserve">Dec </v>
      </c>
      <c r="D4952" t="str">
        <f>RIGHT(B4952,SEARCH(" ",B4952))</f>
        <v>2021</v>
      </c>
      <c r="E4952" t="s">
        <v>69</v>
      </c>
      <c r="F4952" t="s">
        <v>70</v>
      </c>
      <c r="G4952" s="3" t="s">
        <v>159</v>
      </c>
      <c r="H4952" t="s">
        <v>582</v>
      </c>
      <c r="I4952" t="s">
        <v>555</v>
      </c>
      <c r="J4952" t="s">
        <v>160</v>
      </c>
      <c r="K4952">
        <v>52</v>
      </c>
      <c r="L4952">
        <f>K4952/1000000</f>
        <v>5.1999999999999997E-5</v>
      </c>
      <c r="M4952">
        <v>2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6.8482208703319558E-2</v>
      </c>
      <c r="T4952">
        <v>0</v>
      </c>
      <c r="U4952">
        <v>6.8482208703319558E-2</v>
      </c>
    </row>
    <row r="4953" spans="1:21" x14ac:dyDescent="0.25">
      <c r="A4953" s="2">
        <v>44531</v>
      </c>
      <c r="B4953" t="s">
        <v>263</v>
      </c>
      <c r="C4953" t="str">
        <f>LEFT(B4953,SEARCH(" ",B4953))</f>
        <v xml:space="preserve">Dec </v>
      </c>
      <c r="D4953" t="str">
        <f>RIGHT(B4953,SEARCH(" ",B4953))</f>
        <v>2021</v>
      </c>
      <c r="E4953" t="s">
        <v>69</v>
      </c>
      <c r="F4953" t="s">
        <v>70</v>
      </c>
      <c r="G4953" s="3" t="s">
        <v>580</v>
      </c>
      <c r="H4953" t="s">
        <v>583</v>
      </c>
      <c r="I4953" t="s">
        <v>553</v>
      </c>
      <c r="J4953" t="s">
        <v>161</v>
      </c>
      <c r="K4953">
        <v>480</v>
      </c>
      <c r="L4953">
        <f>K4953/1000000</f>
        <v>4.8000000000000001E-4</v>
      </c>
      <c r="M4953">
        <v>12</v>
      </c>
      <c r="N4953">
        <v>4</v>
      </c>
      <c r="O4953">
        <v>4</v>
      </c>
      <c r="P4953">
        <v>8.3333333333333332E-3</v>
      </c>
      <c r="Q4953">
        <v>8.3333333333333332E-3</v>
      </c>
      <c r="R4953">
        <v>2.2750862142889221E-3</v>
      </c>
      <c r="S4953">
        <v>2.1198261808501258E-2</v>
      </c>
      <c r="T4953">
        <v>2.2750862142889221E-3</v>
      </c>
      <c r="U4953">
        <v>2.1198261808501258E-2</v>
      </c>
    </row>
    <row r="4954" spans="1:21" x14ac:dyDescent="0.25">
      <c r="A4954" s="2">
        <v>44562</v>
      </c>
      <c r="B4954" t="s">
        <v>264</v>
      </c>
      <c r="C4954" t="str">
        <f>LEFT(B4954,SEARCH(" ",B4954))</f>
        <v xml:space="preserve">Jan </v>
      </c>
      <c r="D4954" t="str">
        <f>RIGHT(B4954,SEARCH(" ",B4954))</f>
        <v>2022</v>
      </c>
      <c r="E4954" t="s">
        <v>69</v>
      </c>
      <c r="F4954" t="s">
        <v>70</v>
      </c>
      <c r="G4954" s="3" t="s">
        <v>71</v>
      </c>
      <c r="H4954" t="s">
        <v>583</v>
      </c>
      <c r="I4954" t="s">
        <v>553</v>
      </c>
      <c r="J4954" t="s">
        <v>72</v>
      </c>
      <c r="L4954">
        <f>K4954/1000000</f>
        <v>0</v>
      </c>
    </row>
    <row r="4955" spans="1:21" x14ac:dyDescent="0.25">
      <c r="A4955" s="2">
        <v>44562</v>
      </c>
      <c r="B4955" t="s">
        <v>264</v>
      </c>
      <c r="C4955" t="str">
        <f>LEFT(B4955,SEARCH(" ",B4955))</f>
        <v xml:space="preserve">Jan </v>
      </c>
      <c r="D4955" t="str">
        <f>RIGHT(B4955,SEARCH(" ",B4955))</f>
        <v>2022</v>
      </c>
      <c r="E4955" t="s">
        <v>69</v>
      </c>
      <c r="F4955" t="s">
        <v>70</v>
      </c>
      <c r="G4955" s="3" t="s">
        <v>556</v>
      </c>
      <c r="H4955" t="s">
        <v>582</v>
      </c>
      <c r="I4955" t="s">
        <v>553</v>
      </c>
      <c r="J4955" t="s">
        <v>73</v>
      </c>
      <c r="L4955">
        <f>K4955/1000000</f>
        <v>0</v>
      </c>
    </row>
    <row r="4956" spans="1:21" x14ac:dyDescent="0.25">
      <c r="A4956" s="2">
        <v>44562</v>
      </c>
      <c r="B4956" t="s">
        <v>264</v>
      </c>
      <c r="C4956" t="str">
        <f>LEFT(B4956,SEARCH(" ",B4956))</f>
        <v xml:space="preserve">Jan </v>
      </c>
      <c r="D4956" t="str">
        <f>RIGHT(B4956,SEARCH(" ",B4956))</f>
        <v>2022</v>
      </c>
      <c r="E4956" t="s">
        <v>69</v>
      </c>
      <c r="F4956" t="s">
        <v>70</v>
      </c>
      <c r="G4956" s="3" t="s">
        <v>74</v>
      </c>
      <c r="H4956" t="s">
        <v>582</v>
      </c>
      <c r="I4956" t="s">
        <v>555</v>
      </c>
      <c r="J4956" t="s">
        <v>75</v>
      </c>
      <c r="K4956">
        <v>0</v>
      </c>
      <c r="L4956">
        <f>K4956/1000000</f>
        <v>0</v>
      </c>
      <c r="M4956">
        <v>0</v>
      </c>
      <c r="N4956">
        <v>0</v>
      </c>
      <c r="O4956">
        <v>0</v>
      </c>
      <c r="R4956">
        <v>0</v>
      </c>
      <c r="S4956">
        <v>1</v>
      </c>
      <c r="T4956">
        <v>0</v>
      </c>
      <c r="U4956">
        <v>1</v>
      </c>
    </row>
    <row r="4957" spans="1:21" x14ac:dyDescent="0.25">
      <c r="A4957" s="2">
        <v>44562</v>
      </c>
      <c r="B4957" t="s">
        <v>264</v>
      </c>
      <c r="C4957" t="str">
        <f>LEFT(B4957,SEARCH(" ",B4957))</f>
        <v xml:space="preserve">Jan </v>
      </c>
      <c r="D4957" t="str">
        <f>RIGHT(B4957,SEARCH(" ",B4957))</f>
        <v>2022</v>
      </c>
      <c r="E4957" t="s">
        <v>69</v>
      </c>
      <c r="F4957" t="s">
        <v>70</v>
      </c>
      <c r="G4957" s="3" t="s">
        <v>76</v>
      </c>
      <c r="H4957" t="s">
        <v>582</v>
      </c>
      <c r="I4957" t="s">
        <v>553</v>
      </c>
      <c r="J4957" t="s">
        <v>77</v>
      </c>
      <c r="L4957">
        <f>K4957/1000000</f>
        <v>0</v>
      </c>
    </row>
    <row r="4958" spans="1:21" x14ac:dyDescent="0.25">
      <c r="A4958" s="2">
        <v>44562</v>
      </c>
      <c r="B4958" t="s">
        <v>264</v>
      </c>
      <c r="C4958" t="str">
        <f>LEFT(B4958,SEARCH(" ",B4958))</f>
        <v xml:space="preserve">Jan </v>
      </c>
      <c r="D4958" t="str">
        <f>RIGHT(B4958,SEARCH(" ",B4958))</f>
        <v>2022</v>
      </c>
      <c r="E4958" t="s">
        <v>69</v>
      </c>
      <c r="F4958" t="s">
        <v>70</v>
      </c>
      <c r="G4958" s="3" t="s">
        <v>78</v>
      </c>
      <c r="H4958" t="s">
        <v>583</v>
      </c>
      <c r="I4958" t="s">
        <v>553</v>
      </c>
      <c r="J4958" t="s">
        <v>79</v>
      </c>
      <c r="L4958">
        <f>K4958/1000000</f>
        <v>0</v>
      </c>
    </row>
    <row r="4959" spans="1:21" x14ac:dyDescent="0.25">
      <c r="A4959" s="2">
        <v>44562</v>
      </c>
      <c r="B4959" t="s">
        <v>264</v>
      </c>
      <c r="C4959" t="str">
        <f>LEFT(B4959,SEARCH(" ",B4959))</f>
        <v xml:space="preserve">Jan </v>
      </c>
      <c r="D4959" t="str">
        <f>RIGHT(B4959,SEARCH(" ",B4959))</f>
        <v>2022</v>
      </c>
      <c r="E4959" t="s">
        <v>17</v>
      </c>
      <c r="F4959" t="s">
        <v>18</v>
      </c>
      <c r="G4959" s="3" t="s">
        <v>215</v>
      </c>
      <c r="H4959" t="s">
        <v>583</v>
      </c>
      <c r="I4959" t="s">
        <v>553</v>
      </c>
      <c r="J4959" t="s">
        <v>216</v>
      </c>
      <c r="K4959">
        <v>110</v>
      </c>
      <c r="L4959">
        <f>K4959/1000000</f>
        <v>1.1E-4</v>
      </c>
      <c r="O4959">
        <v>0</v>
      </c>
      <c r="P4959">
        <v>0</v>
      </c>
      <c r="R4959">
        <v>0</v>
      </c>
      <c r="S4959">
        <v>3.2979194032219723E-2</v>
      </c>
    </row>
    <row r="4960" spans="1:21" x14ac:dyDescent="0.25">
      <c r="A4960" s="2">
        <v>44562</v>
      </c>
      <c r="B4960" t="s">
        <v>264</v>
      </c>
      <c r="C4960" t="str">
        <f>LEFT(B4960,SEARCH(" ",B4960))</f>
        <v xml:space="preserve">Jan </v>
      </c>
      <c r="D4960" t="str">
        <f>RIGHT(B4960,SEARCH(" ",B4960))</f>
        <v>2022</v>
      </c>
      <c r="E4960" t="s">
        <v>69</v>
      </c>
      <c r="F4960" t="s">
        <v>70</v>
      </c>
      <c r="G4960" s="3" t="s">
        <v>80</v>
      </c>
      <c r="H4960" t="s">
        <v>583</v>
      </c>
      <c r="I4960" t="s">
        <v>553</v>
      </c>
      <c r="J4960" t="s">
        <v>81</v>
      </c>
      <c r="K4960">
        <v>35</v>
      </c>
      <c r="L4960">
        <f>K4960/1000000</f>
        <v>3.4999999999999997E-5</v>
      </c>
      <c r="M4960">
        <v>0</v>
      </c>
      <c r="O4960">
        <v>0</v>
      </c>
      <c r="P4960">
        <v>0</v>
      </c>
      <c r="R4960">
        <v>0</v>
      </c>
      <c r="S4960">
        <v>0.1000324355721051</v>
      </c>
    </row>
    <row r="4961" spans="1:21" x14ac:dyDescent="0.25">
      <c r="A4961" s="2">
        <v>44562</v>
      </c>
      <c r="B4961" t="s">
        <v>264</v>
      </c>
      <c r="C4961" t="str">
        <f>LEFT(B4961,SEARCH(" ",B4961))</f>
        <v xml:space="preserve">Jan </v>
      </c>
      <c r="D4961" t="str">
        <f>RIGHT(B4961,SEARCH(" ",B4961))</f>
        <v>2022</v>
      </c>
      <c r="E4961" t="s">
        <v>69</v>
      </c>
      <c r="F4961" t="s">
        <v>70</v>
      </c>
      <c r="G4961" s="3" t="s">
        <v>82</v>
      </c>
      <c r="H4961" t="s">
        <v>583</v>
      </c>
      <c r="I4961" t="s">
        <v>553</v>
      </c>
      <c r="J4961" t="s">
        <v>83</v>
      </c>
      <c r="K4961">
        <v>356</v>
      </c>
      <c r="L4961">
        <f>K4961/1000000</f>
        <v>3.5599999999999998E-4</v>
      </c>
      <c r="M4961">
        <v>2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1.0308520151108169E-2</v>
      </c>
      <c r="T4961">
        <v>0</v>
      </c>
      <c r="U4961">
        <v>1.0308520151108169E-2</v>
      </c>
    </row>
    <row r="4962" spans="1:21" x14ac:dyDescent="0.25">
      <c r="A4962" s="2">
        <v>44562</v>
      </c>
      <c r="B4962" t="s">
        <v>264</v>
      </c>
      <c r="C4962" t="str">
        <f>LEFT(B4962,SEARCH(" ",B4962))</f>
        <v xml:space="preserve">Jan </v>
      </c>
      <c r="D4962" t="str">
        <f>RIGHT(B4962,SEARCH(" ",B4962))</f>
        <v>2022</v>
      </c>
      <c r="E4962" t="s">
        <v>69</v>
      </c>
      <c r="F4962" t="s">
        <v>70</v>
      </c>
      <c r="G4962" s="3" t="s">
        <v>84</v>
      </c>
      <c r="H4962" t="s">
        <v>582</v>
      </c>
      <c r="I4962" t="s">
        <v>553</v>
      </c>
      <c r="J4962" t="s">
        <v>85</v>
      </c>
      <c r="K4962">
        <v>0</v>
      </c>
      <c r="L4962">
        <f>K4962/1000000</f>
        <v>0</v>
      </c>
      <c r="M4962">
        <v>0</v>
      </c>
      <c r="N4962">
        <v>0</v>
      </c>
      <c r="O4962">
        <v>0</v>
      </c>
      <c r="R4962">
        <v>0</v>
      </c>
      <c r="S4962">
        <v>1</v>
      </c>
      <c r="T4962">
        <v>0</v>
      </c>
      <c r="U4962">
        <v>1</v>
      </c>
    </row>
    <row r="4963" spans="1:21" x14ac:dyDescent="0.25">
      <c r="A4963" s="2">
        <v>44562</v>
      </c>
      <c r="B4963" t="s">
        <v>264</v>
      </c>
      <c r="C4963" t="str">
        <f>LEFT(B4963,SEARCH(" ",B4963))</f>
        <v xml:space="preserve">Jan </v>
      </c>
      <c r="D4963" t="str">
        <f>RIGHT(B4963,SEARCH(" ",B4963))</f>
        <v>2022</v>
      </c>
      <c r="E4963" t="s">
        <v>69</v>
      </c>
      <c r="F4963" t="s">
        <v>70</v>
      </c>
      <c r="G4963" s="3" t="s">
        <v>557</v>
      </c>
      <c r="H4963" t="s">
        <v>583</v>
      </c>
      <c r="I4963" t="s">
        <v>555</v>
      </c>
      <c r="J4963" t="s">
        <v>86</v>
      </c>
      <c r="K4963">
        <v>921</v>
      </c>
      <c r="L4963">
        <f>K4963/1000000</f>
        <v>9.2100000000000005E-4</v>
      </c>
      <c r="M4963">
        <v>234</v>
      </c>
      <c r="N4963">
        <v>1</v>
      </c>
      <c r="O4963">
        <v>1</v>
      </c>
      <c r="P4963">
        <v>1.085776330076004E-3</v>
      </c>
      <c r="Q4963">
        <v>1.085776330076004E-3</v>
      </c>
      <c r="R4963">
        <v>2.748909880655046E-5</v>
      </c>
      <c r="S4963">
        <v>6.0345655073749116E-3</v>
      </c>
      <c r="T4963">
        <v>2.748909880655046E-5</v>
      </c>
      <c r="U4963">
        <v>6.0345655073749116E-3</v>
      </c>
    </row>
    <row r="4964" spans="1:21" x14ac:dyDescent="0.25">
      <c r="A4964" s="2">
        <v>44562</v>
      </c>
      <c r="B4964" t="s">
        <v>264</v>
      </c>
      <c r="C4964" t="str">
        <f>LEFT(B4964,SEARCH(" ",B4964))</f>
        <v xml:space="preserve">Jan </v>
      </c>
      <c r="D4964" t="str">
        <f>RIGHT(B4964,SEARCH(" ",B4964))</f>
        <v>2022</v>
      </c>
      <c r="E4964" t="s">
        <v>69</v>
      </c>
      <c r="F4964" t="s">
        <v>70</v>
      </c>
      <c r="G4964" s="3" t="s">
        <v>87</v>
      </c>
      <c r="H4964" t="s">
        <v>583</v>
      </c>
      <c r="I4964" t="s">
        <v>553</v>
      </c>
      <c r="J4964" t="s">
        <v>88</v>
      </c>
      <c r="L4964">
        <f>K4964/1000000</f>
        <v>0</v>
      </c>
    </row>
    <row r="4965" spans="1:21" x14ac:dyDescent="0.25">
      <c r="A4965" s="2">
        <v>44562</v>
      </c>
      <c r="B4965" t="s">
        <v>264</v>
      </c>
      <c r="C4965" t="str">
        <f>LEFT(B4965,SEARCH(" ",B4965))</f>
        <v xml:space="preserve">Jan </v>
      </c>
      <c r="D4965" t="str">
        <f>RIGHT(B4965,SEARCH(" ",B4965))</f>
        <v>2022</v>
      </c>
      <c r="E4965" t="s">
        <v>69</v>
      </c>
      <c r="F4965" t="s">
        <v>70</v>
      </c>
      <c r="G4965" s="3" t="s">
        <v>89</v>
      </c>
      <c r="H4965" t="s">
        <v>583</v>
      </c>
      <c r="I4965" t="s">
        <v>555</v>
      </c>
      <c r="J4965" t="s">
        <v>90</v>
      </c>
      <c r="K4965">
        <v>98278</v>
      </c>
      <c r="L4965">
        <f>K4965/1000000</f>
        <v>9.8278000000000004E-2</v>
      </c>
      <c r="M4965">
        <v>43772</v>
      </c>
      <c r="N4965">
        <v>61</v>
      </c>
      <c r="O4965">
        <v>29</v>
      </c>
      <c r="P4965">
        <v>2.950812999857547E-4</v>
      </c>
      <c r="Q4965">
        <v>6.2068825169417363E-4</v>
      </c>
      <c r="R4965">
        <v>1.976292033429756E-4</v>
      </c>
      <c r="S4965">
        <v>4.2375869641571388E-4</v>
      </c>
      <c r="T4965">
        <v>4.7480955999526839E-4</v>
      </c>
      <c r="U4965">
        <v>7.9722961294024109E-4</v>
      </c>
    </row>
    <row r="4966" spans="1:21" x14ac:dyDescent="0.25">
      <c r="A4966" s="2">
        <v>44562</v>
      </c>
      <c r="B4966" t="s">
        <v>264</v>
      </c>
      <c r="C4966" t="str">
        <f>LEFT(B4966,SEARCH(" ",B4966))</f>
        <v xml:space="preserve">Jan </v>
      </c>
      <c r="D4966" t="str">
        <f>RIGHT(B4966,SEARCH(" ",B4966))</f>
        <v>2022</v>
      </c>
      <c r="E4966" t="s">
        <v>69</v>
      </c>
      <c r="F4966" t="s">
        <v>70</v>
      </c>
      <c r="G4966" s="3" t="s">
        <v>91</v>
      </c>
      <c r="H4966" t="s">
        <v>582</v>
      </c>
      <c r="I4966" t="s">
        <v>553</v>
      </c>
      <c r="J4966" t="s">
        <v>92</v>
      </c>
      <c r="L4966">
        <f>K4966/1000000</f>
        <v>0</v>
      </c>
    </row>
    <row r="4967" spans="1:21" x14ac:dyDescent="0.25">
      <c r="A4967" s="2">
        <v>44562</v>
      </c>
      <c r="B4967" t="s">
        <v>264</v>
      </c>
      <c r="C4967" t="str">
        <f>LEFT(B4967,SEARCH(" ",B4967))</f>
        <v xml:space="preserve">Jan </v>
      </c>
      <c r="D4967" t="str">
        <f>RIGHT(B4967,SEARCH(" ",B4967))</f>
        <v>2022</v>
      </c>
      <c r="E4967" t="s">
        <v>69</v>
      </c>
      <c r="F4967" t="s">
        <v>70</v>
      </c>
      <c r="G4967" s="3" t="s">
        <v>93</v>
      </c>
      <c r="H4967" t="s">
        <v>584</v>
      </c>
      <c r="I4967" t="s">
        <v>553</v>
      </c>
      <c r="J4967" t="s">
        <v>94</v>
      </c>
      <c r="K4967">
        <v>0</v>
      </c>
      <c r="L4967">
        <f>K4967/1000000</f>
        <v>0</v>
      </c>
      <c r="M4967">
        <v>0</v>
      </c>
      <c r="N4967">
        <v>0</v>
      </c>
      <c r="O4967">
        <v>0</v>
      </c>
      <c r="R4967">
        <v>0</v>
      </c>
      <c r="S4967">
        <v>1</v>
      </c>
      <c r="T4967">
        <v>0</v>
      </c>
      <c r="U4967">
        <v>1</v>
      </c>
    </row>
    <row r="4968" spans="1:21" x14ac:dyDescent="0.25">
      <c r="A4968" s="2">
        <v>44562</v>
      </c>
      <c r="B4968" t="s">
        <v>264</v>
      </c>
      <c r="C4968" t="str">
        <f>LEFT(B4968,SEARCH(" ",B4968))</f>
        <v xml:space="preserve">Jan </v>
      </c>
      <c r="D4968" t="str">
        <f>RIGHT(B4968,SEARCH(" ",B4968))</f>
        <v>2022</v>
      </c>
      <c r="E4968" t="s">
        <v>69</v>
      </c>
      <c r="F4968" t="s">
        <v>70</v>
      </c>
      <c r="G4968" s="3" t="s">
        <v>559</v>
      </c>
      <c r="H4968" t="s">
        <v>582</v>
      </c>
      <c r="I4968" t="s">
        <v>553</v>
      </c>
      <c r="J4968" t="s">
        <v>95</v>
      </c>
      <c r="K4968">
        <v>2</v>
      </c>
      <c r="L4968">
        <f>K4968/1000000</f>
        <v>1.9999999999999999E-6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0.841886116991581</v>
      </c>
      <c r="T4968">
        <v>0</v>
      </c>
      <c r="U4968">
        <v>0.841886116991581</v>
      </c>
    </row>
    <row r="4969" spans="1:21" x14ac:dyDescent="0.25">
      <c r="A4969" s="2">
        <v>44562</v>
      </c>
      <c r="B4969" t="s">
        <v>264</v>
      </c>
      <c r="C4969" t="str">
        <f>LEFT(B4969,SEARCH(" ",B4969))</f>
        <v xml:space="preserve">Jan </v>
      </c>
      <c r="D4969" t="str">
        <f>RIGHT(B4969,SEARCH(" ",B4969))</f>
        <v>2022</v>
      </c>
      <c r="E4969" t="s">
        <v>69</v>
      </c>
      <c r="F4969" t="s">
        <v>70</v>
      </c>
      <c r="G4969" s="3" t="s">
        <v>96</v>
      </c>
      <c r="H4969" s="3" t="s">
        <v>582</v>
      </c>
      <c r="I4969" t="s">
        <v>555</v>
      </c>
      <c r="J4969" t="s">
        <v>97</v>
      </c>
      <c r="K4969">
        <v>0</v>
      </c>
      <c r="L4969">
        <f>K4969/1000000</f>
        <v>0</v>
      </c>
      <c r="M4969">
        <v>0</v>
      </c>
      <c r="N4969">
        <v>0</v>
      </c>
      <c r="O4969">
        <v>0</v>
      </c>
      <c r="R4969">
        <v>0</v>
      </c>
      <c r="S4969">
        <v>1</v>
      </c>
      <c r="T4969">
        <v>0</v>
      </c>
      <c r="U4969">
        <v>1</v>
      </c>
    </row>
    <row r="4970" spans="1:21" x14ac:dyDescent="0.25">
      <c r="A4970" s="2">
        <v>44562</v>
      </c>
      <c r="B4970" t="s">
        <v>264</v>
      </c>
      <c r="C4970" t="str">
        <f>LEFT(B4970,SEARCH(" ",B4970))</f>
        <v xml:space="preserve">Jan </v>
      </c>
      <c r="D4970" t="str">
        <f>RIGHT(B4970,SEARCH(" ",B4970))</f>
        <v>2022</v>
      </c>
      <c r="E4970" t="s">
        <v>69</v>
      </c>
      <c r="F4970" t="s">
        <v>70</v>
      </c>
      <c r="G4970" s="3" t="s">
        <v>98</v>
      </c>
      <c r="H4970" t="s">
        <v>583</v>
      </c>
      <c r="I4970" t="s">
        <v>553</v>
      </c>
      <c r="J4970" t="s">
        <v>99</v>
      </c>
      <c r="K4970">
        <v>4371</v>
      </c>
      <c r="L4970">
        <f>K4970/1000000</f>
        <v>4.3709999999999999E-3</v>
      </c>
      <c r="M4970">
        <v>1194</v>
      </c>
      <c r="N4970">
        <v>104</v>
      </c>
      <c r="O4970">
        <v>0</v>
      </c>
      <c r="P4970">
        <v>0</v>
      </c>
      <c r="Q4970">
        <v>2.3793182338137729E-2</v>
      </c>
      <c r="R4970">
        <v>0</v>
      </c>
      <c r="S4970">
        <v>8.4358803202447795E-4</v>
      </c>
      <c r="T4970">
        <v>1.9481141189195781E-2</v>
      </c>
      <c r="U4970">
        <v>2.8756526150201078E-2</v>
      </c>
    </row>
    <row r="4971" spans="1:21" x14ac:dyDescent="0.25">
      <c r="A4971" s="2">
        <v>44562</v>
      </c>
      <c r="B4971" t="s">
        <v>264</v>
      </c>
      <c r="C4971" t="str">
        <f>LEFT(B4971,SEARCH(" ",B4971))</f>
        <v xml:space="preserve">Jan </v>
      </c>
      <c r="D4971" t="str">
        <f>RIGHT(B4971,SEARCH(" ",B4971))</f>
        <v>2022</v>
      </c>
      <c r="E4971" t="s">
        <v>69</v>
      </c>
      <c r="F4971" t="s">
        <v>70</v>
      </c>
      <c r="G4971" s="3" t="s">
        <v>100</v>
      </c>
      <c r="H4971" t="s">
        <v>583</v>
      </c>
      <c r="I4971" t="s">
        <v>553</v>
      </c>
      <c r="J4971" t="s">
        <v>101</v>
      </c>
      <c r="K4971">
        <v>219</v>
      </c>
      <c r="L4971">
        <f>K4971/1000000</f>
        <v>2.1900000000000001E-4</v>
      </c>
      <c r="M4971">
        <v>8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1.6703128093158881E-2</v>
      </c>
      <c r="T4971">
        <v>0</v>
      </c>
      <c r="U4971">
        <v>1.6703128093158881E-2</v>
      </c>
    </row>
    <row r="4972" spans="1:21" x14ac:dyDescent="0.25">
      <c r="A4972" s="2">
        <v>44562</v>
      </c>
      <c r="B4972" t="s">
        <v>264</v>
      </c>
      <c r="C4972" t="str">
        <f>LEFT(B4972,SEARCH(" ",B4972))</f>
        <v xml:space="preserve">Jan </v>
      </c>
      <c r="D4972" t="str">
        <f>RIGHT(B4972,SEARCH(" ",B4972))</f>
        <v>2022</v>
      </c>
      <c r="E4972" t="s">
        <v>69</v>
      </c>
      <c r="F4972" t="s">
        <v>70</v>
      </c>
      <c r="G4972" s="3" t="s">
        <v>102</v>
      </c>
      <c r="H4972" t="s">
        <v>583</v>
      </c>
      <c r="I4972" t="s">
        <v>553</v>
      </c>
      <c r="J4972" t="s">
        <v>103</v>
      </c>
      <c r="L4972">
        <f>K4972/1000000</f>
        <v>0</v>
      </c>
    </row>
    <row r="4973" spans="1:21" x14ac:dyDescent="0.25">
      <c r="A4973" s="2">
        <v>44562</v>
      </c>
      <c r="B4973" t="s">
        <v>264</v>
      </c>
      <c r="C4973" t="str">
        <f>LEFT(B4973,SEARCH(" ",B4973))</f>
        <v xml:space="preserve">Jan </v>
      </c>
      <c r="D4973" t="str">
        <f>RIGHT(B4973,SEARCH(" ",B4973))</f>
        <v>2022</v>
      </c>
      <c r="E4973" t="s">
        <v>69</v>
      </c>
      <c r="F4973" t="s">
        <v>70</v>
      </c>
      <c r="G4973" s="3" t="s">
        <v>561</v>
      </c>
      <c r="H4973" t="s">
        <v>583</v>
      </c>
      <c r="I4973" t="s">
        <v>553</v>
      </c>
      <c r="J4973" t="s">
        <v>104</v>
      </c>
      <c r="L4973">
        <f>K4973/1000000</f>
        <v>0</v>
      </c>
    </row>
    <row r="4974" spans="1:21" x14ac:dyDescent="0.25">
      <c r="A4974" s="2">
        <v>44562</v>
      </c>
      <c r="B4974" t="s">
        <v>264</v>
      </c>
      <c r="C4974" t="str">
        <f>LEFT(B4974,SEARCH(" ",B4974))</f>
        <v xml:space="preserve">Jan </v>
      </c>
      <c r="D4974" t="str">
        <f>RIGHT(B4974,SEARCH(" ",B4974))</f>
        <v>2022</v>
      </c>
      <c r="E4974" t="s">
        <v>69</v>
      </c>
      <c r="F4974" t="s">
        <v>70</v>
      </c>
      <c r="G4974" s="3" t="s">
        <v>105</v>
      </c>
      <c r="H4974" t="s">
        <v>583</v>
      </c>
      <c r="I4974" t="s">
        <v>553</v>
      </c>
      <c r="J4974" t="s">
        <v>106</v>
      </c>
      <c r="K4974">
        <v>1</v>
      </c>
      <c r="L4974">
        <f>K4974/1000000</f>
        <v>9.9999999999999995E-7</v>
      </c>
      <c r="M4974">
        <v>1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0.97499999999999998</v>
      </c>
      <c r="T4974">
        <v>0</v>
      </c>
      <c r="U4974">
        <v>0.97499999999999998</v>
      </c>
    </row>
    <row r="4975" spans="1:21" x14ac:dyDescent="0.25">
      <c r="A4975" s="2">
        <v>44562</v>
      </c>
      <c r="B4975" t="s">
        <v>264</v>
      </c>
      <c r="C4975" t="str">
        <f>LEFT(B4975,SEARCH(" ",B4975))</f>
        <v xml:space="preserve">Jan </v>
      </c>
      <c r="D4975" t="str">
        <f>RIGHT(B4975,SEARCH(" ",B4975))</f>
        <v>2022</v>
      </c>
      <c r="E4975" t="s">
        <v>69</v>
      </c>
      <c r="F4975" t="s">
        <v>70</v>
      </c>
      <c r="G4975" s="3" t="s">
        <v>107</v>
      </c>
      <c r="H4975" t="s">
        <v>583</v>
      </c>
      <c r="I4975" t="s">
        <v>553</v>
      </c>
      <c r="J4975" t="s">
        <v>108</v>
      </c>
      <c r="K4975">
        <v>313</v>
      </c>
      <c r="L4975">
        <f>K4975/1000000</f>
        <v>3.1300000000000002E-4</v>
      </c>
      <c r="N4975">
        <v>13</v>
      </c>
      <c r="O4975">
        <v>1</v>
      </c>
      <c r="P4975">
        <v>3.1948881789137379E-3</v>
      </c>
      <c r="Q4975">
        <v>4.1533546325878593E-2</v>
      </c>
      <c r="R4975">
        <v>8.0884294134097253E-5</v>
      </c>
      <c r="S4975">
        <v>1.76713220751521E-2</v>
      </c>
      <c r="T4975">
        <v>2.2297238140284819E-2</v>
      </c>
      <c r="U4975">
        <v>6.9976491599153645E-2</v>
      </c>
    </row>
    <row r="4976" spans="1:21" x14ac:dyDescent="0.25">
      <c r="A4976" s="2">
        <v>44562</v>
      </c>
      <c r="B4976" t="s">
        <v>264</v>
      </c>
      <c r="C4976" t="str">
        <f>LEFT(B4976,SEARCH(" ",B4976))</f>
        <v xml:space="preserve">Jan </v>
      </c>
      <c r="D4976" t="str">
        <f>RIGHT(B4976,SEARCH(" ",B4976))</f>
        <v>2022</v>
      </c>
      <c r="E4976" t="s">
        <v>69</v>
      </c>
      <c r="F4976" t="s">
        <v>70</v>
      </c>
      <c r="G4976" s="3" t="s">
        <v>563</v>
      </c>
      <c r="H4976" t="s">
        <v>583</v>
      </c>
      <c r="I4976" t="s">
        <v>555</v>
      </c>
      <c r="J4976" t="s">
        <v>109</v>
      </c>
      <c r="K4976">
        <v>1063</v>
      </c>
      <c r="L4976">
        <f>K4976/1000000</f>
        <v>1.0629999999999999E-3</v>
      </c>
      <c r="M4976">
        <v>1063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3.4642391141029281E-3</v>
      </c>
      <c r="T4976">
        <v>0</v>
      </c>
      <c r="U4976">
        <v>3.4642391141029281E-3</v>
      </c>
    </row>
    <row r="4977" spans="1:21" x14ac:dyDescent="0.25">
      <c r="A4977" s="2">
        <v>44562</v>
      </c>
      <c r="B4977" t="s">
        <v>264</v>
      </c>
      <c r="C4977" t="str">
        <f>LEFT(B4977,SEARCH(" ",B4977))</f>
        <v xml:space="preserve">Jan </v>
      </c>
      <c r="D4977" t="str">
        <f>RIGHT(B4977,SEARCH(" ",B4977))</f>
        <v>2022</v>
      </c>
      <c r="E4977" t="s">
        <v>69</v>
      </c>
      <c r="F4977" t="s">
        <v>70</v>
      </c>
      <c r="G4977" s="3" t="s">
        <v>110</v>
      </c>
      <c r="H4977" t="s">
        <v>583</v>
      </c>
      <c r="I4977" t="s">
        <v>553</v>
      </c>
      <c r="J4977" t="s">
        <v>111</v>
      </c>
      <c r="K4977">
        <v>631</v>
      </c>
      <c r="L4977">
        <f>K4977/1000000</f>
        <v>6.3100000000000005E-4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5.8290296114716341E-3</v>
      </c>
      <c r="T4977">
        <v>0</v>
      </c>
      <c r="U4977">
        <v>5.8290296114716341E-3</v>
      </c>
    </row>
    <row r="4978" spans="1:21" x14ac:dyDescent="0.25">
      <c r="A4978" s="2">
        <v>44562</v>
      </c>
      <c r="B4978" t="s">
        <v>264</v>
      </c>
      <c r="C4978" t="str">
        <f>LEFT(B4978,SEARCH(" ",B4978))</f>
        <v xml:space="preserve">Jan </v>
      </c>
      <c r="D4978" t="str">
        <f>RIGHT(B4978,SEARCH(" ",B4978))</f>
        <v>2022</v>
      </c>
      <c r="E4978" t="s">
        <v>69</v>
      </c>
      <c r="F4978" t="s">
        <v>70</v>
      </c>
      <c r="G4978" s="3" t="s">
        <v>112</v>
      </c>
      <c r="H4978" t="s">
        <v>583</v>
      </c>
      <c r="I4978" t="s">
        <v>553</v>
      </c>
      <c r="J4978" t="s">
        <v>113</v>
      </c>
      <c r="L4978">
        <f>K4978/1000000</f>
        <v>0</v>
      </c>
    </row>
    <row r="4979" spans="1:21" x14ac:dyDescent="0.25">
      <c r="A4979" s="2">
        <v>44562</v>
      </c>
      <c r="B4979" t="s">
        <v>264</v>
      </c>
      <c r="C4979" t="str">
        <f>LEFT(B4979,SEARCH(" ",B4979))</f>
        <v xml:space="preserve">Jan </v>
      </c>
      <c r="D4979" t="str">
        <f>RIGHT(B4979,SEARCH(" ",B4979))</f>
        <v>2022</v>
      </c>
      <c r="E4979" t="s">
        <v>69</v>
      </c>
      <c r="F4979" t="s">
        <v>70</v>
      </c>
      <c r="G4979" s="3" t="s">
        <v>114</v>
      </c>
      <c r="H4979" t="s">
        <v>583</v>
      </c>
      <c r="I4979" t="s">
        <v>553</v>
      </c>
      <c r="J4979" t="s">
        <v>115</v>
      </c>
      <c r="K4979">
        <v>25</v>
      </c>
      <c r="L4979">
        <f>K4979/1000000</f>
        <v>2.5000000000000001E-5</v>
      </c>
      <c r="M4979">
        <v>23</v>
      </c>
      <c r="N4979">
        <v>4</v>
      </c>
      <c r="O4979">
        <v>0</v>
      </c>
      <c r="P4979">
        <v>0</v>
      </c>
      <c r="Q4979">
        <v>0.16</v>
      </c>
      <c r="R4979">
        <v>0</v>
      </c>
      <c r="S4979">
        <v>0.1371851715307125</v>
      </c>
      <c r="T4979">
        <v>4.537945237170958E-2</v>
      </c>
      <c r="U4979">
        <v>0.36082845445927209</v>
      </c>
    </row>
    <row r="4980" spans="1:21" x14ac:dyDescent="0.25">
      <c r="A4980" s="2">
        <v>44562</v>
      </c>
      <c r="B4980" t="s">
        <v>264</v>
      </c>
      <c r="C4980" t="str">
        <f>LEFT(B4980,SEARCH(" ",B4980))</f>
        <v xml:space="preserve">Jan </v>
      </c>
      <c r="D4980" t="str">
        <f>RIGHT(B4980,SEARCH(" ",B4980))</f>
        <v>2022</v>
      </c>
      <c r="E4980" t="s">
        <v>69</v>
      </c>
      <c r="F4980" t="s">
        <v>70</v>
      </c>
      <c r="G4980" s="3" t="s">
        <v>116</v>
      </c>
      <c r="H4980" t="s">
        <v>583</v>
      </c>
      <c r="I4980" t="s">
        <v>553</v>
      </c>
      <c r="J4980" t="s">
        <v>117</v>
      </c>
      <c r="L4980">
        <f>K4980/1000000</f>
        <v>0</v>
      </c>
    </row>
    <row r="4981" spans="1:21" x14ac:dyDescent="0.25">
      <c r="A4981" s="2">
        <v>44562</v>
      </c>
      <c r="B4981" t="s">
        <v>264</v>
      </c>
      <c r="C4981" t="str">
        <f>LEFT(B4981,SEARCH(" ",B4981))</f>
        <v xml:space="preserve">Jan </v>
      </c>
      <c r="D4981" t="str">
        <f>RIGHT(B4981,SEARCH(" ",B4981))</f>
        <v>2022</v>
      </c>
      <c r="E4981" t="s">
        <v>69</v>
      </c>
      <c r="F4981" t="s">
        <v>70</v>
      </c>
      <c r="G4981" s="3" t="s">
        <v>118</v>
      </c>
      <c r="H4981" t="s">
        <v>583</v>
      </c>
      <c r="I4981" t="s">
        <v>553</v>
      </c>
      <c r="J4981" t="s">
        <v>119</v>
      </c>
      <c r="K4981">
        <v>244</v>
      </c>
      <c r="L4981">
        <f>K4981/1000000</f>
        <v>2.4399999999999999E-4</v>
      </c>
      <c r="M4981">
        <v>49</v>
      </c>
      <c r="N4981">
        <v>1</v>
      </c>
      <c r="O4981">
        <v>1</v>
      </c>
      <c r="P4981">
        <v>4.0983606557377051E-3</v>
      </c>
      <c r="Q4981">
        <v>4.0983606557377051E-3</v>
      </c>
      <c r="R4981">
        <v>1.037561250932364E-4</v>
      </c>
      <c r="S4981">
        <v>2.2621831009827401E-2</v>
      </c>
      <c r="T4981">
        <v>1.037561250932364E-4</v>
      </c>
      <c r="U4981">
        <v>2.2621831009827401E-2</v>
      </c>
    </row>
    <row r="4982" spans="1:21" x14ac:dyDescent="0.25">
      <c r="A4982" s="2">
        <v>44562</v>
      </c>
      <c r="B4982" t="s">
        <v>264</v>
      </c>
      <c r="C4982" t="str">
        <f>LEFT(B4982,SEARCH(" ",B4982))</f>
        <v xml:space="preserve">Jan </v>
      </c>
      <c r="D4982" t="str">
        <f>RIGHT(B4982,SEARCH(" ",B4982))</f>
        <v>2022</v>
      </c>
      <c r="E4982" t="s">
        <v>69</v>
      </c>
      <c r="F4982" t="s">
        <v>70</v>
      </c>
      <c r="G4982" s="3" t="s">
        <v>120</v>
      </c>
      <c r="H4982" t="s">
        <v>583</v>
      </c>
      <c r="I4982" t="s">
        <v>553</v>
      </c>
      <c r="J4982" t="s">
        <v>121</v>
      </c>
      <c r="L4982">
        <f>K4982/1000000</f>
        <v>0</v>
      </c>
    </row>
    <row r="4983" spans="1:21" x14ac:dyDescent="0.25">
      <c r="A4983" s="2">
        <v>44562</v>
      </c>
      <c r="B4983" t="s">
        <v>264</v>
      </c>
      <c r="C4983" t="str">
        <f>LEFT(B4983,SEARCH(" ",B4983))</f>
        <v xml:space="preserve">Jan </v>
      </c>
      <c r="D4983" t="str">
        <f>RIGHT(B4983,SEARCH(" ",B4983))</f>
        <v>2022</v>
      </c>
      <c r="E4983" t="s">
        <v>69</v>
      </c>
      <c r="F4983" t="s">
        <v>70</v>
      </c>
      <c r="G4983" s="3" t="s">
        <v>122</v>
      </c>
      <c r="H4983" t="s">
        <v>583</v>
      </c>
      <c r="I4983" t="s">
        <v>553</v>
      </c>
      <c r="J4983" t="s">
        <v>123</v>
      </c>
      <c r="L4983">
        <f>K4983/1000000</f>
        <v>0</v>
      </c>
    </row>
    <row r="4984" spans="1:21" x14ac:dyDescent="0.25">
      <c r="A4984" s="2">
        <v>44562</v>
      </c>
      <c r="B4984" t="s">
        <v>264</v>
      </c>
      <c r="C4984" t="str">
        <f>LEFT(B4984,SEARCH(" ",B4984))</f>
        <v xml:space="preserve">Jan </v>
      </c>
      <c r="D4984" t="str">
        <f>RIGHT(B4984,SEARCH(" ",B4984))</f>
        <v>2022</v>
      </c>
      <c r="E4984" t="s">
        <v>69</v>
      </c>
      <c r="F4984" t="s">
        <v>70</v>
      </c>
      <c r="G4984" s="3" t="s">
        <v>124</v>
      </c>
      <c r="H4984" t="s">
        <v>583</v>
      </c>
      <c r="I4984" t="s">
        <v>553</v>
      </c>
      <c r="J4984" t="s">
        <v>125</v>
      </c>
      <c r="K4984">
        <v>1749</v>
      </c>
      <c r="L4984">
        <f>K4984/1000000</f>
        <v>1.7489999999999999E-3</v>
      </c>
      <c r="N4984">
        <v>28</v>
      </c>
      <c r="O4984">
        <v>1</v>
      </c>
      <c r="P4984">
        <v>5.717552887364208E-4</v>
      </c>
      <c r="Q4984">
        <v>1.6009148084619781E-2</v>
      </c>
      <c r="R4984">
        <v>1.4475485843374661E-5</v>
      </c>
      <c r="S4984">
        <v>3.18145631326976E-3</v>
      </c>
      <c r="T4984">
        <v>1.066363913983648E-2</v>
      </c>
      <c r="U4984">
        <v>2.3055089688030609E-2</v>
      </c>
    </row>
    <row r="4985" spans="1:21" x14ac:dyDescent="0.25">
      <c r="A4985" s="2">
        <v>44562</v>
      </c>
      <c r="B4985" t="s">
        <v>264</v>
      </c>
      <c r="C4985" t="str">
        <f>LEFT(B4985,SEARCH(" ",B4985))</f>
        <v xml:space="preserve">Jan </v>
      </c>
      <c r="D4985" t="str">
        <f>RIGHT(B4985,SEARCH(" ",B4985))</f>
        <v>2022</v>
      </c>
      <c r="E4985" t="s">
        <v>69</v>
      </c>
      <c r="F4985" t="s">
        <v>70</v>
      </c>
      <c r="G4985" s="3" t="s">
        <v>126</v>
      </c>
      <c r="H4985" t="s">
        <v>583</v>
      </c>
      <c r="I4985" t="s">
        <v>553</v>
      </c>
      <c r="J4985" t="s">
        <v>127</v>
      </c>
      <c r="K4985">
        <v>0</v>
      </c>
      <c r="L4985">
        <f>K4985/1000000</f>
        <v>0</v>
      </c>
      <c r="M4985">
        <v>0</v>
      </c>
      <c r="N4985">
        <v>0</v>
      </c>
      <c r="O4985">
        <v>0</v>
      </c>
      <c r="R4985">
        <v>0</v>
      </c>
      <c r="S4985">
        <v>1</v>
      </c>
      <c r="T4985">
        <v>0</v>
      </c>
      <c r="U4985">
        <v>1</v>
      </c>
    </row>
    <row r="4986" spans="1:21" x14ac:dyDescent="0.25">
      <c r="A4986" s="2">
        <v>44562</v>
      </c>
      <c r="B4986" t="s">
        <v>264</v>
      </c>
      <c r="C4986" t="str">
        <f>LEFT(B4986,SEARCH(" ",B4986))</f>
        <v xml:space="preserve">Jan </v>
      </c>
      <c r="D4986" t="str">
        <f>RIGHT(B4986,SEARCH(" ",B4986))</f>
        <v>2022</v>
      </c>
      <c r="E4986" t="s">
        <v>17</v>
      </c>
      <c r="F4986" t="s">
        <v>18</v>
      </c>
      <c r="G4986" s="3" t="s">
        <v>265</v>
      </c>
      <c r="H4986" t="s">
        <v>583</v>
      </c>
      <c r="I4986" t="s">
        <v>553</v>
      </c>
      <c r="J4986" t="s">
        <v>266</v>
      </c>
      <c r="K4986">
        <v>21</v>
      </c>
      <c r="L4986">
        <f>K4986/1000000</f>
        <v>2.0999999999999999E-5</v>
      </c>
    </row>
    <row r="4987" spans="1:21" x14ac:dyDescent="0.25">
      <c r="A4987" s="2">
        <v>44562</v>
      </c>
      <c r="B4987" t="s">
        <v>264</v>
      </c>
      <c r="C4987" t="str">
        <f>LEFT(B4987,SEARCH(" ",B4987))</f>
        <v xml:space="preserve">Jan </v>
      </c>
      <c r="D4987" t="str">
        <f>RIGHT(B4987,SEARCH(" ",B4987))</f>
        <v>2022</v>
      </c>
      <c r="E4987" t="s">
        <v>69</v>
      </c>
      <c r="F4987" t="s">
        <v>70</v>
      </c>
      <c r="G4987" s="3" t="s">
        <v>128</v>
      </c>
      <c r="H4987" t="s">
        <v>583</v>
      </c>
      <c r="I4987" t="s">
        <v>553</v>
      </c>
      <c r="J4987" t="s">
        <v>129</v>
      </c>
      <c r="L4987">
        <f>K4987/1000000</f>
        <v>0</v>
      </c>
    </row>
    <row r="4988" spans="1:21" x14ac:dyDescent="0.25">
      <c r="A4988" s="2">
        <v>44562</v>
      </c>
      <c r="B4988" t="s">
        <v>264</v>
      </c>
      <c r="C4988" t="str">
        <f>LEFT(B4988,SEARCH(" ",B4988))</f>
        <v xml:space="preserve">Jan </v>
      </c>
      <c r="D4988" t="str">
        <f>RIGHT(B4988,SEARCH(" ",B4988))</f>
        <v>2022</v>
      </c>
      <c r="E4988" t="s">
        <v>69</v>
      </c>
      <c r="F4988" t="s">
        <v>70</v>
      </c>
      <c r="G4988" s="3" t="s">
        <v>130</v>
      </c>
      <c r="H4988" t="s">
        <v>582</v>
      </c>
      <c r="I4988" t="s">
        <v>553</v>
      </c>
      <c r="J4988" t="s">
        <v>131</v>
      </c>
      <c r="K4988">
        <v>1065</v>
      </c>
      <c r="L4988">
        <f>K4988/1000000</f>
        <v>1.065E-3</v>
      </c>
      <c r="M4988">
        <v>124</v>
      </c>
      <c r="N4988">
        <v>9</v>
      </c>
      <c r="O4988">
        <v>0</v>
      </c>
      <c r="P4988">
        <v>0</v>
      </c>
      <c r="Q4988">
        <v>8.4507042253521118E-3</v>
      </c>
      <c r="R4988">
        <v>0</v>
      </c>
      <c r="S4988">
        <v>3.4577447611165591E-3</v>
      </c>
      <c r="T4988">
        <v>3.8712716792968448E-3</v>
      </c>
      <c r="U4988">
        <v>1.5981214195158411E-2</v>
      </c>
    </row>
    <row r="4989" spans="1:21" x14ac:dyDescent="0.25">
      <c r="A4989" s="2">
        <v>44562</v>
      </c>
      <c r="B4989" t="s">
        <v>264</v>
      </c>
      <c r="C4989" t="str">
        <f>LEFT(B4989,SEARCH(" ",B4989))</f>
        <v xml:space="preserve">Jan </v>
      </c>
      <c r="D4989" t="str">
        <f>RIGHT(B4989,SEARCH(" ",B4989))</f>
        <v>2022</v>
      </c>
      <c r="E4989" t="s">
        <v>69</v>
      </c>
      <c r="F4989" t="s">
        <v>70</v>
      </c>
      <c r="G4989" s="3" t="s">
        <v>132</v>
      </c>
      <c r="H4989" t="s">
        <v>583</v>
      </c>
      <c r="I4989" t="s">
        <v>553</v>
      </c>
      <c r="J4989" t="s">
        <v>133</v>
      </c>
      <c r="L4989">
        <f>K4989/1000000</f>
        <v>0</v>
      </c>
    </row>
    <row r="4990" spans="1:21" x14ac:dyDescent="0.25">
      <c r="A4990" s="2">
        <v>44562</v>
      </c>
      <c r="B4990" t="s">
        <v>264</v>
      </c>
      <c r="C4990" t="str">
        <f>LEFT(B4990,SEARCH(" ",B4990))</f>
        <v xml:space="preserve">Jan </v>
      </c>
      <c r="D4990" t="str">
        <f>RIGHT(B4990,SEARCH(" ",B4990))</f>
        <v>2022</v>
      </c>
      <c r="E4990" t="s">
        <v>17</v>
      </c>
      <c r="F4990" t="s">
        <v>18</v>
      </c>
      <c r="G4990" s="3" t="s">
        <v>195</v>
      </c>
      <c r="H4990" t="s">
        <v>582</v>
      </c>
      <c r="I4990" t="s">
        <v>553</v>
      </c>
      <c r="J4990" t="s">
        <v>196</v>
      </c>
      <c r="K4990">
        <v>10</v>
      </c>
      <c r="L4990">
        <f>K4990/1000000</f>
        <v>1.0000000000000001E-5</v>
      </c>
    </row>
    <row r="4991" spans="1:21" x14ac:dyDescent="0.25">
      <c r="A4991" s="2">
        <v>44562</v>
      </c>
      <c r="B4991" t="s">
        <v>264</v>
      </c>
      <c r="C4991" t="str">
        <f>LEFT(B4991,SEARCH(" ",B4991))</f>
        <v xml:space="preserve">Jan </v>
      </c>
      <c r="D4991" t="str">
        <f>RIGHT(B4991,SEARCH(" ",B4991))</f>
        <v>2022</v>
      </c>
      <c r="E4991" t="s">
        <v>69</v>
      </c>
      <c r="F4991" t="s">
        <v>70</v>
      </c>
      <c r="G4991" s="3" t="s">
        <v>134</v>
      </c>
      <c r="H4991" s="3" t="s">
        <v>583</v>
      </c>
      <c r="I4991" t="s">
        <v>553</v>
      </c>
      <c r="J4991" t="s">
        <v>135</v>
      </c>
      <c r="K4991">
        <v>3239</v>
      </c>
      <c r="L4991">
        <f>K4991/1000000</f>
        <v>3.2390000000000001E-3</v>
      </c>
      <c r="M4991">
        <v>52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1.138246257793343E-3</v>
      </c>
      <c r="T4991">
        <v>0</v>
      </c>
      <c r="U4991">
        <v>1.138246257793343E-3</v>
      </c>
    </row>
    <row r="4992" spans="1:21" x14ac:dyDescent="0.25">
      <c r="A4992" s="2">
        <v>44562</v>
      </c>
      <c r="B4992" t="s">
        <v>264</v>
      </c>
      <c r="C4992" t="str">
        <f>LEFT(B4992,SEARCH(" ",B4992))</f>
        <v xml:space="preserve">Jan </v>
      </c>
      <c r="D4992" t="str">
        <f>RIGHT(B4992,SEARCH(" ",B4992))</f>
        <v>2022</v>
      </c>
      <c r="E4992" t="s">
        <v>69</v>
      </c>
      <c r="F4992" t="s">
        <v>70</v>
      </c>
      <c r="G4992" s="3" t="s">
        <v>136</v>
      </c>
      <c r="H4992" t="s">
        <v>583</v>
      </c>
      <c r="I4992" t="s">
        <v>553</v>
      </c>
      <c r="J4992" t="s">
        <v>137</v>
      </c>
      <c r="K4992">
        <v>160</v>
      </c>
      <c r="L4992">
        <f>K4992/1000000</f>
        <v>1.6000000000000001E-4</v>
      </c>
      <c r="M4992">
        <v>125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2.279174945546647E-2</v>
      </c>
      <c r="T4992">
        <v>0</v>
      </c>
      <c r="U4992">
        <v>2.279174945546647E-2</v>
      </c>
    </row>
    <row r="4993" spans="1:21" x14ac:dyDescent="0.25">
      <c r="A4993" s="2">
        <v>44562</v>
      </c>
      <c r="B4993" t="s">
        <v>264</v>
      </c>
      <c r="C4993" t="str">
        <f>LEFT(B4993,SEARCH(" ",B4993))</f>
        <v xml:space="preserve">Jan </v>
      </c>
      <c r="D4993" t="str">
        <f>RIGHT(B4993,SEARCH(" ",B4993))</f>
        <v>2022</v>
      </c>
      <c r="E4993" t="s">
        <v>69</v>
      </c>
      <c r="F4993" t="s">
        <v>70</v>
      </c>
      <c r="G4993" s="3" t="s">
        <v>138</v>
      </c>
      <c r="H4993" t="s">
        <v>583</v>
      </c>
      <c r="I4993" t="s">
        <v>555</v>
      </c>
      <c r="J4993" t="s">
        <v>139</v>
      </c>
      <c r="K4993">
        <v>88</v>
      </c>
      <c r="L4993">
        <f>K4993/1000000</f>
        <v>8.7999999999999998E-5</v>
      </c>
      <c r="M4993">
        <v>1</v>
      </c>
      <c r="N4993">
        <v>4</v>
      </c>
      <c r="O4993">
        <v>0</v>
      </c>
      <c r="P4993">
        <v>0</v>
      </c>
      <c r="Q4993">
        <v>4.5454545454545463E-2</v>
      </c>
      <c r="R4993">
        <v>0</v>
      </c>
      <c r="S4993">
        <v>4.105262905807805E-2</v>
      </c>
      <c r="T4993">
        <v>1.25218231213166E-2</v>
      </c>
      <c r="U4993">
        <v>0.11230924918391599</v>
      </c>
    </row>
    <row r="4994" spans="1:21" x14ac:dyDescent="0.25">
      <c r="A4994" s="2">
        <v>44562</v>
      </c>
      <c r="B4994" t="s">
        <v>264</v>
      </c>
      <c r="C4994" t="str">
        <f>LEFT(B4994,SEARCH(" ",B4994))</f>
        <v xml:space="preserve">Jan </v>
      </c>
      <c r="D4994" t="str">
        <f>RIGHT(B4994,SEARCH(" ",B4994))</f>
        <v>2022</v>
      </c>
      <c r="E4994" t="s">
        <v>69</v>
      </c>
      <c r="F4994" t="s">
        <v>70</v>
      </c>
      <c r="G4994" s="3" t="s">
        <v>140</v>
      </c>
      <c r="H4994" t="s">
        <v>583</v>
      </c>
      <c r="I4994" t="s">
        <v>555</v>
      </c>
      <c r="J4994" t="s">
        <v>141</v>
      </c>
      <c r="K4994">
        <v>4015</v>
      </c>
      <c r="L4994">
        <f>K4994/1000000</f>
        <v>4.0150000000000003E-3</v>
      </c>
      <c r="M4994">
        <v>3449</v>
      </c>
      <c r="N4994">
        <v>18</v>
      </c>
      <c r="O4994">
        <v>6</v>
      </c>
      <c r="P4994">
        <v>1.49439601494396E-3</v>
      </c>
      <c r="Q4994">
        <v>4.4831880448318803E-3</v>
      </c>
      <c r="R4994">
        <v>5.4860821725097059E-4</v>
      </c>
      <c r="S4994">
        <v>3.249812152554302E-3</v>
      </c>
      <c r="T4994">
        <v>2.6591201212005462E-3</v>
      </c>
      <c r="U4994">
        <v>7.0761495315515566E-3</v>
      </c>
    </row>
    <row r="4995" spans="1:21" x14ac:dyDescent="0.25">
      <c r="A4995" s="2">
        <v>44562</v>
      </c>
      <c r="B4995" t="s">
        <v>264</v>
      </c>
      <c r="C4995" t="str">
        <f>LEFT(B4995,SEARCH(" ",B4995))</f>
        <v xml:space="preserve">Jan </v>
      </c>
      <c r="D4995" t="str">
        <f>RIGHT(B4995,SEARCH(" ",B4995))</f>
        <v>2022</v>
      </c>
      <c r="E4995" t="s">
        <v>69</v>
      </c>
      <c r="F4995" t="s">
        <v>70</v>
      </c>
      <c r="G4995" s="3" t="s">
        <v>142</v>
      </c>
      <c r="H4995" t="s">
        <v>583</v>
      </c>
      <c r="I4995" t="s">
        <v>553</v>
      </c>
      <c r="J4995" t="s">
        <v>143</v>
      </c>
      <c r="K4995">
        <v>37</v>
      </c>
      <c r="L4995">
        <f>K4995/1000000</f>
        <v>3.6999999999999998E-5</v>
      </c>
      <c r="M4995">
        <v>32</v>
      </c>
      <c r="N4995">
        <v>4</v>
      </c>
      <c r="O4995">
        <v>0</v>
      </c>
      <c r="P4995">
        <v>0</v>
      </c>
      <c r="Q4995">
        <v>0.1081081081081081</v>
      </c>
      <c r="R4995">
        <v>0</v>
      </c>
      <c r="S4995">
        <v>9.4890587414989902E-2</v>
      </c>
      <c r="T4995">
        <v>3.0251965068749619E-2</v>
      </c>
      <c r="U4995">
        <v>0.2541759360774789</v>
      </c>
    </row>
    <row r="4996" spans="1:21" x14ac:dyDescent="0.25">
      <c r="A4996" s="2">
        <v>44562</v>
      </c>
      <c r="B4996" t="s">
        <v>264</v>
      </c>
      <c r="C4996" t="str">
        <f>LEFT(B4996,SEARCH(" ",B4996))</f>
        <v xml:space="preserve">Jan </v>
      </c>
      <c r="D4996" t="str">
        <f>RIGHT(B4996,SEARCH(" ",B4996))</f>
        <v>2022</v>
      </c>
      <c r="E4996" t="s">
        <v>69</v>
      </c>
      <c r="F4996" t="s">
        <v>70</v>
      </c>
      <c r="G4996" s="3" t="s">
        <v>571</v>
      </c>
      <c r="H4996" t="s">
        <v>583</v>
      </c>
      <c r="I4996" t="s">
        <v>553</v>
      </c>
      <c r="J4996" t="s">
        <v>144</v>
      </c>
      <c r="L4996">
        <f>K4996/1000000</f>
        <v>0</v>
      </c>
    </row>
    <row r="4997" spans="1:21" x14ac:dyDescent="0.25">
      <c r="A4997" s="2">
        <v>44562</v>
      </c>
      <c r="B4997" t="s">
        <v>264</v>
      </c>
      <c r="C4997" t="str">
        <f>LEFT(B4997,SEARCH(" ",B4997))</f>
        <v xml:space="preserve">Jan </v>
      </c>
      <c r="D4997" t="str">
        <f>RIGHT(B4997,SEARCH(" ",B4997))</f>
        <v>2022</v>
      </c>
      <c r="E4997" t="s">
        <v>69</v>
      </c>
      <c r="F4997" t="s">
        <v>70</v>
      </c>
      <c r="G4997" s="3" t="s">
        <v>572</v>
      </c>
      <c r="H4997" t="s">
        <v>583</v>
      </c>
      <c r="I4997" t="s">
        <v>553</v>
      </c>
      <c r="J4997" t="s">
        <v>145</v>
      </c>
      <c r="K4997">
        <v>1</v>
      </c>
      <c r="L4997">
        <f>K4997/1000000</f>
        <v>9.9999999999999995E-7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0.97499999999999998</v>
      </c>
      <c r="T4997">
        <v>0</v>
      </c>
      <c r="U4997">
        <v>0.97499999999999998</v>
      </c>
    </row>
    <row r="4998" spans="1:21" x14ac:dyDescent="0.25">
      <c r="A4998" s="2">
        <v>44562</v>
      </c>
      <c r="B4998" t="s">
        <v>264</v>
      </c>
      <c r="C4998" t="str">
        <f>LEFT(B4998,SEARCH(" ",B4998))</f>
        <v xml:space="preserve">Jan </v>
      </c>
      <c r="D4998" t="str">
        <f>RIGHT(B4998,SEARCH(" ",B4998))</f>
        <v>2022</v>
      </c>
      <c r="E4998" t="s">
        <v>69</v>
      </c>
      <c r="F4998" t="s">
        <v>70</v>
      </c>
      <c r="G4998" s="3" t="s">
        <v>146</v>
      </c>
      <c r="H4998" t="s">
        <v>583</v>
      </c>
      <c r="I4998" t="s">
        <v>553</v>
      </c>
      <c r="J4998" t="s">
        <v>147</v>
      </c>
      <c r="K4998">
        <v>0</v>
      </c>
      <c r="L4998">
        <f>K4998/1000000</f>
        <v>0</v>
      </c>
      <c r="M4998">
        <v>0</v>
      </c>
      <c r="N4998">
        <v>0</v>
      </c>
      <c r="O4998">
        <v>0</v>
      </c>
      <c r="R4998">
        <v>0</v>
      </c>
      <c r="S4998">
        <v>1</v>
      </c>
      <c r="T4998">
        <v>0</v>
      </c>
      <c r="U4998">
        <v>1</v>
      </c>
    </row>
    <row r="4999" spans="1:21" x14ac:dyDescent="0.25">
      <c r="A4999" s="2">
        <v>44562</v>
      </c>
      <c r="B4999" t="s">
        <v>264</v>
      </c>
      <c r="C4999" t="str">
        <f>LEFT(B4999,SEARCH(" ",B4999))</f>
        <v xml:space="preserve">Jan </v>
      </c>
      <c r="D4999" t="str">
        <f>RIGHT(B4999,SEARCH(" ",B4999))</f>
        <v>2022</v>
      </c>
      <c r="E4999" t="s">
        <v>69</v>
      </c>
      <c r="F4999" t="s">
        <v>70</v>
      </c>
      <c r="G4999" s="3" t="s">
        <v>573</v>
      </c>
      <c r="H4999" t="s">
        <v>583</v>
      </c>
      <c r="I4999" t="s">
        <v>553</v>
      </c>
      <c r="J4999" t="s">
        <v>148</v>
      </c>
      <c r="L4999">
        <f>K4999/1000000</f>
        <v>0</v>
      </c>
    </row>
    <row r="5000" spans="1:21" x14ac:dyDescent="0.25">
      <c r="A5000" s="2">
        <v>44562</v>
      </c>
      <c r="B5000" t="s">
        <v>264</v>
      </c>
      <c r="C5000" t="str">
        <f>LEFT(B5000,SEARCH(" ",B5000))</f>
        <v xml:space="preserve">Jan </v>
      </c>
      <c r="D5000" t="str">
        <f>RIGHT(B5000,SEARCH(" ",B5000))</f>
        <v>2022</v>
      </c>
      <c r="E5000" t="s">
        <v>69</v>
      </c>
      <c r="F5000" t="s">
        <v>70</v>
      </c>
      <c r="G5000" s="3" t="s">
        <v>574</v>
      </c>
      <c r="H5000" t="s">
        <v>583</v>
      </c>
      <c r="I5000" t="s">
        <v>553</v>
      </c>
      <c r="J5000" t="s">
        <v>149</v>
      </c>
      <c r="K5000">
        <v>11</v>
      </c>
      <c r="L5000">
        <f>K5000/1000000</f>
        <v>1.1E-5</v>
      </c>
      <c r="M5000">
        <v>11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0.28491415291815442</v>
      </c>
      <c r="T5000">
        <v>0</v>
      </c>
      <c r="U5000">
        <v>0.28491415291815442</v>
      </c>
    </row>
    <row r="5001" spans="1:21" x14ac:dyDescent="0.25">
      <c r="A5001" s="2">
        <v>44562</v>
      </c>
      <c r="B5001" t="s">
        <v>264</v>
      </c>
      <c r="C5001" t="str">
        <f>LEFT(B5001,SEARCH(" ",B5001))</f>
        <v xml:space="preserve">Jan </v>
      </c>
      <c r="D5001" t="str">
        <f>RIGHT(B5001,SEARCH(" ",B5001))</f>
        <v>2022</v>
      </c>
      <c r="E5001" t="s">
        <v>69</v>
      </c>
      <c r="F5001" t="s">
        <v>70</v>
      </c>
      <c r="G5001" s="3" t="s">
        <v>575</v>
      </c>
      <c r="H5001" t="s">
        <v>582</v>
      </c>
      <c r="I5001" t="s">
        <v>553</v>
      </c>
      <c r="J5001" t="s">
        <v>150</v>
      </c>
      <c r="L5001">
        <f>K5001/1000000</f>
        <v>0</v>
      </c>
    </row>
    <row r="5002" spans="1:21" x14ac:dyDescent="0.25">
      <c r="A5002" s="2">
        <v>44562</v>
      </c>
      <c r="B5002" t="s">
        <v>264</v>
      </c>
      <c r="C5002" t="str">
        <f>LEFT(B5002,SEARCH(" ",B5002))</f>
        <v xml:space="preserve">Jan </v>
      </c>
      <c r="D5002" t="str">
        <f>RIGHT(B5002,SEARCH(" ",B5002))</f>
        <v>2022</v>
      </c>
      <c r="E5002" t="s">
        <v>17</v>
      </c>
      <c r="F5002" t="s">
        <v>18</v>
      </c>
      <c r="G5002" s="3" t="s">
        <v>201</v>
      </c>
      <c r="H5002" t="s">
        <v>583</v>
      </c>
      <c r="I5002" t="s">
        <v>553</v>
      </c>
      <c r="J5002" t="s">
        <v>202</v>
      </c>
      <c r="K5002">
        <v>7090</v>
      </c>
      <c r="L5002">
        <f>K5002/1000000</f>
        <v>7.0899999999999999E-3</v>
      </c>
    </row>
    <row r="5003" spans="1:21" x14ac:dyDescent="0.25">
      <c r="A5003" s="2">
        <v>44562</v>
      </c>
      <c r="B5003" t="s">
        <v>264</v>
      </c>
      <c r="C5003" t="str">
        <f>LEFT(B5003,SEARCH(" ",B5003))</f>
        <v xml:space="preserve">Jan </v>
      </c>
      <c r="D5003" t="str">
        <f>RIGHT(B5003,SEARCH(" ",B5003))</f>
        <v>2022</v>
      </c>
      <c r="E5003" t="s">
        <v>69</v>
      </c>
      <c r="F5003" t="s">
        <v>70</v>
      </c>
      <c r="G5003" s="3" t="s">
        <v>151</v>
      </c>
      <c r="H5003" t="s">
        <v>583</v>
      </c>
      <c r="I5003" t="s">
        <v>553</v>
      </c>
      <c r="J5003" t="s">
        <v>152</v>
      </c>
      <c r="K5003">
        <v>0</v>
      </c>
      <c r="L5003">
        <f>K5003/1000000</f>
        <v>0</v>
      </c>
      <c r="M5003">
        <v>0</v>
      </c>
      <c r="N5003">
        <v>0</v>
      </c>
      <c r="O5003">
        <v>0</v>
      </c>
      <c r="R5003">
        <v>0</v>
      </c>
      <c r="S5003">
        <v>1</v>
      </c>
      <c r="T5003">
        <v>0</v>
      </c>
      <c r="U5003">
        <v>1</v>
      </c>
    </row>
    <row r="5004" spans="1:21" x14ac:dyDescent="0.25">
      <c r="A5004" s="2">
        <v>44562</v>
      </c>
      <c r="B5004" t="s">
        <v>264</v>
      </c>
      <c r="C5004" t="str">
        <f>LEFT(B5004,SEARCH(" ",B5004))</f>
        <v xml:space="preserve">Jan </v>
      </c>
      <c r="D5004" t="str">
        <f>RIGHT(B5004,SEARCH(" ",B5004))</f>
        <v>2022</v>
      </c>
      <c r="E5004" t="s">
        <v>17</v>
      </c>
      <c r="F5004" t="s">
        <v>18</v>
      </c>
      <c r="G5004" s="3" t="s">
        <v>19</v>
      </c>
      <c r="H5004" t="s">
        <v>582</v>
      </c>
      <c r="I5004" t="s">
        <v>553</v>
      </c>
      <c r="J5004" t="s">
        <v>20</v>
      </c>
      <c r="K5004">
        <v>560</v>
      </c>
      <c r="L5004">
        <f>K5004/1000000</f>
        <v>5.5999999999999995E-4</v>
      </c>
      <c r="O5004">
        <v>3</v>
      </c>
      <c r="P5004">
        <v>5.3571428571428572E-3</v>
      </c>
      <c r="R5004">
        <v>1.1061371257415421E-3</v>
      </c>
      <c r="S5004">
        <v>1.557540823565895E-2</v>
      </c>
    </row>
    <row r="5005" spans="1:21" x14ac:dyDescent="0.25">
      <c r="A5005" s="2">
        <v>44562</v>
      </c>
      <c r="B5005" t="s">
        <v>264</v>
      </c>
      <c r="C5005" t="str">
        <f>LEFT(B5005,SEARCH(" ",B5005))</f>
        <v xml:space="preserve">Jan </v>
      </c>
      <c r="D5005" t="str">
        <f>RIGHT(B5005,SEARCH(" ",B5005))</f>
        <v>2022</v>
      </c>
      <c r="E5005" t="s">
        <v>69</v>
      </c>
      <c r="F5005" t="s">
        <v>70</v>
      </c>
      <c r="G5005" s="3" t="s">
        <v>576</v>
      </c>
      <c r="H5005" t="s">
        <v>583</v>
      </c>
      <c r="I5005" t="s">
        <v>553</v>
      </c>
      <c r="J5005" t="s">
        <v>153</v>
      </c>
      <c r="K5005">
        <v>5</v>
      </c>
      <c r="L5005">
        <f>K5005/1000000</f>
        <v>5.0000000000000004E-6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0.52182375010498139</v>
      </c>
      <c r="T5005">
        <v>0</v>
      </c>
      <c r="U5005">
        <v>0.52182375010498139</v>
      </c>
    </row>
    <row r="5006" spans="1:21" x14ac:dyDescent="0.25">
      <c r="A5006" s="2">
        <v>44562</v>
      </c>
      <c r="B5006" t="s">
        <v>264</v>
      </c>
      <c r="C5006" t="str">
        <f>LEFT(B5006,SEARCH(" ",B5006))</f>
        <v xml:space="preserve">Jan </v>
      </c>
      <c r="D5006" t="str">
        <f>RIGHT(B5006,SEARCH(" ",B5006))</f>
        <v>2022</v>
      </c>
      <c r="E5006" t="s">
        <v>69</v>
      </c>
      <c r="F5006" t="s">
        <v>70</v>
      </c>
      <c r="G5006" s="3" t="s">
        <v>154</v>
      </c>
      <c r="H5006" t="s">
        <v>583</v>
      </c>
      <c r="I5006" t="s">
        <v>553</v>
      </c>
      <c r="J5006" t="s">
        <v>155</v>
      </c>
      <c r="K5006">
        <v>0</v>
      </c>
      <c r="L5006">
        <f>K5006/1000000</f>
        <v>0</v>
      </c>
      <c r="M5006">
        <v>0</v>
      </c>
      <c r="N5006">
        <v>0</v>
      </c>
      <c r="O5006">
        <v>0</v>
      </c>
      <c r="R5006">
        <v>0</v>
      </c>
      <c r="S5006">
        <v>1</v>
      </c>
      <c r="T5006">
        <v>0</v>
      </c>
      <c r="U5006">
        <v>1</v>
      </c>
    </row>
    <row r="5007" spans="1:21" x14ac:dyDescent="0.25">
      <c r="A5007" s="2">
        <v>44562</v>
      </c>
      <c r="B5007" t="s">
        <v>264</v>
      </c>
      <c r="C5007" t="str">
        <f>LEFT(B5007,SEARCH(" ",B5007))</f>
        <v xml:space="preserve">Jan </v>
      </c>
      <c r="D5007" t="str">
        <f>RIGHT(B5007,SEARCH(" ",B5007))</f>
        <v>2022</v>
      </c>
      <c r="E5007" t="s">
        <v>69</v>
      </c>
      <c r="F5007" t="s">
        <v>70</v>
      </c>
      <c r="G5007" s="3" t="s">
        <v>158</v>
      </c>
      <c r="H5007" t="s">
        <v>582</v>
      </c>
      <c r="I5007" t="s">
        <v>553</v>
      </c>
      <c r="J5007" t="s">
        <v>158</v>
      </c>
      <c r="K5007">
        <v>10</v>
      </c>
      <c r="L5007">
        <f>K5007/1000000</f>
        <v>1.0000000000000001E-5</v>
      </c>
      <c r="M5007">
        <v>10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0.30849710781876077</v>
      </c>
      <c r="T5007">
        <v>0</v>
      </c>
      <c r="U5007">
        <v>0.30849710781876077</v>
      </c>
    </row>
    <row r="5008" spans="1:21" x14ac:dyDescent="0.25">
      <c r="A5008" s="2">
        <v>44562</v>
      </c>
      <c r="B5008" t="s">
        <v>264</v>
      </c>
      <c r="C5008" t="str">
        <f>LEFT(B5008,SEARCH(" ",B5008))</f>
        <v xml:space="preserve">Jan </v>
      </c>
      <c r="D5008" t="str">
        <f>RIGHT(B5008,SEARCH(" ",B5008))</f>
        <v>2022</v>
      </c>
      <c r="E5008" t="s">
        <v>69</v>
      </c>
      <c r="F5008" t="s">
        <v>70</v>
      </c>
      <c r="G5008" s="3" t="s">
        <v>156</v>
      </c>
      <c r="H5008" t="s">
        <v>583</v>
      </c>
      <c r="I5008" t="s">
        <v>553</v>
      </c>
      <c r="J5008" t="s">
        <v>157</v>
      </c>
      <c r="K5008">
        <v>0</v>
      </c>
      <c r="L5008">
        <f>K5008/1000000</f>
        <v>0</v>
      </c>
      <c r="M5008">
        <v>0</v>
      </c>
      <c r="N5008">
        <v>0</v>
      </c>
      <c r="O5008">
        <v>0</v>
      </c>
      <c r="R5008">
        <v>0</v>
      </c>
      <c r="S5008">
        <v>1</v>
      </c>
      <c r="T5008">
        <v>0</v>
      </c>
      <c r="U5008">
        <v>1</v>
      </c>
    </row>
    <row r="5009" spans="1:21" x14ac:dyDescent="0.25">
      <c r="A5009" s="2">
        <v>44562</v>
      </c>
      <c r="B5009" t="s">
        <v>264</v>
      </c>
      <c r="C5009" t="str">
        <f>LEFT(B5009,SEARCH(" ",B5009))</f>
        <v xml:space="preserve">Jan </v>
      </c>
      <c r="D5009" t="str">
        <f>RIGHT(B5009,SEARCH(" ",B5009))</f>
        <v>2022</v>
      </c>
      <c r="E5009" t="s">
        <v>69</v>
      </c>
      <c r="F5009" t="s">
        <v>70</v>
      </c>
      <c r="G5009" s="3" t="s">
        <v>159</v>
      </c>
      <c r="H5009" t="s">
        <v>582</v>
      </c>
      <c r="I5009" t="s">
        <v>555</v>
      </c>
      <c r="J5009" t="s">
        <v>160</v>
      </c>
      <c r="L5009">
        <f>K5009/1000000</f>
        <v>0</v>
      </c>
    </row>
    <row r="5010" spans="1:21" x14ac:dyDescent="0.25">
      <c r="A5010" s="2">
        <v>44562</v>
      </c>
      <c r="B5010" t="s">
        <v>264</v>
      </c>
      <c r="C5010" t="str">
        <f>LEFT(B5010,SEARCH(" ",B5010))</f>
        <v xml:space="preserve">Jan </v>
      </c>
      <c r="D5010" t="str">
        <f>RIGHT(B5010,SEARCH(" ",B5010))</f>
        <v>2022</v>
      </c>
      <c r="E5010" t="s">
        <v>69</v>
      </c>
      <c r="F5010" t="s">
        <v>70</v>
      </c>
      <c r="G5010" s="3" t="s">
        <v>580</v>
      </c>
      <c r="H5010" t="s">
        <v>583</v>
      </c>
      <c r="I5010" t="s">
        <v>553</v>
      </c>
      <c r="J5010" t="s">
        <v>161</v>
      </c>
      <c r="K5010">
        <v>341</v>
      </c>
      <c r="L5010">
        <f>K5010/1000000</f>
        <v>3.4099999999999999E-4</v>
      </c>
      <c r="M5010">
        <v>14</v>
      </c>
      <c r="N5010">
        <v>3</v>
      </c>
      <c r="O5010">
        <v>0</v>
      </c>
      <c r="P5010">
        <v>0</v>
      </c>
      <c r="Q5010">
        <v>8.7976539589442824E-3</v>
      </c>
      <c r="R5010">
        <v>0</v>
      </c>
      <c r="S5010">
        <v>1.0759526030573509E-2</v>
      </c>
      <c r="T5010">
        <v>1.8179754264471429E-3</v>
      </c>
      <c r="U5010">
        <v>2.549386003284182E-2</v>
      </c>
    </row>
    <row r="5011" spans="1:21" x14ac:dyDescent="0.25">
      <c r="A5011" s="2">
        <v>44593</v>
      </c>
      <c r="B5011" t="s">
        <v>267</v>
      </c>
      <c r="C5011" t="str">
        <f>LEFT(B5011,SEARCH(" ",B5011))</f>
        <v xml:space="preserve">Feb </v>
      </c>
      <c r="D5011" t="str">
        <f>RIGHT(B5011,SEARCH(" ",B5011))</f>
        <v>2022</v>
      </c>
      <c r="E5011" t="s">
        <v>69</v>
      </c>
      <c r="F5011" t="s">
        <v>70</v>
      </c>
      <c r="G5011" s="3" t="s">
        <v>71</v>
      </c>
      <c r="H5011" t="s">
        <v>583</v>
      </c>
      <c r="I5011" t="s">
        <v>553</v>
      </c>
      <c r="J5011" t="s">
        <v>72</v>
      </c>
      <c r="L5011">
        <f>K5011/1000000</f>
        <v>0</v>
      </c>
    </row>
    <row r="5012" spans="1:21" x14ac:dyDescent="0.25">
      <c r="A5012" s="2">
        <v>44593</v>
      </c>
      <c r="B5012" t="s">
        <v>267</v>
      </c>
      <c r="C5012" t="str">
        <f>LEFT(B5012,SEARCH(" ",B5012))</f>
        <v xml:space="preserve">Feb </v>
      </c>
      <c r="D5012" t="str">
        <f>RIGHT(B5012,SEARCH(" ",B5012))</f>
        <v>2022</v>
      </c>
      <c r="E5012" t="s">
        <v>69</v>
      </c>
      <c r="F5012" t="s">
        <v>70</v>
      </c>
      <c r="G5012" s="3" t="s">
        <v>556</v>
      </c>
      <c r="H5012" t="s">
        <v>582</v>
      </c>
      <c r="I5012" t="s">
        <v>553</v>
      </c>
      <c r="J5012" t="s">
        <v>73</v>
      </c>
      <c r="L5012">
        <f>K5012/1000000</f>
        <v>0</v>
      </c>
    </row>
    <row r="5013" spans="1:21" x14ac:dyDescent="0.25">
      <c r="A5013" s="2">
        <v>44593</v>
      </c>
      <c r="B5013" t="s">
        <v>267</v>
      </c>
      <c r="C5013" t="str">
        <f>LEFT(B5013,SEARCH(" ",B5013))</f>
        <v xml:space="preserve">Feb </v>
      </c>
      <c r="D5013" t="str">
        <f>RIGHT(B5013,SEARCH(" ",B5013))</f>
        <v>2022</v>
      </c>
      <c r="E5013" t="s">
        <v>69</v>
      </c>
      <c r="F5013" t="s">
        <v>70</v>
      </c>
      <c r="G5013" s="3" t="s">
        <v>74</v>
      </c>
      <c r="H5013" t="s">
        <v>582</v>
      </c>
      <c r="I5013" t="s">
        <v>555</v>
      </c>
      <c r="J5013" t="s">
        <v>75</v>
      </c>
      <c r="K5013">
        <v>9</v>
      </c>
      <c r="L5013">
        <f>K5013/1000000</f>
        <v>9.0000000000000002E-6</v>
      </c>
      <c r="M5013">
        <v>9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0.33626711687994287</v>
      </c>
      <c r="T5013">
        <v>0</v>
      </c>
      <c r="U5013">
        <v>0.33626711687994287</v>
      </c>
    </row>
    <row r="5014" spans="1:21" x14ac:dyDescent="0.25">
      <c r="A5014" s="2">
        <v>44593</v>
      </c>
      <c r="B5014" t="s">
        <v>267</v>
      </c>
      <c r="C5014" t="str">
        <f>LEFT(B5014,SEARCH(" ",B5014))</f>
        <v xml:space="preserve">Feb </v>
      </c>
      <c r="D5014" t="str">
        <f>RIGHT(B5014,SEARCH(" ",B5014))</f>
        <v>2022</v>
      </c>
      <c r="E5014" t="s">
        <v>69</v>
      </c>
      <c r="F5014" t="s">
        <v>70</v>
      </c>
      <c r="G5014" s="3" t="s">
        <v>76</v>
      </c>
      <c r="H5014" t="s">
        <v>582</v>
      </c>
      <c r="I5014" t="s">
        <v>553</v>
      </c>
      <c r="J5014" t="s">
        <v>77</v>
      </c>
      <c r="K5014">
        <v>1</v>
      </c>
      <c r="L5014">
        <f>K5014/1000000</f>
        <v>9.9999999999999995E-7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0.97499999999999998</v>
      </c>
      <c r="T5014">
        <v>0</v>
      </c>
      <c r="U5014">
        <v>0.97499999999999998</v>
      </c>
    </row>
    <row r="5015" spans="1:21" x14ac:dyDescent="0.25">
      <c r="A5015" s="2">
        <v>44593</v>
      </c>
      <c r="B5015" t="s">
        <v>267</v>
      </c>
      <c r="C5015" t="str">
        <f>LEFT(B5015,SEARCH(" ",B5015))</f>
        <v xml:space="preserve">Feb </v>
      </c>
      <c r="D5015" t="str">
        <f>RIGHT(B5015,SEARCH(" ",B5015))</f>
        <v>2022</v>
      </c>
      <c r="E5015" t="s">
        <v>69</v>
      </c>
      <c r="F5015" t="s">
        <v>70</v>
      </c>
      <c r="G5015" s="3" t="s">
        <v>78</v>
      </c>
      <c r="H5015" t="s">
        <v>583</v>
      </c>
      <c r="I5015" t="s">
        <v>553</v>
      </c>
      <c r="J5015" t="s">
        <v>79</v>
      </c>
      <c r="L5015">
        <f>K5015/1000000</f>
        <v>0</v>
      </c>
    </row>
    <row r="5016" spans="1:21" x14ac:dyDescent="0.25">
      <c r="A5016" s="2">
        <v>44593</v>
      </c>
      <c r="B5016" t="s">
        <v>267</v>
      </c>
      <c r="C5016" t="str">
        <f>LEFT(B5016,SEARCH(" ",B5016))</f>
        <v xml:space="preserve">Feb </v>
      </c>
      <c r="D5016" t="str">
        <f>RIGHT(B5016,SEARCH(" ",B5016))</f>
        <v>2022</v>
      </c>
      <c r="E5016" t="s">
        <v>17</v>
      </c>
      <c r="F5016" t="s">
        <v>18</v>
      </c>
      <c r="G5016" s="3" t="s">
        <v>215</v>
      </c>
      <c r="H5016" t="s">
        <v>583</v>
      </c>
      <c r="I5016" t="s">
        <v>553</v>
      </c>
      <c r="J5016" t="s">
        <v>216</v>
      </c>
      <c r="K5016">
        <v>21</v>
      </c>
      <c r="L5016">
        <f>K5016/1000000</f>
        <v>2.0999999999999999E-5</v>
      </c>
      <c r="O5016">
        <v>0</v>
      </c>
      <c r="P5016">
        <v>0</v>
      </c>
      <c r="R5016">
        <v>0</v>
      </c>
      <c r="S5016">
        <v>0.16109761521907959</v>
      </c>
    </row>
    <row r="5017" spans="1:21" x14ac:dyDescent="0.25">
      <c r="A5017" s="2">
        <v>44593</v>
      </c>
      <c r="B5017" t="s">
        <v>267</v>
      </c>
      <c r="C5017" t="str">
        <f>LEFT(B5017,SEARCH(" ",B5017))</f>
        <v xml:space="preserve">Feb </v>
      </c>
      <c r="D5017" t="str">
        <f>RIGHT(B5017,SEARCH(" ",B5017))</f>
        <v>2022</v>
      </c>
      <c r="E5017" t="s">
        <v>69</v>
      </c>
      <c r="F5017" t="s">
        <v>70</v>
      </c>
      <c r="G5017" s="3" t="s">
        <v>80</v>
      </c>
      <c r="H5017" t="s">
        <v>583</v>
      </c>
      <c r="I5017" t="s">
        <v>553</v>
      </c>
      <c r="J5017" t="s">
        <v>81</v>
      </c>
      <c r="K5017">
        <v>11</v>
      </c>
      <c r="L5017">
        <f>K5017/1000000</f>
        <v>1.1E-5</v>
      </c>
      <c r="M5017">
        <v>0</v>
      </c>
      <c r="O5017">
        <v>0</v>
      </c>
      <c r="P5017">
        <v>0</v>
      </c>
      <c r="R5017">
        <v>0</v>
      </c>
      <c r="S5017">
        <v>0.28491415291815442</v>
      </c>
    </row>
    <row r="5018" spans="1:21" x14ac:dyDescent="0.25">
      <c r="A5018" s="2">
        <v>44593</v>
      </c>
      <c r="B5018" t="s">
        <v>267</v>
      </c>
      <c r="C5018" t="str">
        <f>LEFT(B5018,SEARCH(" ",B5018))</f>
        <v xml:space="preserve">Feb </v>
      </c>
      <c r="D5018" t="str">
        <f>RIGHT(B5018,SEARCH(" ",B5018))</f>
        <v>2022</v>
      </c>
      <c r="E5018" t="s">
        <v>69</v>
      </c>
      <c r="F5018" t="s">
        <v>70</v>
      </c>
      <c r="G5018" s="3" t="s">
        <v>82</v>
      </c>
      <c r="H5018" t="s">
        <v>583</v>
      </c>
      <c r="I5018" t="s">
        <v>553</v>
      </c>
      <c r="J5018" t="s">
        <v>83</v>
      </c>
      <c r="K5018">
        <v>260</v>
      </c>
      <c r="L5018">
        <f>K5018/1000000</f>
        <v>2.5999999999999998E-4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1.4087822580252211E-2</v>
      </c>
      <c r="T5018">
        <v>0</v>
      </c>
      <c r="U5018">
        <v>1.4087822580252211E-2</v>
      </c>
    </row>
    <row r="5019" spans="1:21" x14ac:dyDescent="0.25">
      <c r="A5019" s="2">
        <v>44593</v>
      </c>
      <c r="B5019" t="s">
        <v>267</v>
      </c>
      <c r="C5019" t="str">
        <f>LEFT(B5019,SEARCH(" ",B5019))</f>
        <v xml:space="preserve">Feb </v>
      </c>
      <c r="D5019" t="str">
        <f>RIGHT(B5019,SEARCH(" ",B5019))</f>
        <v>2022</v>
      </c>
      <c r="E5019" t="s">
        <v>69</v>
      </c>
      <c r="F5019" t="s">
        <v>70</v>
      </c>
      <c r="G5019" s="3" t="s">
        <v>84</v>
      </c>
      <c r="H5019" t="s">
        <v>582</v>
      </c>
      <c r="I5019" t="s">
        <v>553</v>
      </c>
      <c r="J5019" t="s">
        <v>85</v>
      </c>
      <c r="K5019">
        <v>0</v>
      </c>
      <c r="L5019">
        <f>K5019/1000000</f>
        <v>0</v>
      </c>
      <c r="M5019">
        <v>0</v>
      </c>
      <c r="N5019">
        <v>0</v>
      </c>
      <c r="O5019">
        <v>0</v>
      </c>
      <c r="R5019">
        <v>0</v>
      </c>
      <c r="S5019">
        <v>1</v>
      </c>
      <c r="T5019">
        <v>0</v>
      </c>
      <c r="U5019">
        <v>1</v>
      </c>
    </row>
    <row r="5020" spans="1:21" x14ac:dyDescent="0.25">
      <c r="A5020" s="2">
        <v>44593</v>
      </c>
      <c r="B5020" t="s">
        <v>267</v>
      </c>
      <c r="C5020" t="str">
        <f>LEFT(B5020,SEARCH(" ",B5020))</f>
        <v xml:space="preserve">Feb </v>
      </c>
      <c r="D5020" t="str">
        <f>RIGHT(B5020,SEARCH(" ",B5020))</f>
        <v>2022</v>
      </c>
      <c r="E5020" t="s">
        <v>69</v>
      </c>
      <c r="F5020" t="s">
        <v>70</v>
      </c>
      <c r="G5020" s="3" t="s">
        <v>557</v>
      </c>
      <c r="H5020" t="s">
        <v>583</v>
      </c>
      <c r="I5020" t="s">
        <v>555</v>
      </c>
      <c r="J5020" t="s">
        <v>86</v>
      </c>
      <c r="K5020">
        <v>1127</v>
      </c>
      <c r="L5020">
        <f>K5020/1000000</f>
        <v>1.127E-3</v>
      </c>
      <c r="M5020">
        <v>535</v>
      </c>
      <c r="N5020">
        <v>1</v>
      </c>
      <c r="O5020">
        <v>1</v>
      </c>
      <c r="P5020">
        <v>8.8731144631765753E-4</v>
      </c>
      <c r="Q5020">
        <v>8.8731144631765753E-4</v>
      </c>
      <c r="R5020">
        <v>2.2464528488833879E-5</v>
      </c>
      <c r="S5020">
        <v>4.9337674466923337E-3</v>
      </c>
      <c r="T5020">
        <v>2.2464528488833879E-5</v>
      </c>
      <c r="U5020">
        <v>4.9337674466923337E-3</v>
      </c>
    </row>
    <row r="5021" spans="1:21" x14ac:dyDescent="0.25">
      <c r="A5021" s="2">
        <v>44593</v>
      </c>
      <c r="B5021" t="s">
        <v>267</v>
      </c>
      <c r="C5021" t="str">
        <f>LEFT(B5021,SEARCH(" ",B5021))</f>
        <v xml:space="preserve">Feb </v>
      </c>
      <c r="D5021" t="str">
        <f>RIGHT(B5021,SEARCH(" ",B5021))</f>
        <v>2022</v>
      </c>
      <c r="E5021" t="s">
        <v>69</v>
      </c>
      <c r="F5021" t="s">
        <v>70</v>
      </c>
      <c r="G5021" s="3" t="s">
        <v>87</v>
      </c>
      <c r="H5021" t="s">
        <v>583</v>
      </c>
      <c r="I5021" t="s">
        <v>553</v>
      </c>
      <c r="J5021" t="s">
        <v>88</v>
      </c>
      <c r="L5021">
        <f>K5021/1000000</f>
        <v>0</v>
      </c>
    </row>
    <row r="5022" spans="1:21" x14ac:dyDescent="0.25">
      <c r="A5022" s="2">
        <v>44593</v>
      </c>
      <c r="B5022" t="s">
        <v>267</v>
      </c>
      <c r="C5022" t="str">
        <f>LEFT(B5022,SEARCH(" ",B5022))</f>
        <v xml:space="preserve">Feb </v>
      </c>
      <c r="D5022" t="str">
        <f>RIGHT(B5022,SEARCH(" ",B5022))</f>
        <v>2022</v>
      </c>
      <c r="E5022" t="s">
        <v>69</v>
      </c>
      <c r="F5022" t="s">
        <v>70</v>
      </c>
      <c r="G5022" s="3" t="s">
        <v>89</v>
      </c>
      <c r="H5022" t="s">
        <v>583</v>
      </c>
      <c r="I5022" t="s">
        <v>555</v>
      </c>
      <c r="J5022" t="s">
        <v>90</v>
      </c>
      <c r="K5022">
        <v>127228</v>
      </c>
      <c r="L5022">
        <f>K5022/1000000</f>
        <v>0.12722800000000001</v>
      </c>
      <c r="M5022">
        <v>69289</v>
      </c>
      <c r="N5022">
        <v>126</v>
      </c>
      <c r="O5022">
        <v>75</v>
      </c>
      <c r="P5022">
        <v>5.8949287892602262E-4</v>
      </c>
      <c r="Q5022">
        <v>9.9034803659571783E-4</v>
      </c>
      <c r="R5022">
        <v>4.6370089692041651E-4</v>
      </c>
      <c r="S5022">
        <v>7.3887920948403202E-4</v>
      </c>
      <c r="T5022">
        <v>8.250513506880728E-4</v>
      </c>
      <c r="U5022">
        <v>1.1790241864199709E-3</v>
      </c>
    </row>
    <row r="5023" spans="1:21" x14ac:dyDescent="0.25">
      <c r="A5023" s="2">
        <v>44593</v>
      </c>
      <c r="B5023" t="s">
        <v>267</v>
      </c>
      <c r="C5023" t="str">
        <f>LEFT(B5023,SEARCH(" ",B5023))</f>
        <v xml:space="preserve">Feb </v>
      </c>
      <c r="D5023" t="str">
        <f>RIGHT(B5023,SEARCH(" ",B5023))</f>
        <v>2022</v>
      </c>
      <c r="E5023" t="s">
        <v>69</v>
      </c>
      <c r="F5023" t="s">
        <v>70</v>
      </c>
      <c r="G5023" s="3" t="s">
        <v>91</v>
      </c>
      <c r="H5023" t="s">
        <v>582</v>
      </c>
      <c r="I5023" t="s">
        <v>553</v>
      </c>
      <c r="J5023" t="s">
        <v>92</v>
      </c>
      <c r="L5023">
        <f>K5023/1000000</f>
        <v>0</v>
      </c>
    </row>
    <row r="5024" spans="1:21" x14ac:dyDescent="0.25">
      <c r="A5024" s="2">
        <v>44593</v>
      </c>
      <c r="B5024" t="s">
        <v>267</v>
      </c>
      <c r="C5024" t="str">
        <f>LEFT(B5024,SEARCH(" ",B5024))</f>
        <v xml:space="preserve">Feb </v>
      </c>
      <c r="D5024" t="str">
        <f>RIGHT(B5024,SEARCH(" ",B5024))</f>
        <v>2022</v>
      </c>
      <c r="E5024" t="s">
        <v>69</v>
      </c>
      <c r="F5024" t="s">
        <v>70</v>
      </c>
      <c r="G5024" s="3" t="s">
        <v>93</v>
      </c>
      <c r="H5024" t="s">
        <v>584</v>
      </c>
      <c r="I5024" t="s">
        <v>553</v>
      </c>
      <c r="J5024" t="s">
        <v>94</v>
      </c>
      <c r="K5024">
        <v>0</v>
      </c>
      <c r="L5024">
        <f>K5024/1000000</f>
        <v>0</v>
      </c>
      <c r="M5024">
        <v>0</v>
      </c>
      <c r="N5024">
        <v>0</v>
      </c>
      <c r="O5024">
        <v>0</v>
      </c>
      <c r="R5024">
        <v>0</v>
      </c>
      <c r="S5024">
        <v>1</v>
      </c>
      <c r="T5024">
        <v>0</v>
      </c>
      <c r="U5024">
        <v>1</v>
      </c>
    </row>
    <row r="5025" spans="1:21" x14ac:dyDescent="0.25">
      <c r="A5025" s="2">
        <v>44593</v>
      </c>
      <c r="B5025" t="s">
        <v>267</v>
      </c>
      <c r="C5025" t="str">
        <f>LEFT(B5025,SEARCH(" ",B5025))</f>
        <v xml:space="preserve">Feb </v>
      </c>
      <c r="D5025" t="str">
        <f>RIGHT(B5025,SEARCH(" ",B5025))</f>
        <v>2022</v>
      </c>
      <c r="E5025" t="s">
        <v>69</v>
      </c>
      <c r="F5025" t="s">
        <v>70</v>
      </c>
      <c r="G5025" s="3" t="s">
        <v>559</v>
      </c>
      <c r="H5025" t="s">
        <v>582</v>
      </c>
      <c r="I5025" t="s">
        <v>553</v>
      </c>
      <c r="J5025" t="s">
        <v>95</v>
      </c>
      <c r="K5025">
        <v>0</v>
      </c>
      <c r="L5025">
        <f>K5025/1000000</f>
        <v>0</v>
      </c>
      <c r="M5025">
        <v>0</v>
      </c>
      <c r="N5025">
        <v>0</v>
      </c>
      <c r="O5025">
        <v>0</v>
      </c>
      <c r="R5025">
        <v>0</v>
      </c>
      <c r="S5025">
        <v>1</v>
      </c>
      <c r="T5025">
        <v>0</v>
      </c>
      <c r="U5025">
        <v>1</v>
      </c>
    </row>
    <row r="5026" spans="1:21" x14ac:dyDescent="0.25">
      <c r="A5026" s="2">
        <v>44593</v>
      </c>
      <c r="B5026" t="s">
        <v>267</v>
      </c>
      <c r="C5026" t="str">
        <f>LEFT(B5026,SEARCH(" ",B5026))</f>
        <v xml:space="preserve">Feb </v>
      </c>
      <c r="D5026" t="str">
        <f>RIGHT(B5026,SEARCH(" ",B5026))</f>
        <v>2022</v>
      </c>
      <c r="E5026" t="s">
        <v>69</v>
      </c>
      <c r="F5026" t="s">
        <v>70</v>
      </c>
      <c r="G5026" s="3" t="s">
        <v>96</v>
      </c>
      <c r="H5026" s="3" t="s">
        <v>582</v>
      </c>
      <c r="I5026" t="s">
        <v>555</v>
      </c>
      <c r="J5026" t="s">
        <v>97</v>
      </c>
      <c r="K5026">
        <v>0</v>
      </c>
      <c r="L5026">
        <f>K5026/1000000</f>
        <v>0</v>
      </c>
      <c r="M5026">
        <v>0</v>
      </c>
      <c r="N5026">
        <v>0</v>
      </c>
      <c r="O5026">
        <v>0</v>
      </c>
      <c r="R5026">
        <v>0</v>
      </c>
      <c r="S5026">
        <v>1</v>
      </c>
      <c r="T5026">
        <v>0</v>
      </c>
      <c r="U5026">
        <v>1</v>
      </c>
    </row>
    <row r="5027" spans="1:21" x14ac:dyDescent="0.25">
      <c r="A5027" s="2">
        <v>44593</v>
      </c>
      <c r="B5027" t="s">
        <v>267</v>
      </c>
      <c r="C5027" t="str">
        <f>LEFT(B5027,SEARCH(" ",B5027))</f>
        <v xml:space="preserve">Feb </v>
      </c>
      <c r="D5027" t="str">
        <f>RIGHT(B5027,SEARCH(" ",B5027))</f>
        <v>2022</v>
      </c>
      <c r="E5027" t="s">
        <v>69</v>
      </c>
      <c r="F5027" t="s">
        <v>70</v>
      </c>
      <c r="G5027" s="3" t="s">
        <v>98</v>
      </c>
      <c r="H5027" t="s">
        <v>583</v>
      </c>
      <c r="I5027" t="s">
        <v>553</v>
      </c>
      <c r="J5027" t="s">
        <v>99</v>
      </c>
      <c r="K5027">
        <v>3894</v>
      </c>
      <c r="L5027">
        <f>K5027/1000000</f>
        <v>3.8939999999999999E-3</v>
      </c>
      <c r="M5027">
        <v>2599</v>
      </c>
      <c r="N5027">
        <v>88</v>
      </c>
      <c r="O5027">
        <v>1</v>
      </c>
      <c r="P5027">
        <v>2.5680534155110433E-4</v>
      </c>
      <c r="Q5027">
        <v>2.2598870056497179E-2</v>
      </c>
      <c r="R5027">
        <v>6.5017271904109919E-6</v>
      </c>
      <c r="S5027">
        <v>1.429988154608586E-3</v>
      </c>
      <c r="T5027">
        <v>1.8163451152675762E-2</v>
      </c>
      <c r="U5027">
        <v>2.776916836928622E-2</v>
      </c>
    </row>
    <row r="5028" spans="1:21" x14ac:dyDescent="0.25">
      <c r="A5028" s="2">
        <v>44593</v>
      </c>
      <c r="B5028" t="s">
        <v>267</v>
      </c>
      <c r="C5028" t="str">
        <f>LEFT(B5028,SEARCH(" ",B5028))</f>
        <v xml:space="preserve">Feb </v>
      </c>
      <c r="D5028" t="str">
        <f>RIGHT(B5028,SEARCH(" ",B5028))</f>
        <v>2022</v>
      </c>
      <c r="E5028" t="s">
        <v>69</v>
      </c>
      <c r="F5028" t="s">
        <v>70</v>
      </c>
      <c r="G5028" s="3" t="s">
        <v>100</v>
      </c>
      <c r="H5028" t="s">
        <v>583</v>
      </c>
      <c r="I5028" t="s">
        <v>553</v>
      </c>
      <c r="J5028" t="s">
        <v>101</v>
      </c>
      <c r="K5028">
        <v>152</v>
      </c>
      <c r="L5028">
        <f>K5028/1000000</f>
        <v>1.5200000000000001E-4</v>
      </c>
      <c r="M5028">
        <v>10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2.397682090379161E-2</v>
      </c>
      <c r="T5028">
        <v>0</v>
      </c>
      <c r="U5028">
        <v>2.397682090379161E-2</v>
      </c>
    </row>
    <row r="5029" spans="1:21" x14ac:dyDescent="0.25">
      <c r="A5029" s="2">
        <v>44593</v>
      </c>
      <c r="B5029" t="s">
        <v>267</v>
      </c>
      <c r="C5029" t="str">
        <f>LEFT(B5029,SEARCH(" ",B5029))</f>
        <v xml:space="preserve">Feb </v>
      </c>
      <c r="D5029" t="str">
        <f>RIGHT(B5029,SEARCH(" ",B5029))</f>
        <v>2022</v>
      </c>
      <c r="E5029" t="s">
        <v>69</v>
      </c>
      <c r="F5029" t="s">
        <v>70</v>
      </c>
      <c r="G5029" s="3" t="s">
        <v>102</v>
      </c>
      <c r="H5029" t="s">
        <v>583</v>
      </c>
      <c r="I5029" t="s">
        <v>553</v>
      </c>
      <c r="J5029" t="s">
        <v>103</v>
      </c>
      <c r="L5029">
        <f>K5029/1000000</f>
        <v>0</v>
      </c>
    </row>
    <row r="5030" spans="1:21" x14ac:dyDescent="0.25">
      <c r="A5030" s="2">
        <v>44593</v>
      </c>
      <c r="B5030" t="s">
        <v>267</v>
      </c>
      <c r="C5030" t="str">
        <f>LEFT(B5030,SEARCH(" ",B5030))</f>
        <v xml:space="preserve">Feb </v>
      </c>
      <c r="D5030" t="str">
        <f>RIGHT(B5030,SEARCH(" ",B5030))</f>
        <v>2022</v>
      </c>
      <c r="E5030" t="s">
        <v>69</v>
      </c>
      <c r="F5030" t="s">
        <v>70</v>
      </c>
      <c r="G5030" s="3" t="s">
        <v>561</v>
      </c>
      <c r="H5030" t="s">
        <v>583</v>
      </c>
      <c r="I5030" t="s">
        <v>553</v>
      </c>
      <c r="J5030" t="s">
        <v>104</v>
      </c>
      <c r="L5030">
        <f>K5030/1000000</f>
        <v>0</v>
      </c>
    </row>
    <row r="5031" spans="1:21" x14ac:dyDescent="0.25">
      <c r="A5031" s="2">
        <v>44593</v>
      </c>
      <c r="B5031" t="s">
        <v>267</v>
      </c>
      <c r="C5031" t="str">
        <f>LEFT(B5031,SEARCH(" ",B5031))</f>
        <v xml:space="preserve">Feb </v>
      </c>
      <c r="D5031" t="str">
        <f>RIGHT(B5031,SEARCH(" ",B5031))</f>
        <v>2022</v>
      </c>
      <c r="E5031" t="s">
        <v>69</v>
      </c>
      <c r="F5031" t="s">
        <v>70</v>
      </c>
      <c r="G5031" s="3" t="s">
        <v>105</v>
      </c>
      <c r="H5031" t="s">
        <v>583</v>
      </c>
      <c r="I5031" t="s">
        <v>553</v>
      </c>
      <c r="J5031" t="s">
        <v>106</v>
      </c>
      <c r="K5031">
        <v>0</v>
      </c>
      <c r="L5031">
        <f>K5031/1000000</f>
        <v>0</v>
      </c>
      <c r="M5031">
        <v>0</v>
      </c>
      <c r="N5031">
        <v>0</v>
      </c>
      <c r="O5031">
        <v>0</v>
      </c>
      <c r="R5031">
        <v>0</v>
      </c>
      <c r="S5031">
        <v>1</v>
      </c>
      <c r="T5031">
        <v>0</v>
      </c>
      <c r="U5031">
        <v>1</v>
      </c>
    </row>
    <row r="5032" spans="1:21" x14ac:dyDescent="0.25">
      <c r="A5032" s="2">
        <v>44593</v>
      </c>
      <c r="B5032" t="s">
        <v>267</v>
      </c>
      <c r="C5032" t="str">
        <f>LEFT(B5032,SEARCH(" ",B5032))</f>
        <v xml:space="preserve">Feb </v>
      </c>
      <c r="D5032" t="str">
        <f>RIGHT(B5032,SEARCH(" ",B5032))</f>
        <v>2022</v>
      </c>
      <c r="E5032" t="s">
        <v>69</v>
      </c>
      <c r="F5032" t="s">
        <v>70</v>
      </c>
      <c r="G5032" s="3" t="s">
        <v>107</v>
      </c>
      <c r="H5032" t="s">
        <v>583</v>
      </c>
      <c r="I5032" t="s">
        <v>553</v>
      </c>
      <c r="J5032" t="s">
        <v>108</v>
      </c>
      <c r="K5032">
        <v>296</v>
      </c>
      <c r="L5032">
        <f>K5032/1000000</f>
        <v>2.9599999999999998E-4</v>
      </c>
      <c r="N5032">
        <v>25</v>
      </c>
      <c r="O5032">
        <v>6</v>
      </c>
      <c r="P5032">
        <v>2.0270270270270271E-2</v>
      </c>
      <c r="Q5032">
        <v>8.4459459459459457E-2</v>
      </c>
      <c r="R5032">
        <v>7.4742895662628008E-3</v>
      </c>
      <c r="S5032">
        <v>4.3595480046647588E-2</v>
      </c>
      <c r="T5032">
        <v>5.5403106144923532E-2</v>
      </c>
      <c r="U5032">
        <v>0.1221539968140188</v>
      </c>
    </row>
    <row r="5033" spans="1:21" x14ac:dyDescent="0.25">
      <c r="A5033" s="2">
        <v>44593</v>
      </c>
      <c r="B5033" t="s">
        <v>267</v>
      </c>
      <c r="C5033" t="str">
        <f>LEFT(B5033,SEARCH(" ",B5033))</f>
        <v xml:space="preserve">Feb </v>
      </c>
      <c r="D5033" t="str">
        <f>RIGHT(B5033,SEARCH(" ",B5033))</f>
        <v>2022</v>
      </c>
      <c r="E5033" t="s">
        <v>69</v>
      </c>
      <c r="F5033" t="s">
        <v>70</v>
      </c>
      <c r="G5033" s="3" t="s">
        <v>563</v>
      </c>
      <c r="H5033" t="s">
        <v>583</v>
      </c>
      <c r="I5033" t="s">
        <v>555</v>
      </c>
      <c r="J5033" t="s">
        <v>109</v>
      </c>
      <c r="K5033">
        <v>1498</v>
      </c>
      <c r="L5033">
        <f>K5033/1000000</f>
        <v>1.498E-3</v>
      </c>
      <c r="M5033">
        <v>1498</v>
      </c>
      <c r="N5033">
        <v>16</v>
      </c>
      <c r="O5033">
        <v>1</v>
      </c>
      <c r="P5033">
        <v>6.6755674232309744E-4</v>
      </c>
      <c r="Q5033">
        <v>1.0680907877169561E-2</v>
      </c>
      <c r="R5033">
        <v>1.69009305984175E-5</v>
      </c>
      <c r="S5033">
        <v>3.7137176000938601E-3</v>
      </c>
      <c r="T5033">
        <v>6.1170409749652082E-3</v>
      </c>
      <c r="U5033">
        <v>1.728731338736289E-2</v>
      </c>
    </row>
    <row r="5034" spans="1:21" x14ac:dyDescent="0.25">
      <c r="A5034" s="2">
        <v>44593</v>
      </c>
      <c r="B5034" t="s">
        <v>267</v>
      </c>
      <c r="C5034" t="str">
        <f>LEFT(B5034,SEARCH(" ",B5034))</f>
        <v xml:space="preserve">Feb </v>
      </c>
      <c r="D5034" t="str">
        <f>RIGHT(B5034,SEARCH(" ",B5034))</f>
        <v>2022</v>
      </c>
      <c r="E5034" t="s">
        <v>69</v>
      </c>
      <c r="F5034" t="s">
        <v>70</v>
      </c>
      <c r="G5034" s="3" t="s">
        <v>110</v>
      </c>
      <c r="H5034" t="s">
        <v>583</v>
      </c>
      <c r="I5034" t="s">
        <v>553</v>
      </c>
      <c r="J5034" t="s">
        <v>111</v>
      </c>
      <c r="K5034">
        <v>712</v>
      </c>
      <c r="L5034">
        <f>K5034/1000000</f>
        <v>7.1199999999999996E-4</v>
      </c>
      <c r="M5034">
        <v>1</v>
      </c>
      <c r="N5034">
        <v>3</v>
      </c>
      <c r="O5034">
        <v>0</v>
      </c>
      <c r="P5034">
        <v>0</v>
      </c>
      <c r="Q5034">
        <v>4.2134831460674156E-3</v>
      </c>
      <c r="R5034">
        <v>0</v>
      </c>
      <c r="S5034">
        <v>5.1676121833930779E-3</v>
      </c>
      <c r="T5034">
        <v>8.6976582950211282E-4</v>
      </c>
      <c r="U5034">
        <v>1.226380317458586E-2</v>
      </c>
    </row>
    <row r="5035" spans="1:21" x14ac:dyDescent="0.25">
      <c r="A5035" s="2">
        <v>44593</v>
      </c>
      <c r="B5035" t="s">
        <v>267</v>
      </c>
      <c r="C5035" t="str">
        <f>LEFT(B5035,SEARCH(" ",B5035))</f>
        <v xml:space="preserve">Feb </v>
      </c>
      <c r="D5035" t="str">
        <f>RIGHT(B5035,SEARCH(" ",B5035))</f>
        <v>2022</v>
      </c>
      <c r="E5035" t="s">
        <v>69</v>
      </c>
      <c r="F5035" t="s">
        <v>70</v>
      </c>
      <c r="G5035" s="3" t="s">
        <v>112</v>
      </c>
      <c r="H5035" t="s">
        <v>583</v>
      </c>
      <c r="I5035" t="s">
        <v>553</v>
      </c>
      <c r="J5035" t="s">
        <v>113</v>
      </c>
      <c r="L5035">
        <f>K5035/1000000</f>
        <v>0</v>
      </c>
    </row>
    <row r="5036" spans="1:21" x14ac:dyDescent="0.25">
      <c r="A5036" s="2">
        <v>44593</v>
      </c>
      <c r="B5036" t="s">
        <v>267</v>
      </c>
      <c r="C5036" t="str">
        <f>LEFT(B5036,SEARCH(" ",B5036))</f>
        <v xml:space="preserve">Feb </v>
      </c>
      <c r="D5036" t="str">
        <f>RIGHT(B5036,SEARCH(" ",B5036))</f>
        <v>2022</v>
      </c>
      <c r="E5036" t="s">
        <v>69</v>
      </c>
      <c r="F5036" t="s">
        <v>70</v>
      </c>
      <c r="G5036" s="3" t="s">
        <v>114</v>
      </c>
      <c r="H5036" t="s">
        <v>583</v>
      </c>
      <c r="I5036" t="s">
        <v>553</v>
      </c>
      <c r="J5036" t="s">
        <v>115</v>
      </c>
      <c r="K5036">
        <v>7</v>
      </c>
      <c r="L5036">
        <f>K5036/1000000</f>
        <v>6.9999999999999999E-6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0.40961639722500343</v>
      </c>
      <c r="T5036">
        <v>0</v>
      </c>
      <c r="U5036">
        <v>0.40961639722500343</v>
      </c>
    </row>
    <row r="5037" spans="1:21" x14ac:dyDescent="0.25">
      <c r="A5037" s="2">
        <v>44593</v>
      </c>
      <c r="B5037" t="s">
        <v>267</v>
      </c>
      <c r="C5037" t="str">
        <f>LEFT(B5037,SEARCH(" ",B5037))</f>
        <v xml:space="preserve">Feb </v>
      </c>
      <c r="D5037" t="str">
        <f>RIGHT(B5037,SEARCH(" ",B5037))</f>
        <v>2022</v>
      </c>
      <c r="E5037" t="s">
        <v>69</v>
      </c>
      <c r="F5037" t="s">
        <v>70</v>
      </c>
      <c r="G5037" s="3" t="s">
        <v>116</v>
      </c>
      <c r="H5037" t="s">
        <v>583</v>
      </c>
      <c r="I5037" t="s">
        <v>553</v>
      </c>
      <c r="J5037" t="s">
        <v>117</v>
      </c>
      <c r="L5037">
        <f>K5037/1000000</f>
        <v>0</v>
      </c>
    </row>
    <row r="5038" spans="1:21" x14ac:dyDescent="0.25">
      <c r="A5038" s="2">
        <v>44593</v>
      </c>
      <c r="B5038" t="s">
        <v>267</v>
      </c>
      <c r="C5038" t="str">
        <f>LEFT(B5038,SEARCH(" ",B5038))</f>
        <v xml:space="preserve">Feb </v>
      </c>
      <c r="D5038" t="str">
        <f>RIGHT(B5038,SEARCH(" ",B5038))</f>
        <v>2022</v>
      </c>
      <c r="E5038" t="s">
        <v>69</v>
      </c>
      <c r="F5038" t="s">
        <v>70</v>
      </c>
      <c r="G5038" s="3" t="s">
        <v>118</v>
      </c>
      <c r="H5038" t="s">
        <v>583</v>
      </c>
      <c r="I5038" t="s">
        <v>553</v>
      </c>
      <c r="J5038" t="s">
        <v>119</v>
      </c>
      <c r="K5038">
        <v>209</v>
      </c>
      <c r="L5038">
        <f>K5038/1000000</f>
        <v>2.0900000000000001E-4</v>
      </c>
      <c r="M5038">
        <v>58</v>
      </c>
      <c r="N5038">
        <v>5</v>
      </c>
      <c r="O5038">
        <v>1</v>
      </c>
      <c r="P5038">
        <v>4.7846889952153108E-3</v>
      </c>
      <c r="Q5038">
        <v>2.3923444976076551E-2</v>
      </c>
      <c r="R5038">
        <v>1.211305003538614E-4</v>
      </c>
      <c r="S5038">
        <v>2.6368837002130441E-2</v>
      </c>
      <c r="T5038">
        <v>7.8124846568847633E-3</v>
      </c>
      <c r="U5038">
        <v>5.4943338889262623E-2</v>
      </c>
    </row>
    <row r="5039" spans="1:21" x14ac:dyDescent="0.25">
      <c r="A5039" s="2">
        <v>44593</v>
      </c>
      <c r="B5039" t="s">
        <v>267</v>
      </c>
      <c r="C5039" t="str">
        <f>LEFT(B5039,SEARCH(" ",B5039))</f>
        <v xml:space="preserve">Feb </v>
      </c>
      <c r="D5039" t="str">
        <f>RIGHT(B5039,SEARCH(" ",B5039))</f>
        <v>2022</v>
      </c>
      <c r="E5039" t="s">
        <v>69</v>
      </c>
      <c r="F5039" t="s">
        <v>70</v>
      </c>
      <c r="G5039" s="3" t="s">
        <v>120</v>
      </c>
      <c r="H5039" t="s">
        <v>583</v>
      </c>
      <c r="I5039" t="s">
        <v>553</v>
      </c>
      <c r="J5039" t="s">
        <v>121</v>
      </c>
      <c r="L5039">
        <f>K5039/1000000</f>
        <v>0</v>
      </c>
    </row>
    <row r="5040" spans="1:21" x14ac:dyDescent="0.25">
      <c r="A5040" s="2">
        <v>44593</v>
      </c>
      <c r="B5040" t="s">
        <v>267</v>
      </c>
      <c r="C5040" t="str">
        <f>LEFT(B5040,SEARCH(" ",B5040))</f>
        <v xml:space="preserve">Feb </v>
      </c>
      <c r="D5040" t="str">
        <f>RIGHT(B5040,SEARCH(" ",B5040))</f>
        <v>2022</v>
      </c>
      <c r="E5040" t="s">
        <v>69</v>
      </c>
      <c r="F5040" t="s">
        <v>70</v>
      </c>
      <c r="G5040" s="3" t="s">
        <v>122</v>
      </c>
      <c r="H5040" t="s">
        <v>583</v>
      </c>
      <c r="I5040" t="s">
        <v>553</v>
      </c>
      <c r="J5040" t="s">
        <v>123</v>
      </c>
      <c r="L5040">
        <f>K5040/1000000</f>
        <v>0</v>
      </c>
    </row>
    <row r="5041" spans="1:21" x14ac:dyDescent="0.25">
      <c r="A5041" s="2">
        <v>44593</v>
      </c>
      <c r="B5041" t="s">
        <v>267</v>
      </c>
      <c r="C5041" t="str">
        <f>LEFT(B5041,SEARCH(" ",B5041))</f>
        <v xml:space="preserve">Feb </v>
      </c>
      <c r="D5041" t="str">
        <f>RIGHT(B5041,SEARCH(" ",B5041))</f>
        <v>2022</v>
      </c>
      <c r="E5041" t="s">
        <v>69</v>
      </c>
      <c r="F5041" t="s">
        <v>70</v>
      </c>
      <c r="G5041" s="3" t="s">
        <v>124</v>
      </c>
      <c r="H5041" t="s">
        <v>583</v>
      </c>
      <c r="I5041" t="s">
        <v>553</v>
      </c>
      <c r="J5041" t="s">
        <v>125</v>
      </c>
      <c r="K5041">
        <v>897</v>
      </c>
      <c r="L5041">
        <f>K5041/1000000</f>
        <v>8.9700000000000001E-4</v>
      </c>
      <c r="N5041">
        <v>13</v>
      </c>
      <c r="O5041">
        <v>0</v>
      </c>
      <c r="P5041">
        <v>0</v>
      </c>
      <c r="Q5041">
        <v>1.4492753623188409E-2</v>
      </c>
      <c r="R5041">
        <v>0</v>
      </c>
      <c r="S5041">
        <v>4.1040185629249047E-3</v>
      </c>
      <c r="T5041">
        <v>7.7387486483615634E-3</v>
      </c>
      <c r="U5041">
        <v>2.4655544939966131E-2</v>
      </c>
    </row>
    <row r="5042" spans="1:21" x14ac:dyDescent="0.25">
      <c r="A5042" s="2">
        <v>44593</v>
      </c>
      <c r="B5042" t="s">
        <v>267</v>
      </c>
      <c r="C5042" t="str">
        <f>LEFT(B5042,SEARCH(" ",B5042))</f>
        <v xml:space="preserve">Feb </v>
      </c>
      <c r="D5042" t="str">
        <f>RIGHT(B5042,SEARCH(" ",B5042))</f>
        <v>2022</v>
      </c>
      <c r="E5042" t="s">
        <v>69</v>
      </c>
      <c r="F5042" t="s">
        <v>70</v>
      </c>
      <c r="G5042" s="3" t="s">
        <v>126</v>
      </c>
      <c r="H5042" t="s">
        <v>583</v>
      </c>
      <c r="I5042" t="s">
        <v>553</v>
      </c>
      <c r="J5042" t="s">
        <v>127</v>
      </c>
      <c r="K5042">
        <v>2</v>
      </c>
      <c r="L5042">
        <f>K5042/1000000</f>
        <v>1.9999999999999999E-6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0.841886116991581</v>
      </c>
      <c r="T5042">
        <v>0</v>
      </c>
      <c r="U5042">
        <v>0.841886116991581</v>
      </c>
    </row>
    <row r="5043" spans="1:21" x14ac:dyDescent="0.25">
      <c r="A5043" s="2">
        <v>44593</v>
      </c>
      <c r="B5043" t="s">
        <v>267</v>
      </c>
      <c r="C5043" t="str">
        <f>LEFT(B5043,SEARCH(" ",B5043))</f>
        <v xml:space="preserve">Feb </v>
      </c>
      <c r="D5043" t="str">
        <f>RIGHT(B5043,SEARCH(" ",B5043))</f>
        <v>2022</v>
      </c>
      <c r="E5043" t="s">
        <v>17</v>
      </c>
      <c r="F5043" t="s">
        <v>18</v>
      </c>
      <c r="G5043" s="3" t="s">
        <v>265</v>
      </c>
      <c r="H5043" t="s">
        <v>583</v>
      </c>
      <c r="I5043" t="s">
        <v>553</v>
      </c>
      <c r="J5043" t="s">
        <v>266</v>
      </c>
      <c r="K5043">
        <v>21</v>
      </c>
      <c r="L5043">
        <f>K5043/1000000</f>
        <v>2.0999999999999999E-5</v>
      </c>
    </row>
    <row r="5044" spans="1:21" x14ac:dyDescent="0.25">
      <c r="A5044" s="2">
        <v>44593</v>
      </c>
      <c r="B5044" t="s">
        <v>267</v>
      </c>
      <c r="C5044" t="str">
        <f>LEFT(B5044,SEARCH(" ",B5044))</f>
        <v xml:space="preserve">Feb </v>
      </c>
      <c r="D5044" t="str">
        <f>RIGHT(B5044,SEARCH(" ",B5044))</f>
        <v>2022</v>
      </c>
      <c r="E5044" t="s">
        <v>69</v>
      </c>
      <c r="F5044" t="s">
        <v>70</v>
      </c>
      <c r="G5044" s="3" t="s">
        <v>128</v>
      </c>
      <c r="H5044" t="s">
        <v>583</v>
      </c>
      <c r="I5044" t="s">
        <v>553</v>
      </c>
      <c r="J5044" t="s">
        <v>129</v>
      </c>
      <c r="L5044">
        <f>K5044/1000000</f>
        <v>0</v>
      </c>
    </row>
    <row r="5045" spans="1:21" x14ac:dyDescent="0.25">
      <c r="A5045" s="2">
        <v>44593</v>
      </c>
      <c r="B5045" t="s">
        <v>267</v>
      </c>
      <c r="C5045" t="str">
        <f>LEFT(B5045,SEARCH(" ",B5045))</f>
        <v xml:space="preserve">Feb </v>
      </c>
      <c r="D5045" t="str">
        <f>RIGHT(B5045,SEARCH(" ",B5045))</f>
        <v>2022</v>
      </c>
      <c r="E5045" t="s">
        <v>69</v>
      </c>
      <c r="F5045" t="s">
        <v>70</v>
      </c>
      <c r="G5045" s="3" t="s">
        <v>130</v>
      </c>
      <c r="H5045" t="s">
        <v>582</v>
      </c>
      <c r="I5045" t="s">
        <v>553</v>
      </c>
      <c r="J5045" t="s">
        <v>131</v>
      </c>
      <c r="K5045">
        <v>895</v>
      </c>
      <c r="L5045">
        <f>K5045/1000000</f>
        <v>8.9499999999999996E-4</v>
      </c>
      <c r="M5045">
        <v>128</v>
      </c>
      <c r="N5045">
        <v>9</v>
      </c>
      <c r="O5045">
        <v>1</v>
      </c>
      <c r="P5045">
        <v>1.1173184357541901E-3</v>
      </c>
      <c r="Q5045">
        <v>1.0055865921787709E-2</v>
      </c>
      <c r="R5045">
        <v>2.8287653510515829E-5</v>
      </c>
      <c r="S5045">
        <v>6.209423772852829E-3</v>
      </c>
      <c r="T5045">
        <v>4.6082019052471994E-3</v>
      </c>
      <c r="U5045">
        <v>1.9003007078268741E-2</v>
      </c>
    </row>
    <row r="5046" spans="1:21" x14ac:dyDescent="0.25">
      <c r="A5046" s="2">
        <v>44593</v>
      </c>
      <c r="B5046" t="s">
        <v>267</v>
      </c>
      <c r="C5046" t="str">
        <f>LEFT(B5046,SEARCH(" ",B5046))</f>
        <v xml:space="preserve">Feb </v>
      </c>
      <c r="D5046" t="str">
        <f>RIGHT(B5046,SEARCH(" ",B5046))</f>
        <v>2022</v>
      </c>
      <c r="E5046" t="s">
        <v>69</v>
      </c>
      <c r="F5046" t="s">
        <v>70</v>
      </c>
      <c r="G5046" s="3" t="s">
        <v>132</v>
      </c>
      <c r="H5046" t="s">
        <v>583</v>
      </c>
      <c r="I5046" t="s">
        <v>553</v>
      </c>
      <c r="J5046" t="s">
        <v>133</v>
      </c>
      <c r="L5046">
        <f>K5046/1000000</f>
        <v>0</v>
      </c>
    </row>
    <row r="5047" spans="1:21" x14ac:dyDescent="0.25">
      <c r="A5047" s="2">
        <v>44593</v>
      </c>
      <c r="B5047" t="s">
        <v>267</v>
      </c>
      <c r="C5047" t="str">
        <f>LEFT(B5047,SEARCH(" ",B5047))</f>
        <v xml:space="preserve">Feb </v>
      </c>
      <c r="D5047" t="str">
        <f>RIGHT(B5047,SEARCH(" ",B5047))</f>
        <v>2022</v>
      </c>
      <c r="E5047" t="s">
        <v>17</v>
      </c>
      <c r="F5047" t="s">
        <v>18</v>
      </c>
      <c r="G5047" s="3" t="s">
        <v>195</v>
      </c>
      <c r="H5047" t="s">
        <v>582</v>
      </c>
      <c r="I5047" t="s">
        <v>553</v>
      </c>
      <c r="J5047" t="s">
        <v>196</v>
      </c>
      <c r="K5047">
        <v>0</v>
      </c>
      <c r="L5047">
        <f>K5047/1000000</f>
        <v>0</v>
      </c>
    </row>
    <row r="5048" spans="1:21" x14ac:dyDescent="0.25">
      <c r="A5048" s="2">
        <v>44593</v>
      </c>
      <c r="B5048" t="s">
        <v>267</v>
      </c>
      <c r="C5048" t="str">
        <f>LEFT(B5048,SEARCH(" ",B5048))</f>
        <v xml:space="preserve">Feb </v>
      </c>
      <c r="D5048" t="str">
        <f>RIGHT(B5048,SEARCH(" ",B5048))</f>
        <v>2022</v>
      </c>
      <c r="E5048" t="s">
        <v>69</v>
      </c>
      <c r="F5048" t="s">
        <v>70</v>
      </c>
      <c r="G5048" s="3" t="s">
        <v>134</v>
      </c>
      <c r="H5048" s="3" t="s">
        <v>583</v>
      </c>
      <c r="I5048" t="s">
        <v>553</v>
      </c>
      <c r="J5048" t="s">
        <v>135</v>
      </c>
      <c r="K5048">
        <v>3592</v>
      </c>
      <c r="L5048">
        <f>K5048/1000000</f>
        <v>3.5920000000000001E-3</v>
      </c>
      <c r="M5048">
        <v>52</v>
      </c>
      <c r="N5048">
        <v>2</v>
      </c>
      <c r="O5048">
        <v>0</v>
      </c>
      <c r="P5048">
        <v>0</v>
      </c>
      <c r="Q5048">
        <v>5.5679287305122492E-4</v>
      </c>
      <c r="R5048">
        <v>0</v>
      </c>
      <c r="S5048">
        <v>1.026443740661246E-3</v>
      </c>
      <c r="T5048">
        <v>6.7437314218897265E-5</v>
      </c>
      <c r="U5048">
        <v>2.009865060736889E-3</v>
      </c>
    </row>
    <row r="5049" spans="1:21" x14ac:dyDescent="0.25">
      <c r="A5049" s="2">
        <v>44593</v>
      </c>
      <c r="B5049" t="s">
        <v>267</v>
      </c>
      <c r="C5049" t="str">
        <f>LEFT(B5049,SEARCH(" ",B5049))</f>
        <v xml:space="preserve">Feb </v>
      </c>
      <c r="D5049" t="str">
        <f>RIGHT(B5049,SEARCH(" ",B5049))</f>
        <v>2022</v>
      </c>
      <c r="E5049" t="s">
        <v>69</v>
      </c>
      <c r="F5049" t="s">
        <v>70</v>
      </c>
      <c r="G5049" s="3" t="s">
        <v>136</v>
      </c>
      <c r="H5049" t="s">
        <v>583</v>
      </c>
      <c r="I5049" t="s">
        <v>553</v>
      </c>
      <c r="J5049" t="s">
        <v>137</v>
      </c>
      <c r="K5049">
        <v>172</v>
      </c>
      <c r="L5049">
        <f>K5049/1000000</f>
        <v>1.7200000000000001E-4</v>
      </c>
      <c r="M5049">
        <v>140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2.1218622625125971E-2</v>
      </c>
      <c r="T5049">
        <v>0</v>
      </c>
      <c r="U5049">
        <v>2.1218622625125971E-2</v>
      </c>
    </row>
    <row r="5050" spans="1:21" x14ac:dyDescent="0.25">
      <c r="A5050" s="2">
        <v>44593</v>
      </c>
      <c r="B5050" t="s">
        <v>267</v>
      </c>
      <c r="C5050" t="str">
        <f>LEFT(B5050,SEARCH(" ",B5050))</f>
        <v xml:space="preserve">Feb </v>
      </c>
      <c r="D5050" t="str">
        <f>RIGHT(B5050,SEARCH(" ",B5050))</f>
        <v>2022</v>
      </c>
      <c r="E5050" t="s">
        <v>69</v>
      </c>
      <c r="F5050" t="s">
        <v>70</v>
      </c>
      <c r="G5050" s="3" t="s">
        <v>138</v>
      </c>
      <c r="H5050" t="s">
        <v>583</v>
      </c>
      <c r="I5050" t="s">
        <v>555</v>
      </c>
      <c r="J5050" t="s">
        <v>139</v>
      </c>
      <c r="K5050">
        <v>29</v>
      </c>
      <c r="L5050">
        <f>K5050/1000000</f>
        <v>2.9E-5</v>
      </c>
      <c r="M5050">
        <v>2</v>
      </c>
      <c r="N5050">
        <v>1</v>
      </c>
      <c r="O5050">
        <v>0</v>
      </c>
      <c r="P5050">
        <v>0</v>
      </c>
      <c r="Q5050">
        <v>3.4482758620689648E-2</v>
      </c>
      <c r="R5050">
        <v>0</v>
      </c>
      <c r="S5050">
        <v>0.1194448690695027</v>
      </c>
      <c r="T5050">
        <v>8.726468835799228E-4</v>
      </c>
      <c r="U5050">
        <v>0.17764429548872279</v>
      </c>
    </row>
    <row r="5051" spans="1:21" x14ac:dyDescent="0.25">
      <c r="A5051" s="2">
        <v>44593</v>
      </c>
      <c r="B5051" t="s">
        <v>267</v>
      </c>
      <c r="C5051" t="str">
        <f>LEFT(B5051,SEARCH(" ",B5051))</f>
        <v xml:space="preserve">Feb </v>
      </c>
      <c r="D5051" t="str">
        <f>RIGHT(B5051,SEARCH(" ",B5051))</f>
        <v>2022</v>
      </c>
      <c r="E5051" t="s">
        <v>69</v>
      </c>
      <c r="F5051" t="s">
        <v>70</v>
      </c>
      <c r="G5051" s="3" t="s">
        <v>140</v>
      </c>
      <c r="H5051" t="s">
        <v>583</v>
      </c>
      <c r="I5051" t="s">
        <v>555</v>
      </c>
      <c r="J5051" t="s">
        <v>141</v>
      </c>
      <c r="K5051">
        <v>6251</v>
      </c>
      <c r="L5051">
        <f>K5051/1000000</f>
        <v>6.2509999999999996E-3</v>
      </c>
      <c r="M5051">
        <v>5606</v>
      </c>
      <c r="N5051">
        <v>26</v>
      </c>
      <c r="O5051">
        <v>10</v>
      </c>
      <c r="P5051">
        <v>1.599744040953447E-3</v>
      </c>
      <c r="Q5051">
        <v>4.1593345064789636E-3</v>
      </c>
      <c r="R5051">
        <v>7.6739761522008263E-4</v>
      </c>
      <c r="S5051">
        <v>2.9400119760924111E-3</v>
      </c>
      <c r="T5051">
        <v>2.7187601041961762E-3</v>
      </c>
      <c r="U5051">
        <v>6.0884902679421279E-3</v>
      </c>
    </row>
    <row r="5052" spans="1:21" x14ac:dyDescent="0.25">
      <c r="A5052" s="2">
        <v>44593</v>
      </c>
      <c r="B5052" t="s">
        <v>267</v>
      </c>
      <c r="C5052" t="str">
        <f>LEFT(B5052,SEARCH(" ",B5052))</f>
        <v xml:space="preserve">Feb </v>
      </c>
      <c r="D5052" t="str">
        <f>RIGHT(B5052,SEARCH(" ",B5052))</f>
        <v>2022</v>
      </c>
      <c r="E5052" t="s">
        <v>69</v>
      </c>
      <c r="F5052" t="s">
        <v>70</v>
      </c>
      <c r="G5052" s="3" t="s">
        <v>142</v>
      </c>
      <c r="H5052" t="s">
        <v>583</v>
      </c>
      <c r="I5052" t="s">
        <v>553</v>
      </c>
      <c r="J5052" t="s">
        <v>143</v>
      </c>
      <c r="K5052">
        <v>28</v>
      </c>
      <c r="L5052">
        <f>K5052/1000000</f>
        <v>2.8E-5</v>
      </c>
      <c r="M5052">
        <v>25</v>
      </c>
      <c r="N5052">
        <v>3</v>
      </c>
      <c r="O5052">
        <v>0</v>
      </c>
      <c r="P5052">
        <v>0</v>
      </c>
      <c r="Q5052">
        <v>0.1071428571428571</v>
      </c>
      <c r="R5052">
        <v>0</v>
      </c>
      <c r="S5052">
        <v>0.1234361185002638</v>
      </c>
      <c r="T5052">
        <v>2.266509063905893E-2</v>
      </c>
      <c r="U5052">
        <v>0.28226439571532441</v>
      </c>
    </row>
    <row r="5053" spans="1:21" x14ac:dyDescent="0.25">
      <c r="A5053" s="2">
        <v>44593</v>
      </c>
      <c r="B5053" t="s">
        <v>267</v>
      </c>
      <c r="C5053" t="str">
        <f>LEFT(B5053,SEARCH(" ",B5053))</f>
        <v xml:space="preserve">Feb </v>
      </c>
      <c r="D5053" t="str">
        <f>RIGHT(B5053,SEARCH(" ",B5053))</f>
        <v>2022</v>
      </c>
      <c r="E5053" t="s">
        <v>69</v>
      </c>
      <c r="F5053" t="s">
        <v>70</v>
      </c>
      <c r="G5053" s="3" t="s">
        <v>571</v>
      </c>
      <c r="H5053" t="s">
        <v>583</v>
      </c>
      <c r="I5053" t="s">
        <v>553</v>
      </c>
      <c r="J5053" t="s">
        <v>144</v>
      </c>
      <c r="L5053">
        <f>K5053/1000000</f>
        <v>0</v>
      </c>
    </row>
    <row r="5054" spans="1:21" x14ac:dyDescent="0.25">
      <c r="A5054" s="2">
        <v>44593</v>
      </c>
      <c r="B5054" t="s">
        <v>267</v>
      </c>
      <c r="C5054" t="str">
        <f>LEFT(B5054,SEARCH(" ",B5054))</f>
        <v xml:space="preserve">Feb </v>
      </c>
      <c r="D5054" t="str">
        <f>RIGHT(B5054,SEARCH(" ",B5054))</f>
        <v>2022</v>
      </c>
      <c r="E5054" t="s">
        <v>69</v>
      </c>
      <c r="F5054" t="s">
        <v>70</v>
      </c>
      <c r="G5054" s="3" t="s">
        <v>572</v>
      </c>
      <c r="H5054" t="s">
        <v>583</v>
      </c>
      <c r="I5054" t="s">
        <v>553</v>
      </c>
      <c r="J5054" t="s">
        <v>145</v>
      </c>
      <c r="K5054">
        <v>0</v>
      </c>
      <c r="L5054">
        <f>K5054/1000000</f>
        <v>0</v>
      </c>
      <c r="M5054">
        <v>0</v>
      </c>
      <c r="N5054">
        <v>0</v>
      </c>
      <c r="O5054">
        <v>0</v>
      </c>
      <c r="R5054">
        <v>0</v>
      </c>
      <c r="S5054">
        <v>1</v>
      </c>
      <c r="T5054">
        <v>0</v>
      </c>
      <c r="U5054">
        <v>1</v>
      </c>
    </row>
    <row r="5055" spans="1:21" x14ac:dyDescent="0.25">
      <c r="A5055" s="2">
        <v>44593</v>
      </c>
      <c r="B5055" t="s">
        <v>267</v>
      </c>
      <c r="C5055" t="str">
        <f>LEFT(B5055,SEARCH(" ",B5055))</f>
        <v xml:space="preserve">Feb </v>
      </c>
      <c r="D5055" t="str">
        <f>RIGHT(B5055,SEARCH(" ",B5055))</f>
        <v>2022</v>
      </c>
      <c r="E5055" t="s">
        <v>69</v>
      </c>
      <c r="F5055" t="s">
        <v>70</v>
      </c>
      <c r="G5055" s="3" t="s">
        <v>146</v>
      </c>
      <c r="H5055" t="s">
        <v>583</v>
      </c>
      <c r="I5055" t="s">
        <v>553</v>
      </c>
      <c r="J5055" t="s">
        <v>147</v>
      </c>
      <c r="K5055">
        <v>3</v>
      </c>
      <c r="L5055">
        <f>K5055/1000000</f>
        <v>3.0000000000000001E-6</v>
      </c>
      <c r="M5055">
        <v>3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0.70759822617871326</v>
      </c>
      <c r="T5055">
        <v>0</v>
      </c>
      <c r="U5055">
        <v>0.70759822617871326</v>
      </c>
    </row>
    <row r="5056" spans="1:21" x14ac:dyDescent="0.25">
      <c r="A5056" s="2">
        <v>44593</v>
      </c>
      <c r="B5056" t="s">
        <v>267</v>
      </c>
      <c r="C5056" t="str">
        <f>LEFT(B5056,SEARCH(" ",B5056))</f>
        <v xml:space="preserve">Feb </v>
      </c>
      <c r="D5056" t="str">
        <f>RIGHT(B5056,SEARCH(" ",B5056))</f>
        <v>2022</v>
      </c>
      <c r="E5056" t="s">
        <v>69</v>
      </c>
      <c r="F5056" t="s">
        <v>70</v>
      </c>
      <c r="G5056" s="3" t="s">
        <v>573</v>
      </c>
      <c r="H5056" t="s">
        <v>583</v>
      </c>
      <c r="I5056" t="s">
        <v>553</v>
      </c>
      <c r="J5056" t="s">
        <v>148</v>
      </c>
      <c r="L5056">
        <f>K5056/1000000</f>
        <v>0</v>
      </c>
    </row>
    <row r="5057" spans="1:21" x14ac:dyDescent="0.25">
      <c r="A5057" s="2">
        <v>44593</v>
      </c>
      <c r="B5057" t="s">
        <v>267</v>
      </c>
      <c r="C5057" t="str">
        <f>LEFT(B5057,SEARCH(" ",B5057))</f>
        <v xml:space="preserve">Feb </v>
      </c>
      <c r="D5057" t="str">
        <f>RIGHT(B5057,SEARCH(" ",B5057))</f>
        <v>2022</v>
      </c>
      <c r="E5057" t="s">
        <v>69</v>
      </c>
      <c r="F5057" t="s">
        <v>70</v>
      </c>
      <c r="G5057" s="3" t="s">
        <v>574</v>
      </c>
      <c r="H5057" t="s">
        <v>583</v>
      </c>
      <c r="I5057" t="s">
        <v>553</v>
      </c>
      <c r="J5057" t="s">
        <v>149</v>
      </c>
      <c r="L5057">
        <f>K5057/1000000</f>
        <v>0</v>
      </c>
    </row>
    <row r="5058" spans="1:21" x14ac:dyDescent="0.25">
      <c r="A5058" s="2">
        <v>44593</v>
      </c>
      <c r="B5058" t="s">
        <v>267</v>
      </c>
      <c r="C5058" t="str">
        <f>LEFT(B5058,SEARCH(" ",B5058))</f>
        <v xml:space="preserve">Feb </v>
      </c>
      <c r="D5058" t="str">
        <f>RIGHT(B5058,SEARCH(" ",B5058))</f>
        <v>2022</v>
      </c>
      <c r="E5058" t="s">
        <v>69</v>
      </c>
      <c r="F5058" t="s">
        <v>70</v>
      </c>
      <c r="G5058" s="3" t="s">
        <v>575</v>
      </c>
      <c r="H5058" t="s">
        <v>582</v>
      </c>
      <c r="I5058" t="s">
        <v>553</v>
      </c>
      <c r="J5058" t="s">
        <v>150</v>
      </c>
      <c r="L5058">
        <f>K5058/1000000</f>
        <v>0</v>
      </c>
    </row>
    <row r="5059" spans="1:21" x14ac:dyDescent="0.25">
      <c r="A5059" s="2">
        <v>44593</v>
      </c>
      <c r="B5059" t="s">
        <v>267</v>
      </c>
      <c r="C5059" t="str">
        <f>LEFT(B5059,SEARCH(" ",B5059))</f>
        <v xml:space="preserve">Feb </v>
      </c>
      <c r="D5059" t="str">
        <f>RIGHT(B5059,SEARCH(" ",B5059))</f>
        <v>2022</v>
      </c>
      <c r="E5059" t="s">
        <v>17</v>
      </c>
      <c r="F5059" t="s">
        <v>18</v>
      </c>
      <c r="G5059" s="3" t="s">
        <v>201</v>
      </c>
      <c r="H5059" t="s">
        <v>583</v>
      </c>
      <c r="I5059" t="s">
        <v>553</v>
      </c>
      <c r="J5059" t="s">
        <v>202</v>
      </c>
      <c r="K5059">
        <v>3056</v>
      </c>
      <c r="L5059">
        <f>K5059/1000000</f>
        <v>3.0560000000000001E-3</v>
      </c>
    </row>
    <row r="5060" spans="1:21" x14ac:dyDescent="0.25">
      <c r="A5060" s="2">
        <v>44593</v>
      </c>
      <c r="B5060" t="s">
        <v>267</v>
      </c>
      <c r="C5060" t="str">
        <f>LEFT(B5060,SEARCH(" ",B5060))</f>
        <v xml:space="preserve">Feb </v>
      </c>
      <c r="D5060" t="str">
        <f>RIGHT(B5060,SEARCH(" ",B5060))</f>
        <v>2022</v>
      </c>
      <c r="E5060" t="s">
        <v>69</v>
      </c>
      <c r="F5060" t="s">
        <v>70</v>
      </c>
      <c r="G5060" s="3" t="s">
        <v>151</v>
      </c>
      <c r="H5060" t="s">
        <v>583</v>
      </c>
      <c r="I5060" t="s">
        <v>553</v>
      </c>
      <c r="J5060" t="s">
        <v>152</v>
      </c>
      <c r="K5060">
        <v>1</v>
      </c>
      <c r="L5060">
        <f>K5060/1000000</f>
        <v>9.9999999999999995E-7</v>
      </c>
      <c r="M5060">
        <v>1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0.97499999999999998</v>
      </c>
      <c r="T5060">
        <v>0</v>
      </c>
      <c r="U5060">
        <v>0.97499999999999998</v>
      </c>
    </row>
    <row r="5061" spans="1:21" x14ac:dyDescent="0.25">
      <c r="A5061" s="2">
        <v>44593</v>
      </c>
      <c r="B5061" t="s">
        <v>267</v>
      </c>
      <c r="C5061" t="str">
        <f>LEFT(B5061,SEARCH(" ",B5061))</f>
        <v xml:space="preserve">Feb </v>
      </c>
      <c r="D5061" t="str">
        <f>RIGHT(B5061,SEARCH(" ",B5061))</f>
        <v>2022</v>
      </c>
      <c r="E5061" t="s">
        <v>17</v>
      </c>
      <c r="F5061" t="s">
        <v>18</v>
      </c>
      <c r="G5061" s="3" t="s">
        <v>19</v>
      </c>
      <c r="H5061" t="s">
        <v>582</v>
      </c>
      <c r="I5061" t="s">
        <v>553</v>
      </c>
      <c r="J5061" t="s">
        <v>20</v>
      </c>
      <c r="K5061">
        <v>391</v>
      </c>
      <c r="L5061">
        <f>K5061/1000000</f>
        <v>3.9100000000000002E-4</v>
      </c>
      <c r="O5061">
        <v>0</v>
      </c>
      <c r="P5061">
        <v>0</v>
      </c>
      <c r="R5061">
        <v>0</v>
      </c>
      <c r="S5061">
        <v>9.3901092843156064E-3</v>
      </c>
    </row>
    <row r="5062" spans="1:21" x14ac:dyDescent="0.25">
      <c r="A5062" s="2">
        <v>44593</v>
      </c>
      <c r="B5062" t="s">
        <v>267</v>
      </c>
      <c r="C5062" t="str">
        <f>LEFT(B5062,SEARCH(" ",B5062))</f>
        <v xml:space="preserve">Feb </v>
      </c>
      <c r="D5062" t="str">
        <f>RIGHT(B5062,SEARCH(" ",B5062))</f>
        <v>2022</v>
      </c>
      <c r="E5062" t="s">
        <v>69</v>
      </c>
      <c r="F5062" t="s">
        <v>70</v>
      </c>
      <c r="G5062" s="3" t="s">
        <v>576</v>
      </c>
      <c r="H5062" t="s">
        <v>583</v>
      </c>
      <c r="I5062" t="s">
        <v>553</v>
      </c>
      <c r="J5062" t="s">
        <v>153</v>
      </c>
      <c r="L5062">
        <f>K5062/1000000</f>
        <v>0</v>
      </c>
    </row>
    <row r="5063" spans="1:21" x14ac:dyDescent="0.25">
      <c r="A5063" s="2">
        <v>44593</v>
      </c>
      <c r="B5063" t="s">
        <v>267</v>
      </c>
      <c r="C5063" t="str">
        <f>LEFT(B5063,SEARCH(" ",B5063))</f>
        <v xml:space="preserve">Feb </v>
      </c>
      <c r="D5063" t="str">
        <f>RIGHT(B5063,SEARCH(" ",B5063))</f>
        <v>2022</v>
      </c>
      <c r="E5063" t="s">
        <v>69</v>
      </c>
      <c r="F5063" t="s">
        <v>70</v>
      </c>
      <c r="G5063" s="3" t="s">
        <v>154</v>
      </c>
      <c r="H5063" t="s">
        <v>583</v>
      </c>
      <c r="I5063" t="s">
        <v>553</v>
      </c>
      <c r="J5063" t="s">
        <v>155</v>
      </c>
      <c r="K5063">
        <v>0</v>
      </c>
      <c r="L5063">
        <f>K5063/1000000</f>
        <v>0</v>
      </c>
      <c r="M5063">
        <v>0</v>
      </c>
      <c r="N5063">
        <v>0</v>
      </c>
      <c r="O5063">
        <v>0</v>
      </c>
      <c r="R5063">
        <v>0</v>
      </c>
      <c r="S5063">
        <v>1</v>
      </c>
      <c r="T5063">
        <v>0</v>
      </c>
      <c r="U5063">
        <v>1</v>
      </c>
    </row>
    <row r="5064" spans="1:21" x14ac:dyDescent="0.25">
      <c r="A5064" s="2">
        <v>44593</v>
      </c>
      <c r="B5064" t="s">
        <v>267</v>
      </c>
      <c r="C5064" t="str">
        <f>LEFT(B5064,SEARCH(" ",B5064))</f>
        <v xml:space="preserve">Feb </v>
      </c>
      <c r="D5064" t="str">
        <f>RIGHT(B5064,SEARCH(" ",B5064))</f>
        <v>2022</v>
      </c>
      <c r="E5064" t="s">
        <v>69</v>
      </c>
      <c r="F5064" t="s">
        <v>70</v>
      </c>
      <c r="G5064" s="3" t="s">
        <v>158</v>
      </c>
      <c r="H5064" t="s">
        <v>582</v>
      </c>
      <c r="I5064" t="s">
        <v>553</v>
      </c>
      <c r="J5064" t="s">
        <v>158</v>
      </c>
      <c r="K5064">
        <v>6</v>
      </c>
      <c r="L5064">
        <f>K5064/1000000</f>
        <v>6.0000000000000002E-6</v>
      </c>
      <c r="M5064">
        <v>6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0.45925812643990038</v>
      </c>
      <c r="T5064">
        <v>0</v>
      </c>
      <c r="U5064">
        <v>0.45925812643990038</v>
      </c>
    </row>
    <row r="5065" spans="1:21" x14ac:dyDescent="0.25">
      <c r="A5065" s="2">
        <v>44593</v>
      </c>
      <c r="B5065" t="s">
        <v>267</v>
      </c>
      <c r="C5065" t="str">
        <f>LEFT(B5065,SEARCH(" ",B5065))</f>
        <v xml:space="preserve">Feb </v>
      </c>
      <c r="D5065" t="str">
        <f>RIGHT(B5065,SEARCH(" ",B5065))</f>
        <v>2022</v>
      </c>
      <c r="E5065" t="s">
        <v>69</v>
      </c>
      <c r="F5065" t="s">
        <v>70</v>
      </c>
      <c r="G5065" s="3" t="s">
        <v>156</v>
      </c>
      <c r="H5065" t="s">
        <v>583</v>
      </c>
      <c r="I5065" t="s">
        <v>553</v>
      </c>
      <c r="J5065" t="s">
        <v>157</v>
      </c>
      <c r="K5065">
        <v>0</v>
      </c>
      <c r="L5065">
        <f>K5065/1000000</f>
        <v>0</v>
      </c>
      <c r="M5065">
        <v>0</v>
      </c>
      <c r="N5065">
        <v>0</v>
      </c>
      <c r="O5065">
        <v>0</v>
      </c>
      <c r="R5065">
        <v>0</v>
      </c>
      <c r="S5065">
        <v>1</v>
      </c>
      <c r="T5065">
        <v>0</v>
      </c>
      <c r="U5065">
        <v>1</v>
      </c>
    </row>
    <row r="5066" spans="1:21" x14ac:dyDescent="0.25">
      <c r="A5066" s="2">
        <v>44593</v>
      </c>
      <c r="B5066" t="s">
        <v>267</v>
      </c>
      <c r="C5066" t="str">
        <f>LEFT(B5066,SEARCH(" ",B5066))</f>
        <v xml:space="preserve">Feb </v>
      </c>
      <c r="D5066" t="str">
        <f>RIGHT(B5066,SEARCH(" ",B5066))</f>
        <v>2022</v>
      </c>
      <c r="E5066" t="s">
        <v>69</v>
      </c>
      <c r="F5066" t="s">
        <v>70</v>
      </c>
      <c r="G5066" s="3" t="s">
        <v>159</v>
      </c>
      <c r="H5066" t="s">
        <v>582</v>
      </c>
      <c r="I5066" t="s">
        <v>555</v>
      </c>
      <c r="J5066" t="s">
        <v>160</v>
      </c>
      <c r="L5066">
        <f>K5066/1000000</f>
        <v>0</v>
      </c>
    </row>
    <row r="5067" spans="1:21" x14ac:dyDescent="0.25">
      <c r="A5067" s="2">
        <v>44593</v>
      </c>
      <c r="B5067" t="s">
        <v>267</v>
      </c>
      <c r="C5067" t="str">
        <f>LEFT(B5067,SEARCH(" ",B5067))</f>
        <v xml:space="preserve">Feb </v>
      </c>
      <c r="D5067" t="str">
        <f>RIGHT(B5067,SEARCH(" ",B5067))</f>
        <v>2022</v>
      </c>
      <c r="E5067" t="s">
        <v>69</v>
      </c>
      <c r="F5067" t="s">
        <v>70</v>
      </c>
      <c r="G5067" s="3" t="s">
        <v>580</v>
      </c>
      <c r="H5067" t="s">
        <v>583</v>
      </c>
      <c r="I5067" t="s">
        <v>553</v>
      </c>
      <c r="J5067" t="s">
        <v>161</v>
      </c>
      <c r="K5067">
        <v>348</v>
      </c>
      <c r="L5067">
        <f>K5067/1000000</f>
        <v>3.48E-4</v>
      </c>
      <c r="M5067">
        <v>7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1.0544243886769E-2</v>
      </c>
      <c r="T5067">
        <v>0</v>
      </c>
      <c r="U5067">
        <v>1.0544243886769E-2</v>
      </c>
    </row>
    <row r="5068" spans="1:21" x14ac:dyDescent="0.25">
      <c r="A5068" s="2">
        <v>44621</v>
      </c>
      <c r="B5068" t="s">
        <v>268</v>
      </c>
      <c r="C5068" t="str">
        <f>LEFT(B5068,SEARCH(" ",B5068))</f>
        <v xml:space="preserve">Mar </v>
      </c>
      <c r="D5068" t="str">
        <f>RIGHT(B5068,SEARCH(" ",B5068))</f>
        <v>2022</v>
      </c>
      <c r="E5068" t="s">
        <v>69</v>
      </c>
      <c r="F5068" t="s">
        <v>70</v>
      </c>
      <c r="G5068" s="3" t="s">
        <v>71</v>
      </c>
      <c r="H5068" t="s">
        <v>583</v>
      </c>
      <c r="I5068" t="s">
        <v>553</v>
      </c>
      <c r="J5068" t="s">
        <v>72</v>
      </c>
      <c r="L5068">
        <f>K5068/1000000</f>
        <v>0</v>
      </c>
    </row>
    <row r="5069" spans="1:21" x14ac:dyDescent="0.25">
      <c r="A5069" s="2">
        <v>44621</v>
      </c>
      <c r="B5069" t="s">
        <v>268</v>
      </c>
      <c r="C5069" t="str">
        <f>LEFT(B5069,SEARCH(" ",B5069))</f>
        <v xml:space="preserve">Mar </v>
      </c>
      <c r="D5069" t="str">
        <f>RIGHT(B5069,SEARCH(" ",B5069))</f>
        <v>2022</v>
      </c>
      <c r="E5069" t="s">
        <v>69</v>
      </c>
      <c r="F5069" t="s">
        <v>70</v>
      </c>
      <c r="G5069" s="3" t="s">
        <v>556</v>
      </c>
      <c r="H5069" t="s">
        <v>582</v>
      </c>
      <c r="I5069" t="s">
        <v>553</v>
      </c>
      <c r="J5069" t="s">
        <v>73</v>
      </c>
      <c r="L5069">
        <f>K5069/1000000</f>
        <v>0</v>
      </c>
    </row>
    <row r="5070" spans="1:21" x14ac:dyDescent="0.25">
      <c r="A5070" s="2">
        <v>44621</v>
      </c>
      <c r="B5070" t="s">
        <v>268</v>
      </c>
      <c r="C5070" t="str">
        <f>LEFT(B5070,SEARCH(" ",B5070))</f>
        <v xml:space="preserve">Mar </v>
      </c>
      <c r="D5070" t="str">
        <f>RIGHT(B5070,SEARCH(" ",B5070))</f>
        <v>2022</v>
      </c>
      <c r="E5070" t="s">
        <v>69</v>
      </c>
      <c r="F5070" t="s">
        <v>70</v>
      </c>
      <c r="G5070" s="3" t="s">
        <v>74</v>
      </c>
      <c r="H5070" t="s">
        <v>582</v>
      </c>
      <c r="I5070" t="s">
        <v>555</v>
      </c>
      <c r="J5070" t="s">
        <v>75</v>
      </c>
      <c r="K5070">
        <v>140</v>
      </c>
      <c r="L5070">
        <f>K5070/1000000</f>
        <v>1.3999999999999999E-4</v>
      </c>
      <c r="M5070">
        <v>140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2.6005029351292671E-2</v>
      </c>
      <c r="T5070">
        <v>0</v>
      </c>
      <c r="U5070">
        <v>2.6005029351292671E-2</v>
      </c>
    </row>
    <row r="5071" spans="1:21" x14ac:dyDescent="0.25">
      <c r="A5071" s="2">
        <v>44621</v>
      </c>
      <c r="B5071" t="s">
        <v>268</v>
      </c>
      <c r="C5071" t="str">
        <f>LEFT(B5071,SEARCH(" ",B5071))</f>
        <v xml:space="preserve">Mar </v>
      </c>
      <c r="D5071" t="str">
        <f>RIGHT(B5071,SEARCH(" ",B5071))</f>
        <v>2022</v>
      </c>
      <c r="E5071" t="s">
        <v>69</v>
      </c>
      <c r="F5071" t="s">
        <v>70</v>
      </c>
      <c r="G5071" s="3" t="s">
        <v>76</v>
      </c>
      <c r="H5071" t="s">
        <v>582</v>
      </c>
      <c r="I5071" t="s">
        <v>553</v>
      </c>
      <c r="J5071" t="s">
        <v>77</v>
      </c>
      <c r="L5071">
        <f>K5071/1000000</f>
        <v>0</v>
      </c>
    </row>
    <row r="5072" spans="1:21" x14ac:dyDescent="0.25">
      <c r="A5072" s="2">
        <v>44621</v>
      </c>
      <c r="B5072" t="s">
        <v>268</v>
      </c>
      <c r="C5072" t="str">
        <f>LEFT(B5072,SEARCH(" ",B5072))</f>
        <v xml:space="preserve">Mar </v>
      </c>
      <c r="D5072" t="str">
        <f>RIGHT(B5072,SEARCH(" ",B5072))</f>
        <v>2022</v>
      </c>
      <c r="E5072" t="s">
        <v>69</v>
      </c>
      <c r="F5072" t="s">
        <v>70</v>
      </c>
      <c r="G5072" s="3" t="s">
        <v>78</v>
      </c>
      <c r="H5072" t="s">
        <v>583</v>
      </c>
      <c r="I5072" t="s">
        <v>553</v>
      </c>
      <c r="J5072" t="s">
        <v>79</v>
      </c>
      <c r="L5072">
        <f>K5072/1000000</f>
        <v>0</v>
      </c>
    </row>
    <row r="5073" spans="1:21" x14ac:dyDescent="0.25">
      <c r="A5073" s="2">
        <v>44621</v>
      </c>
      <c r="B5073" t="s">
        <v>268</v>
      </c>
      <c r="C5073" t="str">
        <f>LEFT(B5073,SEARCH(" ",B5073))</f>
        <v xml:space="preserve">Mar </v>
      </c>
      <c r="D5073" t="str">
        <f>RIGHT(B5073,SEARCH(" ",B5073))</f>
        <v>2022</v>
      </c>
      <c r="E5073" t="s">
        <v>17</v>
      </c>
      <c r="F5073" t="s">
        <v>18</v>
      </c>
      <c r="G5073" s="3" t="s">
        <v>215</v>
      </c>
      <c r="H5073" t="s">
        <v>583</v>
      </c>
      <c r="I5073" t="s">
        <v>553</v>
      </c>
      <c r="J5073" t="s">
        <v>216</v>
      </c>
      <c r="K5073">
        <v>22</v>
      </c>
      <c r="L5073">
        <f>K5073/1000000</f>
        <v>2.1999999999999999E-5</v>
      </c>
      <c r="O5073">
        <v>0</v>
      </c>
      <c r="P5073">
        <v>0</v>
      </c>
      <c r="R5073">
        <v>0</v>
      </c>
      <c r="S5073">
        <v>0.15437251281557449</v>
      </c>
    </row>
    <row r="5074" spans="1:21" x14ac:dyDescent="0.25">
      <c r="A5074" s="2">
        <v>44621</v>
      </c>
      <c r="B5074" t="s">
        <v>268</v>
      </c>
      <c r="C5074" t="str">
        <f>LEFT(B5074,SEARCH(" ",B5074))</f>
        <v xml:space="preserve">Mar </v>
      </c>
      <c r="D5074" t="str">
        <f>RIGHT(B5074,SEARCH(" ",B5074))</f>
        <v>2022</v>
      </c>
      <c r="E5074" t="s">
        <v>69</v>
      </c>
      <c r="F5074" t="s">
        <v>70</v>
      </c>
      <c r="G5074" s="3" t="s">
        <v>80</v>
      </c>
      <c r="H5074" t="s">
        <v>583</v>
      </c>
      <c r="I5074" t="s">
        <v>553</v>
      </c>
      <c r="J5074" t="s">
        <v>81</v>
      </c>
      <c r="K5074">
        <v>18</v>
      </c>
      <c r="L5074">
        <f>K5074/1000000</f>
        <v>1.8E-5</v>
      </c>
      <c r="M5074">
        <v>0</v>
      </c>
      <c r="O5074">
        <v>0</v>
      </c>
      <c r="P5074">
        <v>0</v>
      </c>
      <c r="R5074">
        <v>0</v>
      </c>
      <c r="S5074">
        <v>0.1853019681378523</v>
      </c>
    </row>
    <row r="5075" spans="1:21" x14ac:dyDescent="0.25">
      <c r="A5075" s="2">
        <v>44621</v>
      </c>
      <c r="B5075" t="s">
        <v>268</v>
      </c>
      <c r="C5075" t="str">
        <f>LEFT(B5075,SEARCH(" ",B5075))</f>
        <v xml:space="preserve">Mar </v>
      </c>
      <c r="D5075" t="str">
        <f>RIGHT(B5075,SEARCH(" ",B5075))</f>
        <v>2022</v>
      </c>
      <c r="E5075" t="s">
        <v>69</v>
      </c>
      <c r="F5075" t="s">
        <v>70</v>
      </c>
      <c r="G5075" s="3" t="s">
        <v>82</v>
      </c>
      <c r="H5075" t="s">
        <v>583</v>
      </c>
      <c r="I5075" t="s">
        <v>553</v>
      </c>
      <c r="J5075" t="s">
        <v>83</v>
      </c>
      <c r="K5075">
        <v>223</v>
      </c>
      <c r="L5075">
        <f>K5075/1000000</f>
        <v>2.23E-4</v>
      </c>
      <c r="M5075">
        <v>1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1.6405991770247041E-2</v>
      </c>
      <c r="T5075">
        <v>0</v>
      </c>
      <c r="U5075">
        <v>1.6405991770247041E-2</v>
      </c>
    </row>
    <row r="5076" spans="1:21" x14ac:dyDescent="0.25">
      <c r="A5076" s="2">
        <v>44621</v>
      </c>
      <c r="B5076" t="s">
        <v>268</v>
      </c>
      <c r="C5076" t="str">
        <f>LEFT(B5076,SEARCH(" ",B5076))</f>
        <v xml:space="preserve">Mar </v>
      </c>
      <c r="D5076" t="str">
        <f>RIGHT(B5076,SEARCH(" ",B5076))</f>
        <v>2022</v>
      </c>
      <c r="E5076" t="s">
        <v>69</v>
      </c>
      <c r="F5076" t="s">
        <v>70</v>
      </c>
      <c r="G5076" s="3" t="s">
        <v>84</v>
      </c>
      <c r="H5076" t="s">
        <v>582</v>
      </c>
      <c r="I5076" t="s">
        <v>553</v>
      </c>
      <c r="J5076" t="s">
        <v>85</v>
      </c>
      <c r="K5076">
        <v>0</v>
      </c>
      <c r="L5076">
        <f>K5076/1000000</f>
        <v>0</v>
      </c>
      <c r="M5076">
        <v>0</v>
      </c>
      <c r="N5076">
        <v>0</v>
      </c>
      <c r="O5076">
        <v>0</v>
      </c>
      <c r="R5076">
        <v>0</v>
      </c>
      <c r="S5076">
        <v>1</v>
      </c>
      <c r="T5076">
        <v>0</v>
      </c>
      <c r="U5076">
        <v>1</v>
      </c>
    </row>
    <row r="5077" spans="1:21" x14ac:dyDescent="0.25">
      <c r="A5077" s="2">
        <v>44621</v>
      </c>
      <c r="B5077" t="s">
        <v>268</v>
      </c>
      <c r="C5077" t="str">
        <f>LEFT(B5077,SEARCH(" ",B5077))</f>
        <v xml:space="preserve">Mar </v>
      </c>
      <c r="D5077" t="str">
        <f>RIGHT(B5077,SEARCH(" ",B5077))</f>
        <v>2022</v>
      </c>
      <c r="E5077" t="s">
        <v>69</v>
      </c>
      <c r="F5077" t="s">
        <v>70</v>
      </c>
      <c r="G5077" s="3" t="s">
        <v>557</v>
      </c>
      <c r="H5077" t="s">
        <v>583</v>
      </c>
      <c r="I5077" t="s">
        <v>555</v>
      </c>
      <c r="J5077" t="s">
        <v>86</v>
      </c>
      <c r="K5077">
        <v>2288</v>
      </c>
      <c r="L5077">
        <f>K5077/1000000</f>
        <v>2.2880000000000001E-3</v>
      </c>
      <c r="M5077">
        <v>980</v>
      </c>
      <c r="N5077">
        <v>4</v>
      </c>
      <c r="O5077">
        <v>2</v>
      </c>
      <c r="P5077">
        <v>8.7412587412587413E-4</v>
      </c>
      <c r="Q5077">
        <v>1.748251748251748E-3</v>
      </c>
      <c r="R5077">
        <v>1.058782348524849E-4</v>
      </c>
      <c r="S5077">
        <v>3.154040000908086E-3</v>
      </c>
      <c r="T5077">
        <v>4.7653874048203982E-4</v>
      </c>
      <c r="U5077">
        <v>4.4701165044673122E-3</v>
      </c>
    </row>
    <row r="5078" spans="1:21" x14ac:dyDescent="0.25">
      <c r="A5078" s="2">
        <v>44621</v>
      </c>
      <c r="B5078" t="s">
        <v>268</v>
      </c>
      <c r="C5078" t="str">
        <f>LEFT(B5078,SEARCH(" ",B5078))</f>
        <v xml:space="preserve">Mar </v>
      </c>
      <c r="D5078" t="str">
        <f>RIGHT(B5078,SEARCH(" ",B5078))</f>
        <v>2022</v>
      </c>
      <c r="E5078" t="s">
        <v>69</v>
      </c>
      <c r="F5078" t="s">
        <v>70</v>
      </c>
      <c r="G5078" s="3" t="s">
        <v>87</v>
      </c>
      <c r="H5078" t="s">
        <v>583</v>
      </c>
      <c r="I5078" t="s">
        <v>553</v>
      </c>
      <c r="J5078" t="s">
        <v>88</v>
      </c>
      <c r="L5078">
        <f>K5078/1000000</f>
        <v>0</v>
      </c>
    </row>
    <row r="5079" spans="1:21" x14ac:dyDescent="0.25">
      <c r="A5079" s="2">
        <v>44621</v>
      </c>
      <c r="B5079" t="s">
        <v>268</v>
      </c>
      <c r="C5079" t="str">
        <f>LEFT(B5079,SEARCH(" ",B5079))</f>
        <v xml:space="preserve">Mar </v>
      </c>
      <c r="D5079" t="str">
        <f>RIGHT(B5079,SEARCH(" ",B5079))</f>
        <v>2022</v>
      </c>
      <c r="E5079" t="s">
        <v>69</v>
      </c>
      <c r="F5079" t="s">
        <v>70</v>
      </c>
      <c r="G5079" s="3" t="s">
        <v>89</v>
      </c>
      <c r="H5079" t="s">
        <v>583</v>
      </c>
      <c r="I5079" t="s">
        <v>555</v>
      </c>
      <c r="J5079" t="s">
        <v>90</v>
      </c>
      <c r="K5079">
        <v>409103</v>
      </c>
      <c r="L5079">
        <f>K5079/1000000</f>
        <v>0.40910299999999999</v>
      </c>
      <c r="M5079">
        <v>258512</v>
      </c>
      <c r="N5079">
        <v>301</v>
      </c>
      <c r="O5079">
        <v>235</v>
      </c>
      <c r="P5079">
        <v>5.744274669215332E-4</v>
      </c>
      <c r="Q5079">
        <v>7.3575603209949576E-4</v>
      </c>
      <c r="R5079">
        <v>5.0334380722527996E-4</v>
      </c>
      <c r="S5079">
        <v>6.527323379867748E-4</v>
      </c>
      <c r="T5079">
        <v>6.5500185684252228E-4</v>
      </c>
      <c r="U5079">
        <v>8.2371127168188822E-4</v>
      </c>
    </row>
    <row r="5080" spans="1:21" x14ac:dyDescent="0.25">
      <c r="A5080" s="2">
        <v>44621</v>
      </c>
      <c r="B5080" t="s">
        <v>268</v>
      </c>
      <c r="C5080" t="str">
        <f>LEFT(B5080,SEARCH(" ",B5080))</f>
        <v xml:space="preserve">Mar </v>
      </c>
      <c r="D5080" t="str">
        <f>RIGHT(B5080,SEARCH(" ",B5080))</f>
        <v>2022</v>
      </c>
      <c r="E5080" t="s">
        <v>69</v>
      </c>
      <c r="F5080" t="s">
        <v>70</v>
      </c>
      <c r="G5080" s="3" t="s">
        <v>91</v>
      </c>
      <c r="H5080" t="s">
        <v>582</v>
      </c>
      <c r="I5080" t="s">
        <v>553</v>
      </c>
      <c r="J5080" t="s">
        <v>92</v>
      </c>
      <c r="K5080">
        <v>7</v>
      </c>
      <c r="L5080">
        <f>K5080/1000000</f>
        <v>6.9999999999999999E-6</v>
      </c>
      <c r="M5080">
        <v>7</v>
      </c>
      <c r="N5080">
        <v>2</v>
      </c>
      <c r="O5080">
        <v>0</v>
      </c>
      <c r="P5080">
        <v>0</v>
      </c>
      <c r="Q5080">
        <v>0.2857142857142857</v>
      </c>
      <c r="R5080">
        <v>0</v>
      </c>
      <c r="S5080">
        <v>0.40961639722500343</v>
      </c>
      <c r="T5080">
        <v>3.6692566176085559E-2</v>
      </c>
      <c r="U5080">
        <v>0.70957913626265734</v>
      </c>
    </row>
    <row r="5081" spans="1:21" x14ac:dyDescent="0.25">
      <c r="A5081" s="2">
        <v>44621</v>
      </c>
      <c r="B5081" t="s">
        <v>268</v>
      </c>
      <c r="C5081" t="str">
        <f>LEFT(B5081,SEARCH(" ",B5081))</f>
        <v xml:space="preserve">Mar </v>
      </c>
      <c r="D5081" t="str">
        <f>RIGHT(B5081,SEARCH(" ",B5081))</f>
        <v>2022</v>
      </c>
      <c r="E5081" t="s">
        <v>69</v>
      </c>
      <c r="F5081" t="s">
        <v>70</v>
      </c>
      <c r="G5081" s="3" t="s">
        <v>93</v>
      </c>
      <c r="H5081" t="s">
        <v>584</v>
      </c>
      <c r="I5081" t="s">
        <v>553</v>
      </c>
      <c r="J5081" t="s">
        <v>94</v>
      </c>
      <c r="K5081">
        <v>0</v>
      </c>
      <c r="L5081">
        <f>K5081/1000000</f>
        <v>0</v>
      </c>
      <c r="M5081">
        <v>0</v>
      </c>
      <c r="N5081">
        <v>0</v>
      </c>
      <c r="O5081">
        <v>0</v>
      </c>
      <c r="R5081">
        <v>0</v>
      </c>
      <c r="S5081">
        <v>1</v>
      </c>
      <c r="T5081">
        <v>0</v>
      </c>
      <c r="U5081">
        <v>1</v>
      </c>
    </row>
    <row r="5082" spans="1:21" x14ac:dyDescent="0.25">
      <c r="A5082" s="2">
        <v>44621</v>
      </c>
      <c r="B5082" t="s">
        <v>268</v>
      </c>
      <c r="C5082" t="str">
        <f>LEFT(B5082,SEARCH(" ",B5082))</f>
        <v xml:space="preserve">Mar </v>
      </c>
      <c r="D5082" t="str">
        <f>RIGHT(B5082,SEARCH(" ",B5082))</f>
        <v>2022</v>
      </c>
      <c r="E5082" t="s">
        <v>69</v>
      </c>
      <c r="F5082" t="s">
        <v>70</v>
      </c>
      <c r="G5082" s="3" t="s">
        <v>559</v>
      </c>
      <c r="H5082" t="s">
        <v>582</v>
      </c>
      <c r="I5082" t="s">
        <v>553</v>
      </c>
      <c r="J5082" t="s">
        <v>95</v>
      </c>
      <c r="K5082">
        <v>0</v>
      </c>
      <c r="L5082">
        <f>K5082/1000000</f>
        <v>0</v>
      </c>
      <c r="M5082">
        <v>0</v>
      </c>
      <c r="N5082">
        <v>0</v>
      </c>
      <c r="O5082">
        <v>0</v>
      </c>
      <c r="R5082">
        <v>0</v>
      </c>
      <c r="S5082">
        <v>1</v>
      </c>
      <c r="T5082">
        <v>0</v>
      </c>
      <c r="U5082">
        <v>1</v>
      </c>
    </row>
    <row r="5083" spans="1:21" x14ac:dyDescent="0.25">
      <c r="A5083" s="2">
        <v>44621</v>
      </c>
      <c r="B5083" t="s">
        <v>268</v>
      </c>
      <c r="C5083" t="str">
        <f>LEFT(B5083,SEARCH(" ",B5083))</f>
        <v xml:space="preserve">Mar </v>
      </c>
      <c r="D5083" t="str">
        <f>RIGHT(B5083,SEARCH(" ",B5083))</f>
        <v>2022</v>
      </c>
      <c r="E5083" t="s">
        <v>69</v>
      </c>
      <c r="F5083" t="s">
        <v>70</v>
      </c>
      <c r="G5083" s="3" t="s">
        <v>96</v>
      </c>
      <c r="H5083" s="3" t="s">
        <v>582</v>
      </c>
      <c r="I5083" t="s">
        <v>555</v>
      </c>
      <c r="J5083" t="s">
        <v>97</v>
      </c>
      <c r="K5083">
        <v>0</v>
      </c>
      <c r="L5083">
        <f>K5083/1000000</f>
        <v>0</v>
      </c>
      <c r="M5083">
        <v>0</v>
      </c>
      <c r="N5083">
        <v>0</v>
      </c>
      <c r="O5083">
        <v>0</v>
      </c>
      <c r="R5083">
        <v>0</v>
      </c>
      <c r="S5083">
        <v>1</v>
      </c>
      <c r="T5083">
        <v>0</v>
      </c>
      <c r="U5083">
        <v>1</v>
      </c>
    </row>
    <row r="5084" spans="1:21" x14ac:dyDescent="0.25">
      <c r="A5084" s="2">
        <v>44621</v>
      </c>
      <c r="B5084" t="s">
        <v>268</v>
      </c>
      <c r="C5084" t="str">
        <f>LEFT(B5084,SEARCH(" ",B5084))</f>
        <v xml:space="preserve">Mar </v>
      </c>
      <c r="D5084" t="str">
        <f>RIGHT(B5084,SEARCH(" ",B5084))</f>
        <v>2022</v>
      </c>
      <c r="E5084" t="s">
        <v>69</v>
      </c>
      <c r="F5084" t="s">
        <v>70</v>
      </c>
      <c r="G5084" s="3" t="s">
        <v>98</v>
      </c>
      <c r="H5084" t="s">
        <v>583</v>
      </c>
      <c r="I5084" t="s">
        <v>553</v>
      </c>
      <c r="J5084" t="s">
        <v>99</v>
      </c>
      <c r="K5084">
        <v>4807</v>
      </c>
      <c r="L5084">
        <f>K5084/1000000</f>
        <v>4.8069999999999996E-3</v>
      </c>
      <c r="M5084">
        <v>2912</v>
      </c>
      <c r="N5084">
        <v>79</v>
      </c>
      <c r="O5084">
        <v>7</v>
      </c>
      <c r="P5084">
        <v>1.4562096941959639E-3</v>
      </c>
      <c r="Q5084">
        <v>1.6434366548783021E-2</v>
      </c>
      <c r="R5084">
        <v>5.8566593721166003E-4</v>
      </c>
      <c r="S5084">
        <v>2.9980324725652949E-3</v>
      </c>
      <c r="T5084">
        <v>1.303227080920439E-2</v>
      </c>
      <c r="U5084">
        <v>2.0440561359561848E-2</v>
      </c>
    </row>
    <row r="5085" spans="1:21" x14ac:dyDescent="0.25">
      <c r="A5085" s="2">
        <v>44621</v>
      </c>
      <c r="B5085" t="s">
        <v>268</v>
      </c>
      <c r="C5085" t="str">
        <f>LEFT(B5085,SEARCH(" ",B5085))</f>
        <v xml:space="preserve">Mar </v>
      </c>
      <c r="D5085" t="str">
        <f>RIGHT(B5085,SEARCH(" ",B5085))</f>
        <v>2022</v>
      </c>
      <c r="E5085" t="s">
        <v>69</v>
      </c>
      <c r="F5085" t="s">
        <v>70</v>
      </c>
      <c r="G5085" s="3" t="s">
        <v>100</v>
      </c>
      <c r="H5085" t="s">
        <v>583</v>
      </c>
      <c r="I5085" t="s">
        <v>553</v>
      </c>
      <c r="J5085" t="s">
        <v>101</v>
      </c>
      <c r="K5085">
        <v>240</v>
      </c>
      <c r="L5085">
        <f>K5085/1000000</f>
        <v>2.4000000000000001E-4</v>
      </c>
      <c r="M5085">
        <v>23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1.5252810401278681E-2</v>
      </c>
      <c r="T5085">
        <v>0</v>
      </c>
      <c r="U5085">
        <v>1.5252810401278681E-2</v>
      </c>
    </row>
    <row r="5086" spans="1:21" x14ac:dyDescent="0.25">
      <c r="A5086" s="2">
        <v>44621</v>
      </c>
      <c r="B5086" t="s">
        <v>268</v>
      </c>
      <c r="C5086" t="str">
        <f>LEFT(B5086,SEARCH(" ",B5086))</f>
        <v xml:space="preserve">Mar </v>
      </c>
      <c r="D5086" t="str">
        <f>RIGHT(B5086,SEARCH(" ",B5086))</f>
        <v>2022</v>
      </c>
      <c r="E5086" t="s">
        <v>69</v>
      </c>
      <c r="F5086" t="s">
        <v>70</v>
      </c>
      <c r="G5086" s="3" t="s">
        <v>102</v>
      </c>
      <c r="H5086" t="s">
        <v>583</v>
      </c>
      <c r="I5086" t="s">
        <v>553</v>
      </c>
      <c r="J5086" t="s">
        <v>103</v>
      </c>
      <c r="L5086">
        <f>K5086/1000000</f>
        <v>0</v>
      </c>
    </row>
    <row r="5087" spans="1:21" x14ac:dyDescent="0.25">
      <c r="A5087" s="2">
        <v>44621</v>
      </c>
      <c r="B5087" t="s">
        <v>268</v>
      </c>
      <c r="C5087" t="str">
        <f>LEFT(B5087,SEARCH(" ",B5087))</f>
        <v xml:space="preserve">Mar </v>
      </c>
      <c r="D5087" t="str">
        <f>RIGHT(B5087,SEARCH(" ",B5087))</f>
        <v>2022</v>
      </c>
      <c r="E5087" t="s">
        <v>69</v>
      </c>
      <c r="F5087" t="s">
        <v>70</v>
      </c>
      <c r="G5087" s="3" t="s">
        <v>561</v>
      </c>
      <c r="H5087" t="s">
        <v>583</v>
      </c>
      <c r="I5087" t="s">
        <v>553</v>
      </c>
      <c r="J5087" t="s">
        <v>104</v>
      </c>
      <c r="L5087">
        <f>K5087/1000000</f>
        <v>0</v>
      </c>
    </row>
    <row r="5088" spans="1:21" x14ac:dyDescent="0.25">
      <c r="A5088" s="2">
        <v>44621</v>
      </c>
      <c r="B5088" t="s">
        <v>268</v>
      </c>
      <c r="C5088" t="str">
        <f>LEFT(B5088,SEARCH(" ",B5088))</f>
        <v xml:space="preserve">Mar </v>
      </c>
      <c r="D5088" t="str">
        <f>RIGHT(B5088,SEARCH(" ",B5088))</f>
        <v>2022</v>
      </c>
      <c r="E5088" t="s">
        <v>69</v>
      </c>
      <c r="F5088" t="s">
        <v>70</v>
      </c>
      <c r="G5088" s="3" t="s">
        <v>105</v>
      </c>
      <c r="H5088" t="s">
        <v>583</v>
      </c>
      <c r="I5088" t="s">
        <v>553</v>
      </c>
      <c r="J5088" t="s">
        <v>106</v>
      </c>
      <c r="K5088">
        <v>1</v>
      </c>
      <c r="L5088">
        <f>K5088/1000000</f>
        <v>9.9999999999999995E-7</v>
      </c>
      <c r="M5088">
        <v>1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0.97499999999999998</v>
      </c>
      <c r="T5088">
        <v>0</v>
      </c>
      <c r="U5088">
        <v>0.97499999999999998</v>
      </c>
    </row>
    <row r="5089" spans="1:21" x14ac:dyDescent="0.25">
      <c r="A5089" s="2">
        <v>44621</v>
      </c>
      <c r="B5089" t="s">
        <v>268</v>
      </c>
      <c r="C5089" t="str">
        <f>LEFT(B5089,SEARCH(" ",B5089))</f>
        <v xml:space="preserve">Mar </v>
      </c>
      <c r="D5089" t="str">
        <f>RIGHT(B5089,SEARCH(" ",B5089))</f>
        <v>2022</v>
      </c>
      <c r="E5089" t="s">
        <v>69</v>
      </c>
      <c r="F5089" t="s">
        <v>70</v>
      </c>
      <c r="G5089" s="3" t="s">
        <v>107</v>
      </c>
      <c r="H5089" t="s">
        <v>583</v>
      </c>
      <c r="I5089" t="s">
        <v>553</v>
      </c>
      <c r="J5089" t="s">
        <v>108</v>
      </c>
      <c r="K5089">
        <v>390</v>
      </c>
      <c r="L5089">
        <f>K5089/1000000</f>
        <v>3.8999999999999999E-4</v>
      </c>
      <c r="N5089">
        <v>23</v>
      </c>
      <c r="O5089">
        <v>1</v>
      </c>
      <c r="P5089">
        <v>2.5641025641025641E-3</v>
      </c>
      <c r="Q5089">
        <v>5.8974358974358973E-2</v>
      </c>
      <c r="R5089">
        <v>6.4915349277499255E-5</v>
      </c>
      <c r="S5089">
        <v>1.420281278502367E-2</v>
      </c>
      <c r="T5089">
        <v>3.7748284639788313E-2</v>
      </c>
      <c r="U5089">
        <v>8.7178960871483469E-2</v>
      </c>
    </row>
    <row r="5090" spans="1:21" x14ac:dyDescent="0.25">
      <c r="A5090" s="2">
        <v>44621</v>
      </c>
      <c r="B5090" t="s">
        <v>268</v>
      </c>
      <c r="C5090" t="str">
        <f>LEFT(B5090,SEARCH(" ",B5090))</f>
        <v xml:space="preserve">Mar </v>
      </c>
      <c r="D5090" t="str">
        <f>RIGHT(B5090,SEARCH(" ",B5090))</f>
        <v>2022</v>
      </c>
      <c r="E5090" t="s">
        <v>69</v>
      </c>
      <c r="F5090" t="s">
        <v>70</v>
      </c>
      <c r="G5090" s="3" t="s">
        <v>563</v>
      </c>
      <c r="H5090" t="s">
        <v>583</v>
      </c>
      <c r="I5090" t="s">
        <v>555</v>
      </c>
      <c r="J5090" t="s">
        <v>109</v>
      </c>
      <c r="K5090">
        <v>2662</v>
      </c>
      <c r="L5090">
        <f>K5090/1000000</f>
        <v>2.6619999999999999E-3</v>
      </c>
      <c r="M5090">
        <v>2662</v>
      </c>
      <c r="N5090">
        <v>6</v>
      </c>
      <c r="O5090">
        <v>1</v>
      </c>
      <c r="P5090">
        <v>3.756574004507889E-4</v>
      </c>
      <c r="Q5090">
        <v>2.2539444027047332E-3</v>
      </c>
      <c r="R5090">
        <v>9.5107767047670432E-6</v>
      </c>
      <c r="S5090">
        <v>2.0912327024193329E-3</v>
      </c>
      <c r="T5090">
        <v>8.2759300176152761E-4</v>
      </c>
      <c r="U5090">
        <v>4.8993854221893868E-3</v>
      </c>
    </row>
    <row r="5091" spans="1:21" x14ac:dyDescent="0.25">
      <c r="A5091" s="2">
        <v>44621</v>
      </c>
      <c r="B5091" t="s">
        <v>268</v>
      </c>
      <c r="C5091" t="str">
        <f>LEFT(B5091,SEARCH(" ",B5091))</f>
        <v xml:space="preserve">Mar </v>
      </c>
      <c r="D5091" t="str">
        <f>RIGHT(B5091,SEARCH(" ",B5091))</f>
        <v>2022</v>
      </c>
      <c r="E5091" t="s">
        <v>69</v>
      </c>
      <c r="F5091" t="s">
        <v>70</v>
      </c>
      <c r="G5091" s="3" t="s">
        <v>110</v>
      </c>
      <c r="H5091" t="s">
        <v>583</v>
      </c>
      <c r="I5091" t="s">
        <v>553</v>
      </c>
      <c r="J5091" t="s">
        <v>111</v>
      </c>
      <c r="K5091">
        <v>1610</v>
      </c>
      <c r="L5091">
        <f>K5091/1000000</f>
        <v>1.6100000000000001E-3</v>
      </c>
      <c r="M5091">
        <v>84</v>
      </c>
      <c r="N5091">
        <v>-1</v>
      </c>
      <c r="O5091">
        <v>0</v>
      </c>
      <c r="P5091">
        <v>0</v>
      </c>
      <c r="R5091">
        <v>0</v>
      </c>
      <c r="S5091">
        <v>2.2886066119281248E-3</v>
      </c>
    </row>
    <row r="5092" spans="1:21" x14ac:dyDescent="0.25">
      <c r="A5092" s="2">
        <v>44621</v>
      </c>
      <c r="B5092" t="s">
        <v>268</v>
      </c>
      <c r="C5092" t="str">
        <f>LEFT(B5092,SEARCH(" ",B5092))</f>
        <v xml:space="preserve">Mar </v>
      </c>
      <c r="D5092" t="str">
        <f>RIGHT(B5092,SEARCH(" ",B5092))</f>
        <v>2022</v>
      </c>
      <c r="E5092" t="s">
        <v>69</v>
      </c>
      <c r="F5092" t="s">
        <v>70</v>
      </c>
      <c r="G5092" s="3" t="s">
        <v>112</v>
      </c>
      <c r="H5092" t="s">
        <v>583</v>
      </c>
      <c r="I5092" t="s">
        <v>553</v>
      </c>
      <c r="J5092" t="s">
        <v>113</v>
      </c>
      <c r="L5092">
        <f>K5092/1000000</f>
        <v>0</v>
      </c>
    </row>
    <row r="5093" spans="1:21" x14ac:dyDescent="0.25">
      <c r="A5093" s="2">
        <v>44621</v>
      </c>
      <c r="B5093" t="s">
        <v>268</v>
      </c>
      <c r="C5093" t="str">
        <f>LEFT(B5093,SEARCH(" ",B5093))</f>
        <v xml:space="preserve">Mar </v>
      </c>
      <c r="D5093" t="str">
        <f>RIGHT(B5093,SEARCH(" ",B5093))</f>
        <v>2022</v>
      </c>
      <c r="E5093" t="s">
        <v>69</v>
      </c>
      <c r="F5093" t="s">
        <v>70</v>
      </c>
      <c r="G5093" s="3" t="s">
        <v>114</v>
      </c>
      <c r="H5093" t="s">
        <v>583</v>
      </c>
      <c r="I5093" t="s">
        <v>553</v>
      </c>
      <c r="J5093" t="s">
        <v>115</v>
      </c>
      <c r="K5093">
        <v>19</v>
      </c>
      <c r="L5093">
        <f>K5093/1000000</f>
        <v>1.9000000000000001E-5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0.1764669118069653</v>
      </c>
      <c r="T5093">
        <v>0</v>
      </c>
      <c r="U5093">
        <v>0.1764669118069653</v>
      </c>
    </row>
    <row r="5094" spans="1:21" x14ac:dyDescent="0.25">
      <c r="A5094" s="2">
        <v>44621</v>
      </c>
      <c r="B5094" t="s">
        <v>268</v>
      </c>
      <c r="C5094" t="str">
        <f>LEFT(B5094,SEARCH(" ",B5094))</f>
        <v xml:space="preserve">Mar </v>
      </c>
      <c r="D5094" t="str">
        <f>RIGHT(B5094,SEARCH(" ",B5094))</f>
        <v>2022</v>
      </c>
      <c r="E5094" t="s">
        <v>69</v>
      </c>
      <c r="F5094" t="s">
        <v>70</v>
      </c>
      <c r="G5094" s="3" t="s">
        <v>116</v>
      </c>
      <c r="H5094" t="s">
        <v>583</v>
      </c>
      <c r="I5094" t="s">
        <v>553</v>
      </c>
      <c r="J5094" t="s">
        <v>117</v>
      </c>
      <c r="L5094">
        <f>K5094/1000000</f>
        <v>0</v>
      </c>
    </row>
    <row r="5095" spans="1:21" x14ac:dyDescent="0.25">
      <c r="A5095" s="2">
        <v>44621</v>
      </c>
      <c r="B5095" t="s">
        <v>268</v>
      </c>
      <c r="C5095" t="str">
        <f>LEFT(B5095,SEARCH(" ",B5095))</f>
        <v xml:space="preserve">Mar </v>
      </c>
      <c r="D5095" t="str">
        <f>RIGHT(B5095,SEARCH(" ",B5095))</f>
        <v>2022</v>
      </c>
      <c r="E5095" t="s">
        <v>69</v>
      </c>
      <c r="F5095" t="s">
        <v>70</v>
      </c>
      <c r="G5095" s="3" t="s">
        <v>118</v>
      </c>
      <c r="H5095" t="s">
        <v>583</v>
      </c>
      <c r="I5095" t="s">
        <v>553</v>
      </c>
      <c r="J5095" t="s">
        <v>119</v>
      </c>
      <c r="K5095">
        <v>370</v>
      </c>
      <c r="L5095">
        <f>K5095/1000000</f>
        <v>3.6999999999999999E-4</v>
      </c>
      <c r="M5095">
        <v>94</v>
      </c>
      <c r="N5095">
        <v>3</v>
      </c>
      <c r="O5095">
        <v>1</v>
      </c>
      <c r="P5095">
        <v>2.7027027027027029E-3</v>
      </c>
      <c r="Q5095">
        <v>8.1081081081081086E-3</v>
      </c>
      <c r="R5095">
        <v>6.8424167025542059E-5</v>
      </c>
      <c r="S5095">
        <v>1.4965794435007229E-2</v>
      </c>
      <c r="T5095">
        <v>1.675218211502683E-3</v>
      </c>
      <c r="U5095">
        <v>2.3511286968498801E-2</v>
      </c>
    </row>
    <row r="5096" spans="1:21" x14ac:dyDescent="0.25">
      <c r="A5096" s="2">
        <v>44621</v>
      </c>
      <c r="B5096" t="s">
        <v>268</v>
      </c>
      <c r="C5096" t="str">
        <f>LEFT(B5096,SEARCH(" ",B5096))</f>
        <v xml:space="preserve">Mar </v>
      </c>
      <c r="D5096" t="str">
        <f>RIGHT(B5096,SEARCH(" ",B5096))</f>
        <v>2022</v>
      </c>
      <c r="E5096" t="s">
        <v>69</v>
      </c>
      <c r="F5096" t="s">
        <v>70</v>
      </c>
      <c r="G5096" s="3" t="s">
        <v>120</v>
      </c>
      <c r="H5096" t="s">
        <v>583</v>
      </c>
      <c r="I5096" t="s">
        <v>553</v>
      </c>
      <c r="J5096" t="s">
        <v>121</v>
      </c>
      <c r="L5096">
        <f>K5096/1000000</f>
        <v>0</v>
      </c>
    </row>
    <row r="5097" spans="1:21" x14ac:dyDescent="0.25">
      <c r="A5097" s="2">
        <v>44621</v>
      </c>
      <c r="B5097" t="s">
        <v>268</v>
      </c>
      <c r="C5097" t="str">
        <f>LEFT(B5097,SEARCH(" ",B5097))</f>
        <v xml:space="preserve">Mar </v>
      </c>
      <c r="D5097" t="str">
        <f>RIGHT(B5097,SEARCH(" ",B5097))</f>
        <v>2022</v>
      </c>
      <c r="E5097" t="s">
        <v>69</v>
      </c>
      <c r="F5097" t="s">
        <v>70</v>
      </c>
      <c r="G5097" s="3" t="s">
        <v>122</v>
      </c>
      <c r="H5097" t="s">
        <v>583</v>
      </c>
      <c r="I5097" t="s">
        <v>553</v>
      </c>
      <c r="J5097" t="s">
        <v>123</v>
      </c>
      <c r="K5097">
        <v>1509</v>
      </c>
      <c r="L5097">
        <f>K5097/1000000</f>
        <v>1.5089999999999999E-3</v>
      </c>
      <c r="M5097">
        <v>1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2.4415998909608212E-3</v>
      </c>
      <c r="T5097">
        <v>0</v>
      </c>
      <c r="U5097">
        <v>2.4415998909608212E-3</v>
      </c>
    </row>
    <row r="5098" spans="1:21" x14ac:dyDescent="0.25">
      <c r="A5098" s="2">
        <v>44621</v>
      </c>
      <c r="B5098" t="s">
        <v>268</v>
      </c>
      <c r="C5098" t="str">
        <f>LEFT(B5098,SEARCH(" ",B5098))</f>
        <v xml:space="preserve">Mar </v>
      </c>
      <c r="D5098" t="str">
        <f>RIGHT(B5098,SEARCH(" ",B5098))</f>
        <v>2022</v>
      </c>
      <c r="E5098" t="s">
        <v>69</v>
      </c>
      <c r="F5098" t="s">
        <v>70</v>
      </c>
      <c r="G5098" s="3" t="s">
        <v>124</v>
      </c>
      <c r="H5098" t="s">
        <v>583</v>
      </c>
      <c r="I5098" t="s">
        <v>553</v>
      </c>
      <c r="J5098" t="s">
        <v>125</v>
      </c>
      <c r="K5098">
        <v>933</v>
      </c>
      <c r="L5098">
        <f>K5098/1000000</f>
        <v>9.3300000000000002E-4</v>
      </c>
      <c r="N5098">
        <v>24</v>
      </c>
      <c r="O5098">
        <v>0</v>
      </c>
      <c r="P5098">
        <v>0</v>
      </c>
      <c r="Q5098">
        <v>2.5723472668810289E-2</v>
      </c>
      <c r="R5098">
        <v>0</v>
      </c>
      <c r="S5098">
        <v>3.9459770003837354E-3</v>
      </c>
      <c r="T5098">
        <v>1.6549485729622941E-2</v>
      </c>
      <c r="U5098">
        <v>3.8033834406950413E-2</v>
      </c>
    </row>
    <row r="5099" spans="1:21" x14ac:dyDescent="0.25">
      <c r="A5099" s="2">
        <v>44621</v>
      </c>
      <c r="B5099" t="s">
        <v>268</v>
      </c>
      <c r="C5099" t="str">
        <f>LEFT(B5099,SEARCH(" ",B5099))</f>
        <v xml:space="preserve">Mar </v>
      </c>
      <c r="D5099" t="str">
        <f>RIGHT(B5099,SEARCH(" ",B5099))</f>
        <v>2022</v>
      </c>
      <c r="E5099" t="s">
        <v>69</v>
      </c>
      <c r="F5099" t="s">
        <v>70</v>
      </c>
      <c r="G5099" s="3" t="s">
        <v>126</v>
      </c>
      <c r="H5099" t="s">
        <v>583</v>
      </c>
      <c r="I5099" t="s">
        <v>553</v>
      </c>
      <c r="J5099" t="s">
        <v>127</v>
      </c>
      <c r="K5099">
        <v>4</v>
      </c>
      <c r="L5099">
        <f>K5099/1000000</f>
        <v>3.9999999999999998E-6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0.60236463561647458</v>
      </c>
      <c r="T5099">
        <v>0</v>
      </c>
      <c r="U5099">
        <v>0.60236463561647458</v>
      </c>
    </row>
    <row r="5100" spans="1:21" x14ac:dyDescent="0.25">
      <c r="A5100" s="2">
        <v>44621</v>
      </c>
      <c r="B5100" t="s">
        <v>268</v>
      </c>
      <c r="C5100" t="str">
        <f>LEFT(B5100,SEARCH(" ",B5100))</f>
        <v xml:space="preserve">Mar </v>
      </c>
      <c r="D5100" t="str">
        <f>RIGHT(B5100,SEARCH(" ",B5100))</f>
        <v>2022</v>
      </c>
      <c r="E5100" t="s">
        <v>17</v>
      </c>
      <c r="F5100" t="s">
        <v>18</v>
      </c>
      <c r="G5100" s="3" t="s">
        <v>265</v>
      </c>
      <c r="H5100" t="s">
        <v>583</v>
      </c>
      <c r="I5100" t="s">
        <v>553</v>
      </c>
      <c r="J5100" t="s">
        <v>266</v>
      </c>
      <c r="K5100">
        <v>26</v>
      </c>
      <c r="L5100">
        <f>K5100/1000000</f>
        <v>2.5999999999999998E-5</v>
      </c>
    </row>
    <row r="5101" spans="1:21" x14ac:dyDescent="0.25">
      <c r="A5101" s="2">
        <v>44621</v>
      </c>
      <c r="B5101" t="s">
        <v>268</v>
      </c>
      <c r="C5101" t="str">
        <f>LEFT(B5101,SEARCH(" ",B5101))</f>
        <v xml:space="preserve">Mar </v>
      </c>
      <c r="D5101" t="str">
        <f>RIGHT(B5101,SEARCH(" ",B5101))</f>
        <v>2022</v>
      </c>
      <c r="E5101" t="s">
        <v>69</v>
      </c>
      <c r="F5101" t="s">
        <v>70</v>
      </c>
      <c r="G5101" s="3" t="s">
        <v>128</v>
      </c>
      <c r="H5101" t="s">
        <v>583</v>
      </c>
      <c r="I5101" t="s">
        <v>553</v>
      </c>
      <c r="J5101" t="s">
        <v>129</v>
      </c>
      <c r="L5101">
        <f>K5101/1000000</f>
        <v>0</v>
      </c>
    </row>
    <row r="5102" spans="1:21" x14ac:dyDescent="0.25">
      <c r="A5102" s="2">
        <v>44621</v>
      </c>
      <c r="B5102" t="s">
        <v>268</v>
      </c>
      <c r="C5102" t="str">
        <f>LEFT(B5102,SEARCH(" ",B5102))</f>
        <v xml:space="preserve">Mar </v>
      </c>
      <c r="D5102" t="str">
        <f>RIGHT(B5102,SEARCH(" ",B5102))</f>
        <v>2022</v>
      </c>
      <c r="E5102" t="s">
        <v>69</v>
      </c>
      <c r="F5102" t="s">
        <v>70</v>
      </c>
      <c r="G5102" s="3" t="s">
        <v>130</v>
      </c>
      <c r="H5102" t="s">
        <v>582</v>
      </c>
      <c r="I5102" t="s">
        <v>553</v>
      </c>
      <c r="J5102" t="s">
        <v>131</v>
      </c>
      <c r="K5102">
        <v>1502</v>
      </c>
      <c r="L5102">
        <f>K5102/1000000</f>
        <v>1.5020000000000001E-3</v>
      </c>
      <c r="M5102">
        <v>171</v>
      </c>
      <c r="N5102">
        <v>6</v>
      </c>
      <c r="O5102">
        <v>3</v>
      </c>
      <c r="P5102">
        <v>1.9973368841544612E-3</v>
      </c>
      <c r="Q5102">
        <v>3.9946737683089206E-3</v>
      </c>
      <c r="R5102">
        <v>4.1208843836959281E-4</v>
      </c>
      <c r="S5102">
        <v>5.8258689700066016E-3</v>
      </c>
      <c r="T5102">
        <v>1.46734262582843E-3</v>
      </c>
      <c r="U5102">
        <v>8.6743037510249588E-3</v>
      </c>
    </row>
    <row r="5103" spans="1:21" x14ac:dyDescent="0.25">
      <c r="A5103" s="2">
        <v>44621</v>
      </c>
      <c r="B5103" t="s">
        <v>268</v>
      </c>
      <c r="C5103" t="str">
        <f>LEFT(B5103,SEARCH(" ",B5103))</f>
        <v xml:space="preserve">Mar </v>
      </c>
      <c r="D5103" t="str">
        <f>RIGHT(B5103,SEARCH(" ",B5103))</f>
        <v>2022</v>
      </c>
      <c r="E5103" t="s">
        <v>69</v>
      </c>
      <c r="F5103" t="s">
        <v>70</v>
      </c>
      <c r="G5103" s="3" t="s">
        <v>132</v>
      </c>
      <c r="H5103" t="s">
        <v>583</v>
      </c>
      <c r="I5103" t="s">
        <v>553</v>
      </c>
      <c r="J5103" t="s">
        <v>133</v>
      </c>
      <c r="L5103">
        <f>K5103/1000000</f>
        <v>0</v>
      </c>
    </row>
    <row r="5104" spans="1:21" x14ac:dyDescent="0.25">
      <c r="A5104" s="2">
        <v>44621</v>
      </c>
      <c r="B5104" t="s">
        <v>268</v>
      </c>
      <c r="C5104" t="str">
        <f>LEFT(B5104,SEARCH(" ",B5104))</f>
        <v xml:space="preserve">Mar </v>
      </c>
      <c r="D5104" t="str">
        <f>RIGHT(B5104,SEARCH(" ",B5104))</f>
        <v>2022</v>
      </c>
      <c r="E5104" t="s">
        <v>17</v>
      </c>
      <c r="F5104" t="s">
        <v>18</v>
      </c>
      <c r="G5104" s="3" t="s">
        <v>195</v>
      </c>
      <c r="H5104" t="s">
        <v>582</v>
      </c>
      <c r="I5104" t="s">
        <v>553</v>
      </c>
      <c r="J5104" t="s">
        <v>196</v>
      </c>
      <c r="K5104">
        <v>14</v>
      </c>
      <c r="L5104">
        <f>K5104/1000000</f>
        <v>1.4E-5</v>
      </c>
    </row>
    <row r="5105" spans="1:21" x14ac:dyDescent="0.25">
      <c r="A5105" s="2">
        <v>44621</v>
      </c>
      <c r="B5105" t="s">
        <v>268</v>
      </c>
      <c r="C5105" t="str">
        <f>LEFT(B5105,SEARCH(" ",B5105))</f>
        <v xml:space="preserve">Mar </v>
      </c>
      <c r="D5105" t="str">
        <f>RIGHT(B5105,SEARCH(" ",B5105))</f>
        <v>2022</v>
      </c>
      <c r="E5105" t="s">
        <v>69</v>
      </c>
      <c r="F5105" t="s">
        <v>70</v>
      </c>
      <c r="G5105" s="3" t="s">
        <v>134</v>
      </c>
      <c r="H5105" s="3" t="s">
        <v>583</v>
      </c>
      <c r="I5105" t="s">
        <v>553</v>
      </c>
      <c r="J5105" t="s">
        <v>135</v>
      </c>
      <c r="K5105">
        <v>3084</v>
      </c>
      <c r="L5105">
        <f>K5105/1000000</f>
        <v>3.0839999999999999E-3</v>
      </c>
      <c r="M5105">
        <v>31</v>
      </c>
      <c r="N5105">
        <v>1</v>
      </c>
      <c r="O5105">
        <v>0</v>
      </c>
      <c r="P5105">
        <v>0</v>
      </c>
      <c r="Q5105">
        <v>3.2425421530479889E-4</v>
      </c>
      <c r="R5105">
        <v>0</v>
      </c>
      <c r="S5105">
        <v>1.195419628762865E-3</v>
      </c>
      <c r="T5105">
        <v>8.2093722641025824E-6</v>
      </c>
      <c r="U5105">
        <v>1.805290374049684E-3</v>
      </c>
    </row>
    <row r="5106" spans="1:21" x14ac:dyDescent="0.25">
      <c r="A5106" s="2">
        <v>44621</v>
      </c>
      <c r="B5106" t="s">
        <v>268</v>
      </c>
      <c r="C5106" t="str">
        <f>LEFT(B5106,SEARCH(" ",B5106))</f>
        <v xml:space="preserve">Mar </v>
      </c>
      <c r="D5106" t="str">
        <f>RIGHT(B5106,SEARCH(" ",B5106))</f>
        <v>2022</v>
      </c>
      <c r="E5106" t="s">
        <v>69</v>
      </c>
      <c r="F5106" t="s">
        <v>70</v>
      </c>
      <c r="G5106" s="3" t="s">
        <v>136</v>
      </c>
      <c r="H5106" t="s">
        <v>583</v>
      </c>
      <c r="I5106" t="s">
        <v>553</v>
      </c>
      <c r="J5106" t="s">
        <v>137</v>
      </c>
      <c r="K5106">
        <v>200</v>
      </c>
      <c r="L5106">
        <f>K5106/1000000</f>
        <v>2.0000000000000001E-4</v>
      </c>
      <c r="M5106">
        <v>151</v>
      </c>
      <c r="N5106">
        <v>2</v>
      </c>
      <c r="O5106">
        <v>1</v>
      </c>
      <c r="P5106">
        <v>5.0000000000000001E-3</v>
      </c>
      <c r="Q5106">
        <v>0.01</v>
      </c>
      <c r="R5106">
        <v>1.2658102786701841E-4</v>
      </c>
      <c r="S5106">
        <v>2.7541898457205671E-2</v>
      </c>
      <c r="T5106">
        <v>1.2133490137360319E-3</v>
      </c>
      <c r="U5106">
        <v>3.5654668397239742E-2</v>
      </c>
    </row>
    <row r="5107" spans="1:21" x14ac:dyDescent="0.25">
      <c r="A5107" s="2">
        <v>44621</v>
      </c>
      <c r="B5107" t="s">
        <v>268</v>
      </c>
      <c r="C5107" t="str">
        <f>LEFT(B5107,SEARCH(" ",B5107))</f>
        <v xml:space="preserve">Mar </v>
      </c>
      <c r="D5107" t="str">
        <f>RIGHT(B5107,SEARCH(" ",B5107))</f>
        <v>2022</v>
      </c>
      <c r="E5107" t="s">
        <v>69</v>
      </c>
      <c r="F5107" t="s">
        <v>70</v>
      </c>
      <c r="G5107" s="3" t="s">
        <v>138</v>
      </c>
      <c r="H5107" t="s">
        <v>583</v>
      </c>
      <c r="I5107" t="s">
        <v>555</v>
      </c>
      <c r="J5107" t="s">
        <v>139</v>
      </c>
      <c r="K5107">
        <v>37</v>
      </c>
      <c r="L5107">
        <f>K5107/1000000</f>
        <v>3.6999999999999998E-5</v>
      </c>
      <c r="M5107">
        <v>19</v>
      </c>
      <c r="N5107">
        <v>3</v>
      </c>
      <c r="O5107">
        <v>0</v>
      </c>
      <c r="P5107">
        <v>0</v>
      </c>
      <c r="Q5107">
        <v>8.1081081081081086E-2</v>
      </c>
      <c r="R5107">
        <v>0</v>
      </c>
      <c r="S5107">
        <v>9.4890587414989902E-2</v>
      </c>
      <c r="T5107">
        <v>1.704353069581881E-2</v>
      </c>
      <c r="U5107">
        <v>0.21909620623800019</v>
      </c>
    </row>
    <row r="5108" spans="1:21" x14ac:dyDescent="0.25">
      <c r="A5108" s="2">
        <v>44621</v>
      </c>
      <c r="B5108" t="s">
        <v>268</v>
      </c>
      <c r="C5108" t="str">
        <f>LEFT(B5108,SEARCH(" ",B5108))</f>
        <v xml:space="preserve">Mar </v>
      </c>
      <c r="D5108" t="str">
        <f>RIGHT(B5108,SEARCH(" ",B5108))</f>
        <v>2022</v>
      </c>
      <c r="E5108" t="s">
        <v>69</v>
      </c>
      <c r="F5108" t="s">
        <v>70</v>
      </c>
      <c r="G5108" s="3" t="s">
        <v>140</v>
      </c>
      <c r="H5108" t="s">
        <v>583</v>
      </c>
      <c r="I5108" t="s">
        <v>555</v>
      </c>
      <c r="J5108" t="s">
        <v>141</v>
      </c>
      <c r="K5108">
        <v>11105</v>
      </c>
      <c r="L5108">
        <f>K5108/1000000</f>
        <v>1.1105E-2</v>
      </c>
      <c r="M5108">
        <v>9450</v>
      </c>
      <c r="N5108">
        <v>35</v>
      </c>
      <c r="O5108">
        <v>12</v>
      </c>
      <c r="P5108">
        <v>1.0805943268797839E-3</v>
      </c>
      <c r="Q5108">
        <v>3.15173345339937E-3</v>
      </c>
      <c r="R5108">
        <v>5.5847956602172381E-4</v>
      </c>
      <c r="S5108">
        <v>1.886819212052801E-3</v>
      </c>
      <c r="T5108">
        <v>2.1962498724945952E-3</v>
      </c>
      <c r="U5108">
        <v>4.3805982023454324E-3</v>
      </c>
    </row>
    <row r="5109" spans="1:21" x14ac:dyDescent="0.25">
      <c r="A5109" s="2">
        <v>44621</v>
      </c>
      <c r="B5109" t="s">
        <v>268</v>
      </c>
      <c r="C5109" t="str">
        <f>LEFT(B5109,SEARCH(" ",B5109))</f>
        <v xml:space="preserve">Mar </v>
      </c>
      <c r="D5109" t="str">
        <f>RIGHT(B5109,SEARCH(" ",B5109))</f>
        <v>2022</v>
      </c>
      <c r="E5109" t="s">
        <v>69</v>
      </c>
      <c r="F5109" t="s">
        <v>70</v>
      </c>
      <c r="G5109" s="3" t="s">
        <v>142</v>
      </c>
      <c r="H5109" t="s">
        <v>583</v>
      </c>
      <c r="I5109" t="s">
        <v>553</v>
      </c>
      <c r="J5109" t="s">
        <v>143</v>
      </c>
      <c r="K5109">
        <v>36</v>
      </c>
      <c r="L5109">
        <f>K5109/1000000</f>
        <v>3.6000000000000001E-5</v>
      </c>
      <c r="M5109">
        <v>28</v>
      </c>
      <c r="N5109">
        <v>3</v>
      </c>
      <c r="O5109">
        <v>0</v>
      </c>
      <c r="P5109">
        <v>0</v>
      </c>
      <c r="Q5109">
        <v>8.3333333333333329E-2</v>
      </c>
      <c r="R5109">
        <v>0</v>
      </c>
      <c r="S5109">
        <v>9.7393755914491953E-2</v>
      </c>
      <c r="T5109">
        <v>1.752649592393464E-2</v>
      </c>
      <c r="U5109">
        <v>0.22468976055697309</v>
      </c>
    </row>
    <row r="5110" spans="1:21" x14ac:dyDescent="0.25">
      <c r="A5110" s="2">
        <v>44621</v>
      </c>
      <c r="B5110" t="s">
        <v>268</v>
      </c>
      <c r="C5110" t="str">
        <f>LEFT(B5110,SEARCH(" ",B5110))</f>
        <v xml:space="preserve">Mar </v>
      </c>
      <c r="D5110" t="str">
        <f>RIGHT(B5110,SEARCH(" ",B5110))</f>
        <v>2022</v>
      </c>
      <c r="E5110" t="s">
        <v>69</v>
      </c>
      <c r="F5110" t="s">
        <v>70</v>
      </c>
      <c r="G5110" s="3" t="s">
        <v>571</v>
      </c>
      <c r="H5110" t="s">
        <v>583</v>
      </c>
      <c r="I5110" t="s">
        <v>553</v>
      </c>
      <c r="J5110" t="s">
        <v>144</v>
      </c>
      <c r="L5110">
        <f>K5110/1000000</f>
        <v>0</v>
      </c>
    </row>
    <row r="5111" spans="1:21" x14ac:dyDescent="0.25">
      <c r="A5111" s="2">
        <v>44621</v>
      </c>
      <c r="B5111" t="s">
        <v>268</v>
      </c>
      <c r="C5111" t="str">
        <f>LEFT(B5111,SEARCH(" ",B5111))</f>
        <v xml:space="preserve">Mar </v>
      </c>
      <c r="D5111" t="str">
        <f>RIGHT(B5111,SEARCH(" ",B5111))</f>
        <v>2022</v>
      </c>
      <c r="E5111" t="s">
        <v>69</v>
      </c>
      <c r="F5111" t="s">
        <v>70</v>
      </c>
      <c r="G5111" s="3" t="s">
        <v>572</v>
      </c>
      <c r="H5111" t="s">
        <v>583</v>
      </c>
      <c r="I5111" t="s">
        <v>553</v>
      </c>
      <c r="J5111" t="s">
        <v>145</v>
      </c>
      <c r="K5111">
        <v>0</v>
      </c>
      <c r="L5111">
        <f>K5111/1000000</f>
        <v>0</v>
      </c>
      <c r="M5111">
        <v>0</v>
      </c>
      <c r="N5111">
        <v>0</v>
      </c>
      <c r="O5111">
        <v>0</v>
      </c>
      <c r="R5111">
        <v>0</v>
      </c>
      <c r="S5111">
        <v>1</v>
      </c>
      <c r="T5111">
        <v>0</v>
      </c>
      <c r="U5111">
        <v>1</v>
      </c>
    </row>
    <row r="5112" spans="1:21" x14ac:dyDescent="0.25">
      <c r="A5112" s="2">
        <v>44621</v>
      </c>
      <c r="B5112" t="s">
        <v>268</v>
      </c>
      <c r="C5112" t="str">
        <f>LEFT(B5112,SEARCH(" ",B5112))</f>
        <v xml:space="preserve">Mar </v>
      </c>
      <c r="D5112" t="str">
        <f>RIGHT(B5112,SEARCH(" ",B5112))</f>
        <v>2022</v>
      </c>
      <c r="E5112" t="s">
        <v>69</v>
      </c>
      <c r="F5112" t="s">
        <v>70</v>
      </c>
      <c r="G5112" s="3" t="s">
        <v>146</v>
      </c>
      <c r="H5112" t="s">
        <v>583</v>
      </c>
      <c r="I5112" t="s">
        <v>553</v>
      </c>
      <c r="J5112" t="s">
        <v>147</v>
      </c>
      <c r="K5112">
        <v>0</v>
      </c>
      <c r="L5112">
        <f>K5112/1000000</f>
        <v>0</v>
      </c>
      <c r="M5112">
        <v>0</v>
      </c>
      <c r="N5112">
        <v>0</v>
      </c>
      <c r="O5112">
        <v>0</v>
      </c>
      <c r="R5112">
        <v>0</v>
      </c>
      <c r="S5112">
        <v>1</v>
      </c>
      <c r="T5112">
        <v>0</v>
      </c>
      <c r="U5112">
        <v>1</v>
      </c>
    </row>
    <row r="5113" spans="1:21" x14ac:dyDescent="0.25">
      <c r="A5113" s="2">
        <v>44621</v>
      </c>
      <c r="B5113" t="s">
        <v>268</v>
      </c>
      <c r="C5113" t="str">
        <f>LEFT(B5113,SEARCH(" ",B5113))</f>
        <v xml:space="preserve">Mar </v>
      </c>
      <c r="D5113" t="str">
        <f>RIGHT(B5113,SEARCH(" ",B5113))</f>
        <v>2022</v>
      </c>
      <c r="E5113" t="s">
        <v>69</v>
      </c>
      <c r="F5113" t="s">
        <v>70</v>
      </c>
      <c r="G5113" s="3" t="s">
        <v>573</v>
      </c>
      <c r="H5113" t="s">
        <v>583</v>
      </c>
      <c r="I5113" t="s">
        <v>553</v>
      </c>
      <c r="J5113" t="s">
        <v>148</v>
      </c>
      <c r="L5113">
        <f>K5113/1000000</f>
        <v>0</v>
      </c>
    </row>
    <row r="5114" spans="1:21" x14ac:dyDescent="0.25">
      <c r="A5114" s="2">
        <v>44621</v>
      </c>
      <c r="B5114" t="s">
        <v>268</v>
      </c>
      <c r="C5114" t="str">
        <f>LEFT(B5114,SEARCH(" ",B5114))</f>
        <v xml:space="preserve">Mar </v>
      </c>
      <c r="D5114" t="str">
        <f>RIGHT(B5114,SEARCH(" ",B5114))</f>
        <v>2022</v>
      </c>
      <c r="E5114" t="s">
        <v>69</v>
      </c>
      <c r="F5114" t="s">
        <v>70</v>
      </c>
      <c r="G5114" s="3" t="s">
        <v>574</v>
      </c>
      <c r="H5114" t="s">
        <v>583</v>
      </c>
      <c r="I5114" t="s">
        <v>553</v>
      </c>
      <c r="J5114" t="s">
        <v>149</v>
      </c>
      <c r="K5114">
        <v>1</v>
      </c>
      <c r="L5114">
        <f>K5114/1000000</f>
        <v>9.9999999999999995E-7</v>
      </c>
      <c r="M5114">
        <v>1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0.97499999999999998</v>
      </c>
      <c r="T5114">
        <v>0</v>
      </c>
      <c r="U5114">
        <v>0.97499999999999998</v>
      </c>
    </row>
    <row r="5115" spans="1:21" x14ac:dyDescent="0.25">
      <c r="A5115" s="2">
        <v>44621</v>
      </c>
      <c r="B5115" t="s">
        <v>268</v>
      </c>
      <c r="C5115" t="str">
        <f>LEFT(B5115,SEARCH(" ",B5115))</f>
        <v xml:space="preserve">Mar </v>
      </c>
      <c r="D5115" t="str">
        <f>RIGHT(B5115,SEARCH(" ",B5115))</f>
        <v>2022</v>
      </c>
      <c r="E5115" t="s">
        <v>69</v>
      </c>
      <c r="F5115" t="s">
        <v>70</v>
      </c>
      <c r="G5115" s="3" t="s">
        <v>575</v>
      </c>
      <c r="H5115" t="s">
        <v>582</v>
      </c>
      <c r="I5115" t="s">
        <v>553</v>
      </c>
      <c r="J5115" t="s">
        <v>150</v>
      </c>
      <c r="L5115">
        <f>K5115/1000000</f>
        <v>0</v>
      </c>
    </row>
    <row r="5116" spans="1:21" x14ac:dyDescent="0.25">
      <c r="A5116" s="2">
        <v>44621</v>
      </c>
      <c r="B5116" t="s">
        <v>268</v>
      </c>
      <c r="C5116" t="str">
        <f>LEFT(B5116,SEARCH(" ",B5116))</f>
        <v xml:space="preserve">Mar </v>
      </c>
      <c r="D5116" t="str">
        <f>RIGHT(B5116,SEARCH(" ",B5116))</f>
        <v>2022</v>
      </c>
      <c r="E5116" t="s">
        <v>17</v>
      </c>
      <c r="F5116" t="s">
        <v>18</v>
      </c>
      <c r="G5116" s="3" t="s">
        <v>201</v>
      </c>
      <c r="H5116" t="s">
        <v>583</v>
      </c>
      <c r="I5116" t="s">
        <v>553</v>
      </c>
      <c r="J5116" t="s">
        <v>202</v>
      </c>
      <c r="K5116">
        <v>3474</v>
      </c>
      <c r="L5116">
        <f>K5116/1000000</f>
        <v>3.4740000000000001E-3</v>
      </c>
    </row>
    <row r="5117" spans="1:21" x14ac:dyDescent="0.25">
      <c r="A5117" s="2">
        <v>44621</v>
      </c>
      <c r="B5117" t="s">
        <v>268</v>
      </c>
      <c r="C5117" t="str">
        <f>LEFT(B5117,SEARCH(" ",B5117))</f>
        <v xml:space="preserve">Mar </v>
      </c>
      <c r="D5117" t="str">
        <f>RIGHT(B5117,SEARCH(" ",B5117))</f>
        <v>2022</v>
      </c>
      <c r="E5117" t="s">
        <v>69</v>
      </c>
      <c r="F5117" t="s">
        <v>70</v>
      </c>
      <c r="G5117" s="3" t="s">
        <v>151</v>
      </c>
      <c r="H5117" t="s">
        <v>583</v>
      </c>
      <c r="I5117" t="s">
        <v>553</v>
      </c>
      <c r="J5117" t="s">
        <v>152</v>
      </c>
      <c r="K5117">
        <v>1</v>
      </c>
      <c r="L5117">
        <f>K5117/1000000</f>
        <v>9.9999999999999995E-7</v>
      </c>
      <c r="M5117">
        <v>1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0.97499999999999998</v>
      </c>
      <c r="T5117">
        <v>0</v>
      </c>
      <c r="U5117">
        <v>0.97499999999999998</v>
      </c>
    </row>
    <row r="5118" spans="1:21" x14ac:dyDescent="0.25">
      <c r="A5118" s="2">
        <v>44621</v>
      </c>
      <c r="B5118" t="s">
        <v>268</v>
      </c>
      <c r="C5118" t="str">
        <f>LEFT(B5118,SEARCH(" ",B5118))</f>
        <v xml:space="preserve">Mar </v>
      </c>
      <c r="D5118" t="str">
        <f>RIGHT(B5118,SEARCH(" ",B5118))</f>
        <v>2022</v>
      </c>
      <c r="E5118" t="s">
        <v>17</v>
      </c>
      <c r="F5118" t="s">
        <v>18</v>
      </c>
      <c r="G5118" s="3" t="s">
        <v>19</v>
      </c>
      <c r="H5118" t="s">
        <v>582</v>
      </c>
      <c r="I5118" t="s">
        <v>553</v>
      </c>
      <c r="J5118" t="s">
        <v>20</v>
      </c>
      <c r="K5118">
        <v>509</v>
      </c>
      <c r="L5118">
        <f>K5118/1000000</f>
        <v>5.0900000000000001E-4</v>
      </c>
      <c r="O5118">
        <v>1</v>
      </c>
      <c r="P5118">
        <v>1.964636542239686E-3</v>
      </c>
      <c r="R5118">
        <v>4.9739053707592538E-5</v>
      </c>
      <c r="S5118">
        <v>1.089722298177564E-2</v>
      </c>
    </row>
    <row r="5119" spans="1:21" x14ac:dyDescent="0.25">
      <c r="A5119" s="2">
        <v>44621</v>
      </c>
      <c r="B5119" t="s">
        <v>268</v>
      </c>
      <c r="C5119" t="str">
        <f>LEFT(B5119,SEARCH(" ",B5119))</f>
        <v xml:space="preserve">Mar </v>
      </c>
      <c r="D5119" t="str">
        <f>RIGHT(B5119,SEARCH(" ",B5119))</f>
        <v>2022</v>
      </c>
      <c r="E5119" t="s">
        <v>69</v>
      </c>
      <c r="F5119" t="s">
        <v>70</v>
      </c>
      <c r="G5119" s="3" t="s">
        <v>576</v>
      </c>
      <c r="H5119" t="s">
        <v>583</v>
      </c>
      <c r="I5119" t="s">
        <v>553</v>
      </c>
      <c r="J5119" t="s">
        <v>153</v>
      </c>
      <c r="K5119">
        <v>4</v>
      </c>
      <c r="L5119">
        <f>K5119/1000000</f>
        <v>3.9999999999999998E-6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0.60236463561647458</v>
      </c>
      <c r="T5119">
        <v>0</v>
      </c>
      <c r="U5119">
        <v>0.60236463561647458</v>
      </c>
    </row>
    <row r="5120" spans="1:21" x14ac:dyDescent="0.25">
      <c r="A5120" s="2">
        <v>44621</v>
      </c>
      <c r="B5120" t="s">
        <v>268</v>
      </c>
      <c r="C5120" t="str">
        <f>LEFT(B5120,SEARCH(" ",B5120))</f>
        <v xml:space="preserve">Mar </v>
      </c>
      <c r="D5120" t="str">
        <f>RIGHT(B5120,SEARCH(" ",B5120))</f>
        <v>2022</v>
      </c>
      <c r="E5120" t="s">
        <v>69</v>
      </c>
      <c r="F5120" t="s">
        <v>70</v>
      </c>
      <c r="G5120" s="3" t="s">
        <v>154</v>
      </c>
      <c r="H5120" t="s">
        <v>583</v>
      </c>
      <c r="I5120" t="s">
        <v>553</v>
      </c>
      <c r="J5120" t="s">
        <v>155</v>
      </c>
      <c r="K5120">
        <v>0</v>
      </c>
      <c r="L5120">
        <f>K5120/1000000</f>
        <v>0</v>
      </c>
      <c r="M5120">
        <v>0</v>
      </c>
      <c r="N5120">
        <v>0</v>
      </c>
      <c r="O5120">
        <v>0</v>
      </c>
      <c r="R5120">
        <v>0</v>
      </c>
      <c r="S5120">
        <v>1</v>
      </c>
      <c r="T5120">
        <v>0</v>
      </c>
      <c r="U5120">
        <v>1</v>
      </c>
    </row>
    <row r="5121" spans="1:21" x14ac:dyDescent="0.25">
      <c r="A5121" s="2">
        <v>44621</v>
      </c>
      <c r="B5121" t="s">
        <v>268</v>
      </c>
      <c r="C5121" t="str">
        <f>LEFT(B5121,SEARCH(" ",B5121))</f>
        <v xml:space="preserve">Mar </v>
      </c>
      <c r="D5121" t="str">
        <f>RIGHT(B5121,SEARCH(" ",B5121))</f>
        <v>2022</v>
      </c>
      <c r="E5121" t="s">
        <v>69</v>
      </c>
      <c r="F5121" t="s">
        <v>70</v>
      </c>
      <c r="G5121" s="3" t="s">
        <v>158</v>
      </c>
      <c r="H5121" t="s">
        <v>582</v>
      </c>
      <c r="I5121" t="s">
        <v>553</v>
      </c>
      <c r="J5121" t="s">
        <v>158</v>
      </c>
      <c r="K5121">
        <v>29</v>
      </c>
      <c r="L5121">
        <f>K5121/1000000</f>
        <v>2.9E-5</v>
      </c>
      <c r="M5121">
        <v>29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0.1194448690695027</v>
      </c>
      <c r="T5121">
        <v>0</v>
      </c>
      <c r="U5121">
        <v>0.1194448690695027</v>
      </c>
    </row>
    <row r="5122" spans="1:21" x14ac:dyDescent="0.25">
      <c r="A5122" s="2">
        <v>44621</v>
      </c>
      <c r="B5122" t="s">
        <v>268</v>
      </c>
      <c r="C5122" t="str">
        <f>LEFT(B5122,SEARCH(" ",B5122))</f>
        <v xml:space="preserve">Mar </v>
      </c>
      <c r="D5122" t="str">
        <f>RIGHT(B5122,SEARCH(" ",B5122))</f>
        <v>2022</v>
      </c>
      <c r="E5122" t="s">
        <v>69</v>
      </c>
      <c r="F5122" t="s">
        <v>70</v>
      </c>
      <c r="G5122" s="3" t="s">
        <v>156</v>
      </c>
      <c r="H5122" t="s">
        <v>583</v>
      </c>
      <c r="I5122" t="s">
        <v>553</v>
      </c>
      <c r="J5122" t="s">
        <v>157</v>
      </c>
      <c r="K5122">
        <v>0</v>
      </c>
      <c r="L5122">
        <f>K5122/1000000</f>
        <v>0</v>
      </c>
      <c r="M5122">
        <v>0</v>
      </c>
      <c r="N5122">
        <v>0</v>
      </c>
      <c r="O5122">
        <v>0</v>
      </c>
      <c r="R5122">
        <v>0</v>
      </c>
      <c r="S5122">
        <v>1</v>
      </c>
      <c r="T5122">
        <v>0</v>
      </c>
      <c r="U5122">
        <v>1</v>
      </c>
    </row>
    <row r="5123" spans="1:21" x14ac:dyDescent="0.25">
      <c r="A5123" s="2">
        <v>44621</v>
      </c>
      <c r="B5123" t="s">
        <v>268</v>
      </c>
      <c r="C5123" t="str">
        <f>LEFT(B5123,SEARCH(" ",B5123))</f>
        <v xml:space="preserve">Mar </v>
      </c>
      <c r="D5123" t="str">
        <f>RIGHT(B5123,SEARCH(" ",B5123))</f>
        <v>2022</v>
      </c>
      <c r="E5123" t="s">
        <v>69</v>
      </c>
      <c r="F5123" t="s">
        <v>70</v>
      </c>
      <c r="G5123" s="3" t="s">
        <v>159</v>
      </c>
      <c r="H5123" t="s">
        <v>582</v>
      </c>
      <c r="I5123" t="s">
        <v>555</v>
      </c>
      <c r="J5123" t="s">
        <v>160</v>
      </c>
      <c r="L5123">
        <f>K5123/1000000</f>
        <v>0</v>
      </c>
    </row>
    <row r="5124" spans="1:21" x14ac:dyDescent="0.25">
      <c r="A5124" s="2">
        <v>44621</v>
      </c>
      <c r="B5124" t="s">
        <v>268</v>
      </c>
      <c r="C5124" t="str">
        <f>LEFT(B5124,SEARCH(" ",B5124))</f>
        <v xml:space="preserve">Mar </v>
      </c>
      <c r="D5124" t="str">
        <f>RIGHT(B5124,SEARCH(" ",B5124))</f>
        <v>2022</v>
      </c>
      <c r="E5124" t="s">
        <v>69</v>
      </c>
      <c r="F5124" t="s">
        <v>70</v>
      </c>
      <c r="G5124" s="3" t="s">
        <v>580</v>
      </c>
      <c r="H5124" t="s">
        <v>583</v>
      </c>
      <c r="I5124" t="s">
        <v>553</v>
      </c>
      <c r="J5124" t="s">
        <v>161</v>
      </c>
      <c r="K5124">
        <v>380</v>
      </c>
      <c r="L5124">
        <f>K5124/1000000</f>
        <v>3.8000000000000002E-4</v>
      </c>
      <c r="M5124">
        <v>31</v>
      </c>
      <c r="N5124">
        <v>2</v>
      </c>
      <c r="O5124">
        <v>0</v>
      </c>
      <c r="P5124">
        <v>0</v>
      </c>
      <c r="Q5124">
        <v>5.263157894736842E-3</v>
      </c>
      <c r="R5124">
        <v>0</v>
      </c>
      <c r="S5124">
        <v>9.6606110798822531E-3</v>
      </c>
      <c r="T5124">
        <v>6.3802958920533613E-4</v>
      </c>
      <c r="U5124">
        <v>1.8882081777306658E-2</v>
      </c>
    </row>
    <row r="5125" spans="1:21" x14ac:dyDescent="0.25">
      <c r="A5125" s="2">
        <v>44652</v>
      </c>
      <c r="B5125" t="s">
        <v>269</v>
      </c>
      <c r="C5125" t="str">
        <f>LEFT(B5125,SEARCH(" ",B5125))</f>
        <v xml:space="preserve">Apr </v>
      </c>
      <c r="D5125" t="str">
        <f>RIGHT(B5125,SEARCH(" ",B5125))</f>
        <v>2022</v>
      </c>
      <c r="E5125" t="s">
        <v>69</v>
      </c>
      <c r="F5125" t="s">
        <v>70</v>
      </c>
      <c r="G5125" s="3" t="s">
        <v>71</v>
      </c>
      <c r="H5125" t="s">
        <v>583</v>
      </c>
      <c r="I5125" t="s">
        <v>553</v>
      </c>
      <c r="J5125" t="s">
        <v>72</v>
      </c>
      <c r="L5125">
        <f>K5125/1000000</f>
        <v>0</v>
      </c>
    </row>
    <row r="5126" spans="1:21" x14ac:dyDescent="0.25">
      <c r="A5126" s="2">
        <v>44652</v>
      </c>
      <c r="B5126" t="s">
        <v>269</v>
      </c>
      <c r="C5126" t="str">
        <f>LEFT(B5126,SEARCH(" ",B5126))</f>
        <v xml:space="preserve">Apr </v>
      </c>
      <c r="D5126" t="str">
        <f>RIGHT(B5126,SEARCH(" ",B5126))</f>
        <v>2022</v>
      </c>
      <c r="E5126" t="s">
        <v>69</v>
      </c>
      <c r="F5126" t="s">
        <v>70</v>
      </c>
      <c r="G5126" s="3" t="s">
        <v>556</v>
      </c>
      <c r="H5126" t="s">
        <v>582</v>
      </c>
      <c r="I5126" t="s">
        <v>553</v>
      </c>
      <c r="J5126" t="s">
        <v>73</v>
      </c>
      <c r="L5126">
        <f>K5126/1000000</f>
        <v>0</v>
      </c>
    </row>
    <row r="5127" spans="1:21" x14ac:dyDescent="0.25">
      <c r="A5127" s="2">
        <v>44652</v>
      </c>
      <c r="B5127" t="s">
        <v>269</v>
      </c>
      <c r="C5127" t="str">
        <f>LEFT(B5127,SEARCH(" ",B5127))</f>
        <v xml:space="preserve">Apr </v>
      </c>
      <c r="D5127" t="str">
        <f>RIGHT(B5127,SEARCH(" ",B5127))</f>
        <v>2022</v>
      </c>
      <c r="E5127" t="s">
        <v>69</v>
      </c>
      <c r="F5127" t="s">
        <v>70</v>
      </c>
      <c r="G5127" s="3" t="s">
        <v>74</v>
      </c>
      <c r="H5127" t="s">
        <v>582</v>
      </c>
      <c r="I5127" t="s">
        <v>555</v>
      </c>
      <c r="J5127" t="s">
        <v>75</v>
      </c>
      <c r="K5127">
        <v>243</v>
      </c>
      <c r="L5127">
        <f>K5127/1000000</f>
        <v>2.43E-4</v>
      </c>
      <c r="M5127">
        <v>243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1.506592982749988E-2</v>
      </c>
      <c r="T5127">
        <v>0</v>
      </c>
      <c r="U5127">
        <v>1.506592982749988E-2</v>
      </c>
    </row>
    <row r="5128" spans="1:21" x14ac:dyDescent="0.25">
      <c r="A5128" s="2">
        <v>44652</v>
      </c>
      <c r="B5128" t="s">
        <v>269</v>
      </c>
      <c r="C5128" t="str">
        <f>LEFT(B5128,SEARCH(" ",B5128))</f>
        <v xml:space="preserve">Apr </v>
      </c>
      <c r="D5128" t="str">
        <f>RIGHT(B5128,SEARCH(" ",B5128))</f>
        <v>2022</v>
      </c>
      <c r="E5128" t="s">
        <v>69</v>
      </c>
      <c r="F5128" t="s">
        <v>70</v>
      </c>
      <c r="G5128" s="3" t="s">
        <v>76</v>
      </c>
      <c r="H5128" t="s">
        <v>582</v>
      </c>
      <c r="I5128" t="s">
        <v>553</v>
      </c>
      <c r="J5128" t="s">
        <v>77</v>
      </c>
      <c r="K5128">
        <v>1</v>
      </c>
      <c r="L5128">
        <f>K5128/1000000</f>
        <v>9.9999999999999995E-7</v>
      </c>
      <c r="M5128">
        <v>2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0.97499999999999998</v>
      </c>
      <c r="T5128">
        <v>0</v>
      </c>
      <c r="U5128">
        <v>0.97499999999999998</v>
      </c>
    </row>
    <row r="5129" spans="1:21" x14ac:dyDescent="0.25">
      <c r="A5129" s="2">
        <v>44652</v>
      </c>
      <c r="B5129" t="s">
        <v>269</v>
      </c>
      <c r="C5129" t="str">
        <f>LEFT(B5129,SEARCH(" ",B5129))</f>
        <v xml:space="preserve">Apr </v>
      </c>
      <c r="D5129" t="str">
        <f>RIGHT(B5129,SEARCH(" ",B5129))</f>
        <v>2022</v>
      </c>
      <c r="E5129" t="s">
        <v>69</v>
      </c>
      <c r="F5129" t="s">
        <v>70</v>
      </c>
      <c r="G5129" s="3" t="s">
        <v>78</v>
      </c>
      <c r="H5129" t="s">
        <v>583</v>
      </c>
      <c r="I5129" t="s">
        <v>553</v>
      </c>
      <c r="J5129" t="s">
        <v>79</v>
      </c>
      <c r="L5129">
        <f>K5129/1000000</f>
        <v>0</v>
      </c>
    </row>
    <row r="5130" spans="1:21" x14ac:dyDescent="0.25">
      <c r="A5130" s="2">
        <v>44652</v>
      </c>
      <c r="B5130" t="s">
        <v>269</v>
      </c>
      <c r="C5130" t="str">
        <f>LEFT(B5130,SEARCH(" ",B5130))</f>
        <v xml:space="preserve">Apr </v>
      </c>
      <c r="D5130" t="str">
        <f>RIGHT(B5130,SEARCH(" ",B5130))</f>
        <v>2022</v>
      </c>
      <c r="E5130" t="s">
        <v>17</v>
      </c>
      <c r="F5130" t="s">
        <v>18</v>
      </c>
      <c r="G5130" s="3" t="s">
        <v>215</v>
      </c>
      <c r="H5130" t="s">
        <v>583</v>
      </c>
      <c r="I5130" t="s">
        <v>553</v>
      </c>
      <c r="J5130" t="s">
        <v>216</v>
      </c>
      <c r="K5130">
        <v>21</v>
      </c>
      <c r="L5130">
        <f>K5130/1000000</f>
        <v>2.0999999999999999E-5</v>
      </c>
      <c r="O5130">
        <v>0</v>
      </c>
      <c r="P5130">
        <v>0</v>
      </c>
      <c r="R5130">
        <v>0</v>
      </c>
      <c r="S5130">
        <v>0.16109761521907959</v>
      </c>
    </row>
    <row r="5131" spans="1:21" x14ac:dyDescent="0.25">
      <c r="A5131" s="2">
        <v>44652</v>
      </c>
      <c r="B5131" t="s">
        <v>269</v>
      </c>
      <c r="C5131" t="str">
        <f>LEFT(B5131,SEARCH(" ",B5131))</f>
        <v xml:space="preserve">Apr </v>
      </c>
      <c r="D5131" t="str">
        <f>RIGHT(B5131,SEARCH(" ",B5131))</f>
        <v>2022</v>
      </c>
      <c r="E5131" t="s">
        <v>69</v>
      </c>
      <c r="F5131" t="s">
        <v>70</v>
      </c>
      <c r="G5131" s="3" t="s">
        <v>80</v>
      </c>
      <c r="H5131" t="s">
        <v>583</v>
      </c>
      <c r="I5131" t="s">
        <v>553</v>
      </c>
      <c r="J5131" t="s">
        <v>81</v>
      </c>
      <c r="K5131">
        <v>23</v>
      </c>
      <c r="L5131">
        <f>K5131/1000000</f>
        <v>2.3E-5</v>
      </c>
      <c r="M5131">
        <v>0</v>
      </c>
      <c r="O5131">
        <v>0</v>
      </c>
      <c r="P5131">
        <v>0</v>
      </c>
      <c r="R5131">
        <v>0</v>
      </c>
      <c r="S5131">
        <v>0.14818512891522431</v>
      </c>
    </row>
    <row r="5132" spans="1:21" x14ac:dyDescent="0.25">
      <c r="A5132" s="2">
        <v>44652</v>
      </c>
      <c r="B5132" t="s">
        <v>269</v>
      </c>
      <c r="C5132" t="str">
        <f>LEFT(B5132,SEARCH(" ",B5132))</f>
        <v xml:space="preserve">Apr </v>
      </c>
      <c r="D5132" t="str">
        <f>RIGHT(B5132,SEARCH(" ",B5132))</f>
        <v>2022</v>
      </c>
      <c r="E5132" t="s">
        <v>69</v>
      </c>
      <c r="F5132" t="s">
        <v>70</v>
      </c>
      <c r="G5132" s="3" t="s">
        <v>82</v>
      </c>
      <c r="H5132" t="s">
        <v>583</v>
      </c>
      <c r="I5132" t="s">
        <v>553</v>
      </c>
      <c r="J5132" t="s">
        <v>83</v>
      </c>
      <c r="K5132">
        <v>252</v>
      </c>
      <c r="L5132">
        <f>K5132/1000000</f>
        <v>2.52E-4</v>
      </c>
      <c r="M5132">
        <v>3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1.453178988702075E-2</v>
      </c>
      <c r="T5132">
        <v>0</v>
      </c>
      <c r="U5132">
        <v>1.453178988702075E-2</v>
      </c>
    </row>
    <row r="5133" spans="1:21" x14ac:dyDescent="0.25">
      <c r="A5133" s="2">
        <v>44652</v>
      </c>
      <c r="B5133" t="s">
        <v>269</v>
      </c>
      <c r="C5133" t="str">
        <f>LEFT(B5133,SEARCH(" ",B5133))</f>
        <v xml:space="preserve">Apr </v>
      </c>
      <c r="D5133" t="str">
        <f>RIGHT(B5133,SEARCH(" ",B5133))</f>
        <v>2022</v>
      </c>
      <c r="E5133" t="s">
        <v>69</v>
      </c>
      <c r="F5133" t="s">
        <v>70</v>
      </c>
      <c r="G5133" s="3" t="s">
        <v>84</v>
      </c>
      <c r="H5133" t="s">
        <v>582</v>
      </c>
      <c r="I5133" t="s">
        <v>553</v>
      </c>
      <c r="J5133" t="s">
        <v>85</v>
      </c>
      <c r="K5133">
        <v>0</v>
      </c>
      <c r="L5133">
        <f>K5133/1000000</f>
        <v>0</v>
      </c>
      <c r="M5133">
        <v>0</v>
      </c>
      <c r="N5133">
        <v>0</v>
      </c>
      <c r="O5133">
        <v>0</v>
      </c>
      <c r="R5133">
        <v>0</v>
      </c>
      <c r="S5133">
        <v>1</v>
      </c>
      <c r="T5133">
        <v>0</v>
      </c>
      <c r="U5133">
        <v>1</v>
      </c>
    </row>
    <row r="5134" spans="1:21" x14ac:dyDescent="0.25">
      <c r="A5134" s="2">
        <v>44652</v>
      </c>
      <c r="B5134" t="s">
        <v>269</v>
      </c>
      <c r="C5134" t="str">
        <f>LEFT(B5134,SEARCH(" ",B5134))</f>
        <v xml:space="preserve">Apr </v>
      </c>
      <c r="D5134" t="str">
        <f>RIGHT(B5134,SEARCH(" ",B5134))</f>
        <v>2022</v>
      </c>
      <c r="E5134" t="s">
        <v>69</v>
      </c>
      <c r="F5134" t="s">
        <v>70</v>
      </c>
      <c r="G5134" s="3" t="s">
        <v>557</v>
      </c>
      <c r="H5134" t="s">
        <v>583</v>
      </c>
      <c r="I5134" t="s">
        <v>555</v>
      </c>
      <c r="J5134" t="s">
        <v>86</v>
      </c>
      <c r="K5134">
        <v>1939</v>
      </c>
      <c r="L5134">
        <f>K5134/1000000</f>
        <v>1.939E-3</v>
      </c>
      <c r="M5134">
        <v>683</v>
      </c>
      <c r="N5134">
        <v>12</v>
      </c>
      <c r="O5134">
        <v>0</v>
      </c>
      <c r="P5134">
        <v>0</v>
      </c>
      <c r="Q5134">
        <v>6.1887570912841673E-3</v>
      </c>
      <c r="R5134">
        <v>0</v>
      </c>
      <c r="S5134">
        <v>1.900656367427016E-3</v>
      </c>
      <c r="T5134">
        <v>3.201788420599639E-3</v>
      </c>
      <c r="U5134">
        <v>1.078553405926597E-2</v>
      </c>
    </row>
    <row r="5135" spans="1:21" x14ac:dyDescent="0.25">
      <c r="A5135" s="2">
        <v>44652</v>
      </c>
      <c r="B5135" t="s">
        <v>269</v>
      </c>
      <c r="C5135" t="str">
        <f>LEFT(B5135,SEARCH(" ",B5135))</f>
        <v xml:space="preserve">Apr </v>
      </c>
      <c r="D5135" t="str">
        <f>RIGHT(B5135,SEARCH(" ",B5135))</f>
        <v>2022</v>
      </c>
      <c r="E5135" t="s">
        <v>69</v>
      </c>
      <c r="F5135" t="s">
        <v>70</v>
      </c>
      <c r="G5135" s="3" t="s">
        <v>87</v>
      </c>
      <c r="H5135" t="s">
        <v>583</v>
      </c>
      <c r="I5135" t="s">
        <v>553</v>
      </c>
      <c r="J5135" t="s">
        <v>88</v>
      </c>
      <c r="L5135">
        <f>K5135/1000000</f>
        <v>0</v>
      </c>
    </row>
    <row r="5136" spans="1:21" x14ac:dyDescent="0.25">
      <c r="A5136" s="2">
        <v>44652</v>
      </c>
      <c r="B5136" t="s">
        <v>269</v>
      </c>
      <c r="C5136" t="str">
        <f>LEFT(B5136,SEARCH(" ",B5136))</f>
        <v xml:space="preserve">Apr </v>
      </c>
      <c r="D5136" t="str">
        <f>RIGHT(B5136,SEARCH(" ",B5136))</f>
        <v>2022</v>
      </c>
      <c r="E5136" t="s">
        <v>69</v>
      </c>
      <c r="F5136" t="s">
        <v>70</v>
      </c>
      <c r="G5136" s="3" t="s">
        <v>89</v>
      </c>
      <c r="H5136" t="s">
        <v>583</v>
      </c>
      <c r="I5136" t="s">
        <v>555</v>
      </c>
      <c r="J5136" t="s">
        <v>90</v>
      </c>
      <c r="K5136">
        <v>548579</v>
      </c>
      <c r="L5136">
        <f>K5136/1000000</f>
        <v>0.54857900000000004</v>
      </c>
      <c r="M5136">
        <v>338395</v>
      </c>
      <c r="N5136">
        <v>372</v>
      </c>
      <c r="O5136">
        <v>293</v>
      </c>
      <c r="P5136">
        <v>5.3410721154109066E-4</v>
      </c>
      <c r="Q5136">
        <v>6.7811564059141896E-4</v>
      </c>
      <c r="R5136">
        <v>4.7470880152978049E-4</v>
      </c>
      <c r="S5136">
        <v>5.9887935193670121E-4</v>
      </c>
      <c r="T5136">
        <v>6.1096836859706935E-4</v>
      </c>
      <c r="U5136">
        <v>7.5062356793020976E-4</v>
      </c>
    </row>
    <row r="5137" spans="1:21" x14ac:dyDescent="0.25">
      <c r="A5137" s="2">
        <v>44652</v>
      </c>
      <c r="B5137" t="s">
        <v>269</v>
      </c>
      <c r="C5137" t="str">
        <f>LEFT(B5137,SEARCH(" ",B5137))</f>
        <v xml:space="preserve">Apr </v>
      </c>
      <c r="D5137" t="str">
        <f>RIGHT(B5137,SEARCH(" ",B5137))</f>
        <v>2022</v>
      </c>
      <c r="E5137" t="s">
        <v>69</v>
      </c>
      <c r="F5137" t="s">
        <v>70</v>
      </c>
      <c r="G5137" s="3" t="s">
        <v>91</v>
      </c>
      <c r="H5137" t="s">
        <v>582</v>
      </c>
      <c r="I5137" t="s">
        <v>553</v>
      </c>
      <c r="J5137" t="s">
        <v>92</v>
      </c>
      <c r="K5137">
        <v>4</v>
      </c>
      <c r="L5137">
        <f>K5137/1000000</f>
        <v>3.9999999999999998E-6</v>
      </c>
      <c r="M5137">
        <v>4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0.60236463561647458</v>
      </c>
      <c r="T5137">
        <v>0</v>
      </c>
      <c r="U5137">
        <v>0.60236463561647458</v>
      </c>
    </row>
    <row r="5138" spans="1:21" x14ac:dyDescent="0.25">
      <c r="A5138" s="2">
        <v>44652</v>
      </c>
      <c r="B5138" t="s">
        <v>269</v>
      </c>
      <c r="C5138" t="str">
        <f>LEFT(B5138,SEARCH(" ",B5138))</f>
        <v xml:space="preserve">Apr </v>
      </c>
      <c r="D5138" t="str">
        <f>RIGHT(B5138,SEARCH(" ",B5138))</f>
        <v>2022</v>
      </c>
      <c r="E5138" t="s">
        <v>69</v>
      </c>
      <c r="F5138" t="s">
        <v>70</v>
      </c>
      <c r="G5138" s="3" t="s">
        <v>93</v>
      </c>
      <c r="H5138" t="s">
        <v>584</v>
      </c>
      <c r="I5138" t="s">
        <v>553</v>
      </c>
      <c r="J5138" t="s">
        <v>94</v>
      </c>
      <c r="K5138">
        <v>0</v>
      </c>
      <c r="L5138">
        <f>K5138/1000000</f>
        <v>0</v>
      </c>
      <c r="M5138">
        <v>0</v>
      </c>
      <c r="N5138">
        <v>0</v>
      </c>
      <c r="O5138">
        <v>0</v>
      </c>
      <c r="R5138">
        <v>0</v>
      </c>
      <c r="S5138">
        <v>1</v>
      </c>
      <c r="T5138">
        <v>0</v>
      </c>
      <c r="U5138">
        <v>1</v>
      </c>
    </row>
    <row r="5139" spans="1:21" x14ac:dyDescent="0.25">
      <c r="A5139" s="2">
        <v>44652</v>
      </c>
      <c r="B5139" t="s">
        <v>269</v>
      </c>
      <c r="C5139" t="str">
        <f>LEFT(B5139,SEARCH(" ",B5139))</f>
        <v xml:space="preserve">Apr </v>
      </c>
      <c r="D5139" t="str">
        <f>RIGHT(B5139,SEARCH(" ",B5139))</f>
        <v>2022</v>
      </c>
      <c r="E5139" t="s">
        <v>69</v>
      </c>
      <c r="F5139" t="s">
        <v>70</v>
      </c>
      <c r="G5139" s="3" t="s">
        <v>559</v>
      </c>
      <c r="H5139" t="s">
        <v>582</v>
      </c>
      <c r="I5139" t="s">
        <v>553</v>
      </c>
      <c r="J5139" t="s">
        <v>95</v>
      </c>
      <c r="K5139">
        <v>0</v>
      </c>
      <c r="L5139">
        <f>K5139/1000000</f>
        <v>0</v>
      </c>
      <c r="M5139">
        <v>0</v>
      </c>
      <c r="N5139">
        <v>0</v>
      </c>
      <c r="O5139">
        <v>0</v>
      </c>
      <c r="R5139">
        <v>0</v>
      </c>
      <c r="S5139">
        <v>1</v>
      </c>
      <c r="T5139">
        <v>0</v>
      </c>
      <c r="U5139">
        <v>1</v>
      </c>
    </row>
    <row r="5140" spans="1:21" x14ac:dyDescent="0.25">
      <c r="A5140" s="2">
        <v>44652</v>
      </c>
      <c r="B5140" t="s">
        <v>269</v>
      </c>
      <c r="C5140" t="str">
        <f>LEFT(B5140,SEARCH(" ",B5140))</f>
        <v xml:space="preserve">Apr </v>
      </c>
      <c r="D5140" t="str">
        <f>RIGHT(B5140,SEARCH(" ",B5140))</f>
        <v>2022</v>
      </c>
      <c r="E5140" t="s">
        <v>69</v>
      </c>
      <c r="F5140" t="s">
        <v>70</v>
      </c>
      <c r="G5140" s="3" t="s">
        <v>96</v>
      </c>
      <c r="H5140" s="3" t="s">
        <v>582</v>
      </c>
      <c r="I5140" t="s">
        <v>555</v>
      </c>
      <c r="J5140" t="s">
        <v>97</v>
      </c>
      <c r="K5140">
        <v>0</v>
      </c>
      <c r="L5140">
        <f>K5140/1000000</f>
        <v>0</v>
      </c>
      <c r="M5140">
        <v>0</v>
      </c>
      <c r="N5140">
        <v>0</v>
      </c>
      <c r="O5140">
        <v>0</v>
      </c>
      <c r="R5140">
        <v>0</v>
      </c>
      <c r="S5140">
        <v>1</v>
      </c>
      <c r="T5140">
        <v>0</v>
      </c>
      <c r="U5140">
        <v>1</v>
      </c>
    </row>
    <row r="5141" spans="1:21" x14ac:dyDescent="0.25">
      <c r="A5141" s="2">
        <v>44652</v>
      </c>
      <c r="B5141" t="s">
        <v>269</v>
      </c>
      <c r="C5141" t="str">
        <f>LEFT(B5141,SEARCH(" ",B5141))</f>
        <v xml:space="preserve">Apr </v>
      </c>
      <c r="D5141" t="str">
        <f>RIGHT(B5141,SEARCH(" ",B5141))</f>
        <v>2022</v>
      </c>
      <c r="E5141" t="s">
        <v>69</v>
      </c>
      <c r="F5141" t="s">
        <v>70</v>
      </c>
      <c r="G5141" s="3" t="s">
        <v>98</v>
      </c>
      <c r="H5141" t="s">
        <v>583</v>
      </c>
      <c r="I5141" t="s">
        <v>553</v>
      </c>
      <c r="J5141" t="s">
        <v>99</v>
      </c>
      <c r="K5141">
        <v>4187</v>
      </c>
      <c r="L5141">
        <f>K5141/1000000</f>
        <v>4.1869999999999997E-3</v>
      </c>
      <c r="M5141">
        <v>2630</v>
      </c>
      <c r="N5141">
        <v>63</v>
      </c>
      <c r="O5141">
        <v>3</v>
      </c>
      <c r="P5141">
        <v>7.165034631000717E-4</v>
      </c>
      <c r="Q5141">
        <v>1.5046572725101501E-2</v>
      </c>
      <c r="R5141">
        <v>1.477846202210901E-4</v>
      </c>
      <c r="S5141">
        <v>2.0924854932324738E-3</v>
      </c>
      <c r="T5141">
        <v>1.1581056288206829E-2</v>
      </c>
      <c r="U5141">
        <v>1.9210541329375271E-2</v>
      </c>
    </row>
    <row r="5142" spans="1:21" x14ac:dyDescent="0.25">
      <c r="A5142" s="2">
        <v>44652</v>
      </c>
      <c r="B5142" t="s">
        <v>269</v>
      </c>
      <c r="C5142" t="str">
        <f>LEFT(B5142,SEARCH(" ",B5142))</f>
        <v xml:space="preserve">Apr </v>
      </c>
      <c r="D5142" t="str">
        <f>RIGHT(B5142,SEARCH(" ",B5142))</f>
        <v>2022</v>
      </c>
      <c r="E5142" t="s">
        <v>69</v>
      </c>
      <c r="F5142" t="s">
        <v>70</v>
      </c>
      <c r="G5142" s="3" t="s">
        <v>100</v>
      </c>
      <c r="H5142" t="s">
        <v>583</v>
      </c>
      <c r="I5142" t="s">
        <v>553</v>
      </c>
      <c r="J5142" t="s">
        <v>101</v>
      </c>
      <c r="K5142">
        <v>297</v>
      </c>
      <c r="L5142">
        <f>K5142/1000000</f>
        <v>2.9700000000000001E-4</v>
      </c>
      <c r="M5142">
        <v>18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1.234365386845615E-2</v>
      </c>
      <c r="T5142">
        <v>0</v>
      </c>
      <c r="U5142">
        <v>1.234365386845615E-2</v>
      </c>
    </row>
    <row r="5143" spans="1:21" x14ac:dyDescent="0.25">
      <c r="A5143" s="2">
        <v>44652</v>
      </c>
      <c r="B5143" t="s">
        <v>269</v>
      </c>
      <c r="C5143" t="str">
        <f>LEFT(B5143,SEARCH(" ",B5143))</f>
        <v xml:space="preserve">Apr </v>
      </c>
      <c r="D5143" t="str">
        <f>RIGHT(B5143,SEARCH(" ",B5143))</f>
        <v>2022</v>
      </c>
      <c r="E5143" t="s">
        <v>69</v>
      </c>
      <c r="F5143" t="s">
        <v>70</v>
      </c>
      <c r="G5143" s="3" t="s">
        <v>102</v>
      </c>
      <c r="H5143" t="s">
        <v>583</v>
      </c>
      <c r="I5143" t="s">
        <v>553</v>
      </c>
      <c r="J5143" t="s">
        <v>103</v>
      </c>
      <c r="L5143">
        <f>K5143/1000000</f>
        <v>0</v>
      </c>
    </row>
    <row r="5144" spans="1:21" x14ac:dyDescent="0.25">
      <c r="A5144" s="2">
        <v>44652</v>
      </c>
      <c r="B5144" t="s">
        <v>269</v>
      </c>
      <c r="C5144" t="str">
        <f>LEFT(B5144,SEARCH(" ",B5144))</f>
        <v xml:space="preserve">Apr </v>
      </c>
      <c r="D5144" t="str">
        <f>RIGHT(B5144,SEARCH(" ",B5144))</f>
        <v>2022</v>
      </c>
      <c r="E5144" t="s">
        <v>69</v>
      </c>
      <c r="F5144" t="s">
        <v>70</v>
      </c>
      <c r="G5144" s="3" t="s">
        <v>561</v>
      </c>
      <c r="H5144" t="s">
        <v>583</v>
      </c>
      <c r="I5144" t="s">
        <v>553</v>
      </c>
      <c r="J5144" t="s">
        <v>104</v>
      </c>
      <c r="L5144">
        <f>K5144/1000000</f>
        <v>0</v>
      </c>
    </row>
    <row r="5145" spans="1:21" x14ac:dyDescent="0.25">
      <c r="A5145" s="2">
        <v>44652</v>
      </c>
      <c r="B5145" t="s">
        <v>269</v>
      </c>
      <c r="C5145" t="str">
        <f>LEFT(B5145,SEARCH(" ",B5145))</f>
        <v xml:space="preserve">Apr </v>
      </c>
      <c r="D5145" t="str">
        <f>RIGHT(B5145,SEARCH(" ",B5145))</f>
        <v>2022</v>
      </c>
      <c r="E5145" t="s">
        <v>69</v>
      </c>
      <c r="F5145" t="s">
        <v>70</v>
      </c>
      <c r="G5145" s="3" t="s">
        <v>105</v>
      </c>
      <c r="H5145" t="s">
        <v>583</v>
      </c>
      <c r="I5145" t="s">
        <v>553</v>
      </c>
      <c r="J5145" t="s">
        <v>106</v>
      </c>
      <c r="K5145">
        <v>0</v>
      </c>
      <c r="L5145">
        <f>K5145/1000000</f>
        <v>0</v>
      </c>
      <c r="M5145">
        <v>0</v>
      </c>
      <c r="N5145">
        <v>0</v>
      </c>
      <c r="O5145">
        <v>0</v>
      </c>
      <c r="R5145">
        <v>0</v>
      </c>
      <c r="S5145">
        <v>1</v>
      </c>
      <c r="T5145">
        <v>0</v>
      </c>
      <c r="U5145">
        <v>1</v>
      </c>
    </row>
    <row r="5146" spans="1:21" x14ac:dyDescent="0.25">
      <c r="A5146" s="2">
        <v>44652</v>
      </c>
      <c r="B5146" t="s">
        <v>269</v>
      </c>
      <c r="C5146" t="str">
        <f>LEFT(B5146,SEARCH(" ",B5146))</f>
        <v xml:space="preserve">Apr </v>
      </c>
      <c r="D5146" t="str">
        <f>RIGHT(B5146,SEARCH(" ",B5146))</f>
        <v>2022</v>
      </c>
      <c r="E5146" t="s">
        <v>69</v>
      </c>
      <c r="F5146" t="s">
        <v>70</v>
      </c>
      <c r="G5146" s="3" t="s">
        <v>107</v>
      </c>
      <c r="H5146" t="s">
        <v>583</v>
      </c>
      <c r="I5146" t="s">
        <v>553</v>
      </c>
      <c r="J5146" t="s">
        <v>108</v>
      </c>
      <c r="K5146">
        <v>394</v>
      </c>
      <c r="L5146">
        <f>K5146/1000000</f>
        <v>3.9399999999999998E-4</v>
      </c>
      <c r="N5146">
        <v>14</v>
      </c>
      <c r="O5146">
        <v>0</v>
      </c>
      <c r="P5146">
        <v>0</v>
      </c>
      <c r="Q5146">
        <v>3.553299492385787E-2</v>
      </c>
      <c r="R5146">
        <v>0</v>
      </c>
      <c r="S5146">
        <v>9.3189451783027843E-3</v>
      </c>
      <c r="T5146">
        <v>1.9559866712719799E-2</v>
      </c>
      <c r="U5146">
        <v>5.8900148971663069E-2</v>
      </c>
    </row>
    <row r="5147" spans="1:21" x14ac:dyDescent="0.25">
      <c r="A5147" s="2">
        <v>44652</v>
      </c>
      <c r="B5147" t="s">
        <v>269</v>
      </c>
      <c r="C5147" t="str">
        <f>LEFT(B5147,SEARCH(" ",B5147))</f>
        <v xml:space="preserve">Apr </v>
      </c>
      <c r="D5147" t="str">
        <f>RIGHT(B5147,SEARCH(" ",B5147))</f>
        <v>2022</v>
      </c>
      <c r="E5147" t="s">
        <v>69</v>
      </c>
      <c r="F5147" t="s">
        <v>70</v>
      </c>
      <c r="G5147" s="3" t="s">
        <v>563</v>
      </c>
      <c r="H5147" t="s">
        <v>583</v>
      </c>
      <c r="I5147" t="s">
        <v>555</v>
      </c>
      <c r="J5147" t="s">
        <v>109</v>
      </c>
      <c r="K5147">
        <v>2259</v>
      </c>
      <c r="L5147">
        <f>K5147/1000000</f>
        <v>2.2590000000000002E-3</v>
      </c>
      <c r="M5147">
        <v>2259</v>
      </c>
      <c r="N5147">
        <v>20</v>
      </c>
      <c r="O5147">
        <v>3</v>
      </c>
      <c r="P5147">
        <v>1.3280212483399729E-3</v>
      </c>
      <c r="Q5147">
        <v>8.8534749889331559E-3</v>
      </c>
      <c r="R5147">
        <v>2.7395368554856991E-4</v>
      </c>
      <c r="S5147">
        <v>3.8760902129960288E-3</v>
      </c>
      <c r="T5147">
        <v>5.4160791891493532E-3</v>
      </c>
      <c r="U5147">
        <v>1.364050531251693E-2</v>
      </c>
    </row>
    <row r="5148" spans="1:21" x14ac:dyDescent="0.25">
      <c r="A5148" s="2">
        <v>44652</v>
      </c>
      <c r="B5148" t="s">
        <v>269</v>
      </c>
      <c r="C5148" t="str">
        <f>LEFT(B5148,SEARCH(" ",B5148))</f>
        <v xml:space="preserve">Apr </v>
      </c>
      <c r="D5148" t="str">
        <f>RIGHT(B5148,SEARCH(" ",B5148))</f>
        <v>2022</v>
      </c>
      <c r="E5148" t="s">
        <v>69</v>
      </c>
      <c r="F5148" t="s">
        <v>70</v>
      </c>
      <c r="G5148" s="3" t="s">
        <v>110</v>
      </c>
      <c r="H5148" t="s">
        <v>583</v>
      </c>
      <c r="I5148" t="s">
        <v>553</v>
      </c>
      <c r="J5148" t="s">
        <v>111</v>
      </c>
      <c r="K5148">
        <v>1886</v>
      </c>
      <c r="L5148">
        <f>K5148/1000000</f>
        <v>1.8860000000000001E-3</v>
      </c>
      <c r="M5148">
        <v>-56</v>
      </c>
      <c r="N5148">
        <v>3</v>
      </c>
      <c r="O5148">
        <v>0</v>
      </c>
      <c r="P5148">
        <v>0</v>
      </c>
      <c r="Q5148">
        <v>1.590668080593849E-3</v>
      </c>
      <c r="R5148">
        <v>0</v>
      </c>
      <c r="S5148">
        <v>1.95401602039081E-3</v>
      </c>
      <c r="T5148">
        <v>3.2815420393536289E-4</v>
      </c>
      <c r="U5148">
        <v>4.6415043056407786E-3</v>
      </c>
    </row>
    <row r="5149" spans="1:21" x14ac:dyDescent="0.25">
      <c r="A5149" s="2">
        <v>44652</v>
      </c>
      <c r="B5149" t="s">
        <v>269</v>
      </c>
      <c r="C5149" t="str">
        <f>LEFT(B5149,SEARCH(" ",B5149))</f>
        <v xml:space="preserve">Apr </v>
      </c>
      <c r="D5149" t="str">
        <f>RIGHT(B5149,SEARCH(" ",B5149))</f>
        <v>2022</v>
      </c>
      <c r="E5149" t="s">
        <v>69</v>
      </c>
      <c r="F5149" t="s">
        <v>70</v>
      </c>
      <c r="G5149" s="3" t="s">
        <v>112</v>
      </c>
      <c r="H5149" t="s">
        <v>583</v>
      </c>
      <c r="I5149" t="s">
        <v>553</v>
      </c>
      <c r="J5149" t="s">
        <v>113</v>
      </c>
      <c r="L5149">
        <f>K5149/1000000</f>
        <v>0</v>
      </c>
    </row>
    <row r="5150" spans="1:21" x14ac:dyDescent="0.25">
      <c r="A5150" s="2">
        <v>44652</v>
      </c>
      <c r="B5150" t="s">
        <v>269</v>
      </c>
      <c r="C5150" t="str">
        <f>LEFT(B5150,SEARCH(" ",B5150))</f>
        <v xml:space="preserve">Apr </v>
      </c>
      <c r="D5150" t="str">
        <f>RIGHT(B5150,SEARCH(" ",B5150))</f>
        <v>2022</v>
      </c>
      <c r="E5150" t="s">
        <v>69</v>
      </c>
      <c r="F5150" t="s">
        <v>70</v>
      </c>
      <c r="G5150" s="3" t="s">
        <v>114</v>
      </c>
      <c r="H5150" t="s">
        <v>583</v>
      </c>
      <c r="I5150" t="s">
        <v>553</v>
      </c>
      <c r="J5150" t="s">
        <v>115</v>
      </c>
      <c r="K5150">
        <v>50</v>
      </c>
      <c r="L5150">
        <f>K5150/1000000</f>
        <v>5.0000000000000002E-5</v>
      </c>
      <c r="M5150">
        <v>72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7.1121736464197616E-2</v>
      </c>
      <c r="T5150">
        <v>0</v>
      </c>
      <c r="U5150">
        <v>7.1121736464197616E-2</v>
      </c>
    </row>
    <row r="5151" spans="1:21" x14ac:dyDescent="0.25">
      <c r="A5151" s="2">
        <v>44652</v>
      </c>
      <c r="B5151" t="s">
        <v>269</v>
      </c>
      <c r="C5151" t="str">
        <f>LEFT(B5151,SEARCH(" ",B5151))</f>
        <v xml:space="preserve">Apr </v>
      </c>
      <c r="D5151" t="str">
        <f>RIGHT(B5151,SEARCH(" ",B5151))</f>
        <v>2022</v>
      </c>
      <c r="E5151" t="s">
        <v>69</v>
      </c>
      <c r="F5151" t="s">
        <v>70</v>
      </c>
      <c r="G5151" s="3" t="s">
        <v>116</v>
      </c>
      <c r="H5151" t="s">
        <v>583</v>
      </c>
      <c r="I5151" t="s">
        <v>553</v>
      </c>
      <c r="J5151" t="s">
        <v>117</v>
      </c>
      <c r="L5151">
        <f>K5151/1000000</f>
        <v>0</v>
      </c>
    </row>
    <row r="5152" spans="1:21" x14ac:dyDescent="0.25">
      <c r="A5152" s="2">
        <v>44652</v>
      </c>
      <c r="B5152" t="s">
        <v>269</v>
      </c>
      <c r="C5152" t="str">
        <f>LEFT(B5152,SEARCH(" ",B5152))</f>
        <v xml:space="preserve">Apr </v>
      </c>
      <c r="D5152" t="str">
        <f>RIGHT(B5152,SEARCH(" ",B5152))</f>
        <v>2022</v>
      </c>
      <c r="E5152" t="s">
        <v>69</v>
      </c>
      <c r="F5152" t="s">
        <v>70</v>
      </c>
      <c r="G5152" s="3" t="s">
        <v>118</v>
      </c>
      <c r="H5152" t="s">
        <v>583</v>
      </c>
      <c r="I5152" t="s">
        <v>553</v>
      </c>
      <c r="J5152" t="s">
        <v>119</v>
      </c>
      <c r="K5152">
        <v>270</v>
      </c>
      <c r="L5152">
        <f>K5152/1000000</f>
        <v>2.7E-4</v>
      </c>
      <c r="M5152">
        <v>80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1.356960792115847E-2</v>
      </c>
      <c r="T5152">
        <v>0</v>
      </c>
      <c r="U5152">
        <v>1.356960792115847E-2</v>
      </c>
    </row>
    <row r="5153" spans="1:21" x14ac:dyDescent="0.25">
      <c r="A5153" s="2">
        <v>44652</v>
      </c>
      <c r="B5153" t="s">
        <v>269</v>
      </c>
      <c r="C5153" t="str">
        <f>LEFT(B5153,SEARCH(" ",B5153))</f>
        <v xml:space="preserve">Apr </v>
      </c>
      <c r="D5153" t="str">
        <f>RIGHT(B5153,SEARCH(" ",B5153))</f>
        <v>2022</v>
      </c>
      <c r="E5153" t="s">
        <v>69</v>
      </c>
      <c r="F5153" t="s">
        <v>70</v>
      </c>
      <c r="G5153" s="3" t="s">
        <v>120</v>
      </c>
      <c r="H5153" t="s">
        <v>583</v>
      </c>
      <c r="I5153" t="s">
        <v>553</v>
      </c>
      <c r="J5153" t="s">
        <v>121</v>
      </c>
      <c r="K5153">
        <v>157</v>
      </c>
      <c r="L5153">
        <f>K5153/1000000</f>
        <v>1.5699999999999999E-4</v>
      </c>
      <c r="M5153">
        <v>157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2.3222164603325161E-2</v>
      </c>
      <c r="T5153">
        <v>0</v>
      </c>
      <c r="U5153">
        <v>2.3222164603325161E-2</v>
      </c>
    </row>
    <row r="5154" spans="1:21" x14ac:dyDescent="0.25">
      <c r="A5154" s="2">
        <v>44652</v>
      </c>
      <c r="B5154" t="s">
        <v>269</v>
      </c>
      <c r="C5154" t="str">
        <f>LEFT(B5154,SEARCH(" ",B5154))</f>
        <v xml:space="preserve">Apr </v>
      </c>
      <c r="D5154" t="str">
        <f>RIGHT(B5154,SEARCH(" ",B5154))</f>
        <v>2022</v>
      </c>
      <c r="E5154" t="s">
        <v>69</v>
      </c>
      <c r="F5154" t="s">
        <v>70</v>
      </c>
      <c r="G5154" s="3" t="s">
        <v>122</v>
      </c>
      <c r="H5154" t="s">
        <v>583</v>
      </c>
      <c r="I5154" t="s">
        <v>553</v>
      </c>
      <c r="J5154" t="s">
        <v>123</v>
      </c>
      <c r="L5154">
        <f>K5154/1000000</f>
        <v>0</v>
      </c>
    </row>
    <row r="5155" spans="1:21" x14ac:dyDescent="0.25">
      <c r="A5155" s="2">
        <v>44652</v>
      </c>
      <c r="B5155" t="s">
        <v>269</v>
      </c>
      <c r="C5155" t="str">
        <f>LEFT(B5155,SEARCH(" ",B5155))</f>
        <v xml:space="preserve">Apr </v>
      </c>
      <c r="D5155" t="str">
        <f>RIGHT(B5155,SEARCH(" ",B5155))</f>
        <v>2022</v>
      </c>
      <c r="E5155" t="s">
        <v>69</v>
      </c>
      <c r="F5155" t="s">
        <v>70</v>
      </c>
      <c r="G5155" s="3" t="s">
        <v>124</v>
      </c>
      <c r="H5155" t="s">
        <v>583</v>
      </c>
      <c r="I5155" t="s">
        <v>553</v>
      </c>
      <c r="J5155" t="s">
        <v>125</v>
      </c>
      <c r="K5155">
        <v>809</v>
      </c>
      <c r="L5155">
        <f>K5155/1000000</f>
        <v>8.0900000000000004E-4</v>
      </c>
      <c r="N5155">
        <v>28</v>
      </c>
      <c r="O5155">
        <v>0</v>
      </c>
      <c r="P5155">
        <v>0</v>
      </c>
      <c r="Q5155">
        <v>3.4610630407911E-2</v>
      </c>
      <c r="R5155">
        <v>0</v>
      </c>
      <c r="S5155">
        <v>4.5494214381908461E-3</v>
      </c>
      <c r="T5155">
        <v>2.311934368538195E-2</v>
      </c>
      <c r="U5155">
        <v>4.9635335610238029E-2</v>
      </c>
    </row>
    <row r="5156" spans="1:21" x14ac:dyDescent="0.25">
      <c r="A5156" s="2">
        <v>44652</v>
      </c>
      <c r="B5156" t="s">
        <v>269</v>
      </c>
      <c r="C5156" t="str">
        <f>LEFT(B5156,SEARCH(" ",B5156))</f>
        <v xml:space="preserve">Apr </v>
      </c>
      <c r="D5156" t="str">
        <f>RIGHT(B5156,SEARCH(" ",B5156))</f>
        <v>2022</v>
      </c>
      <c r="E5156" t="s">
        <v>69</v>
      </c>
      <c r="F5156" t="s">
        <v>70</v>
      </c>
      <c r="G5156" s="3" t="s">
        <v>126</v>
      </c>
      <c r="H5156" t="s">
        <v>583</v>
      </c>
      <c r="I5156" t="s">
        <v>553</v>
      </c>
      <c r="J5156" t="s">
        <v>127</v>
      </c>
      <c r="K5156">
        <v>3</v>
      </c>
      <c r="L5156">
        <f>K5156/1000000</f>
        <v>3.0000000000000001E-6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0.70759822617871326</v>
      </c>
      <c r="T5156">
        <v>0</v>
      </c>
      <c r="U5156">
        <v>0.70759822617871326</v>
      </c>
    </row>
    <row r="5157" spans="1:21" x14ac:dyDescent="0.25">
      <c r="A5157" s="2">
        <v>44652</v>
      </c>
      <c r="B5157" t="s">
        <v>269</v>
      </c>
      <c r="C5157" t="str">
        <f>LEFT(B5157,SEARCH(" ",B5157))</f>
        <v xml:space="preserve">Apr </v>
      </c>
      <c r="D5157" t="str">
        <f>RIGHT(B5157,SEARCH(" ",B5157))</f>
        <v>2022</v>
      </c>
      <c r="E5157" t="s">
        <v>17</v>
      </c>
      <c r="F5157" t="s">
        <v>18</v>
      </c>
      <c r="G5157" s="3" t="s">
        <v>265</v>
      </c>
      <c r="H5157" t="s">
        <v>583</v>
      </c>
      <c r="I5157" t="s">
        <v>553</v>
      </c>
      <c r="J5157" t="s">
        <v>266</v>
      </c>
      <c r="K5157">
        <v>95</v>
      </c>
      <c r="L5157">
        <f>K5157/1000000</f>
        <v>9.5000000000000005E-5</v>
      </c>
    </row>
    <row r="5158" spans="1:21" x14ac:dyDescent="0.25">
      <c r="A5158" s="2">
        <v>44652</v>
      </c>
      <c r="B5158" t="s">
        <v>269</v>
      </c>
      <c r="C5158" t="str">
        <f>LEFT(B5158,SEARCH(" ",B5158))</f>
        <v xml:space="preserve">Apr </v>
      </c>
      <c r="D5158" t="str">
        <f>RIGHT(B5158,SEARCH(" ",B5158))</f>
        <v>2022</v>
      </c>
      <c r="E5158" t="s">
        <v>69</v>
      </c>
      <c r="F5158" t="s">
        <v>70</v>
      </c>
      <c r="G5158" s="3" t="s">
        <v>128</v>
      </c>
      <c r="H5158" t="s">
        <v>583</v>
      </c>
      <c r="I5158" t="s">
        <v>553</v>
      </c>
      <c r="J5158" t="s">
        <v>129</v>
      </c>
      <c r="L5158">
        <f>K5158/1000000</f>
        <v>0</v>
      </c>
    </row>
    <row r="5159" spans="1:21" x14ac:dyDescent="0.25">
      <c r="A5159" s="2">
        <v>44652</v>
      </c>
      <c r="B5159" t="s">
        <v>269</v>
      </c>
      <c r="C5159" t="str">
        <f>LEFT(B5159,SEARCH(" ",B5159))</f>
        <v xml:space="preserve">Apr </v>
      </c>
      <c r="D5159" t="str">
        <f>RIGHT(B5159,SEARCH(" ",B5159))</f>
        <v>2022</v>
      </c>
      <c r="E5159" t="s">
        <v>69</v>
      </c>
      <c r="F5159" t="s">
        <v>70</v>
      </c>
      <c r="G5159" s="3" t="s">
        <v>130</v>
      </c>
      <c r="H5159" t="s">
        <v>582</v>
      </c>
      <c r="I5159" t="s">
        <v>553</v>
      </c>
      <c r="J5159" t="s">
        <v>131</v>
      </c>
      <c r="K5159">
        <v>1630</v>
      </c>
      <c r="L5159">
        <f>K5159/1000000</f>
        <v>1.6299999999999999E-3</v>
      </c>
      <c r="M5159">
        <v>216</v>
      </c>
      <c r="N5159">
        <v>12</v>
      </c>
      <c r="O5159">
        <v>0</v>
      </c>
      <c r="P5159">
        <v>0</v>
      </c>
      <c r="Q5159">
        <v>7.3619631901840491E-3</v>
      </c>
      <c r="R5159">
        <v>0</v>
      </c>
      <c r="S5159">
        <v>2.2605573127229728E-3</v>
      </c>
      <c r="T5159">
        <v>3.8096504899062722E-3</v>
      </c>
      <c r="U5159">
        <v>1.282452142468549E-2</v>
      </c>
    </row>
    <row r="5160" spans="1:21" x14ac:dyDescent="0.25">
      <c r="A5160" s="2">
        <v>44652</v>
      </c>
      <c r="B5160" t="s">
        <v>269</v>
      </c>
      <c r="C5160" t="str">
        <f>LEFT(B5160,SEARCH(" ",B5160))</f>
        <v xml:space="preserve">Apr </v>
      </c>
      <c r="D5160" t="str">
        <f>RIGHT(B5160,SEARCH(" ",B5160))</f>
        <v>2022</v>
      </c>
      <c r="E5160" t="s">
        <v>69</v>
      </c>
      <c r="F5160" t="s">
        <v>70</v>
      </c>
      <c r="G5160" s="3" t="s">
        <v>132</v>
      </c>
      <c r="H5160" t="s">
        <v>583</v>
      </c>
      <c r="I5160" t="s">
        <v>553</v>
      </c>
      <c r="J5160" t="s">
        <v>133</v>
      </c>
      <c r="K5160">
        <v>1</v>
      </c>
      <c r="L5160">
        <f>K5160/1000000</f>
        <v>9.9999999999999995E-7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0.97499999999999998</v>
      </c>
      <c r="T5160">
        <v>0</v>
      </c>
      <c r="U5160">
        <v>0.97499999999999998</v>
      </c>
    </row>
    <row r="5161" spans="1:21" x14ac:dyDescent="0.25">
      <c r="A5161" s="2">
        <v>44652</v>
      </c>
      <c r="B5161" t="s">
        <v>269</v>
      </c>
      <c r="C5161" t="str">
        <f>LEFT(B5161,SEARCH(" ",B5161))</f>
        <v xml:space="preserve">Apr </v>
      </c>
      <c r="D5161" t="str">
        <f>RIGHT(B5161,SEARCH(" ",B5161))</f>
        <v>2022</v>
      </c>
      <c r="E5161" t="s">
        <v>17</v>
      </c>
      <c r="F5161" t="s">
        <v>18</v>
      </c>
      <c r="G5161" s="3" t="s">
        <v>195</v>
      </c>
      <c r="H5161" t="s">
        <v>582</v>
      </c>
      <c r="I5161" t="s">
        <v>553</v>
      </c>
      <c r="J5161" t="s">
        <v>196</v>
      </c>
      <c r="K5161">
        <v>15</v>
      </c>
      <c r="L5161">
        <f>K5161/1000000</f>
        <v>1.5E-5</v>
      </c>
    </row>
    <row r="5162" spans="1:21" x14ac:dyDescent="0.25">
      <c r="A5162" s="2">
        <v>44652</v>
      </c>
      <c r="B5162" t="s">
        <v>269</v>
      </c>
      <c r="C5162" t="str">
        <f>LEFT(B5162,SEARCH(" ",B5162))</f>
        <v xml:space="preserve">Apr </v>
      </c>
      <c r="D5162" t="str">
        <f>RIGHT(B5162,SEARCH(" ",B5162))</f>
        <v>2022</v>
      </c>
      <c r="E5162" t="s">
        <v>69</v>
      </c>
      <c r="F5162" t="s">
        <v>70</v>
      </c>
      <c r="G5162" s="3" t="s">
        <v>134</v>
      </c>
      <c r="H5162" s="3" t="s">
        <v>583</v>
      </c>
      <c r="I5162" t="s">
        <v>553</v>
      </c>
      <c r="J5162" t="s">
        <v>135</v>
      </c>
      <c r="K5162">
        <v>2274</v>
      </c>
      <c r="L5162">
        <f>K5162/1000000</f>
        <v>2.274E-3</v>
      </c>
      <c r="M5162">
        <v>20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1.620883475789324E-3</v>
      </c>
      <c r="T5162">
        <v>0</v>
      </c>
      <c r="U5162">
        <v>1.620883475789324E-3</v>
      </c>
    </row>
    <row r="5163" spans="1:21" x14ac:dyDescent="0.25">
      <c r="A5163" s="2">
        <v>44652</v>
      </c>
      <c r="B5163" t="s">
        <v>269</v>
      </c>
      <c r="C5163" t="str">
        <f>LEFT(B5163,SEARCH(" ",B5163))</f>
        <v xml:space="preserve">Apr </v>
      </c>
      <c r="D5163" t="str">
        <f>RIGHT(B5163,SEARCH(" ",B5163))</f>
        <v>2022</v>
      </c>
      <c r="E5163" t="s">
        <v>69</v>
      </c>
      <c r="F5163" t="s">
        <v>70</v>
      </c>
      <c r="G5163" s="3" t="s">
        <v>136</v>
      </c>
      <c r="H5163" t="s">
        <v>583</v>
      </c>
      <c r="I5163" t="s">
        <v>553</v>
      </c>
      <c r="J5163" t="s">
        <v>137</v>
      </c>
      <c r="K5163">
        <v>205</v>
      </c>
      <c r="L5163">
        <f>K5163/1000000</f>
        <v>2.05E-4</v>
      </c>
      <c r="M5163">
        <v>165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1.783359905871329E-2</v>
      </c>
      <c r="T5163">
        <v>0</v>
      </c>
      <c r="U5163">
        <v>1.783359905871329E-2</v>
      </c>
    </row>
    <row r="5164" spans="1:21" x14ac:dyDescent="0.25">
      <c r="A5164" s="2">
        <v>44652</v>
      </c>
      <c r="B5164" t="s">
        <v>269</v>
      </c>
      <c r="C5164" t="str">
        <f>LEFT(B5164,SEARCH(" ",B5164))</f>
        <v xml:space="preserve">Apr </v>
      </c>
      <c r="D5164" t="str">
        <f>RIGHT(B5164,SEARCH(" ",B5164))</f>
        <v>2022</v>
      </c>
      <c r="E5164" t="s">
        <v>69</v>
      </c>
      <c r="F5164" t="s">
        <v>70</v>
      </c>
      <c r="G5164" s="3" t="s">
        <v>138</v>
      </c>
      <c r="H5164" t="s">
        <v>583</v>
      </c>
      <c r="I5164" t="s">
        <v>555</v>
      </c>
      <c r="J5164" t="s">
        <v>139</v>
      </c>
      <c r="K5164">
        <v>30</v>
      </c>
      <c r="L5164">
        <f>K5164/1000000</f>
        <v>3.0000000000000001E-5</v>
      </c>
      <c r="M5164">
        <v>42</v>
      </c>
      <c r="N5164">
        <v>2</v>
      </c>
      <c r="O5164">
        <v>0</v>
      </c>
      <c r="P5164">
        <v>0</v>
      </c>
      <c r="Q5164">
        <v>6.6666666666666666E-2</v>
      </c>
      <c r="R5164">
        <v>0</v>
      </c>
      <c r="S5164">
        <v>0.1157033082220278</v>
      </c>
      <c r="T5164">
        <v>8.1781344606563187E-3</v>
      </c>
      <c r="U5164">
        <v>0.22073540152296189</v>
      </c>
    </row>
    <row r="5165" spans="1:21" x14ac:dyDescent="0.25">
      <c r="A5165" s="2">
        <v>44652</v>
      </c>
      <c r="B5165" t="s">
        <v>269</v>
      </c>
      <c r="C5165" t="str">
        <f>LEFT(B5165,SEARCH(" ",B5165))</f>
        <v xml:space="preserve">Apr </v>
      </c>
      <c r="D5165" t="str">
        <f>RIGHT(B5165,SEARCH(" ",B5165))</f>
        <v>2022</v>
      </c>
      <c r="E5165" t="s">
        <v>69</v>
      </c>
      <c r="F5165" t="s">
        <v>70</v>
      </c>
      <c r="G5165" s="3" t="s">
        <v>140</v>
      </c>
      <c r="H5165" t="s">
        <v>583</v>
      </c>
      <c r="I5165" t="s">
        <v>555</v>
      </c>
      <c r="J5165" t="s">
        <v>141</v>
      </c>
      <c r="K5165">
        <v>12388</v>
      </c>
      <c r="L5165">
        <f>K5165/1000000</f>
        <v>1.2388E-2</v>
      </c>
      <c r="M5165">
        <v>10216</v>
      </c>
      <c r="N5165">
        <v>43</v>
      </c>
      <c r="O5165">
        <v>20</v>
      </c>
      <c r="P5165">
        <v>1.614465611882467E-3</v>
      </c>
      <c r="Q5165">
        <v>3.471101065547304E-3</v>
      </c>
      <c r="R5165">
        <v>9.8642770393551796E-4</v>
      </c>
      <c r="S5165">
        <v>2.4923153158310949E-3</v>
      </c>
      <c r="T5165">
        <v>2.513157569171501E-3</v>
      </c>
      <c r="U5165">
        <v>4.6727334180194091E-3</v>
      </c>
    </row>
    <row r="5166" spans="1:21" x14ac:dyDescent="0.25">
      <c r="A5166" s="2">
        <v>44652</v>
      </c>
      <c r="B5166" t="s">
        <v>269</v>
      </c>
      <c r="C5166" t="str">
        <f>LEFT(B5166,SEARCH(" ",B5166))</f>
        <v xml:space="preserve">Apr </v>
      </c>
      <c r="D5166" t="str">
        <f>RIGHT(B5166,SEARCH(" ",B5166))</f>
        <v>2022</v>
      </c>
      <c r="E5166" t="s">
        <v>69</v>
      </c>
      <c r="F5166" t="s">
        <v>70</v>
      </c>
      <c r="G5166" s="3" t="s">
        <v>142</v>
      </c>
      <c r="H5166" t="s">
        <v>583</v>
      </c>
      <c r="I5166" t="s">
        <v>553</v>
      </c>
      <c r="J5166" t="s">
        <v>143</v>
      </c>
      <c r="K5166">
        <v>24</v>
      </c>
      <c r="L5166">
        <f>K5166/1000000</f>
        <v>2.4000000000000001E-5</v>
      </c>
      <c r="M5166">
        <v>20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0.14247359772252571</v>
      </c>
      <c r="T5166">
        <v>0</v>
      </c>
      <c r="U5166">
        <v>0.14247359772252571</v>
      </c>
    </row>
    <row r="5167" spans="1:21" x14ac:dyDescent="0.25">
      <c r="A5167" s="2">
        <v>44652</v>
      </c>
      <c r="B5167" t="s">
        <v>269</v>
      </c>
      <c r="C5167" t="str">
        <f>LEFT(B5167,SEARCH(" ",B5167))</f>
        <v xml:space="preserve">Apr </v>
      </c>
      <c r="D5167" t="str">
        <f>RIGHT(B5167,SEARCH(" ",B5167))</f>
        <v>2022</v>
      </c>
      <c r="E5167" t="s">
        <v>69</v>
      </c>
      <c r="F5167" t="s">
        <v>70</v>
      </c>
      <c r="G5167" s="3" t="s">
        <v>571</v>
      </c>
      <c r="H5167" t="s">
        <v>583</v>
      </c>
      <c r="I5167" t="s">
        <v>553</v>
      </c>
      <c r="J5167" t="s">
        <v>144</v>
      </c>
      <c r="L5167">
        <f>K5167/1000000</f>
        <v>0</v>
      </c>
    </row>
    <row r="5168" spans="1:21" x14ac:dyDescent="0.25">
      <c r="A5168" s="2">
        <v>44652</v>
      </c>
      <c r="B5168" t="s">
        <v>269</v>
      </c>
      <c r="C5168" t="str">
        <f>LEFT(B5168,SEARCH(" ",B5168))</f>
        <v xml:space="preserve">Apr </v>
      </c>
      <c r="D5168" t="str">
        <f>RIGHT(B5168,SEARCH(" ",B5168))</f>
        <v>2022</v>
      </c>
      <c r="E5168" t="s">
        <v>69</v>
      </c>
      <c r="F5168" t="s">
        <v>70</v>
      </c>
      <c r="G5168" s="3" t="s">
        <v>572</v>
      </c>
      <c r="H5168" t="s">
        <v>583</v>
      </c>
      <c r="I5168" t="s">
        <v>553</v>
      </c>
      <c r="J5168" t="s">
        <v>145</v>
      </c>
      <c r="K5168">
        <v>0</v>
      </c>
      <c r="L5168">
        <f>K5168/1000000</f>
        <v>0</v>
      </c>
      <c r="M5168">
        <v>0</v>
      </c>
      <c r="N5168">
        <v>0</v>
      </c>
      <c r="O5168">
        <v>0</v>
      </c>
      <c r="R5168">
        <v>0</v>
      </c>
      <c r="S5168">
        <v>1</v>
      </c>
      <c r="T5168">
        <v>0</v>
      </c>
      <c r="U5168">
        <v>1</v>
      </c>
    </row>
    <row r="5169" spans="1:21" x14ac:dyDescent="0.25">
      <c r="A5169" s="2">
        <v>44652</v>
      </c>
      <c r="B5169" t="s">
        <v>269</v>
      </c>
      <c r="C5169" t="str">
        <f>LEFT(B5169,SEARCH(" ",B5169))</f>
        <v xml:space="preserve">Apr </v>
      </c>
      <c r="D5169" t="str">
        <f>RIGHT(B5169,SEARCH(" ",B5169))</f>
        <v>2022</v>
      </c>
      <c r="E5169" t="s">
        <v>69</v>
      </c>
      <c r="F5169" t="s">
        <v>70</v>
      </c>
      <c r="G5169" s="3" t="s">
        <v>146</v>
      </c>
      <c r="H5169" t="s">
        <v>583</v>
      </c>
      <c r="I5169" t="s">
        <v>553</v>
      </c>
      <c r="J5169" t="s">
        <v>147</v>
      </c>
      <c r="K5169">
        <v>0</v>
      </c>
      <c r="L5169">
        <f>K5169/1000000</f>
        <v>0</v>
      </c>
      <c r="M5169">
        <v>0</v>
      </c>
      <c r="N5169">
        <v>0</v>
      </c>
      <c r="O5169">
        <v>0</v>
      </c>
      <c r="R5169">
        <v>0</v>
      </c>
      <c r="S5169">
        <v>1</v>
      </c>
      <c r="T5169">
        <v>0</v>
      </c>
      <c r="U5169">
        <v>1</v>
      </c>
    </row>
    <row r="5170" spans="1:21" x14ac:dyDescent="0.25">
      <c r="A5170" s="2">
        <v>44652</v>
      </c>
      <c r="B5170" t="s">
        <v>269</v>
      </c>
      <c r="C5170" t="str">
        <f>LEFT(B5170,SEARCH(" ",B5170))</f>
        <v xml:space="preserve">Apr </v>
      </c>
      <c r="D5170" t="str">
        <f>RIGHT(B5170,SEARCH(" ",B5170))</f>
        <v>2022</v>
      </c>
      <c r="E5170" t="s">
        <v>69</v>
      </c>
      <c r="F5170" t="s">
        <v>70</v>
      </c>
      <c r="G5170" s="3" t="s">
        <v>573</v>
      </c>
      <c r="H5170" t="s">
        <v>583</v>
      </c>
      <c r="I5170" t="s">
        <v>553</v>
      </c>
      <c r="J5170" t="s">
        <v>148</v>
      </c>
      <c r="L5170">
        <f>K5170/1000000</f>
        <v>0</v>
      </c>
    </row>
    <row r="5171" spans="1:21" x14ac:dyDescent="0.25">
      <c r="A5171" s="2">
        <v>44652</v>
      </c>
      <c r="B5171" t="s">
        <v>269</v>
      </c>
      <c r="C5171" t="str">
        <f>LEFT(B5171,SEARCH(" ",B5171))</f>
        <v xml:space="preserve">Apr </v>
      </c>
      <c r="D5171" t="str">
        <f>RIGHT(B5171,SEARCH(" ",B5171))</f>
        <v>2022</v>
      </c>
      <c r="E5171" t="s">
        <v>69</v>
      </c>
      <c r="F5171" t="s">
        <v>70</v>
      </c>
      <c r="G5171" s="3" t="s">
        <v>574</v>
      </c>
      <c r="H5171" t="s">
        <v>583</v>
      </c>
      <c r="I5171" t="s">
        <v>553</v>
      </c>
      <c r="J5171" t="s">
        <v>149</v>
      </c>
      <c r="K5171">
        <v>0</v>
      </c>
      <c r="L5171">
        <f>K5171/1000000</f>
        <v>0</v>
      </c>
      <c r="M5171">
        <v>0</v>
      </c>
      <c r="N5171">
        <v>0</v>
      </c>
      <c r="O5171">
        <v>0</v>
      </c>
      <c r="R5171">
        <v>0</v>
      </c>
      <c r="S5171">
        <v>1</v>
      </c>
      <c r="T5171">
        <v>0</v>
      </c>
      <c r="U5171">
        <v>1</v>
      </c>
    </row>
    <row r="5172" spans="1:21" x14ac:dyDescent="0.25">
      <c r="A5172" s="2">
        <v>44652</v>
      </c>
      <c r="B5172" t="s">
        <v>269</v>
      </c>
      <c r="C5172" t="str">
        <f>LEFT(B5172,SEARCH(" ",B5172))</f>
        <v xml:space="preserve">Apr </v>
      </c>
      <c r="D5172" t="str">
        <f>RIGHT(B5172,SEARCH(" ",B5172))</f>
        <v>2022</v>
      </c>
      <c r="E5172" t="s">
        <v>69</v>
      </c>
      <c r="F5172" t="s">
        <v>70</v>
      </c>
      <c r="G5172" s="3" t="s">
        <v>575</v>
      </c>
      <c r="H5172" t="s">
        <v>582</v>
      </c>
      <c r="I5172" t="s">
        <v>553</v>
      </c>
      <c r="J5172" t="s">
        <v>150</v>
      </c>
      <c r="L5172">
        <f>K5172/1000000</f>
        <v>0</v>
      </c>
    </row>
    <row r="5173" spans="1:21" x14ac:dyDescent="0.25">
      <c r="A5173" s="2">
        <v>44652</v>
      </c>
      <c r="B5173" t="s">
        <v>269</v>
      </c>
      <c r="C5173" t="str">
        <f>LEFT(B5173,SEARCH(" ",B5173))</f>
        <v xml:space="preserve">Apr </v>
      </c>
      <c r="D5173" t="str">
        <f>RIGHT(B5173,SEARCH(" ",B5173))</f>
        <v>2022</v>
      </c>
      <c r="E5173" t="s">
        <v>17</v>
      </c>
      <c r="F5173" t="s">
        <v>18</v>
      </c>
      <c r="G5173" s="3" t="s">
        <v>201</v>
      </c>
      <c r="H5173" t="s">
        <v>583</v>
      </c>
      <c r="I5173" t="s">
        <v>553</v>
      </c>
      <c r="J5173" t="s">
        <v>202</v>
      </c>
      <c r="K5173">
        <v>3785</v>
      </c>
      <c r="L5173">
        <f>K5173/1000000</f>
        <v>3.7850000000000002E-3</v>
      </c>
    </row>
    <row r="5174" spans="1:21" x14ac:dyDescent="0.25">
      <c r="A5174" s="2">
        <v>44652</v>
      </c>
      <c r="B5174" t="s">
        <v>269</v>
      </c>
      <c r="C5174" t="str">
        <f>LEFT(B5174,SEARCH(" ",B5174))</f>
        <v xml:space="preserve">Apr </v>
      </c>
      <c r="D5174" t="str">
        <f>RIGHT(B5174,SEARCH(" ",B5174))</f>
        <v>2022</v>
      </c>
      <c r="E5174" t="s">
        <v>69</v>
      </c>
      <c r="F5174" t="s">
        <v>70</v>
      </c>
      <c r="G5174" s="3" t="s">
        <v>151</v>
      </c>
      <c r="H5174" t="s">
        <v>583</v>
      </c>
      <c r="I5174" t="s">
        <v>553</v>
      </c>
      <c r="J5174" t="s">
        <v>152</v>
      </c>
      <c r="K5174">
        <v>0</v>
      </c>
      <c r="L5174">
        <f>K5174/1000000</f>
        <v>0</v>
      </c>
      <c r="M5174">
        <v>0</v>
      </c>
      <c r="N5174">
        <v>0</v>
      </c>
      <c r="O5174">
        <v>0</v>
      </c>
      <c r="R5174">
        <v>0</v>
      </c>
      <c r="S5174">
        <v>1</v>
      </c>
      <c r="T5174">
        <v>0</v>
      </c>
      <c r="U5174">
        <v>1</v>
      </c>
    </row>
    <row r="5175" spans="1:21" x14ac:dyDescent="0.25">
      <c r="A5175" s="2">
        <v>44652</v>
      </c>
      <c r="B5175" t="s">
        <v>269</v>
      </c>
      <c r="C5175" t="str">
        <f>LEFT(B5175,SEARCH(" ",B5175))</f>
        <v xml:space="preserve">Apr </v>
      </c>
      <c r="D5175" t="str">
        <f>RIGHT(B5175,SEARCH(" ",B5175))</f>
        <v>2022</v>
      </c>
      <c r="E5175" t="s">
        <v>17</v>
      </c>
      <c r="F5175" t="s">
        <v>18</v>
      </c>
      <c r="G5175" s="3" t="s">
        <v>19</v>
      </c>
      <c r="H5175" t="s">
        <v>582</v>
      </c>
      <c r="I5175" t="s">
        <v>553</v>
      </c>
      <c r="J5175" t="s">
        <v>20</v>
      </c>
      <c r="K5175">
        <v>790</v>
      </c>
      <c r="L5175">
        <f>K5175/1000000</f>
        <v>7.9000000000000001E-4</v>
      </c>
      <c r="O5175">
        <v>1</v>
      </c>
      <c r="P5175">
        <v>1.265822784810127E-3</v>
      </c>
      <c r="R5175">
        <v>3.2047344680839859E-5</v>
      </c>
      <c r="S5175">
        <v>7.0323403208257806E-3</v>
      </c>
    </row>
    <row r="5176" spans="1:21" x14ac:dyDescent="0.25">
      <c r="A5176" s="2">
        <v>44652</v>
      </c>
      <c r="B5176" t="s">
        <v>269</v>
      </c>
      <c r="C5176" t="str">
        <f>LEFT(B5176,SEARCH(" ",B5176))</f>
        <v xml:space="preserve">Apr </v>
      </c>
      <c r="D5176" t="str">
        <f>RIGHT(B5176,SEARCH(" ",B5176))</f>
        <v>2022</v>
      </c>
      <c r="E5176" t="s">
        <v>69</v>
      </c>
      <c r="F5176" t="s">
        <v>70</v>
      </c>
      <c r="G5176" s="3" t="s">
        <v>576</v>
      </c>
      <c r="H5176" t="s">
        <v>583</v>
      </c>
      <c r="I5176" t="s">
        <v>553</v>
      </c>
      <c r="J5176" t="s">
        <v>153</v>
      </c>
      <c r="K5176">
        <v>5</v>
      </c>
      <c r="L5176">
        <f>K5176/1000000</f>
        <v>5.0000000000000004E-6</v>
      </c>
      <c r="M5176">
        <v>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0.52182375010498139</v>
      </c>
      <c r="T5176">
        <v>0</v>
      </c>
      <c r="U5176">
        <v>0.52182375010498139</v>
      </c>
    </row>
    <row r="5177" spans="1:21" x14ac:dyDescent="0.25">
      <c r="A5177" s="2">
        <v>44652</v>
      </c>
      <c r="B5177" t="s">
        <v>269</v>
      </c>
      <c r="C5177" t="str">
        <f>LEFT(B5177,SEARCH(" ",B5177))</f>
        <v xml:space="preserve">Apr </v>
      </c>
      <c r="D5177" t="str">
        <f>RIGHT(B5177,SEARCH(" ",B5177))</f>
        <v>2022</v>
      </c>
      <c r="E5177" t="s">
        <v>69</v>
      </c>
      <c r="F5177" t="s">
        <v>70</v>
      </c>
      <c r="G5177" s="3" t="s">
        <v>154</v>
      </c>
      <c r="H5177" t="s">
        <v>583</v>
      </c>
      <c r="I5177" t="s">
        <v>553</v>
      </c>
      <c r="J5177" t="s">
        <v>155</v>
      </c>
      <c r="K5177">
        <v>0</v>
      </c>
      <c r="L5177">
        <f>K5177/1000000</f>
        <v>0</v>
      </c>
      <c r="M5177">
        <v>0</v>
      </c>
      <c r="N5177">
        <v>0</v>
      </c>
      <c r="O5177">
        <v>0</v>
      </c>
      <c r="R5177">
        <v>0</v>
      </c>
      <c r="S5177">
        <v>1</v>
      </c>
      <c r="T5177">
        <v>0</v>
      </c>
      <c r="U5177">
        <v>1</v>
      </c>
    </row>
    <row r="5178" spans="1:21" x14ac:dyDescent="0.25">
      <c r="A5178" s="2">
        <v>44652</v>
      </c>
      <c r="B5178" t="s">
        <v>269</v>
      </c>
      <c r="C5178" t="str">
        <f>LEFT(B5178,SEARCH(" ",B5178))</f>
        <v xml:space="preserve">Apr </v>
      </c>
      <c r="D5178" t="str">
        <f>RIGHT(B5178,SEARCH(" ",B5178))</f>
        <v>2022</v>
      </c>
      <c r="E5178" t="s">
        <v>69</v>
      </c>
      <c r="F5178" t="s">
        <v>70</v>
      </c>
      <c r="G5178" s="3" t="s">
        <v>158</v>
      </c>
      <c r="H5178" t="s">
        <v>582</v>
      </c>
      <c r="I5178" t="s">
        <v>553</v>
      </c>
      <c r="J5178" t="s">
        <v>158</v>
      </c>
      <c r="K5178">
        <v>12</v>
      </c>
      <c r="L5178">
        <f>K5178/1000000</f>
        <v>1.2E-5</v>
      </c>
      <c r="M5178">
        <v>12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0.26464846939705111</v>
      </c>
      <c r="T5178">
        <v>0</v>
      </c>
      <c r="U5178">
        <v>0.26464846939705111</v>
      </c>
    </row>
    <row r="5179" spans="1:21" x14ac:dyDescent="0.25">
      <c r="A5179" s="2">
        <v>44652</v>
      </c>
      <c r="B5179" t="s">
        <v>269</v>
      </c>
      <c r="C5179" t="str">
        <f>LEFT(B5179,SEARCH(" ",B5179))</f>
        <v xml:space="preserve">Apr </v>
      </c>
      <c r="D5179" t="str">
        <f>RIGHT(B5179,SEARCH(" ",B5179))</f>
        <v>2022</v>
      </c>
      <c r="E5179" t="s">
        <v>69</v>
      </c>
      <c r="F5179" t="s">
        <v>70</v>
      </c>
      <c r="G5179" s="3" t="s">
        <v>156</v>
      </c>
      <c r="H5179" t="s">
        <v>583</v>
      </c>
      <c r="I5179" t="s">
        <v>553</v>
      </c>
      <c r="J5179" t="s">
        <v>157</v>
      </c>
      <c r="K5179">
        <v>0</v>
      </c>
      <c r="L5179">
        <f>K5179/1000000</f>
        <v>0</v>
      </c>
      <c r="M5179">
        <v>0</v>
      </c>
      <c r="N5179">
        <v>0</v>
      </c>
      <c r="O5179">
        <v>0</v>
      </c>
      <c r="R5179">
        <v>0</v>
      </c>
      <c r="S5179">
        <v>1</v>
      </c>
      <c r="T5179">
        <v>0</v>
      </c>
      <c r="U5179">
        <v>1</v>
      </c>
    </row>
    <row r="5180" spans="1:21" x14ac:dyDescent="0.25">
      <c r="A5180" s="2">
        <v>44652</v>
      </c>
      <c r="B5180" t="s">
        <v>269</v>
      </c>
      <c r="C5180" t="str">
        <f>LEFT(B5180,SEARCH(" ",B5180))</f>
        <v xml:space="preserve">Apr </v>
      </c>
      <c r="D5180" t="str">
        <f>RIGHT(B5180,SEARCH(" ",B5180))</f>
        <v>2022</v>
      </c>
      <c r="E5180" t="s">
        <v>69</v>
      </c>
      <c r="F5180" t="s">
        <v>70</v>
      </c>
      <c r="G5180" s="3" t="s">
        <v>159</v>
      </c>
      <c r="H5180" t="s">
        <v>582</v>
      </c>
      <c r="I5180" t="s">
        <v>555</v>
      </c>
      <c r="J5180" t="s">
        <v>160</v>
      </c>
      <c r="L5180">
        <f>K5180/1000000</f>
        <v>0</v>
      </c>
    </row>
    <row r="5181" spans="1:21" x14ac:dyDescent="0.25">
      <c r="A5181" s="2">
        <v>44652</v>
      </c>
      <c r="B5181" t="s">
        <v>269</v>
      </c>
      <c r="C5181" t="str">
        <f>LEFT(B5181,SEARCH(" ",B5181))</f>
        <v xml:space="preserve">Apr </v>
      </c>
      <c r="D5181" t="str">
        <f>RIGHT(B5181,SEARCH(" ",B5181))</f>
        <v>2022</v>
      </c>
      <c r="E5181" t="s">
        <v>69</v>
      </c>
      <c r="F5181" t="s">
        <v>70</v>
      </c>
      <c r="G5181" s="3" t="s">
        <v>580</v>
      </c>
      <c r="H5181" t="s">
        <v>583</v>
      </c>
      <c r="I5181" t="s">
        <v>553</v>
      </c>
      <c r="J5181" t="s">
        <v>161</v>
      </c>
      <c r="K5181">
        <v>277</v>
      </c>
      <c r="L5181">
        <f>K5181/1000000</f>
        <v>2.7700000000000001E-4</v>
      </c>
      <c r="M5181">
        <v>4</v>
      </c>
      <c r="N5181">
        <v>1</v>
      </c>
      <c r="O5181">
        <v>2</v>
      </c>
      <c r="P5181">
        <v>7.2202166064981952E-3</v>
      </c>
      <c r="Q5181">
        <v>3.610108303249098E-3</v>
      </c>
      <c r="R5181">
        <v>8.756009096948336E-4</v>
      </c>
      <c r="S5181">
        <v>2.583708554611908E-2</v>
      </c>
      <c r="T5181">
        <v>9.1395851968772591E-5</v>
      </c>
      <c r="U5181">
        <v>1.994903458480457E-2</v>
      </c>
    </row>
    <row r="5182" spans="1:21" x14ac:dyDescent="0.25">
      <c r="A5182" s="2">
        <v>44682</v>
      </c>
      <c r="B5182" t="s">
        <v>270</v>
      </c>
      <c r="C5182" t="str">
        <f>LEFT(B5182,SEARCH(" ",B5182))</f>
        <v xml:space="preserve">May </v>
      </c>
      <c r="D5182" t="str">
        <f>RIGHT(B5182,SEARCH(" ",B5182))</f>
        <v>2022</v>
      </c>
      <c r="E5182" t="s">
        <v>69</v>
      </c>
      <c r="F5182" t="s">
        <v>70</v>
      </c>
      <c r="G5182" s="3" t="s">
        <v>71</v>
      </c>
      <c r="H5182" t="s">
        <v>583</v>
      </c>
      <c r="I5182" t="s">
        <v>553</v>
      </c>
      <c r="J5182" t="s">
        <v>72</v>
      </c>
      <c r="L5182">
        <f>K5182/1000000</f>
        <v>0</v>
      </c>
    </row>
    <row r="5183" spans="1:21" x14ac:dyDescent="0.25">
      <c r="A5183" s="2">
        <v>44682</v>
      </c>
      <c r="B5183" t="s">
        <v>270</v>
      </c>
      <c r="C5183" t="str">
        <f>LEFT(B5183,SEARCH(" ",B5183))</f>
        <v xml:space="preserve">May </v>
      </c>
      <c r="D5183" t="str">
        <f>RIGHT(B5183,SEARCH(" ",B5183))</f>
        <v>2022</v>
      </c>
      <c r="E5183" t="s">
        <v>69</v>
      </c>
      <c r="F5183" t="s">
        <v>70</v>
      </c>
      <c r="G5183" s="3" t="s">
        <v>556</v>
      </c>
      <c r="H5183" t="s">
        <v>582</v>
      </c>
      <c r="I5183" t="s">
        <v>553</v>
      </c>
      <c r="J5183" t="s">
        <v>73</v>
      </c>
      <c r="L5183">
        <f>K5183/1000000</f>
        <v>0</v>
      </c>
    </row>
    <row r="5184" spans="1:21" x14ac:dyDescent="0.25">
      <c r="A5184" s="2">
        <v>44682</v>
      </c>
      <c r="B5184" t="s">
        <v>270</v>
      </c>
      <c r="C5184" t="str">
        <f>LEFT(B5184,SEARCH(" ",B5184))</f>
        <v xml:space="preserve">May </v>
      </c>
      <c r="D5184" t="str">
        <f>RIGHT(B5184,SEARCH(" ",B5184))</f>
        <v>2022</v>
      </c>
      <c r="E5184" t="s">
        <v>69</v>
      </c>
      <c r="F5184" t="s">
        <v>70</v>
      </c>
      <c r="G5184" s="3" t="s">
        <v>74</v>
      </c>
      <c r="H5184" t="s">
        <v>582</v>
      </c>
      <c r="I5184" t="s">
        <v>555</v>
      </c>
      <c r="J5184" t="s">
        <v>75</v>
      </c>
      <c r="K5184">
        <v>340</v>
      </c>
      <c r="L5184">
        <f>K5184/1000000</f>
        <v>3.4000000000000002E-4</v>
      </c>
      <c r="M5184">
        <v>340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1.0791000334582799E-2</v>
      </c>
      <c r="T5184">
        <v>0</v>
      </c>
      <c r="U5184">
        <v>1.0791000334582799E-2</v>
      </c>
    </row>
    <row r="5185" spans="1:21" x14ac:dyDescent="0.25">
      <c r="A5185" s="2">
        <v>44682</v>
      </c>
      <c r="B5185" t="s">
        <v>270</v>
      </c>
      <c r="C5185" t="str">
        <f>LEFT(B5185,SEARCH(" ",B5185))</f>
        <v xml:space="preserve">May </v>
      </c>
      <c r="D5185" t="str">
        <f>RIGHT(B5185,SEARCH(" ",B5185))</f>
        <v>2022</v>
      </c>
      <c r="E5185" t="s">
        <v>69</v>
      </c>
      <c r="F5185" t="s">
        <v>70</v>
      </c>
      <c r="G5185" s="3" t="s">
        <v>76</v>
      </c>
      <c r="H5185" t="s">
        <v>582</v>
      </c>
      <c r="I5185" t="s">
        <v>553</v>
      </c>
      <c r="J5185" t="s">
        <v>77</v>
      </c>
      <c r="K5185">
        <v>4</v>
      </c>
      <c r="L5185">
        <f>K5185/1000000</f>
        <v>3.9999999999999998E-6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0.60236463561647458</v>
      </c>
      <c r="T5185">
        <v>0</v>
      </c>
      <c r="U5185">
        <v>0.60236463561647458</v>
      </c>
    </row>
    <row r="5186" spans="1:21" x14ac:dyDescent="0.25">
      <c r="A5186" s="2">
        <v>44682</v>
      </c>
      <c r="B5186" t="s">
        <v>270</v>
      </c>
      <c r="C5186" t="str">
        <f>LEFT(B5186,SEARCH(" ",B5186))</f>
        <v xml:space="preserve">May </v>
      </c>
      <c r="D5186" t="str">
        <f>RIGHT(B5186,SEARCH(" ",B5186))</f>
        <v>2022</v>
      </c>
      <c r="E5186" t="s">
        <v>69</v>
      </c>
      <c r="F5186" t="s">
        <v>70</v>
      </c>
      <c r="G5186" s="3" t="s">
        <v>78</v>
      </c>
      <c r="H5186" t="s">
        <v>583</v>
      </c>
      <c r="I5186" t="s">
        <v>553</v>
      </c>
      <c r="J5186" t="s">
        <v>79</v>
      </c>
      <c r="L5186">
        <f>K5186/1000000</f>
        <v>0</v>
      </c>
    </row>
    <row r="5187" spans="1:21" x14ac:dyDescent="0.25">
      <c r="A5187" s="2">
        <v>44682</v>
      </c>
      <c r="B5187" t="s">
        <v>270</v>
      </c>
      <c r="C5187" t="str">
        <f>LEFT(B5187,SEARCH(" ",B5187))</f>
        <v xml:space="preserve">May </v>
      </c>
      <c r="D5187" t="str">
        <f>RIGHT(B5187,SEARCH(" ",B5187))</f>
        <v>2022</v>
      </c>
      <c r="E5187" t="s">
        <v>17</v>
      </c>
      <c r="F5187" t="s">
        <v>18</v>
      </c>
      <c r="G5187" s="3" t="s">
        <v>215</v>
      </c>
      <c r="H5187" t="s">
        <v>583</v>
      </c>
      <c r="I5187" t="s">
        <v>553</v>
      </c>
      <c r="J5187" t="s">
        <v>216</v>
      </c>
      <c r="K5187">
        <v>131</v>
      </c>
      <c r="L5187">
        <f>K5187/1000000</f>
        <v>1.3100000000000001E-4</v>
      </c>
      <c r="O5187">
        <v>0</v>
      </c>
      <c r="P5187">
        <v>0</v>
      </c>
      <c r="R5187">
        <v>0</v>
      </c>
      <c r="S5187">
        <v>2.776660511003648E-2</v>
      </c>
    </row>
    <row r="5188" spans="1:21" x14ac:dyDescent="0.25">
      <c r="A5188" s="2">
        <v>44682</v>
      </c>
      <c r="B5188" t="s">
        <v>270</v>
      </c>
      <c r="C5188" t="str">
        <f>LEFT(B5188,SEARCH(" ",B5188))</f>
        <v xml:space="preserve">May </v>
      </c>
      <c r="D5188" t="str">
        <f>RIGHT(B5188,SEARCH(" ",B5188))</f>
        <v>2022</v>
      </c>
      <c r="E5188" t="s">
        <v>69</v>
      </c>
      <c r="F5188" t="s">
        <v>70</v>
      </c>
      <c r="G5188" s="3" t="s">
        <v>80</v>
      </c>
      <c r="H5188" t="s">
        <v>583</v>
      </c>
      <c r="I5188" t="s">
        <v>553</v>
      </c>
      <c r="J5188" t="s">
        <v>81</v>
      </c>
      <c r="K5188">
        <v>13</v>
      </c>
      <c r="L5188">
        <f>K5188/1000000</f>
        <v>1.2999999999999999E-5</v>
      </c>
      <c r="M5188">
        <v>0</v>
      </c>
      <c r="O5188">
        <v>0</v>
      </c>
      <c r="P5188">
        <v>0</v>
      </c>
      <c r="R5188">
        <v>0</v>
      </c>
      <c r="S5188">
        <v>0.24705263800047089</v>
      </c>
    </row>
    <row r="5189" spans="1:21" x14ac:dyDescent="0.25">
      <c r="A5189" s="2">
        <v>44682</v>
      </c>
      <c r="B5189" t="s">
        <v>270</v>
      </c>
      <c r="C5189" t="str">
        <f>LEFT(B5189,SEARCH(" ",B5189))</f>
        <v xml:space="preserve">May </v>
      </c>
      <c r="D5189" t="str">
        <f>RIGHT(B5189,SEARCH(" ",B5189))</f>
        <v>2022</v>
      </c>
      <c r="E5189" t="s">
        <v>69</v>
      </c>
      <c r="F5189" t="s">
        <v>70</v>
      </c>
      <c r="G5189" s="3" t="s">
        <v>82</v>
      </c>
      <c r="H5189" t="s">
        <v>583</v>
      </c>
      <c r="I5189" t="s">
        <v>553</v>
      </c>
      <c r="J5189" t="s">
        <v>83</v>
      </c>
      <c r="K5189">
        <v>537</v>
      </c>
      <c r="L5189">
        <f>K5189/1000000</f>
        <v>5.3700000000000004E-4</v>
      </c>
      <c r="M5189">
        <v>5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6.8458811591476376E-3</v>
      </c>
      <c r="T5189">
        <v>0</v>
      </c>
      <c r="U5189">
        <v>6.8458811591476376E-3</v>
      </c>
    </row>
    <row r="5190" spans="1:21" x14ac:dyDescent="0.25">
      <c r="A5190" s="2">
        <v>44682</v>
      </c>
      <c r="B5190" t="s">
        <v>270</v>
      </c>
      <c r="C5190" t="str">
        <f>LEFT(B5190,SEARCH(" ",B5190))</f>
        <v xml:space="preserve">May </v>
      </c>
      <c r="D5190" t="str">
        <f>RIGHT(B5190,SEARCH(" ",B5190))</f>
        <v>2022</v>
      </c>
      <c r="E5190" t="s">
        <v>69</v>
      </c>
      <c r="F5190" t="s">
        <v>70</v>
      </c>
      <c r="G5190" s="3" t="s">
        <v>84</v>
      </c>
      <c r="H5190" t="s">
        <v>582</v>
      </c>
      <c r="I5190" t="s">
        <v>553</v>
      </c>
      <c r="J5190" t="s">
        <v>85</v>
      </c>
      <c r="K5190">
        <v>0</v>
      </c>
      <c r="L5190">
        <f>K5190/1000000</f>
        <v>0</v>
      </c>
      <c r="M5190">
        <v>0</v>
      </c>
      <c r="N5190">
        <v>0</v>
      </c>
      <c r="O5190">
        <v>0</v>
      </c>
      <c r="R5190">
        <v>0</v>
      </c>
      <c r="S5190">
        <v>1</v>
      </c>
      <c r="T5190">
        <v>0</v>
      </c>
      <c r="U5190">
        <v>1</v>
      </c>
    </row>
    <row r="5191" spans="1:21" x14ac:dyDescent="0.25">
      <c r="A5191" s="2">
        <v>44682</v>
      </c>
      <c r="B5191" t="s">
        <v>270</v>
      </c>
      <c r="C5191" t="str">
        <f>LEFT(B5191,SEARCH(" ",B5191))</f>
        <v xml:space="preserve">May </v>
      </c>
      <c r="D5191" t="str">
        <f>RIGHT(B5191,SEARCH(" ",B5191))</f>
        <v>2022</v>
      </c>
      <c r="E5191" t="s">
        <v>69</v>
      </c>
      <c r="F5191" t="s">
        <v>70</v>
      </c>
      <c r="G5191" s="3" t="s">
        <v>557</v>
      </c>
      <c r="H5191" t="s">
        <v>583</v>
      </c>
      <c r="I5191" t="s">
        <v>555</v>
      </c>
      <c r="J5191" t="s">
        <v>86</v>
      </c>
      <c r="K5191">
        <v>1464</v>
      </c>
      <c r="L5191">
        <f>K5191/1000000</f>
        <v>1.464E-3</v>
      </c>
      <c r="M5191">
        <v>460</v>
      </c>
      <c r="N5191">
        <v>4</v>
      </c>
      <c r="O5191">
        <v>1</v>
      </c>
      <c r="P5191">
        <v>6.8306010928961749E-4</v>
      </c>
      <c r="Q5191">
        <v>2.7322404371584699E-3</v>
      </c>
      <c r="R5191">
        <v>1.7293435155548909E-5</v>
      </c>
      <c r="S5191">
        <v>3.79983050991469E-3</v>
      </c>
      <c r="T5191">
        <v>7.44929760252864E-4</v>
      </c>
      <c r="U5191">
        <v>6.9807202681223526E-3</v>
      </c>
    </row>
    <row r="5192" spans="1:21" x14ac:dyDescent="0.25">
      <c r="A5192" s="2">
        <v>44682</v>
      </c>
      <c r="B5192" t="s">
        <v>270</v>
      </c>
      <c r="C5192" t="str">
        <f>LEFT(B5192,SEARCH(" ",B5192))</f>
        <v xml:space="preserve">May </v>
      </c>
      <c r="D5192" t="str">
        <f>RIGHT(B5192,SEARCH(" ",B5192))</f>
        <v>2022</v>
      </c>
      <c r="E5192" t="s">
        <v>69</v>
      </c>
      <c r="F5192" t="s">
        <v>70</v>
      </c>
      <c r="G5192" s="3" t="s">
        <v>87</v>
      </c>
      <c r="H5192" t="s">
        <v>583</v>
      </c>
      <c r="I5192" t="s">
        <v>553</v>
      </c>
      <c r="J5192" t="s">
        <v>88</v>
      </c>
      <c r="L5192">
        <f>K5192/1000000</f>
        <v>0</v>
      </c>
    </row>
    <row r="5193" spans="1:21" x14ac:dyDescent="0.25">
      <c r="A5193" s="2">
        <v>44682</v>
      </c>
      <c r="B5193" t="s">
        <v>270</v>
      </c>
      <c r="C5193" t="str">
        <f>LEFT(B5193,SEARCH(" ",B5193))</f>
        <v xml:space="preserve">May </v>
      </c>
      <c r="D5193" t="str">
        <f>RIGHT(B5193,SEARCH(" ",B5193))</f>
        <v>2022</v>
      </c>
      <c r="E5193" t="s">
        <v>69</v>
      </c>
      <c r="F5193" t="s">
        <v>70</v>
      </c>
      <c r="G5193" s="3" t="s">
        <v>89</v>
      </c>
      <c r="H5193" t="s">
        <v>583</v>
      </c>
      <c r="I5193" t="s">
        <v>555</v>
      </c>
      <c r="J5193" t="s">
        <v>90</v>
      </c>
      <c r="K5193">
        <v>480319</v>
      </c>
      <c r="L5193">
        <f>K5193/1000000</f>
        <v>0.480319</v>
      </c>
      <c r="M5193">
        <v>261656</v>
      </c>
      <c r="N5193">
        <v>304</v>
      </c>
      <c r="O5193">
        <v>200</v>
      </c>
      <c r="P5193">
        <v>4.1638994085180892E-4</v>
      </c>
      <c r="Q5193">
        <v>6.3291271009474951E-4</v>
      </c>
      <c r="R5193">
        <v>3.6068847712051401E-4</v>
      </c>
      <c r="S5193">
        <v>4.7825481300621249E-4</v>
      </c>
      <c r="T5193">
        <v>5.637768396796922E-4</v>
      </c>
      <c r="U5193">
        <v>7.0818264623298012E-4</v>
      </c>
    </row>
    <row r="5194" spans="1:21" x14ac:dyDescent="0.25">
      <c r="A5194" s="2">
        <v>44682</v>
      </c>
      <c r="B5194" t="s">
        <v>270</v>
      </c>
      <c r="C5194" t="str">
        <f>LEFT(B5194,SEARCH(" ",B5194))</f>
        <v xml:space="preserve">May </v>
      </c>
      <c r="D5194" t="str">
        <f>RIGHT(B5194,SEARCH(" ",B5194))</f>
        <v>2022</v>
      </c>
      <c r="E5194" t="s">
        <v>69</v>
      </c>
      <c r="F5194" t="s">
        <v>70</v>
      </c>
      <c r="G5194" s="3" t="s">
        <v>91</v>
      </c>
      <c r="H5194" t="s">
        <v>582</v>
      </c>
      <c r="I5194" t="s">
        <v>553</v>
      </c>
      <c r="J5194" t="s">
        <v>92</v>
      </c>
      <c r="K5194">
        <v>0</v>
      </c>
      <c r="L5194">
        <f>K5194/1000000</f>
        <v>0</v>
      </c>
      <c r="M5194">
        <v>0</v>
      </c>
      <c r="N5194">
        <v>0</v>
      </c>
      <c r="O5194">
        <v>0</v>
      </c>
      <c r="R5194">
        <v>0</v>
      </c>
      <c r="S5194">
        <v>1</v>
      </c>
      <c r="T5194">
        <v>0</v>
      </c>
      <c r="U5194">
        <v>1</v>
      </c>
    </row>
    <row r="5195" spans="1:21" x14ac:dyDescent="0.25">
      <c r="A5195" s="2">
        <v>44682</v>
      </c>
      <c r="B5195" t="s">
        <v>270</v>
      </c>
      <c r="C5195" t="str">
        <f>LEFT(B5195,SEARCH(" ",B5195))</f>
        <v xml:space="preserve">May </v>
      </c>
      <c r="D5195" t="str">
        <f>RIGHT(B5195,SEARCH(" ",B5195))</f>
        <v>2022</v>
      </c>
      <c r="E5195" t="s">
        <v>69</v>
      </c>
      <c r="F5195" t="s">
        <v>70</v>
      </c>
      <c r="G5195" s="3" t="s">
        <v>93</v>
      </c>
      <c r="H5195" t="s">
        <v>584</v>
      </c>
      <c r="I5195" t="s">
        <v>553</v>
      </c>
      <c r="J5195" t="s">
        <v>94</v>
      </c>
      <c r="K5195">
        <v>0</v>
      </c>
      <c r="L5195">
        <f>K5195/1000000</f>
        <v>0</v>
      </c>
      <c r="M5195">
        <v>0</v>
      </c>
      <c r="N5195">
        <v>0</v>
      </c>
      <c r="O5195">
        <v>0</v>
      </c>
      <c r="R5195">
        <v>0</v>
      </c>
      <c r="S5195">
        <v>1</v>
      </c>
      <c r="T5195">
        <v>0</v>
      </c>
      <c r="U5195">
        <v>1</v>
      </c>
    </row>
    <row r="5196" spans="1:21" x14ac:dyDescent="0.25">
      <c r="A5196" s="2">
        <v>44682</v>
      </c>
      <c r="B5196" t="s">
        <v>270</v>
      </c>
      <c r="C5196" t="str">
        <f>LEFT(B5196,SEARCH(" ",B5196))</f>
        <v xml:space="preserve">May </v>
      </c>
      <c r="D5196" t="str">
        <f>RIGHT(B5196,SEARCH(" ",B5196))</f>
        <v>2022</v>
      </c>
      <c r="E5196" t="s">
        <v>69</v>
      </c>
      <c r="F5196" t="s">
        <v>70</v>
      </c>
      <c r="G5196" s="3" t="s">
        <v>559</v>
      </c>
      <c r="H5196" t="s">
        <v>582</v>
      </c>
      <c r="I5196" t="s">
        <v>553</v>
      </c>
      <c r="J5196" t="s">
        <v>95</v>
      </c>
      <c r="K5196">
        <v>0</v>
      </c>
      <c r="L5196">
        <f>K5196/1000000</f>
        <v>0</v>
      </c>
      <c r="M5196">
        <v>0</v>
      </c>
      <c r="N5196">
        <v>0</v>
      </c>
      <c r="O5196">
        <v>0</v>
      </c>
      <c r="R5196">
        <v>0</v>
      </c>
      <c r="S5196">
        <v>1</v>
      </c>
      <c r="T5196">
        <v>0</v>
      </c>
      <c r="U5196">
        <v>1</v>
      </c>
    </row>
    <row r="5197" spans="1:21" x14ac:dyDescent="0.25">
      <c r="A5197" s="2">
        <v>44682</v>
      </c>
      <c r="B5197" t="s">
        <v>270</v>
      </c>
      <c r="C5197" t="str">
        <f>LEFT(B5197,SEARCH(" ",B5197))</f>
        <v xml:space="preserve">May </v>
      </c>
      <c r="D5197" t="str">
        <f>RIGHT(B5197,SEARCH(" ",B5197))</f>
        <v>2022</v>
      </c>
      <c r="E5197" t="s">
        <v>69</v>
      </c>
      <c r="F5197" t="s">
        <v>70</v>
      </c>
      <c r="G5197" s="3" t="s">
        <v>96</v>
      </c>
      <c r="H5197" s="3" t="s">
        <v>582</v>
      </c>
      <c r="I5197" t="s">
        <v>555</v>
      </c>
      <c r="J5197" t="s">
        <v>97</v>
      </c>
      <c r="K5197">
        <v>0</v>
      </c>
      <c r="L5197">
        <f>K5197/1000000</f>
        <v>0</v>
      </c>
      <c r="M5197">
        <v>0</v>
      </c>
      <c r="N5197">
        <v>0</v>
      </c>
      <c r="O5197">
        <v>0</v>
      </c>
      <c r="R5197">
        <v>0</v>
      </c>
      <c r="S5197">
        <v>1</v>
      </c>
      <c r="T5197">
        <v>0</v>
      </c>
      <c r="U5197">
        <v>1</v>
      </c>
    </row>
    <row r="5198" spans="1:21" x14ac:dyDescent="0.25">
      <c r="A5198" s="2">
        <v>44682</v>
      </c>
      <c r="B5198" t="s">
        <v>270</v>
      </c>
      <c r="C5198" t="str">
        <f>LEFT(B5198,SEARCH(" ",B5198))</f>
        <v xml:space="preserve">May </v>
      </c>
      <c r="D5198" t="str">
        <f>RIGHT(B5198,SEARCH(" ",B5198))</f>
        <v>2022</v>
      </c>
      <c r="E5198" t="s">
        <v>69</v>
      </c>
      <c r="F5198" t="s">
        <v>70</v>
      </c>
      <c r="G5198" s="3" t="s">
        <v>98</v>
      </c>
      <c r="H5198" t="s">
        <v>583</v>
      </c>
      <c r="I5198" t="s">
        <v>553</v>
      </c>
      <c r="J5198" t="s">
        <v>99</v>
      </c>
      <c r="K5198">
        <v>6023</v>
      </c>
      <c r="L5198">
        <f>K5198/1000000</f>
        <v>6.0229999999999997E-3</v>
      </c>
      <c r="M5198">
        <v>2908</v>
      </c>
      <c r="N5198">
        <v>83</v>
      </c>
      <c r="O5198">
        <v>2</v>
      </c>
      <c r="P5198">
        <v>3.3206043499916978E-4</v>
      </c>
      <c r="Q5198">
        <v>1.378050805246555E-2</v>
      </c>
      <c r="R5198">
        <v>4.021658928981111E-5</v>
      </c>
      <c r="S5198">
        <v>1.198996313681511E-3</v>
      </c>
      <c r="T5198">
        <v>1.09906418391652E-2</v>
      </c>
      <c r="U5198">
        <v>1.705474136917506E-2</v>
      </c>
    </row>
    <row r="5199" spans="1:21" x14ac:dyDescent="0.25">
      <c r="A5199" s="2">
        <v>44682</v>
      </c>
      <c r="B5199" t="s">
        <v>270</v>
      </c>
      <c r="C5199" t="str">
        <f>LEFT(B5199,SEARCH(" ",B5199))</f>
        <v xml:space="preserve">May </v>
      </c>
      <c r="D5199" t="str">
        <f>RIGHT(B5199,SEARCH(" ",B5199))</f>
        <v>2022</v>
      </c>
      <c r="E5199" t="s">
        <v>69</v>
      </c>
      <c r="F5199" t="s">
        <v>70</v>
      </c>
      <c r="G5199" s="3" t="s">
        <v>100</v>
      </c>
      <c r="H5199" t="s">
        <v>583</v>
      </c>
      <c r="I5199" t="s">
        <v>553</v>
      </c>
      <c r="J5199" t="s">
        <v>101</v>
      </c>
      <c r="K5199">
        <v>582</v>
      </c>
      <c r="L5199">
        <f>K5199/1000000</f>
        <v>5.8200000000000005E-4</v>
      </c>
      <c r="M5199">
        <v>36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6.3182363185794264E-3</v>
      </c>
      <c r="T5199">
        <v>0</v>
      </c>
      <c r="U5199">
        <v>6.3182363185794264E-3</v>
      </c>
    </row>
    <row r="5200" spans="1:21" x14ac:dyDescent="0.25">
      <c r="A5200" s="2">
        <v>44682</v>
      </c>
      <c r="B5200" t="s">
        <v>270</v>
      </c>
      <c r="C5200" t="str">
        <f>LEFT(B5200,SEARCH(" ",B5200))</f>
        <v xml:space="preserve">May </v>
      </c>
      <c r="D5200" t="str">
        <f>RIGHT(B5200,SEARCH(" ",B5200))</f>
        <v>2022</v>
      </c>
      <c r="E5200" t="s">
        <v>69</v>
      </c>
      <c r="F5200" t="s">
        <v>70</v>
      </c>
      <c r="G5200" s="3" t="s">
        <v>102</v>
      </c>
      <c r="H5200" t="s">
        <v>583</v>
      </c>
      <c r="I5200" t="s">
        <v>553</v>
      </c>
      <c r="J5200" t="s">
        <v>103</v>
      </c>
      <c r="K5200">
        <v>450</v>
      </c>
      <c r="L5200">
        <f>K5200/1000000</f>
        <v>4.4999999999999999E-4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8.1640019368943717E-3</v>
      </c>
      <c r="T5200">
        <v>0</v>
      </c>
      <c r="U5200">
        <v>8.1640019368943717E-3</v>
      </c>
    </row>
    <row r="5201" spans="1:21" x14ac:dyDescent="0.25">
      <c r="A5201" s="2">
        <v>44682</v>
      </c>
      <c r="B5201" t="s">
        <v>270</v>
      </c>
      <c r="C5201" t="str">
        <f>LEFT(B5201,SEARCH(" ",B5201))</f>
        <v xml:space="preserve">May </v>
      </c>
      <c r="D5201" t="str">
        <f>RIGHT(B5201,SEARCH(" ",B5201))</f>
        <v>2022</v>
      </c>
      <c r="E5201" t="s">
        <v>69</v>
      </c>
      <c r="F5201" t="s">
        <v>70</v>
      </c>
      <c r="G5201" s="3" t="s">
        <v>561</v>
      </c>
      <c r="H5201" t="s">
        <v>583</v>
      </c>
      <c r="I5201" t="s">
        <v>553</v>
      </c>
      <c r="J5201" t="s">
        <v>104</v>
      </c>
      <c r="L5201">
        <f>K5201/1000000</f>
        <v>0</v>
      </c>
    </row>
    <row r="5202" spans="1:21" x14ac:dyDescent="0.25">
      <c r="A5202" s="2">
        <v>44682</v>
      </c>
      <c r="B5202" t="s">
        <v>270</v>
      </c>
      <c r="C5202" t="str">
        <f>LEFT(B5202,SEARCH(" ",B5202))</f>
        <v xml:space="preserve">May </v>
      </c>
      <c r="D5202" t="str">
        <f>RIGHT(B5202,SEARCH(" ",B5202))</f>
        <v>2022</v>
      </c>
      <c r="E5202" t="s">
        <v>69</v>
      </c>
      <c r="F5202" t="s">
        <v>70</v>
      </c>
      <c r="G5202" s="3" t="s">
        <v>105</v>
      </c>
      <c r="H5202" t="s">
        <v>583</v>
      </c>
      <c r="I5202" t="s">
        <v>553</v>
      </c>
      <c r="J5202" t="s">
        <v>106</v>
      </c>
      <c r="K5202">
        <v>0</v>
      </c>
      <c r="L5202">
        <f>K5202/1000000</f>
        <v>0</v>
      </c>
      <c r="M5202">
        <v>0</v>
      </c>
      <c r="N5202">
        <v>0</v>
      </c>
      <c r="O5202">
        <v>0</v>
      </c>
      <c r="R5202">
        <v>0</v>
      </c>
      <c r="S5202">
        <v>1</v>
      </c>
      <c r="T5202">
        <v>0</v>
      </c>
      <c r="U5202">
        <v>1</v>
      </c>
    </row>
    <row r="5203" spans="1:21" x14ac:dyDescent="0.25">
      <c r="A5203" s="2">
        <v>44682</v>
      </c>
      <c r="B5203" t="s">
        <v>270</v>
      </c>
      <c r="C5203" t="str">
        <f>LEFT(B5203,SEARCH(" ",B5203))</f>
        <v xml:space="preserve">May </v>
      </c>
      <c r="D5203" t="str">
        <f>RIGHT(B5203,SEARCH(" ",B5203))</f>
        <v>2022</v>
      </c>
      <c r="E5203" t="s">
        <v>69</v>
      </c>
      <c r="F5203" t="s">
        <v>70</v>
      </c>
      <c r="G5203" s="3" t="s">
        <v>107</v>
      </c>
      <c r="H5203" t="s">
        <v>583</v>
      </c>
      <c r="I5203" t="s">
        <v>553</v>
      </c>
      <c r="J5203" t="s">
        <v>108</v>
      </c>
      <c r="K5203">
        <v>511</v>
      </c>
      <c r="L5203">
        <f>K5203/1000000</f>
        <v>5.1099999999999995E-4</v>
      </c>
      <c r="N5203">
        <v>11</v>
      </c>
      <c r="O5203">
        <v>2</v>
      </c>
      <c r="P5203">
        <v>3.9138943248532287E-3</v>
      </c>
      <c r="Q5203">
        <v>2.1526418786692762E-2</v>
      </c>
      <c r="R5203">
        <v>4.7434271189484569E-4</v>
      </c>
      <c r="S5203">
        <v>1.4066238059747049E-2</v>
      </c>
      <c r="T5203">
        <v>1.079372961052902E-2</v>
      </c>
      <c r="U5203">
        <v>3.8189723996050029E-2</v>
      </c>
    </row>
    <row r="5204" spans="1:21" x14ac:dyDescent="0.25">
      <c r="A5204" s="2">
        <v>44682</v>
      </c>
      <c r="B5204" t="s">
        <v>270</v>
      </c>
      <c r="C5204" t="str">
        <f>LEFT(B5204,SEARCH(" ",B5204))</f>
        <v xml:space="preserve">May </v>
      </c>
      <c r="D5204" t="str">
        <f>RIGHT(B5204,SEARCH(" ",B5204))</f>
        <v>2022</v>
      </c>
      <c r="E5204" t="s">
        <v>69</v>
      </c>
      <c r="F5204" t="s">
        <v>70</v>
      </c>
      <c r="G5204" s="3" t="s">
        <v>563</v>
      </c>
      <c r="H5204" t="s">
        <v>583</v>
      </c>
      <c r="I5204" t="s">
        <v>555</v>
      </c>
      <c r="J5204" t="s">
        <v>109</v>
      </c>
      <c r="K5204">
        <v>2367</v>
      </c>
      <c r="L5204">
        <f>K5204/1000000</f>
        <v>2.3670000000000002E-3</v>
      </c>
      <c r="M5204">
        <v>2367</v>
      </c>
      <c r="N5204">
        <v>15</v>
      </c>
      <c r="O5204">
        <v>2</v>
      </c>
      <c r="P5204">
        <v>8.449514152936206E-4</v>
      </c>
      <c r="Q5204">
        <v>6.3371356147021536E-3</v>
      </c>
      <c r="R5204">
        <v>1.023439213400315E-4</v>
      </c>
      <c r="S5204">
        <v>3.0488882651156638E-3</v>
      </c>
      <c r="T5204">
        <v>3.5510561287811068E-3</v>
      </c>
      <c r="U5204">
        <v>1.043063387572951E-2</v>
      </c>
    </row>
    <row r="5205" spans="1:21" x14ac:dyDescent="0.25">
      <c r="A5205" s="2">
        <v>44682</v>
      </c>
      <c r="B5205" t="s">
        <v>270</v>
      </c>
      <c r="C5205" t="str">
        <f>LEFT(B5205,SEARCH(" ",B5205))</f>
        <v xml:space="preserve">May </v>
      </c>
      <c r="D5205" t="str">
        <f>RIGHT(B5205,SEARCH(" ",B5205))</f>
        <v>2022</v>
      </c>
      <c r="E5205" t="s">
        <v>69</v>
      </c>
      <c r="F5205" t="s">
        <v>70</v>
      </c>
      <c r="G5205" s="3" t="s">
        <v>110</v>
      </c>
      <c r="H5205" t="s">
        <v>583</v>
      </c>
      <c r="I5205" t="s">
        <v>553</v>
      </c>
      <c r="J5205" t="s">
        <v>111</v>
      </c>
      <c r="K5205">
        <v>2072</v>
      </c>
      <c r="L5205">
        <f>K5205/1000000</f>
        <v>2.0720000000000001E-3</v>
      </c>
      <c r="M5205">
        <v>46</v>
      </c>
      <c r="N5205">
        <v>4</v>
      </c>
      <c r="O5205">
        <v>0</v>
      </c>
      <c r="P5205">
        <v>0</v>
      </c>
      <c r="Q5205">
        <v>1.930501930501931E-3</v>
      </c>
      <c r="R5205">
        <v>0</v>
      </c>
      <c r="S5205">
        <v>1.7787633488552091E-3</v>
      </c>
      <c r="T5205">
        <v>5.2623944789556109E-4</v>
      </c>
      <c r="U5205">
        <v>4.9354111418231017E-3</v>
      </c>
    </row>
    <row r="5206" spans="1:21" x14ac:dyDescent="0.25">
      <c r="A5206" s="2">
        <v>44682</v>
      </c>
      <c r="B5206" t="s">
        <v>270</v>
      </c>
      <c r="C5206" t="str">
        <f>LEFT(B5206,SEARCH(" ",B5206))</f>
        <v xml:space="preserve">May </v>
      </c>
      <c r="D5206" t="str">
        <f>RIGHT(B5206,SEARCH(" ",B5206))</f>
        <v>2022</v>
      </c>
      <c r="E5206" t="s">
        <v>69</v>
      </c>
      <c r="F5206" t="s">
        <v>70</v>
      </c>
      <c r="G5206" s="3" t="s">
        <v>112</v>
      </c>
      <c r="H5206" t="s">
        <v>583</v>
      </c>
      <c r="I5206" t="s">
        <v>553</v>
      </c>
      <c r="J5206" t="s">
        <v>113</v>
      </c>
      <c r="L5206">
        <f>K5206/1000000</f>
        <v>0</v>
      </c>
    </row>
    <row r="5207" spans="1:21" x14ac:dyDescent="0.25">
      <c r="A5207" s="2">
        <v>44682</v>
      </c>
      <c r="B5207" t="s">
        <v>270</v>
      </c>
      <c r="C5207" t="str">
        <f>LEFT(B5207,SEARCH(" ",B5207))</f>
        <v xml:space="preserve">May </v>
      </c>
      <c r="D5207" t="str">
        <f>RIGHT(B5207,SEARCH(" ",B5207))</f>
        <v>2022</v>
      </c>
      <c r="E5207" t="s">
        <v>69</v>
      </c>
      <c r="F5207" t="s">
        <v>70</v>
      </c>
      <c r="G5207" s="3" t="s">
        <v>114</v>
      </c>
      <c r="H5207" t="s">
        <v>583</v>
      </c>
      <c r="I5207" t="s">
        <v>553</v>
      </c>
      <c r="J5207" t="s">
        <v>115</v>
      </c>
      <c r="K5207">
        <v>36</v>
      </c>
      <c r="L5207">
        <f>K5207/1000000</f>
        <v>3.6000000000000001E-5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9.7393755914491953E-2</v>
      </c>
      <c r="T5207">
        <v>0</v>
      </c>
      <c r="U5207">
        <v>9.7393755914491953E-2</v>
      </c>
    </row>
    <row r="5208" spans="1:21" x14ac:dyDescent="0.25">
      <c r="A5208" s="2">
        <v>44682</v>
      </c>
      <c r="B5208" t="s">
        <v>270</v>
      </c>
      <c r="C5208" t="str">
        <f>LEFT(B5208,SEARCH(" ",B5208))</f>
        <v xml:space="preserve">May </v>
      </c>
      <c r="D5208" t="str">
        <f>RIGHT(B5208,SEARCH(" ",B5208))</f>
        <v>2022</v>
      </c>
      <c r="E5208" t="s">
        <v>69</v>
      </c>
      <c r="F5208" t="s">
        <v>70</v>
      </c>
      <c r="G5208" s="3" t="s">
        <v>116</v>
      </c>
      <c r="H5208" t="s">
        <v>583</v>
      </c>
      <c r="I5208" t="s">
        <v>553</v>
      </c>
      <c r="J5208" t="s">
        <v>117</v>
      </c>
      <c r="L5208">
        <f>K5208/1000000</f>
        <v>0</v>
      </c>
    </row>
    <row r="5209" spans="1:21" x14ac:dyDescent="0.25">
      <c r="A5209" s="2">
        <v>44682</v>
      </c>
      <c r="B5209" t="s">
        <v>270</v>
      </c>
      <c r="C5209" t="str">
        <f>LEFT(B5209,SEARCH(" ",B5209))</f>
        <v xml:space="preserve">May </v>
      </c>
      <c r="D5209" t="str">
        <f>RIGHT(B5209,SEARCH(" ",B5209))</f>
        <v>2022</v>
      </c>
      <c r="E5209" t="s">
        <v>69</v>
      </c>
      <c r="F5209" t="s">
        <v>70</v>
      </c>
      <c r="G5209" s="3" t="s">
        <v>118</v>
      </c>
      <c r="H5209" t="s">
        <v>583</v>
      </c>
      <c r="I5209" t="s">
        <v>553</v>
      </c>
      <c r="J5209" t="s">
        <v>119</v>
      </c>
      <c r="K5209">
        <v>652</v>
      </c>
      <c r="L5209">
        <f>K5209/1000000</f>
        <v>6.5200000000000002E-4</v>
      </c>
      <c r="M5209">
        <v>199</v>
      </c>
      <c r="N5209">
        <v>6</v>
      </c>
      <c r="O5209">
        <v>3</v>
      </c>
      <c r="P5209">
        <v>4.601226993865031E-3</v>
      </c>
      <c r="Q5209">
        <v>9.202453987730062E-3</v>
      </c>
      <c r="R5209">
        <v>9.4989063368623305E-4</v>
      </c>
      <c r="S5209">
        <v>1.338738086066615E-2</v>
      </c>
      <c r="T5209">
        <v>3.384412745414127E-3</v>
      </c>
      <c r="U5209">
        <v>1.9921597189502038E-2</v>
      </c>
    </row>
    <row r="5210" spans="1:21" x14ac:dyDescent="0.25">
      <c r="A5210" s="2">
        <v>44682</v>
      </c>
      <c r="B5210" t="s">
        <v>270</v>
      </c>
      <c r="C5210" t="str">
        <f>LEFT(B5210,SEARCH(" ",B5210))</f>
        <v xml:space="preserve">May </v>
      </c>
      <c r="D5210" t="str">
        <f>RIGHT(B5210,SEARCH(" ",B5210))</f>
        <v>2022</v>
      </c>
      <c r="E5210" t="s">
        <v>69</v>
      </c>
      <c r="F5210" t="s">
        <v>70</v>
      </c>
      <c r="G5210" s="3" t="s">
        <v>120</v>
      </c>
      <c r="H5210" t="s">
        <v>583</v>
      </c>
      <c r="I5210" t="s">
        <v>553</v>
      </c>
      <c r="J5210" t="s">
        <v>121</v>
      </c>
      <c r="L5210">
        <f>K5210/1000000</f>
        <v>0</v>
      </c>
    </row>
    <row r="5211" spans="1:21" x14ac:dyDescent="0.25">
      <c r="A5211" s="2">
        <v>44682</v>
      </c>
      <c r="B5211" t="s">
        <v>270</v>
      </c>
      <c r="C5211" t="str">
        <f>LEFT(B5211,SEARCH(" ",B5211))</f>
        <v xml:space="preserve">May </v>
      </c>
      <c r="D5211" t="str">
        <f>RIGHT(B5211,SEARCH(" ",B5211))</f>
        <v>2022</v>
      </c>
      <c r="E5211" t="s">
        <v>69</v>
      </c>
      <c r="F5211" t="s">
        <v>70</v>
      </c>
      <c r="G5211" s="3" t="s">
        <v>122</v>
      </c>
      <c r="H5211" t="s">
        <v>583</v>
      </c>
      <c r="I5211" t="s">
        <v>553</v>
      </c>
      <c r="J5211" t="s">
        <v>123</v>
      </c>
      <c r="L5211">
        <f>K5211/1000000</f>
        <v>0</v>
      </c>
    </row>
    <row r="5212" spans="1:21" x14ac:dyDescent="0.25">
      <c r="A5212" s="2">
        <v>44682</v>
      </c>
      <c r="B5212" t="s">
        <v>270</v>
      </c>
      <c r="C5212" t="str">
        <f>LEFT(B5212,SEARCH(" ",B5212))</f>
        <v xml:space="preserve">May </v>
      </c>
      <c r="D5212" t="str">
        <f>RIGHT(B5212,SEARCH(" ",B5212))</f>
        <v>2022</v>
      </c>
      <c r="E5212" t="s">
        <v>69</v>
      </c>
      <c r="F5212" t="s">
        <v>70</v>
      </c>
      <c r="G5212" s="3" t="s">
        <v>124</v>
      </c>
      <c r="H5212" t="s">
        <v>583</v>
      </c>
      <c r="I5212" t="s">
        <v>553</v>
      </c>
      <c r="J5212" t="s">
        <v>125</v>
      </c>
      <c r="K5212">
        <v>1608</v>
      </c>
      <c r="L5212">
        <f>K5212/1000000</f>
        <v>1.6080000000000001E-3</v>
      </c>
      <c r="N5212">
        <v>28</v>
      </c>
      <c r="O5212">
        <v>2</v>
      </c>
      <c r="P5212">
        <v>1.2437810945273629E-3</v>
      </c>
      <c r="Q5212">
        <v>1.7412935323383089E-2</v>
      </c>
      <c r="R5212">
        <v>1.5066316935521601E-4</v>
      </c>
      <c r="S5212">
        <v>4.4856716546205367E-3</v>
      </c>
      <c r="T5212">
        <v>1.160116149651156E-2</v>
      </c>
      <c r="U5212">
        <v>2.5068822223290099E-2</v>
      </c>
    </row>
    <row r="5213" spans="1:21" x14ac:dyDescent="0.25">
      <c r="A5213" s="2">
        <v>44682</v>
      </c>
      <c r="B5213" t="s">
        <v>270</v>
      </c>
      <c r="C5213" t="str">
        <f>LEFT(B5213,SEARCH(" ",B5213))</f>
        <v xml:space="preserve">May </v>
      </c>
      <c r="D5213" t="str">
        <f>RIGHT(B5213,SEARCH(" ",B5213))</f>
        <v>2022</v>
      </c>
      <c r="E5213" t="s">
        <v>69</v>
      </c>
      <c r="F5213" t="s">
        <v>70</v>
      </c>
      <c r="G5213" s="3" t="s">
        <v>126</v>
      </c>
      <c r="H5213" t="s">
        <v>583</v>
      </c>
      <c r="I5213" t="s">
        <v>553</v>
      </c>
      <c r="J5213" t="s">
        <v>127</v>
      </c>
      <c r="K5213">
        <v>0</v>
      </c>
      <c r="L5213">
        <f>K5213/1000000</f>
        <v>0</v>
      </c>
      <c r="M5213">
        <v>0</v>
      </c>
      <c r="N5213">
        <v>0</v>
      </c>
      <c r="O5213">
        <v>0</v>
      </c>
      <c r="R5213">
        <v>0</v>
      </c>
      <c r="S5213">
        <v>1</v>
      </c>
      <c r="T5213">
        <v>0</v>
      </c>
      <c r="U5213">
        <v>1</v>
      </c>
    </row>
    <row r="5214" spans="1:21" x14ac:dyDescent="0.25">
      <c r="A5214" s="2">
        <v>44682</v>
      </c>
      <c r="B5214" t="s">
        <v>270</v>
      </c>
      <c r="C5214" t="str">
        <f>LEFT(B5214,SEARCH(" ",B5214))</f>
        <v xml:space="preserve">May </v>
      </c>
      <c r="D5214" t="str">
        <f>RIGHT(B5214,SEARCH(" ",B5214))</f>
        <v>2022</v>
      </c>
      <c r="E5214" t="s">
        <v>17</v>
      </c>
      <c r="F5214" t="s">
        <v>18</v>
      </c>
      <c r="G5214" s="3" t="s">
        <v>265</v>
      </c>
      <c r="H5214" t="s">
        <v>583</v>
      </c>
      <c r="I5214" t="s">
        <v>553</v>
      </c>
      <c r="J5214" t="s">
        <v>266</v>
      </c>
      <c r="K5214">
        <v>212</v>
      </c>
      <c r="L5214">
        <f>K5214/1000000</f>
        <v>2.12E-4</v>
      </c>
    </row>
    <row r="5215" spans="1:21" x14ac:dyDescent="0.25">
      <c r="A5215" s="2">
        <v>44682</v>
      </c>
      <c r="B5215" t="s">
        <v>270</v>
      </c>
      <c r="C5215" t="str">
        <f>LEFT(B5215,SEARCH(" ",B5215))</f>
        <v xml:space="preserve">May </v>
      </c>
      <c r="D5215" t="str">
        <f>RIGHT(B5215,SEARCH(" ",B5215))</f>
        <v>2022</v>
      </c>
      <c r="E5215" t="s">
        <v>69</v>
      </c>
      <c r="F5215" t="s">
        <v>70</v>
      </c>
      <c r="G5215" s="3" t="s">
        <v>128</v>
      </c>
      <c r="H5215" t="s">
        <v>583</v>
      </c>
      <c r="I5215" t="s">
        <v>553</v>
      </c>
      <c r="J5215" t="s">
        <v>129</v>
      </c>
      <c r="L5215">
        <f>K5215/1000000</f>
        <v>0</v>
      </c>
    </row>
    <row r="5216" spans="1:21" x14ac:dyDescent="0.25">
      <c r="A5216" s="2">
        <v>44682</v>
      </c>
      <c r="B5216" t="s">
        <v>270</v>
      </c>
      <c r="C5216" t="str">
        <f>LEFT(B5216,SEARCH(" ",B5216))</f>
        <v xml:space="preserve">May </v>
      </c>
      <c r="D5216" t="str">
        <f>RIGHT(B5216,SEARCH(" ",B5216))</f>
        <v>2022</v>
      </c>
      <c r="E5216" t="s">
        <v>69</v>
      </c>
      <c r="F5216" t="s">
        <v>70</v>
      </c>
      <c r="G5216" s="3" t="s">
        <v>130</v>
      </c>
      <c r="H5216" t="s">
        <v>582</v>
      </c>
      <c r="I5216" t="s">
        <v>553</v>
      </c>
      <c r="J5216" t="s">
        <v>131</v>
      </c>
      <c r="K5216">
        <v>2634</v>
      </c>
      <c r="L5216">
        <f>K5216/1000000</f>
        <v>2.6340000000000001E-3</v>
      </c>
      <c r="M5216">
        <v>312</v>
      </c>
      <c r="N5216">
        <v>13</v>
      </c>
      <c r="O5216">
        <v>1</v>
      </c>
      <c r="P5216">
        <v>3.7965072133637061E-4</v>
      </c>
      <c r="Q5216">
        <v>4.9354593773728167E-3</v>
      </c>
      <c r="R5216">
        <v>9.6118778694972849E-6</v>
      </c>
      <c r="S5216">
        <v>2.1134436773265269E-3</v>
      </c>
      <c r="T5216">
        <v>2.6304623278663041E-3</v>
      </c>
      <c r="U5216">
        <v>8.4249982899520237E-3</v>
      </c>
    </row>
    <row r="5217" spans="1:21" x14ac:dyDescent="0.25">
      <c r="A5217" s="2">
        <v>44682</v>
      </c>
      <c r="B5217" t="s">
        <v>270</v>
      </c>
      <c r="C5217" t="str">
        <f>LEFT(B5217,SEARCH(" ",B5217))</f>
        <v xml:space="preserve">May </v>
      </c>
      <c r="D5217" t="str">
        <f>RIGHT(B5217,SEARCH(" ",B5217))</f>
        <v>2022</v>
      </c>
      <c r="E5217" t="s">
        <v>69</v>
      </c>
      <c r="F5217" t="s">
        <v>70</v>
      </c>
      <c r="G5217" s="3" t="s">
        <v>132</v>
      </c>
      <c r="H5217" t="s">
        <v>583</v>
      </c>
      <c r="I5217" t="s">
        <v>553</v>
      </c>
      <c r="J5217" t="s">
        <v>133</v>
      </c>
      <c r="K5217">
        <v>2</v>
      </c>
      <c r="L5217">
        <f>K5217/1000000</f>
        <v>1.9999999999999999E-6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0.841886116991581</v>
      </c>
      <c r="T5217">
        <v>0</v>
      </c>
      <c r="U5217">
        <v>0.841886116991581</v>
      </c>
    </row>
    <row r="5218" spans="1:21" x14ac:dyDescent="0.25">
      <c r="A5218" s="2">
        <v>44682</v>
      </c>
      <c r="B5218" t="s">
        <v>270</v>
      </c>
      <c r="C5218" t="str">
        <f>LEFT(B5218,SEARCH(" ",B5218))</f>
        <v xml:space="preserve">May </v>
      </c>
      <c r="D5218" t="str">
        <f>RIGHT(B5218,SEARCH(" ",B5218))</f>
        <v>2022</v>
      </c>
      <c r="E5218" t="s">
        <v>17</v>
      </c>
      <c r="F5218" t="s">
        <v>18</v>
      </c>
      <c r="G5218" s="3" t="s">
        <v>195</v>
      </c>
      <c r="H5218" t="s">
        <v>582</v>
      </c>
      <c r="I5218" t="s">
        <v>553</v>
      </c>
      <c r="J5218" t="s">
        <v>196</v>
      </c>
      <c r="K5218">
        <v>15</v>
      </c>
      <c r="L5218">
        <f>K5218/1000000</f>
        <v>1.5E-5</v>
      </c>
    </row>
    <row r="5219" spans="1:21" x14ac:dyDescent="0.25">
      <c r="A5219" s="2">
        <v>44682</v>
      </c>
      <c r="B5219" t="s">
        <v>270</v>
      </c>
      <c r="C5219" t="str">
        <f>LEFT(B5219,SEARCH(" ",B5219))</f>
        <v xml:space="preserve">May </v>
      </c>
      <c r="D5219" t="str">
        <f>RIGHT(B5219,SEARCH(" ",B5219))</f>
        <v>2022</v>
      </c>
      <c r="E5219" t="s">
        <v>69</v>
      </c>
      <c r="F5219" t="s">
        <v>70</v>
      </c>
      <c r="G5219" s="3" t="s">
        <v>134</v>
      </c>
      <c r="H5219" s="3" t="s">
        <v>583</v>
      </c>
      <c r="I5219" t="s">
        <v>553</v>
      </c>
      <c r="J5219" t="s">
        <v>135</v>
      </c>
      <c r="K5219">
        <v>3346</v>
      </c>
      <c r="L5219">
        <f>K5219/1000000</f>
        <v>3.346E-3</v>
      </c>
      <c r="M5219">
        <v>31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1.101866931721366E-3</v>
      </c>
      <c r="T5219">
        <v>0</v>
      </c>
      <c r="U5219">
        <v>1.101866931721366E-3</v>
      </c>
    </row>
    <row r="5220" spans="1:21" x14ac:dyDescent="0.25">
      <c r="A5220" s="2">
        <v>44682</v>
      </c>
      <c r="B5220" t="s">
        <v>270</v>
      </c>
      <c r="C5220" t="str">
        <f>LEFT(B5220,SEARCH(" ",B5220))</f>
        <v xml:space="preserve">May </v>
      </c>
      <c r="D5220" t="str">
        <f>RIGHT(B5220,SEARCH(" ",B5220))</f>
        <v>2022</v>
      </c>
      <c r="E5220" t="s">
        <v>69</v>
      </c>
      <c r="F5220" t="s">
        <v>70</v>
      </c>
      <c r="G5220" s="3" t="s">
        <v>136</v>
      </c>
      <c r="H5220" t="s">
        <v>583</v>
      </c>
      <c r="I5220" t="s">
        <v>553</v>
      </c>
      <c r="J5220" t="s">
        <v>137</v>
      </c>
      <c r="K5220">
        <v>344</v>
      </c>
      <c r="L5220">
        <f>K5220/1000000</f>
        <v>3.4400000000000001E-4</v>
      </c>
      <c r="M5220">
        <v>295</v>
      </c>
      <c r="N5220">
        <v>2</v>
      </c>
      <c r="O5220">
        <v>0</v>
      </c>
      <c r="P5220">
        <v>0</v>
      </c>
      <c r="Q5220">
        <v>5.8139534883720929E-3</v>
      </c>
      <c r="R5220">
        <v>0</v>
      </c>
      <c r="S5220">
        <v>1.0666195172289729E-2</v>
      </c>
      <c r="T5220">
        <v>7.0487389294670113E-4</v>
      </c>
      <c r="U5220">
        <v>2.084311283196982E-2</v>
      </c>
    </row>
    <row r="5221" spans="1:21" x14ac:dyDescent="0.25">
      <c r="A5221" s="2">
        <v>44682</v>
      </c>
      <c r="B5221" t="s">
        <v>270</v>
      </c>
      <c r="C5221" t="str">
        <f>LEFT(B5221,SEARCH(" ",B5221))</f>
        <v xml:space="preserve">May </v>
      </c>
      <c r="D5221" t="str">
        <f>RIGHT(B5221,SEARCH(" ",B5221))</f>
        <v>2022</v>
      </c>
      <c r="E5221" t="s">
        <v>69</v>
      </c>
      <c r="F5221" t="s">
        <v>70</v>
      </c>
      <c r="G5221" s="3" t="s">
        <v>138</v>
      </c>
      <c r="H5221" t="s">
        <v>583</v>
      </c>
      <c r="I5221" t="s">
        <v>555</v>
      </c>
      <c r="J5221" t="s">
        <v>139</v>
      </c>
      <c r="K5221">
        <v>29</v>
      </c>
      <c r="L5221">
        <f>K5221/1000000</f>
        <v>2.9E-5</v>
      </c>
      <c r="M5221">
        <v>65</v>
      </c>
      <c r="N5221">
        <v>1</v>
      </c>
      <c r="O5221">
        <v>0</v>
      </c>
      <c r="P5221">
        <v>0</v>
      </c>
      <c r="Q5221">
        <v>3.4482758620689648E-2</v>
      </c>
      <c r="R5221">
        <v>0</v>
      </c>
      <c r="S5221">
        <v>0.1194448690695027</v>
      </c>
      <c r="T5221">
        <v>8.726468835799228E-4</v>
      </c>
      <c r="U5221">
        <v>0.17764429548872279</v>
      </c>
    </row>
    <row r="5222" spans="1:21" x14ac:dyDescent="0.25">
      <c r="A5222" s="2">
        <v>44682</v>
      </c>
      <c r="B5222" t="s">
        <v>270</v>
      </c>
      <c r="C5222" t="str">
        <f>LEFT(B5222,SEARCH(" ",B5222))</f>
        <v xml:space="preserve">May </v>
      </c>
      <c r="D5222" t="str">
        <f>RIGHT(B5222,SEARCH(" ",B5222))</f>
        <v>2022</v>
      </c>
      <c r="E5222" t="s">
        <v>69</v>
      </c>
      <c r="F5222" t="s">
        <v>70</v>
      </c>
      <c r="G5222" s="3" t="s">
        <v>140</v>
      </c>
      <c r="H5222" t="s">
        <v>583</v>
      </c>
      <c r="I5222" t="s">
        <v>555</v>
      </c>
      <c r="J5222" t="s">
        <v>141</v>
      </c>
      <c r="K5222">
        <v>10578</v>
      </c>
      <c r="L5222">
        <f>K5222/1000000</f>
        <v>1.0578000000000001E-2</v>
      </c>
      <c r="M5222">
        <v>8061</v>
      </c>
      <c r="N5222">
        <v>31</v>
      </c>
      <c r="O5222">
        <v>13</v>
      </c>
      <c r="P5222">
        <v>1.228965778029873E-3</v>
      </c>
      <c r="Q5222">
        <v>2.9306107014558519E-3</v>
      </c>
      <c r="R5222">
        <v>6.5452966135547542E-4</v>
      </c>
      <c r="S5222">
        <v>2.1006519963385228E-3</v>
      </c>
      <c r="T5222">
        <v>1.9920498198438309E-3</v>
      </c>
      <c r="U5222">
        <v>4.1572107265629701E-3</v>
      </c>
    </row>
    <row r="5223" spans="1:21" x14ac:dyDescent="0.25">
      <c r="A5223" s="2">
        <v>44682</v>
      </c>
      <c r="B5223" t="s">
        <v>270</v>
      </c>
      <c r="C5223" t="str">
        <f>LEFT(B5223,SEARCH(" ",B5223))</f>
        <v xml:space="preserve">May </v>
      </c>
      <c r="D5223" t="str">
        <f>RIGHT(B5223,SEARCH(" ",B5223))</f>
        <v>2022</v>
      </c>
      <c r="E5223" t="s">
        <v>69</v>
      </c>
      <c r="F5223" t="s">
        <v>70</v>
      </c>
      <c r="G5223" s="3" t="s">
        <v>142</v>
      </c>
      <c r="H5223" t="s">
        <v>583</v>
      </c>
      <c r="I5223" t="s">
        <v>553</v>
      </c>
      <c r="J5223" t="s">
        <v>143</v>
      </c>
      <c r="K5223">
        <v>25</v>
      </c>
      <c r="L5223">
        <f>K5223/1000000</f>
        <v>2.5000000000000001E-5</v>
      </c>
      <c r="M5223">
        <v>15</v>
      </c>
      <c r="N5223">
        <v>-5</v>
      </c>
      <c r="O5223">
        <v>0</v>
      </c>
      <c r="P5223">
        <v>0</v>
      </c>
      <c r="R5223">
        <v>0</v>
      </c>
      <c r="S5223">
        <v>0.1371851715307125</v>
      </c>
    </row>
    <row r="5224" spans="1:21" x14ac:dyDescent="0.25">
      <c r="A5224" s="2">
        <v>44682</v>
      </c>
      <c r="B5224" t="s">
        <v>270</v>
      </c>
      <c r="C5224" t="str">
        <f>LEFT(B5224,SEARCH(" ",B5224))</f>
        <v xml:space="preserve">May </v>
      </c>
      <c r="D5224" t="str">
        <f>RIGHT(B5224,SEARCH(" ",B5224))</f>
        <v>2022</v>
      </c>
      <c r="E5224" t="s">
        <v>69</v>
      </c>
      <c r="F5224" t="s">
        <v>70</v>
      </c>
      <c r="G5224" s="3" t="s">
        <v>571</v>
      </c>
      <c r="H5224" t="s">
        <v>583</v>
      </c>
      <c r="I5224" t="s">
        <v>553</v>
      </c>
      <c r="J5224" t="s">
        <v>144</v>
      </c>
      <c r="L5224">
        <f>K5224/1000000</f>
        <v>0</v>
      </c>
    </row>
    <row r="5225" spans="1:21" x14ac:dyDescent="0.25">
      <c r="A5225" s="2">
        <v>44682</v>
      </c>
      <c r="B5225" t="s">
        <v>270</v>
      </c>
      <c r="C5225" t="str">
        <f>LEFT(B5225,SEARCH(" ",B5225))</f>
        <v xml:space="preserve">May </v>
      </c>
      <c r="D5225" t="str">
        <f>RIGHT(B5225,SEARCH(" ",B5225))</f>
        <v>2022</v>
      </c>
      <c r="E5225" t="s">
        <v>69</v>
      </c>
      <c r="F5225" t="s">
        <v>70</v>
      </c>
      <c r="G5225" s="3" t="s">
        <v>572</v>
      </c>
      <c r="H5225" t="s">
        <v>583</v>
      </c>
      <c r="I5225" t="s">
        <v>553</v>
      </c>
      <c r="J5225" t="s">
        <v>145</v>
      </c>
      <c r="K5225">
        <v>0</v>
      </c>
      <c r="L5225">
        <f>K5225/1000000</f>
        <v>0</v>
      </c>
      <c r="M5225">
        <v>0</v>
      </c>
      <c r="N5225">
        <v>0</v>
      </c>
      <c r="O5225">
        <v>0</v>
      </c>
      <c r="R5225">
        <v>0</v>
      </c>
      <c r="S5225">
        <v>1</v>
      </c>
      <c r="T5225">
        <v>0</v>
      </c>
      <c r="U5225">
        <v>1</v>
      </c>
    </row>
    <row r="5226" spans="1:21" x14ac:dyDescent="0.25">
      <c r="A5226" s="2">
        <v>44682</v>
      </c>
      <c r="B5226" t="s">
        <v>270</v>
      </c>
      <c r="C5226" t="str">
        <f>LEFT(B5226,SEARCH(" ",B5226))</f>
        <v xml:space="preserve">May </v>
      </c>
      <c r="D5226" t="str">
        <f>RIGHT(B5226,SEARCH(" ",B5226))</f>
        <v>2022</v>
      </c>
      <c r="E5226" t="s">
        <v>69</v>
      </c>
      <c r="F5226" t="s">
        <v>70</v>
      </c>
      <c r="G5226" s="3" t="s">
        <v>146</v>
      </c>
      <c r="H5226" t="s">
        <v>583</v>
      </c>
      <c r="I5226" t="s">
        <v>553</v>
      </c>
      <c r="J5226" t="s">
        <v>147</v>
      </c>
      <c r="K5226">
        <v>0</v>
      </c>
      <c r="L5226">
        <f>K5226/1000000</f>
        <v>0</v>
      </c>
      <c r="M5226">
        <v>0</v>
      </c>
      <c r="N5226">
        <v>0</v>
      </c>
      <c r="O5226">
        <v>0</v>
      </c>
      <c r="R5226">
        <v>0</v>
      </c>
      <c r="S5226">
        <v>1</v>
      </c>
      <c r="T5226">
        <v>0</v>
      </c>
      <c r="U5226">
        <v>1</v>
      </c>
    </row>
    <row r="5227" spans="1:21" x14ac:dyDescent="0.25">
      <c r="A5227" s="2">
        <v>44682</v>
      </c>
      <c r="B5227" t="s">
        <v>270</v>
      </c>
      <c r="C5227" t="str">
        <f>LEFT(B5227,SEARCH(" ",B5227))</f>
        <v xml:space="preserve">May </v>
      </c>
      <c r="D5227" t="str">
        <f>RIGHT(B5227,SEARCH(" ",B5227))</f>
        <v>2022</v>
      </c>
      <c r="E5227" t="s">
        <v>69</v>
      </c>
      <c r="F5227" t="s">
        <v>70</v>
      </c>
      <c r="G5227" s="3" t="s">
        <v>573</v>
      </c>
      <c r="H5227" t="s">
        <v>583</v>
      </c>
      <c r="I5227" t="s">
        <v>553</v>
      </c>
      <c r="J5227" t="s">
        <v>148</v>
      </c>
      <c r="L5227">
        <f>K5227/1000000</f>
        <v>0</v>
      </c>
    </row>
    <row r="5228" spans="1:21" x14ac:dyDescent="0.25">
      <c r="A5228" s="2">
        <v>44682</v>
      </c>
      <c r="B5228" t="s">
        <v>270</v>
      </c>
      <c r="C5228" t="str">
        <f>LEFT(B5228,SEARCH(" ",B5228))</f>
        <v xml:space="preserve">May </v>
      </c>
      <c r="D5228" t="str">
        <f>RIGHT(B5228,SEARCH(" ",B5228))</f>
        <v>2022</v>
      </c>
      <c r="E5228" t="s">
        <v>69</v>
      </c>
      <c r="F5228" t="s">
        <v>70</v>
      </c>
      <c r="G5228" s="3" t="s">
        <v>574</v>
      </c>
      <c r="H5228" t="s">
        <v>583</v>
      </c>
      <c r="I5228" t="s">
        <v>553</v>
      </c>
      <c r="J5228" t="s">
        <v>149</v>
      </c>
      <c r="K5228">
        <v>0</v>
      </c>
      <c r="L5228">
        <f>K5228/1000000</f>
        <v>0</v>
      </c>
      <c r="M5228">
        <v>0</v>
      </c>
      <c r="N5228">
        <v>0</v>
      </c>
      <c r="O5228">
        <v>0</v>
      </c>
      <c r="R5228">
        <v>0</v>
      </c>
      <c r="S5228">
        <v>1</v>
      </c>
      <c r="T5228">
        <v>0</v>
      </c>
      <c r="U5228">
        <v>1</v>
      </c>
    </row>
    <row r="5229" spans="1:21" x14ac:dyDescent="0.25">
      <c r="A5229" s="2">
        <v>44682</v>
      </c>
      <c r="B5229" t="s">
        <v>270</v>
      </c>
      <c r="C5229" t="str">
        <f>LEFT(B5229,SEARCH(" ",B5229))</f>
        <v xml:space="preserve">May </v>
      </c>
      <c r="D5229" t="str">
        <f>RIGHT(B5229,SEARCH(" ",B5229))</f>
        <v>2022</v>
      </c>
      <c r="E5229" t="s">
        <v>69</v>
      </c>
      <c r="F5229" t="s">
        <v>70</v>
      </c>
      <c r="G5229" s="3" t="s">
        <v>575</v>
      </c>
      <c r="H5229" t="s">
        <v>582</v>
      </c>
      <c r="I5229" t="s">
        <v>553</v>
      </c>
      <c r="J5229" t="s">
        <v>150</v>
      </c>
      <c r="L5229">
        <f>K5229/1000000</f>
        <v>0</v>
      </c>
    </row>
    <row r="5230" spans="1:21" x14ac:dyDescent="0.25">
      <c r="A5230" s="2">
        <v>44682</v>
      </c>
      <c r="B5230" t="s">
        <v>270</v>
      </c>
      <c r="C5230" t="str">
        <f>LEFT(B5230,SEARCH(" ",B5230))</f>
        <v xml:space="preserve">May </v>
      </c>
      <c r="D5230" t="str">
        <f>RIGHT(B5230,SEARCH(" ",B5230))</f>
        <v>2022</v>
      </c>
      <c r="E5230" t="s">
        <v>17</v>
      </c>
      <c r="F5230" t="s">
        <v>18</v>
      </c>
      <c r="G5230" s="3" t="s">
        <v>201</v>
      </c>
      <c r="H5230" t="s">
        <v>583</v>
      </c>
      <c r="I5230" t="s">
        <v>553</v>
      </c>
      <c r="J5230" t="s">
        <v>202</v>
      </c>
      <c r="K5230">
        <v>5695</v>
      </c>
      <c r="L5230">
        <f>K5230/1000000</f>
        <v>5.6950000000000004E-3</v>
      </c>
    </row>
    <row r="5231" spans="1:21" x14ac:dyDescent="0.25">
      <c r="A5231" s="2">
        <v>44682</v>
      </c>
      <c r="B5231" t="s">
        <v>270</v>
      </c>
      <c r="C5231" t="str">
        <f>LEFT(B5231,SEARCH(" ",B5231))</f>
        <v xml:space="preserve">May </v>
      </c>
      <c r="D5231" t="str">
        <f>RIGHT(B5231,SEARCH(" ",B5231))</f>
        <v>2022</v>
      </c>
      <c r="E5231" t="s">
        <v>69</v>
      </c>
      <c r="F5231" t="s">
        <v>70</v>
      </c>
      <c r="G5231" s="3" t="s">
        <v>151</v>
      </c>
      <c r="H5231" t="s">
        <v>583</v>
      </c>
      <c r="I5231" t="s">
        <v>553</v>
      </c>
      <c r="J5231" t="s">
        <v>152</v>
      </c>
      <c r="K5231">
        <v>0</v>
      </c>
      <c r="L5231">
        <f>K5231/1000000</f>
        <v>0</v>
      </c>
      <c r="M5231">
        <v>0</v>
      </c>
      <c r="N5231">
        <v>0</v>
      </c>
      <c r="O5231">
        <v>0</v>
      </c>
      <c r="R5231">
        <v>0</v>
      </c>
      <c r="S5231">
        <v>1</v>
      </c>
      <c r="T5231">
        <v>0</v>
      </c>
      <c r="U5231">
        <v>1</v>
      </c>
    </row>
    <row r="5232" spans="1:21" x14ac:dyDescent="0.25">
      <c r="A5232" s="2">
        <v>44682</v>
      </c>
      <c r="B5232" t="s">
        <v>270</v>
      </c>
      <c r="C5232" t="str">
        <f>LEFT(B5232,SEARCH(" ",B5232))</f>
        <v xml:space="preserve">May </v>
      </c>
      <c r="D5232" t="str">
        <f>RIGHT(B5232,SEARCH(" ",B5232))</f>
        <v>2022</v>
      </c>
      <c r="E5232" t="s">
        <v>17</v>
      </c>
      <c r="F5232" t="s">
        <v>18</v>
      </c>
      <c r="G5232" s="3" t="s">
        <v>19</v>
      </c>
      <c r="H5232" t="s">
        <v>582</v>
      </c>
      <c r="I5232" t="s">
        <v>553</v>
      </c>
      <c r="J5232" t="s">
        <v>20</v>
      </c>
      <c r="K5232">
        <v>2293</v>
      </c>
      <c r="L5232">
        <f>K5232/1000000</f>
        <v>2.2929999999999999E-3</v>
      </c>
      <c r="O5232">
        <v>1</v>
      </c>
      <c r="P5232">
        <v>4.3610989969472308E-4</v>
      </c>
      <c r="R5232">
        <v>1.104128574507479E-5</v>
      </c>
      <c r="S5232">
        <v>2.427427981846864E-3</v>
      </c>
    </row>
    <row r="5233" spans="1:21" x14ac:dyDescent="0.25">
      <c r="A5233" s="2">
        <v>44682</v>
      </c>
      <c r="B5233" t="s">
        <v>270</v>
      </c>
      <c r="C5233" t="str">
        <f>LEFT(B5233,SEARCH(" ",B5233))</f>
        <v xml:space="preserve">May </v>
      </c>
      <c r="D5233" t="str">
        <f>RIGHT(B5233,SEARCH(" ",B5233))</f>
        <v>2022</v>
      </c>
      <c r="E5233" t="s">
        <v>69</v>
      </c>
      <c r="F5233" t="s">
        <v>70</v>
      </c>
      <c r="G5233" s="3" t="s">
        <v>576</v>
      </c>
      <c r="H5233" t="s">
        <v>583</v>
      </c>
      <c r="I5233" t="s">
        <v>553</v>
      </c>
      <c r="J5233" t="s">
        <v>153</v>
      </c>
      <c r="K5233">
        <v>2</v>
      </c>
      <c r="L5233">
        <f>K5233/1000000</f>
        <v>1.9999999999999999E-6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0.841886116991581</v>
      </c>
      <c r="T5233">
        <v>0</v>
      </c>
      <c r="U5233">
        <v>0.841886116991581</v>
      </c>
    </row>
    <row r="5234" spans="1:21" x14ac:dyDescent="0.25">
      <c r="A5234" s="2">
        <v>44682</v>
      </c>
      <c r="B5234" t="s">
        <v>270</v>
      </c>
      <c r="C5234" t="str">
        <f>LEFT(B5234,SEARCH(" ",B5234))</f>
        <v xml:space="preserve">May </v>
      </c>
      <c r="D5234" t="str">
        <f>RIGHT(B5234,SEARCH(" ",B5234))</f>
        <v>2022</v>
      </c>
      <c r="E5234" t="s">
        <v>69</v>
      </c>
      <c r="F5234" t="s">
        <v>70</v>
      </c>
      <c r="G5234" s="3" t="s">
        <v>154</v>
      </c>
      <c r="H5234" t="s">
        <v>583</v>
      </c>
      <c r="I5234" t="s">
        <v>553</v>
      </c>
      <c r="J5234" t="s">
        <v>155</v>
      </c>
      <c r="K5234">
        <v>0</v>
      </c>
      <c r="L5234">
        <f>K5234/1000000</f>
        <v>0</v>
      </c>
      <c r="M5234">
        <v>0</v>
      </c>
      <c r="N5234">
        <v>0</v>
      </c>
      <c r="O5234">
        <v>0</v>
      </c>
      <c r="R5234">
        <v>0</v>
      </c>
      <c r="S5234">
        <v>1</v>
      </c>
      <c r="T5234">
        <v>0</v>
      </c>
      <c r="U5234">
        <v>1</v>
      </c>
    </row>
    <row r="5235" spans="1:21" x14ac:dyDescent="0.25">
      <c r="A5235" s="2">
        <v>44682</v>
      </c>
      <c r="B5235" t="s">
        <v>270</v>
      </c>
      <c r="C5235" t="str">
        <f>LEFT(B5235,SEARCH(" ",B5235))</f>
        <v xml:space="preserve">May </v>
      </c>
      <c r="D5235" t="str">
        <f>RIGHT(B5235,SEARCH(" ",B5235))</f>
        <v>2022</v>
      </c>
      <c r="E5235" t="s">
        <v>69</v>
      </c>
      <c r="F5235" t="s">
        <v>70</v>
      </c>
      <c r="G5235" s="3" t="s">
        <v>158</v>
      </c>
      <c r="H5235" t="s">
        <v>582</v>
      </c>
      <c r="I5235" t="s">
        <v>553</v>
      </c>
      <c r="J5235" t="s">
        <v>158</v>
      </c>
      <c r="K5235">
        <v>13</v>
      </c>
      <c r="L5235">
        <f>K5235/1000000</f>
        <v>1.2999999999999999E-5</v>
      </c>
      <c r="M5235">
        <v>13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0.24705263800047089</v>
      </c>
      <c r="T5235">
        <v>0</v>
      </c>
      <c r="U5235">
        <v>0.24705263800047089</v>
      </c>
    </row>
    <row r="5236" spans="1:21" x14ac:dyDescent="0.25">
      <c r="A5236" s="2">
        <v>44682</v>
      </c>
      <c r="B5236" t="s">
        <v>270</v>
      </c>
      <c r="C5236" t="str">
        <f>LEFT(B5236,SEARCH(" ",B5236))</f>
        <v xml:space="preserve">May </v>
      </c>
      <c r="D5236" t="str">
        <f>RIGHT(B5236,SEARCH(" ",B5236))</f>
        <v>2022</v>
      </c>
      <c r="E5236" t="s">
        <v>69</v>
      </c>
      <c r="F5236" t="s">
        <v>70</v>
      </c>
      <c r="G5236" s="3" t="s">
        <v>156</v>
      </c>
      <c r="H5236" t="s">
        <v>583</v>
      </c>
      <c r="I5236" t="s">
        <v>553</v>
      </c>
      <c r="J5236" t="s">
        <v>157</v>
      </c>
      <c r="K5236">
        <v>0</v>
      </c>
      <c r="L5236">
        <f>K5236/1000000</f>
        <v>0</v>
      </c>
      <c r="M5236">
        <v>0</v>
      </c>
      <c r="N5236">
        <v>0</v>
      </c>
      <c r="O5236">
        <v>0</v>
      </c>
      <c r="R5236">
        <v>0</v>
      </c>
      <c r="S5236">
        <v>1</v>
      </c>
      <c r="T5236">
        <v>0</v>
      </c>
      <c r="U5236">
        <v>1</v>
      </c>
    </row>
    <row r="5237" spans="1:21" x14ac:dyDescent="0.25">
      <c r="A5237" s="2">
        <v>44682</v>
      </c>
      <c r="B5237" t="s">
        <v>270</v>
      </c>
      <c r="C5237" t="str">
        <f>LEFT(B5237,SEARCH(" ",B5237))</f>
        <v xml:space="preserve">May </v>
      </c>
      <c r="D5237" t="str">
        <f>RIGHT(B5237,SEARCH(" ",B5237))</f>
        <v>2022</v>
      </c>
      <c r="E5237" t="s">
        <v>69</v>
      </c>
      <c r="F5237" t="s">
        <v>70</v>
      </c>
      <c r="G5237" s="3" t="s">
        <v>159</v>
      </c>
      <c r="H5237" t="s">
        <v>582</v>
      </c>
      <c r="I5237" t="s">
        <v>555</v>
      </c>
      <c r="J5237" t="s">
        <v>160</v>
      </c>
      <c r="K5237">
        <v>29</v>
      </c>
      <c r="L5237">
        <f>K5237/1000000</f>
        <v>2.9E-5</v>
      </c>
      <c r="M5237">
        <v>7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0.1194448690695027</v>
      </c>
      <c r="T5237">
        <v>0</v>
      </c>
      <c r="U5237">
        <v>0.1194448690695027</v>
      </c>
    </row>
    <row r="5238" spans="1:21" x14ac:dyDescent="0.25">
      <c r="A5238" s="2">
        <v>44682</v>
      </c>
      <c r="B5238" t="s">
        <v>270</v>
      </c>
      <c r="C5238" t="str">
        <f>LEFT(B5238,SEARCH(" ",B5238))</f>
        <v xml:space="preserve">May </v>
      </c>
      <c r="D5238" t="str">
        <f>RIGHT(B5238,SEARCH(" ",B5238))</f>
        <v>2022</v>
      </c>
      <c r="E5238" t="s">
        <v>69</v>
      </c>
      <c r="F5238" t="s">
        <v>70</v>
      </c>
      <c r="G5238" s="3" t="s">
        <v>580</v>
      </c>
      <c r="H5238" t="s">
        <v>583</v>
      </c>
      <c r="I5238" t="s">
        <v>553</v>
      </c>
      <c r="J5238" t="s">
        <v>161</v>
      </c>
      <c r="K5238">
        <v>430</v>
      </c>
      <c r="L5238">
        <f>K5238/1000000</f>
        <v>4.2999999999999999E-4</v>
      </c>
      <c r="M5238">
        <v>38</v>
      </c>
      <c r="N5238">
        <v>1</v>
      </c>
      <c r="O5238">
        <v>0</v>
      </c>
      <c r="P5238">
        <v>0</v>
      </c>
      <c r="Q5238">
        <v>2.3255813953488372E-3</v>
      </c>
      <c r="R5238">
        <v>0</v>
      </c>
      <c r="S5238">
        <v>8.5420966157515599E-3</v>
      </c>
      <c r="T5238">
        <v>5.8876889907161257E-5</v>
      </c>
      <c r="U5238">
        <v>1.2888640337029409E-2</v>
      </c>
    </row>
    <row r="5239" spans="1:21" x14ac:dyDescent="0.25">
      <c r="A5239" s="2">
        <v>44713</v>
      </c>
      <c r="B5239" t="s">
        <v>271</v>
      </c>
      <c r="C5239" t="str">
        <f>LEFT(B5239,SEARCH(" ",B5239))</f>
        <v xml:space="preserve">Jun </v>
      </c>
      <c r="D5239" t="str">
        <f>RIGHT(B5239,SEARCH(" ",B5239))</f>
        <v>2022</v>
      </c>
      <c r="E5239" t="s">
        <v>69</v>
      </c>
      <c r="F5239" t="s">
        <v>70</v>
      </c>
      <c r="G5239" s="3" t="s">
        <v>71</v>
      </c>
      <c r="H5239" t="s">
        <v>583</v>
      </c>
      <c r="I5239" t="s">
        <v>553</v>
      </c>
      <c r="J5239" t="s">
        <v>72</v>
      </c>
      <c r="L5239">
        <f>K5239/1000000</f>
        <v>0</v>
      </c>
    </row>
    <row r="5240" spans="1:21" x14ac:dyDescent="0.25">
      <c r="A5240" s="2">
        <v>44713</v>
      </c>
      <c r="B5240" t="s">
        <v>271</v>
      </c>
      <c r="C5240" t="str">
        <f>LEFT(B5240,SEARCH(" ",B5240))</f>
        <v xml:space="preserve">Jun </v>
      </c>
      <c r="D5240" t="str">
        <f>RIGHT(B5240,SEARCH(" ",B5240))</f>
        <v>2022</v>
      </c>
      <c r="E5240" t="s">
        <v>69</v>
      </c>
      <c r="F5240" t="s">
        <v>70</v>
      </c>
      <c r="G5240" s="3" t="s">
        <v>556</v>
      </c>
      <c r="H5240" t="s">
        <v>582</v>
      </c>
      <c r="I5240" t="s">
        <v>553</v>
      </c>
      <c r="J5240" t="s">
        <v>73</v>
      </c>
      <c r="L5240">
        <f>K5240/1000000</f>
        <v>0</v>
      </c>
    </row>
    <row r="5241" spans="1:21" x14ac:dyDescent="0.25">
      <c r="A5241" s="2">
        <v>44713</v>
      </c>
      <c r="B5241" t="s">
        <v>271</v>
      </c>
      <c r="C5241" t="str">
        <f>LEFT(B5241,SEARCH(" ",B5241))</f>
        <v xml:space="preserve">Jun </v>
      </c>
      <c r="D5241" t="str">
        <f>RIGHT(B5241,SEARCH(" ",B5241))</f>
        <v>2022</v>
      </c>
      <c r="E5241" t="s">
        <v>69</v>
      </c>
      <c r="F5241" t="s">
        <v>70</v>
      </c>
      <c r="G5241" s="3" t="s">
        <v>74</v>
      </c>
      <c r="H5241" t="s">
        <v>582</v>
      </c>
      <c r="I5241" t="s">
        <v>555</v>
      </c>
      <c r="J5241" t="s">
        <v>75</v>
      </c>
      <c r="L5241">
        <f>K5241/1000000</f>
        <v>0</v>
      </c>
    </row>
    <row r="5242" spans="1:21" x14ac:dyDescent="0.25">
      <c r="A5242" s="2">
        <v>44713</v>
      </c>
      <c r="B5242" t="s">
        <v>271</v>
      </c>
      <c r="C5242" t="str">
        <f>LEFT(B5242,SEARCH(" ",B5242))</f>
        <v xml:space="preserve">Jun </v>
      </c>
      <c r="D5242" t="str">
        <f>RIGHT(B5242,SEARCH(" ",B5242))</f>
        <v>2022</v>
      </c>
      <c r="E5242" t="s">
        <v>69</v>
      </c>
      <c r="F5242" t="s">
        <v>70</v>
      </c>
      <c r="G5242" s="3" t="s">
        <v>76</v>
      </c>
      <c r="H5242" t="s">
        <v>582</v>
      </c>
      <c r="I5242" t="s">
        <v>553</v>
      </c>
      <c r="J5242" t="s">
        <v>77</v>
      </c>
      <c r="K5242">
        <v>0</v>
      </c>
      <c r="L5242">
        <f>K5242/1000000</f>
        <v>0</v>
      </c>
      <c r="M5242">
        <v>0</v>
      </c>
      <c r="N5242">
        <v>0</v>
      </c>
      <c r="O5242">
        <v>0</v>
      </c>
      <c r="R5242">
        <v>0</v>
      </c>
      <c r="S5242">
        <v>1</v>
      </c>
      <c r="T5242">
        <v>0</v>
      </c>
      <c r="U5242">
        <v>1</v>
      </c>
    </row>
    <row r="5243" spans="1:21" x14ac:dyDescent="0.25">
      <c r="A5243" s="2">
        <v>44713</v>
      </c>
      <c r="B5243" t="s">
        <v>271</v>
      </c>
      <c r="C5243" t="str">
        <f>LEFT(B5243,SEARCH(" ",B5243))</f>
        <v xml:space="preserve">Jun </v>
      </c>
      <c r="D5243" t="str">
        <f>RIGHT(B5243,SEARCH(" ",B5243))</f>
        <v>2022</v>
      </c>
      <c r="E5243" t="s">
        <v>69</v>
      </c>
      <c r="F5243" t="s">
        <v>70</v>
      </c>
      <c r="G5243" s="3" t="s">
        <v>78</v>
      </c>
      <c r="H5243" t="s">
        <v>583</v>
      </c>
      <c r="I5243" t="s">
        <v>553</v>
      </c>
      <c r="J5243" t="s">
        <v>79</v>
      </c>
      <c r="L5243">
        <f>K5243/1000000</f>
        <v>0</v>
      </c>
    </row>
    <row r="5244" spans="1:21" x14ac:dyDescent="0.25">
      <c r="A5244" s="2">
        <v>44713</v>
      </c>
      <c r="B5244" t="s">
        <v>271</v>
      </c>
      <c r="C5244" t="str">
        <f>LEFT(B5244,SEARCH(" ",B5244))</f>
        <v xml:space="preserve">Jun </v>
      </c>
      <c r="D5244" t="str">
        <f>RIGHT(B5244,SEARCH(" ",B5244))</f>
        <v>2022</v>
      </c>
      <c r="E5244" t="s">
        <v>17</v>
      </c>
      <c r="F5244" t="s">
        <v>18</v>
      </c>
      <c r="G5244" s="3" t="s">
        <v>215</v>
      </c>
      <c r="H5244" t="s">
        <v>583</v>
      </c>
      <c r="I5244" t="s">
        <v>553</v>
      </c>
      <c r="J5244" t="s">
        <v>216</v>
      </c>
      <c r="K5244">
        <v>882</v>
      </c>
      <c r="L5244">
        <f>K5244/1000000</f>
        <v>8.8199999999999997E-4</v>
      </c>
      <c r="O5244">
        <v>1</v>
      </c>
      <c r="P5244">
        <v>1.133786848072562E-3</v>
      </c>
      <c r="R5244">
        <v>2.870458573010951E-5</v>
      </c>
      <c r="S5244">
        <v>6.3007087939235262E-3</v>
      </c>
    </row>
    <row r="5245" spans="1:21" x14ac:dyDescent="0.25">
      <c r="A5245" s="2">
        <v>44713</v>
      </c>
      <c r="B5245" t="s">
        <v>271</v>
      </c>
      <c r="C5245" t="str">
        <f>LEFT(B5245,SEARCH(" ",B5245))</f>
        <v xml:space="preserve">Jun </v>
      </c>
      <c r="D5245" t="str">
        <f>RIGHT(B5245,SEARCH(" ",B5245))</f>
        <v>2022</v>
      </c>
      <c r="E5245" t="s">
        <v>69</v>
      </c>
      <c r="F5245" t="s">
        <v>70</v>
      </c>
      <c r="G5245" s="3" t="s">
        <v>80</v>
      </c>
      <c r="H5245" t="s">
        <v>583</v>
      </c>
      <c r="I5245" t="s">
        <v>553</v>
      </c>
      <c r="J5245" t="s">
        <v>81</v>
      </c>
      <c r="K5245">
        <v>32</v>
      </c>
      <c r="L5245">
        <f>K5245/1000000</f>
        <v>3.1999999999999999E-5</v>
      </c>
      <c r="M5245">
        <v>0</v>
      </c>
      <c r="O5245">
        <v>0</v>
      </c>
      <c r="P5245">
        <v>0</v>
      </c>
      <c r="R5245">
        <v>0</v>
      </c>
      <c r="S5245">
        <v>0.1088811606793529</v>
      </c>
    </row>
    <row r="5246" spans="1:21" x14ac:dyDescent="0.25">
      <c r="A5246" s="2">
        <v>44713</v>
      </c>
      <c r="B5246" t="s">
        <v>271</v>
      </c>
      <c r="C5246" t="str">
        <f>LEFT(B5246,SEARCH(" ",B5246))</f>
        <v xml:space="preserve">Jun </v>
      </c>
      <c r="D5246" t="str">
        <f>RIGHT(B5246,SEARCH(" ",B5246))</f>
        <v>2022</v>
      </c>
      <c r="E5246" t="s">
        <v>69</v>
      </c>
      <c r="F5246" t="s">
        <v>70</v>
      </c>
      <c r="G5246" s="3" t="s">
        <v>82</v>
      </c>
      <c r="H5246" t="s">
        <v>583</v>
      </c>
      <c r="I5246" t="s">
        <v>553</v>
      </c>
      <c r="J5246" t="s">
        <v>83</v>
      </c>
      <c r="K5246">
        <v>594</v>
      </c>
      <c r="L5246">
        <f>K5246/1000000</f>
        <v>5.9400000000000002E-4</v>
      </c>
      <c r="M5246">
        <v>21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6.190991119750482E-3</v>
      </c>
      <c r="T5246">
        <v>0</v>
      </c>
      <c r="U5246">
        <v>6.190991119750482E-3</v>
      </c>
    </row>
    <row r="5247" spans="1:21" x14ac:dyDescent="0.25">
      <c r="A5247" s="2">
        <v>44713</v>
      </c>
      <c r="B5247" t="s">
        <v>271</v>
      </c>
      <c r="C5247" t="str">
        <f>LEFT(B5247,SEARCH(" ",B5247))</f>
        <v xml:space="preserve">Jun </v>
      </c>
      <c r="D5247" t="str">
        <f>RIGHT(B5247,SEARCH(" ",B5247))</f>
        <v>2022</v>
      </c>
      <c r="E5247" t="s">
        <v>69</v>
      </c>
      <c r="F5247" t="s">
        <v>70</v>
      </c>
      <c r="G5247" s="3" t="s">
        <v>84</v>
      </c>
      <c r="H5247" t="s">
        <v>582</v>
      </c>
      <c r="I5247" t="s">
        <v>553</v>
      </c>
      <c r="J5247" t="s">
        <v>85</v>
      </c>
      <c r="K5247">
        <v>0</v>
      </c>
      <c r="L5247">
        <f>K5247/1000000</f>
        <v>0</v>
      </c>
      <c r="M5247">
        <v>0</v>
      </c>
      <c r="N5247">
        <v>0</v>
      </c>
      <c r="O5247">
        <v>0</v>
      </c>
      <c r="R5247">
        <v>0</v>
      </c>
      <c r="S5247">
        <v>1</v>
      </c>
      <c r="T5247">
        <v>0</v>
      </c>
      <c r="U5247">
        <v>1</v>
      </c>
    </row>
    <row r="5248" spans="1:21" x14ac:dyDescent="0.25">
      <c r="A5248" s="2">
        <v>44713</v>
      </c>
      <c r="B5248" t="s">
        <v>271</v>
      </c>
      <c r="C5248" t="str">
        <f>LEFT(B5248,SEARCH(" ",B5248))</f>
        <v xml:space="preserve">Jun </v>
      </c>
      <c r="D5248" t="str">
        <f>RIGHT(B5248,SEARCH(" ",B5248))</f>
        <v>2022</v>
      </c>
      <c r="E5248" t="s">
        <v>69</v>
      </c>
      <c r="F5248" t="s">
        <v>70</v>
      </c>
      <c r="G5248" s="3" t="s">
        <v>557</v>
      </c>
      <c r="H5248" t="s">
        <v>583</v>
      </c>
      <c r="I5248" t="s">
        <v>555</v>
      </c>
      <c r="J5248" t="s">
        <v>86</v>
      </c>
      <c r="K5248">
        <v>967</v>
      </c>
      <c r="L5248">
        <f>K5248/1000000</f>
        <v>9.6699999999999998E-4</v>
      </c>
      <c r="M5248">
        <v>178</v>
      </c>
      <c r="N5248">
        <v>8</v>
      </c>
      <c r="O5248">
        <v>0</v>
      </c>
      <c r="P5248">
        <v>0</v>
      </c>
      <c r="Q5248">
        <v>8.2730093071354711E-3</v>
      </c>
      <c r="R5248">
        <v>0</v>
      </c>
      <c r="S5248">
        <v>3.8074997779396348E-3</v>
      </c>
      <c r="T5248">
        <v>3.5782694383612122E-3</v>
      </c>
      <c r="U5248">
        <v>1.6235743874099651E-2</v>
      </c>
    </row>
    <row r="5249" spans="1:21" x14ac:dyDescent="0.25">
      <c r="A5249" s="2">
        <v>44713</v>
      </c>
      <c r="B5249" t="s">
        <v>271</v>
      </c>
      <c r="C5249" t="str">
        <f>LEFT(B5249,SEARCH(" ",B5249))</f>
        <v xml:space="preserve">Jun </v>
      </c>
      <c r="D5249" t="str">
        <f>RIGHT(B5249,SEARCH(" ",B5249))</f>
        <v>2022</v>
      </c>
      <c r="E5249" t="s">
        <v>69</v>
      </c>
      <c r="F5249" t="s">
        <v>70</v>
      </c>
      <c r="G5249" s="3" t="s">
        <v>87</v>
      </c>
      <c r="H5249" t="s">
        <v>583</v>
      </c>
      <c r="I5249" t="s">
        <v>553</v>
      </c>
      <c r="J5249" t="s">
        <v>88</v>
      </c>
      <c r="L5249">
        <f>K5249/1000000</f>
        <v>0</v>
      </c>
    </row>
    <row r="5250" spans="1:21" x14ac:dyDescent="0.25">
      <c r="A5250" s="2">
        <v>44713</v>
      </c>
      <c r="B5250" t="s">
        <v>271</v>
      </c>
      <c r="C5250" t="str">
        <f>LEFT(B5250,SEARCH(" ",B5250))</f>
        <v xml:space="preserve">Jun </v>
      </c>
      <c r="D5250" t="str">
        <f>RIGHT(B5250,SEARCH(" ",B5250))</f>
        <v>2022</v>
      </c>
      <c r="E5250" t="s">
        <v>69</v>
      </c>
      <c r="F5250" t="s">
        <v>70</v>
      </c>
      <c r="G5250" s="3" t="s">
        <v>89</v>
      </c>
      <c r="H5250" t="s">
        <v>583</v>
      </c>
      <c r="I5250" t="s">
        <v>555</v>
      </c>
      <c r="J5250" t="s">
        <v>90</v>
      </c>
      <c r="K5250">
        <v>272735</v>
      </c>
      <c r="L5250">
        <f>K5250/1000000</f>
        <v>0.27273500000000001</v>
      </c>
      <c r="M5250">
        <v>114559</v>
      </c>
      <c r="N5250">
        <v>131</v>
      </c>
      <c r="O5250">
        <v>78</v>
      </c>
      <c r="P5250">
        <v>2.8599189689625462E-4</v>
      </c>
      <c r="Q5250">
        <v>4.8031972427447893E-4</v>
      </c>
      <c r="R5250">
        <v>2.2607108644160889E-4</v>
      </c>
      <c r="S5250">
        <v>3.5691816975871171E-4</v>
      </c>
      <c r="T5250">
        <v>4.016093681555117E-4</v>
      </c>
      <c r="U5250">
        <v>5.6994149781132702E-4</v>
      </c>
    </row>
    <row r="5251" spans="1:21" x14ac:dyDescent="0.25">
      <c r="A5251" s="2">
        <v>44713</v>
      </c>
      <c r="B5251" t="s">
        <v>271</v>
      </c>
      <c r="C5251" t="str">
        <f>LEFT(B5251,SEARCH(" ",B5251))</f>
        <v xml:space="preserve">Jun </v>
      </c>
      <c r="D5251" t="str">
        <f>RIGHT(B5251,SEARCH(" ",B5251))</f>
        <v>2022</v>
      </c>
      <c r="E5251" t="s">
        <v>69</v>
      </c>
      <c r="F5251" t="s">
        <v>70</v>
      </c>
      <c r="G5251" s="3" t="s">
        <v>91</v>
      </c>
      <c r="H5251" t="s">
        <v>582</v>
      </c>
      <c r="I5251" t="s">
        <v>553</v>
      </c>
      <c r="J5251" t="s">
        <v>92</v>
      </c>
      <c r="L5251">
        <f>K5251/1000000</f>
        <v>0</v>
      </c>
    </row>
    <row r="5252" spans="1:21" x14ac:dyDescent="0.25">
      <c r="A5252" s="2">
        <v>44713</v>
      </c>
      <c r="B5252" t="s">
        <v>271</v>
      </c>
      <c r="C5252" t="str">
        <f>LEFT(B5252,SEARCH(" ",B5252))</f>
        <v xml:space="preserve">Jun </v>
      </c>
      <c r="D5252" t="str">
        <f>RIGHT(B5252,SEARCH(" ",B5252))</f>
        <v>2022</v>
      </c>
      <c r="E5252" t="s">
        <v>69</v>
      </c>
      <c r="F5252" t="s">
        <v>70</v>
      </c>
      <c r="G5252" s="3" t="s">
        <v>93</v>
      </c>
      <c r="H5252" t="s">
        <v>584</v>
      </c>
      <c r="I5252" t="s">
        <v>553</v>
      </c>
      <c r="J5252" t="s">
        <v>94</v>
      </c>
      <c r="K5252">
        <v>0</v>
      </c>
      <c r="L5252">
        <f>K5252/1000000</f>
        <v>0</v>
      </c>
      <c r="M5252">
        <v>0</v>
      </c>
      <c r="N5252">
        <v>0</v>
      </c>
      <c r="O5252">
        <v>0</v>
      </c>
      <c r="R5252">
        <v>0</v>
      </c>
      <c r="S5252">
        <v>1</v>
      </c>
      <c r="T5252">
        <v>0</v>
      </c>
      <c r="U5252">
        <v>1</v>
      </c>
    </row>
    <row r="5253" spans="1:21" x14ac:dyDescent="0.25">
      <c r="A5253" s="2">
        <v>44713</v>
      </c>
      <c r="B5253" t="s">
        <v>271</v>
      </c>
      <c r="C5253" t="str">
        <f>LEFT(B5253,SEARCH(" ",B5253))</f>
        <v xml:space="preserve">Jun </v>
      </c>
      <c r="D5253" t="str">
        <f>RIGHT(B5253,SEARCH(" ",B5253))</f>
        <v>2022</v>
      </c>
      <c r="E5253" t="s">
        <v>69</v>
      </c>
      <c r="F5253" t="s">
        <v>70</v>
      </c>
      <c r="G5253" s="3" t="s">
        <v>559</v>
      </c>
      <c r="H5253" t="s">
        <v>582</v>
      </c>
      <c r="I5253" t="s">
        <v>553</v>
      </c>
      <c r="J5253" t="s">
        <v>95</v>
      </c>
      <c r="K5253">
        <v>0</v>
      </c>
      <c r="L5253">
        <f>K5253/1000000</f>
        <v>0</v>
      </c>
      <c r="M5253">
        <v>0</v>
      </c>
      <c r="N5253">
        <v>0</v>
      </c>
      <c r="O5253">
        <v>0</v>
      </c>
      <c r="R5253">
        <v>0</v>
      </c>
      <c r="S5253">
        <v>1</v>
      </c>
      <c r="T5253">
        <v>0</v>
      </c>
      <c r="U5253">
        <v>1</v>
      </c>
    </row>
    <row r="5254" spans="1:21" x14ac:dyDescent="0.25">
      <c r="A5254" s="2">
        <v>44713</v>
      </c>
      <c r="B5254" t="s">
        <v>271</v>
      </c>
      <c r="C5254" t="str">
        <f>LEFT(B5254,SEARCH(" ",B5254))</f>
        <v xml:space="preserve">Jun </v>
      </c>
      <c r="D5254" t="str">
        <f>RIGHT(B5254,SEARCH(" ",B5254))</f>
        <v>2022</v>
      </c>
      <c r="E5254" t="s">
        <v>69</v>
      </c>
      <c r="F5254" t="s">
        <v>70</v>
      </c>
      <c r="G5254" s="3" t="s">
        <v>96</v>
      </c>
      <c r="H5254" s="3" t="s">
        <v>582</v>
      </c>
      <c r="I5254" t="s">
        <v>555</v>
      </c>
      <c r="J5254" t="s">
        <v>97</v>
      </c>
      <c r="K5254">
        <v>0</v>
      </c>
      <c r="L5254">
        <f>K5254/1000000</f>
        <v>0</v>
      </c>
      <c r="M5254">
        <v>0</v>
      </c>
      <c r="N5254">
        <v>0</v>
      </c>
      <c r="O5254">
        <v>0</v>
      </c>
      <c r="R5254">
        <v>0</v>
      </c>
      <c r="S5254">
        <v>1</v>
      </c>
      <c r="T5254">
        <v>0</v>
      </c>
      <c r="U5254">
        <v>1</v>
      </c>
    </row>
    <row r="5255" spans="1:21" x14ac:dyDescent="0.25">
      <c r="A5255" s="2">
        <v>44713</v>
      </c>
      <c r="B5255" t="s">
        <v>271</v>
      </c>
      <c r="C5255" t="str">
        <f>LEFT(B5255,SEARCH(" ",B5255))</f>
        <v xml:space="preserve">Jun </v>
      </c>
      <c r="D5255" t="str">
        <f>RIGHT(B5255,SEARCH(" ",B5255))</f>
        <v>2022</v>
      </c>
      <c r="E5255" t="s">
        <v>69</v>
      </c>
      <c r="F5255" t="s">
        <v>70</v>
      </c>
      <c r="G5255" s="3" t="s">
        <v>98</v>
      </c>
      <c r="H5255" t="s">
        <v>583</v>
      </c>
      <c r="I5255" t="s">
        <v>553</v>
      </c>
      <c r="J5255" t="s">
        <v>99</v>
      </c>
      <c r="K5255">
        <v>7417</v>
      </c>
      <c r="L5255">
        <f>K5255/1000000</f>
        <v>7.417E-3</v>
      </c>
      <c r="M5255">
        <v>4859</v>
      </c>
      <c r="N5255">
        <v>162</v>
      </c>
      <c r="O5255">
        <v>6</v>
      </c>
      <c r="P5255">
        <v>8.0895240663340971E-4</v>
      </c>
      <c r="Q5255">
        <v>2.1841714979102062E-2</v>
      </c>
      <c r="R5255">
        <v>2.9692729284956979E-4</v>
      </c>
      <c r="S5255">
        <v>1.759910998459504E-3</v>
      </c>
      <c r="T5255">
        <v>1.8636813718187539E-2</v>
      </c>
      <c r="U5255">
        <v>2.542963803579823E-2</v>
      </c>
    </row>
    <row r="5256" spans="1:21" x14ac:dyDescent="0.25">
      <c r="A5256" s="2">
        <v>44713</v>
      </c>
      <c r="B5256" t="s">
        <v>271</v>
      </c>
      <c r="C5256" t="str">
        <f>LEFT(B5256,SEARCH(" ",B5256))</f>
        <v xml:space="preserve">Jun </v>
      </c>
      <c r="D5256" t="str">
        <f>RIGHT(B5256,SEARCH(" ",B5256))</f>
        <v>2022</v>
      </c>
      <c r="E5256" t="s">
        <v>69</v>
      </c>
      <c r="F5256" t="s">
        <v>70</v>
      </c>
      <c r="G5256" s="3" t="s">
        <v>100</v>
      </c>
      <c r="H5256" t="s">
        <v>583</v>
      </c>
      <c r="I5256" t="s">
        <v>553</v>
      </c>
      <c r="J5256" t="s">
        <v>101</v>
      </c>
      <c r="K5256">
        <v>1037</v>
      </c>
      <c r="L5256">
        <f>K5256/1000000</f>
        <v>1.0369999999999999E-3</v>
      </c>
      <c r="M5256">
        <v>29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3.550941247795549E-3</v>
      </c>
      <c r="T5256">
        <v>0</v>
      </c>
      <c r="U5256">
        <v>3.550941247795549E-3</v>
      </c>
    </row>
    <row r="5257" spans="1:21" x14ac:dyDescent="0.25">
      <c r="A5257" s="2">
        <v>44713</v>
      </c>
      <c r="B5257" t="s">
        <v>271</v>
      </c>
      <c r="C5257" t="str">
        <f>LEFT(B5257,SEARCH(" ",B5257))</f>
        <v xml:space="preserve">Jun </v>
      </c>
      <c r="D5257" t="str">
        <f>RIGHT(B5257,SEARCH(" ",B5257))</f>
        <v>2022</v>
      </c>
      <c r="E5257" t="s">
        <v>69</v>
      </c>
      <c r="F5257" t="s">
        <v>70</v>
      </c>
      <c r="G5257" s="3" t="s">
        <v>102</v>
      </c>
      <c r="H5257" t="s">
        <v>583</v>
      </c>
      <c r="I5257" t="s">
        <v>553</v>
      </c>
      <c r="J5257" t="s">
        <v>103</v>
      </c>
      <c r="K5257">
        <v>2586</v>
      </c>
      <c r="L5257">
        <f>K5257/1000000</f>
        <v>2.5860000000000002E-3</v>
      </c>
      <c r="M5257">
        <v>3036</v>
      </c>
      <c r="N5257">
        <v>18</v>
      </c>
      <c r="O5257">
        <v>1</v>
      </c>
      <c r="P5257">
        <v>3.8669760247486468E-4</v>
      </c>
      <c r="Q5257">
        <v>6.9605568445475644E-3</v>
      </c>
      <c r="R5257">
        <v>9.7902877222642449E-6</v>
      </c>
      <c r="S5257">
        <v>2.152637659937891E-3</v>
      </c>
      <c r="T5257">
        <v>4.1303310165289944E-3</v>
      </c>
      <c r="U5257">
        <v>1.097845229736771E-2</v>
      </c>
    </row>
    <row r="5258" spans="1:21" x14ac:dyDescent="0.25">
      <c r="A5258" s="2">
        <v>44713</v>
      </c>
      <c r="B5258" t="s">
        <v>271</v>
      </c>
      <c r="C5258" t="str">
        <f>LEFT(B5258,SEARCH(" ",B5258))</f>
        <v xml:space="preserve">Jun </v>
      </c>
      <c r="D5258" t="str">
        <f>RIGHT(B5258,SEARCH(" ",B5258))</f>
        <v>2022</v>
      </c>
      <c r="E5258" t="s">
        <v>69</v>
      </c>
      <c r="F5258" t="s">
        <v>70</v>
      </c>
      <c r="G5258" s="3" t="s">
        <v>561</v>
      </c>
      <c r="H5258" t="s">
        <v>583</v>
      </c>
      <c r="I5258" t="s">
        <v>553</v>
      </c>
      <c r="J5258" t="s">
        <v>104</v>
      </c>
      <c r="L5258">
        <f>K5258/1000000</f>
        <v>0</v>
      </c>
    </row>
    <row r="5259" spans="1:21" x14ac:dyDescent="0.25">
      <c r="A5259" s="2">
        <v>44713</v>
      </c>
      <c r="B5259" t="s">
        <v>271</v>
      </c>
      <c r="C5259" t="str">
        <f>LEFT(B5259,SEARCH(" ",B5259))</f>
        <v xml:space="preserve">Jun </v>
      </c>
      <c r="D5259" t="str">
        <f>RIGHT(B5259,SEARCH(" ",B5259))</f>
        <v>2022</v>
      </c>
      <c r="E5259" t="s">
        <v>69</v>
      </c>
      <c r="F5259" t="s">
        <v>70</v>
      </c>
      <c r="G5259" s="3" t="s">
        <v>105</v>
      </c>
      <c r="H5259" t="s">
        <v>583</v>
      </c>
      <c r="I5259" t="s">
        <v>553</v>
      </c>
      <c r="J5259" t="s">
        <v>106</v>
      </c>
      <c r="K5259">
        <v>0</v>
      </c>
      <c r="L5259">
        <f>K5259/1000000</f>
        <v>0</v>
      </c>
      <c r="M5259">
        <v>0</v>
      </c>
      <c r="N5259">
        <v>0</v>
      </c>
      <c r="O5259">
        <v>0</v>
      </c>
      <c r="R5259">
        <v>0</v>
      </c>
      <c r="S5259">
        <v>1</v>
      </c>
      <c r="T5259">
        <v>0</v>
      </c>
      <c r="U5259">
        <v>1</v>
      </c>
    </row>
    <row r="5260" spans="1:21" x14ac:dyDescent="0.25">
      <c r="A5260" s="2">
        <v>44713</v>
      </c>
      <c r="B5260" t="s">
        <v>271</v>
      </c>
      <c r="C5260" t="str">
        <f>LEFT(B5260,SEARCH(" ",B5260))</f>
        <v xml:space="preserve">Jun </v>
      </c>
      <c r="D5260" t="str">
        <f>RIGHT(B5260,SEARCH(" ",B5260))</f>
        <v>2022</v>
      </c>
      <c r="E5260" t="s">
        <v>69</v>
      </c>
      <c r="F5260" t="s">
        <v>70</v>
      </c>
      <c r="G5260" s="3" t="s">
        <v>107</v>
      </c>
      <c r="H5260" t="s">
        <v>583</v>
      </c>
      <c r="I5260" t="s">
        <v>553</v>
      </c>
      <c r="J5260" t="s">
        <v>108</v>
      </c>
      <c r="K5260">
        <v>838</v>
      </c>
      <c r="L5260">
        <f>K5260/1000000</f>
        <v>8.3799999999999999E-4</v>
      </c>
      <c r="N5260">
        <v>27</v>
      </c>
      <c r="O5260">
        <v>4</v>
      </c>
      <c r="P5260">
        <v>4.7732696897374704E-3</v>
      </c>
      <c r="Q5260">
        <v>3.2219570405727933E-2</v>
      </c>
      <c r="R5260">
        <v>1.3020405021059521E-3</v>
      </c>
      <c r="S5260">
        <v>1.217601664663504E-2</v>
      </c>
      <c r="T5260">
        <v>2.1338102613473912E-2</v>
      </c>
      <c r="U5260">
        <v>4.6533248601775767E-2</v>
      </c>
    </row>
    <row r="5261" spans="1:21" x14ac:dyDescent="0.25">
      <c r="A5261" s="2">
        <v>44713</v>
      </c>
      <c r="B5261" t="s">
        <v>271</v>
      </c>
      <c r="C5261" t="str">
        <f>LEFT(B5261,SEARCH(" ",B5261))</f>
        <v xml:space="preserve">Jun </v>
      </c>
      <c r="D5261" t="str">
        <f>RIGHT(B5261,SEARCH(" ",B5261))</f>
        <v>2022</v>
      </c>
      <c r="E5261" t="s">
        <v>69</v>
      </c>
      <c r="F5261" t="s">
        <v>70</v>
      </c>
      <c r="G5261" s="3" t="s">
        <v>563</v>
      </c>
      <c r="H5261" t="s">
        <v>583</v>
      </c>
      <c r="I5261" t="s">
        <v>555</v>
      </c>
      <c r="J5261" t="s">
        <v>109</v>
      </c>
      <c r="K5261">
        <v>2070</v>
      </c>
      <c r="L5261">
        <f>K5261/1000000</f>
        <v>2.0699999999999998E-3</v>
      </c>
      <c r="M5261">
        <v>2070</v>
      </c>
      <c r="N5261">
        <v>25</v>
      </c>
      <c r="O5261">
        <v>3</v>
      </c>
      <c r="P5261">
        <v>1.449275362318841E-3</v>
      </c>
      <c r="Q5261">
        <v>1.207729468599034E-2</v>
      </c>
      <c r="R5261">
        <v>2.9897520062487949E-4</v>
      </c>
      <c r="S5261">
        <v>4.2295010374451582E-3</v>
      </c>
      <c r="T5261">
        <v>7.8306194319665984E-3</v>
      </c>
      <c r="U5261">
        <v>1.7777153772019268E-2</v>
      </c>
    </row>
    <row r="5262" spans="1:21" x14ac:dyDescent="0.25">
      <c r="A5262" s="2">
        <v>44713</v>
      </c>
      <c r="B5262" t="s">
        <v>271</v>
      </c>
      <c r="C5262" t="str">
        <f>LEFT(B5262,SEARCH(" ",B5262))</f>
        <v xml:space="preserve">Jun </v>
      </c>
      <c r="D5262" t="str">
        <f>RIGHT(B5262,SEARCH(" ",B5262))</f>
        <v>2022</v>
      </c>
      <c r="E5262" t="s">
        <v>69</v>
      </c>
      <c r="F5262" t="s">
        <v>70</v>
      </c>
      <c r="G5262" s="3" t="s">
        <v>110</v>
      </c>
      <c r="H5262" t="s">
        <v>583</v>
      </c>
      <c r="I5262" t="s">
        <v>553</v>
      </c>
      <c r="J5262" t="s">
        <v>111</v>
      </c>
      <c r="K5262">
        <v>2949</v>
      </c>
      <c r="L5262">
        <f>K5262/1000000</f>
        <v>2.9489999999999998E-3</v>
      </c>
      <c r="M5262">
        <v>7</v>
      </c>
      <c r="N5262">
        <v>-1</v>
      </c>
      <c r="O5262">
        <v>0</v>
      </c>
      <c r="P5262">
        <v>0</v>
      </c>
      <c r="R5262">
        <v>0</v>
      </c>
      <c r="S5262">
        <v>1.25010960379448E-3</v>
      </c>
    </row>
    <row r="5263" spans="1:21" x14ac:dyDescent="0.25">
      <c r="A5263" s="2">
        <v>44713</v>
      </c>
      <c r="B5263" t="s">
        <v>271</v>
      </c>
      <c r="C5263" t="str">
        <f>LEFT(B5263,SEARCH(" ",B5263))</f>
        <v xml:space="preserve">Jun </v>
      </c>
      <c r="D5263" t="str">
        <f>RIGHT(B5263,SEARCH(" ",B5263))</f>
        <v>2022</v>
      </c>
      <c r="E5263" t="s">
        <v>69</v>
      </c>
      <c r="F5263" t="s">
        <v>70</v>
      </c>
      <c r="G5263" s="3" t="s">
        <v>112</v>
      </c>
      <c r="H5263" t="s">
        <v>583</v>
      </c>
      <c r="I5263" t="s">
        <v>553</v>
      </c>
      <c r="J5263" t="s">
        <v>113</v>
      </c>
      <c r="L5263">
        <f>K5263/1000000</f>
        <v>0</v>
      </c>
    </row>
    <row r="5264" spans="1:21" x14ac:dyDescent="0.25">
      <c r="A5264" s="2">
        <v>44713</v>
      </c>
      <c r="B5264" t="s">
        <v>271</v>
      </c>
      <c r="C5264" t="str">
        <f>LEFT(B5264,SEARCH(" ",B5264))</f>
        <v xml:space="preserve">Jun </v>
      </c>
      <c r="D5264" t="str">
        <f>RIGHT(B5264,SEARCH(" ",B5264))</f>
        <v>2022</v>
      </c>
      <c r="E5264" t="s">
        <v>69</v>
      </c>
      <c r="F5264" t="s">
        <v>70</v>
      </c>
      <c r="G5264" s="3" t="s">
        <v>114</v>
      </c>
      <c r="H5264" t="s">
        <v>583</v>
      </c>
      <c r="I5264" t="s">
        <v>553</v>
      </c>
      <c r="J5264" t="s">
        <v>115</v>
      </c>
      <c r="K5264">
        <v>14</v>
      </c>
      <c r="L5264">
        <f>K5264/1000000</f>
        <v>1.4E-5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0.23163576165011651</v>
      </c>
      <c r="T5264">
        <v>0</v>
      </c>
      <c r="U5264">
        <v>0.23163576165011651</v>
      </c>
    </row>
    <row r="5265" spans="1:21" x14ac:dyDescent="0.25">
      <c r="A5265" s="2">
        <v>44713</v>
      </c>
      <c r="B5265" t="s">
        <v>271</v>
      </c>
      <c r="C5265" t="str">
        <f>LEFT(B5265,SEARCH(" ",B5265))</f>
        <v xml:space="preserve">Jun </v>
      </c>
      <c r="D5265" t="str">
        <f>RIGHT(B5265,SEARCH(" ",B5265))</f>
        <v>2022</v>
      </c>
      <c r="E5265" t="s">
        <v>69</v>
      </c>
      <c r="F5265" t="s">
        <v>70</v>
      </c>
      <c r="G5265" s="3" t="s">
        <v>116</v>
      </c>
      <c r="H5265" t="s">
        <v>583</v>
      </c>
      <c r="I5265" t="s">
        <v>553</v>
      </c>
      <c r="J5265" t="s">
        <v>117</v>
      </c>
      <c r="L5265">
        <f>K5265/1000000</f>
        <v>0</v>
      </c>
    </row>
    <row r="5266" spans="1:21" x14ac:dyDescent="0.25">
      <c r="A5266" s="2">
        <v>44713</v>
      </c>
      <c r="B5266" t="s">
        <v>271</v>
      </c>
      <c r="C5266" t="str">
        <f>LEFT(B5266,SEARCH(" ",B5266))</f>
        <v xml:space="preserve">Jun </v>
      </c>
      <c r="D5266" t="str">
        <f>RIGHT(B5266,SEARCH(" ",B5266))</f>
        <v>2022</v>
      </c>
      <c r="E5266" t="s">
        <v>69</v>
      </c>
      <c r="F5266" t="s">
        <v>70</v>
      </c>
      <c r="G5266" s="3" t="s">
        <v>118</v>
      </c>
      <c r="H5266" t="s">
        <v>583</v>
      </c>
      <c r="I5266" t="s">
        <v>553</v>
      </c>
      <c r="J5266" t="s">
        <v>119</v>
      </c>
      <c r="K5266">
        <v>1333</v>
      </c>
      <c r="L5266">
        <f>K5266/1000000</f>
        <v>1.333E-3</v>
      </c>
      <c r="M5266">
        <v>423</v>
      </c>
      <c r="N5266">
        <v>3</v>
      </c>
      <c r="O5266">
        <v>3</v>
      </c>
      <c r="P5266">
        <v>2.2505626406601649E-3</v>
      </c>
      <c r="Q5266">
        <v>2.2505626406601649E-3</v>
      </c>
      <c r="R5266">
        <v>4.6436081262082022E-4</v>
      </c>
      <c r="S5266">
        <v>6.5628844760668671E-3</v>
      </c>
      <c r="T5266">
        <v>4.6436081262082022E-4</v>
      </c>
      <c r="U5266">
        <v>6.5628844760668671E-3</v>
      </c>
    </row>
    <row r="5267" spans="1:21" x14ac:dyDescent="0.25">
      <c r="A5267" s="2">
        <v>44713</v>
      </c>
      <c r="B5267" t="s">
        <v>271</v>
      </c>
      <c r="C5267" t="str">
        <f>LEFT(B5267,SEARCH(" ",B5267))</f>
        <v xml:space="preserve">Jun </v>
      </c>
      <c r="D5267" t="str">
        <f>RIGHT(B5267,SEARCH(" ",B5267))</f>
        <v>2022</v>
      </c>
      <c r="E5267" t="s">
        <v>69</v>
      </c>
      <c r="F5267" t="s">
        <v>70</v>
      </c>
      <c r="G5267" s="3" t="s">
        <v>120</v>
      </c>
      <c r="H5267" t="s">
        <v>583</v>
      </c>
      <c r="I5267" t="s">
        <v>553</v>
      </c>
      <c r="J5267" t="s">
        <v>121</v>
      </c>
      <c r="L5267">
        <f>K5267/1000000</f>
        <v>0</v>
      </c>
    </row>
    <row r="5268" spans="1:21" x14ac:dyDescent="0.25">
      <c r="A5268" s="2">
        <v>44713</v>
      </c>
      <c r="B5268" t="s">
        <v>271</v>
      </c>
      <c r="C5268" t="str">
        <f>LEFT(B5268,SEARCH(" ",B5268))</f>
        <v xml:space="preserve">Jun </v>
      </c>
      <c r="D5268" t="str">
        <f>RIGHT(B5268,SEARCH(" ",B5268))</f>
        <v>2022</v>
      </c>
      <c r="E5268" t="s">
        <v>69</v>
      </c>
      <c r="F5268" t="s">
        <v>70</v>
      </c>
      <c r="G5268" s="3" t="s">
        <v>122</v>
      </c>
      <c r="H5268" t="s">
        <v>583</v>
      </c>
      <c r="I5268" t="s">
        <v>553</v>
      </c>
      <c r="J5268" t="s">
        <v>123</v>
      </c>
      <c r="K5268">
        <v>1807</v>
      </c>
      <c r="L5268">
        <f>K5268/1000000</f>
        <v>1.807E-3</v>
      </c>
      <c r="M5268">
        <v>1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2.0393562283714849E-3</v>
      </c>
      <c r="T5268">
        <v>0</v>
      </c>
      <c r="U5268">
        <v>2.0393562283714849E-3</v>
      </c>
    </row>
    <row r="5269" spans="1:21" x14ac:dyDescent="0.25">
      <c r="A5269" s="2">
        <v>44713</v>
      </c>
      <c r="B5269" t="s">
        <v>271</v>
      </c>
      <c r="C5269" t="str">
        <f>LEFT(B5269,SEARCH(" ",B5269))</f>
        <v xml:space="preserve">Jun </v>
      </c>
      <c r="D5269" t="str">
        <f>RIGHT(B5269,SEARCH(" ",B5269))</f>
        <v>2022</v>
      </c>
      <c r="E5269" t="s">
        <v>69</v>
      </c>
      <c r="F5269" t="s">
        <v>70</v>
      </c>
      <c r="G5269" s="3" t="s">
        <v>124</v>
      </c>
      <c r="H5269" t="s">
        <v>583</v>
      </c>
      <c r="I5269" t="s">
        <v>553</v>
      </c>
      <c r="J5269" t="s">
        <v>125</v>
      </c>
      <c r="K5269">
        <v>4297</v>
      </c>
      <c r="L5269">
        <f>K5269/1000000</f>
        <v>4.2969999999999996E-3</v>
      </c>
      <c r="N5269">
        <v>80</v>
      </c>
      <c r="O5269">
        <v>1</v>
      </c>
      <c r="P5269">
        <v>2.327205026762858E-4</v>
      </c>
      <c r="Q5269">
        <v>1.8617640214102862E-2</v>
      </c>
      <c r="R5269">
        <v>5.8919556431267913E-6</v>
      </c>
      <c r="S5269">
        <v>1.2959461058060439E-3</v>
      </c>
      <c r="T5269">
        <v>1.478953004550165E-2</v>
      </c>
      <c r="U5269">
        <v>2.3118349489944401E-2</v>
      </c>
    </row>
    <row r="5270" spans="1:21" x14ac:dyDescent="0.25">
      <c r="A5270" s="2">
        <v>44713</v>
      </c>
      <c r="B5270" t="s">
        <v>271</v>
      </c>
      <c r="C5270" t="str">
        <f>LEFT(B5270,SEARCH(" ",B5270))</f>
        <v xml:space="preserve">Jun </v>
      </c>
      <c r="D5270" t="str">
        <f>RIGHT(B5270,SEARCH(" ",B5270))</f>
        <v>2022</v>
      </c>
      <c r="E5270" t="s">
        <v>69</v>
      </c>
      <c r="F5270" t="s">
        <v>70</v>
      </c>
      <c r="G5270" s="3" t="s">
        <v>126</v>
      </c>
      <c r="H5270" t="s">
        <v>583</v>
      </c>
      <c r="I5270" t="s">
        <v>553</v>
      </c>
      <c r="J5270" t="s">
        <v>127</v>
      </c>
      <c r="K5270">
        <v>27</v>
      </c>
      <c r="L5270">
        <f>K5270/1000000</f>
        <v>2.6999999999999999E-5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0.1277028676154324</v>
      </c>
      <c r="T5270">
        <v>0</v>
      </c>
      <c r="U5270">
        <v>0.1277028676154324</v>
      </c>
    </row>
    <row r="5271" spans="1:21" x14ac:dyDescent="0.25">
      <c r="A5271" s="2">
        <v>44713</v>
      </c>
      <c r="B5271" t="s">
        <v>271</v>
      </c>
      <c r="C5271" t="str">
        <f>LEFT(B5271,SEARCH(" ",B5271))</f>
        <v xml:space="preserve">Jun </v>
      </c>
      <c r="D5271" t="str">
        <f>RIGHT(B5271,SEARCH(" ",B5271))</f>
        <v>2022</v>
      </c>
      <c r="E5271" t="s">
        <v>17</v>
      </c>
      <c r="F5271" t="s">
        <v>18</v>
      </c>
      <c r="G5271" s="3" t="s">
        <v>265</v>
      </c>
      <c r="H5271" t="s">
        <v>583</v>
      </c>
      <c r="I5271" t="s">
        <v>553</v>
      </c>
      <c r="J5271" t="s">
        <v>266</v>
      </c>
      <c r="K5271">
        <v>302</v>
      </c>
      <c r="L5271">
        <f>K5271/1000000</f>
        <v>3.0200000000000002E-4</v>
      </c>
    </row>
    <row r="5272" spans="1:21" x14ac:dyDescent="0.25">
      <c r="A5272" s="2">
        <v>44713</v>
      </c>
      <c r="B5272" t="s">
        <v>271</v>
      </c>
      <c r="C5272" t="str">
        <f>LEFT(B5272,SEARCH(" ",B5272))</f>
        <v xml:space="preserve">Jun </v>
      </c>
      <c r="D5272" t="str">
        <f>RIGHT(B5272,SEARCH(" ",B5272))</f>
        <v>2022</v>
      </c>
      <c r="E5272" t="s">
        <v>69</v>
      </c>
      <c r="F5272" t="s">
        <v>70</v>
      </c>
      <c r="G5272" s="3" t="s">
        <v>128</v>
      </c>
      <c r="H5272" t="s">
        <v>583</v>
      </c>
      <c r="I5272" t="s">
        <v>553</v>
      </c>
      <c r="J5272" t="s">
        <v>129</v>
      </c>
      <c r="L5272">
        <f>K5272/1000000</f>
        <v>0</v>
      </c>
    </row>
    <row r="5273" spans="1:21" x14ac:dyDescent="0.25">
      <c r="A5273" s="2">
        <v>44713</v>
      </c>
      <c r="B5273" t="s">
        <v>271</v>
      </c>
      <c r="C5273" t="str">
        <f>LEFT(B5273,SEARCH(" ",B5273))</f>
        <v xml:space="preserve">Jun </v>
      </c>
      <c r="D5273" t="str">
        <f>RIGHT(B5273,SEARCH(" ",B5273))</f>
        <v>2022</v>
      </c>
      <c r="E5273" t="s">
        <v>69</v>
      </c>
      <c r="F5273" t="s">
        <v>70</v>
      </c>
      <c r="G5273" s="3" t="s">
        <v>130</v>
      </c>
      <c r="H5273" t="s">
        <v>582</v>
      </c>
      <c r="I5273" t="s">
        <v>553</v>
      </c>
      <c r="J5273" t="s">
        <v>131</v>
      </c>
      <c r="K5273">
        <v>5116</v>
      </c>
      <c r="L5273">
        <f>K5273/1000000</f>
        <v>5.1159999999999999E-3</v>
      </c>
      <c r="M5273">
        <v>827</v>
      </c>
      <c r="N5273">
        <v>19</v>
      </c>
      <c r="O5273">
        <v>0</v>
      </c>
      <c r="P5273">
        <v>0</v>
      </c>
      <c r="Q5273">
        <v>3.7138389366692731E-3</v>
      </c>
      <c r="R5273">
        <v>0</v>
      </c>
      <c r="S5273">
        <v>7.2078769446626907E-4</v>
      </c>
      <c r="T5273">
        <v>2.2374093566967851E-3</v>
      </c>
      <c r="U5273">
        <v>5.7935701094529316E-3</v>
      </c>
    </row>
    <row r="5274" spans="1:21" x14ac:dyDescent="0.25">
      <c r="A5274" s="2">
        <v>44713</v>
      </c>
      <c r="B5274" t="s">
        <v>271</v>
      </c>
      <c r="C5274" t="str">
        <f>LEFT(B5274,SEARCH(" ",B5274))</f>
        <v xml:space="preserve">Jun </v>
      </c>
      <c r="D5274" t="str">
        <f>RIGHT(B5274,SEARCH(" ",B5274))</f>
        <v>2022</v>
      </c>
      <c r="E5274" t="s">
        <v>69</v>
      </c>
      <c r="F5274" t="s">
        <v>70</v>
      </c>
      <c r="G5274" s="3" t="s">
        <v>132</v>
      </c>
      <c r="H5274" t="s">
        <v>583</v>
      </c>
      <c r="I5274" t="s">
        <v>553</v>
      </c>
      <c r="J5274" t="s">
        <v>133</v>
      </c>
      <c r="L5274">
        <f>K5274/1000000</f>
        <v>0</v>
      </c>
    </row>
    <row r="5275" spans="1:21" x14ac:dyDescent="0.25">
      <c r="A5275" s="2">
        <v>44713</v>
      </c>
      <c r="B5275" t="s">
        <v>271</v>
      </c>
      <c r="C5275" t="str">
        <f>LEFT(B5275,SEARCH(" ",B5275))</f>
        <v xml:space="preserve">Jun </v>
      </c>
      <c r="D5275" t="str">
        <f>RIGHT(B5275,SEARCH(" ",B5275))</f>
        <v>2022</v>
      </c>
      <c r="E5275" t="s">
        <v>17</v>
      </c>
      <c r="F5275" t="s">
        <v>18</v>
      </c>
      <c r="G5275" s="3" t="s">
        <v>195</v>
      </c>
      <c r="H5275" t="s">
        <v>582</v>
      </c>
      <c r="I5275" t="s">
        <v>553</v>
      </c>
      <c r="J5275" t="s">
        <v>196</v>
      </c>
      <c r="K5275">
        <v>87</v>
      </c>
      <c r="L5275">
        <f>K5275/1000000</f>
        <v>8.7000000000000001E-5</v>
      </c>
    </row>
    <row r="5276" spans="1:21" x14ac:dyDescent="0.25">
      <c r="A5276" s="2">
        <v>44713</v>
      </c>
      <c r="B5276" t="s">
        <v>271</v>
      </c>
      <c r="C5276" t="str">
        <f>LEFT(B5276,SEARCH(" ",B5276))</f>
        <v xml:space="preserve">Jun </v>
      </c>
      <c r="D5276" t="str">
        <f>RIGHT(B5276,SEARCH(" ",B5276))</f>
        <v>2022</v>
      </c>
      <c r="E5276" t="s">
        <v>69</v>
      </c>
      <c r="F5276" t="s">
        <v>70</v>
      </c>
      <c r="G5276" s="3" t="s">
        <v>134</v>
      </c>
      <c r="H5276" s="3" t="s">
        <v>583</v>
      </c>
      <c r="I5276" t="s">
        <v>553</v>
      </c>
      <c r="J5276" t="s">
        <v>135</v>
      </c>
      <c r="K5276">
        <v>7566</v>
      </c>
      <c r="L5276">
        <f>K5276/1000000</f>
        <v>7.5659999999999998E-3</v>
      </c>
      <c r="M5276">
        <v>180</v>
      </c>
      <c r="N5276">
        <v>3</v>
      </c>
      <c r="O5276">
        <v>0</v>
      </c>
      <c r="P5276">
        <v>0</v>
      </c>
      <c r="Q5276">
        <v>3.9651070578905631E-4</v>
      </c>
      <c r="R5276">
        <v>0</v>
      </c>
      <c r="S5276">
        <v>4.8744122721286817E-4</v>
      </c>
      <c r="T5276">
        <v>8.1777505615326883E-5</v>
      </c>
      <c r="U5276">
        <v>1.158330973684967E-3</v>
      </c>
    </row>
    <row r="5277" spans="1:21" x14ac:dyDescent="0.25">
      <c r="A5277" s="2">
        <v>44713</v>
      </c>
      <c r="B5277" t="s">
        <v>271</v>
      </c>
      <c r="C5277" t="str">
        <f>LEFT(B5277,SEARCH(" ",B5277))</f>
        <v xml:space="preserve">Jun </v>
      </c>
      <c r="D5277" t="str">
        <f>RIGHT(B5277,SEARCH(" ",B5277))</f>
        <v>2022</v>
      </c>
      <c r="E5277" t="s">
        <v>69</v>
      </c>
      <c r="F5277" t="s">
        <v>70</v>
      </c>
      <c r="G5277" s="3" t="s">
        <v>136</v>
      </c>
      <c r="H5277" t="s">
        <v>583</v>
      </c>
      <c r="I5277" t="s">
        <v>553</v>
      </c>
      <c r="J5277" t="s">
        <v>137</v>
      </c>
      <c r="K5277">
        <v>1437</v>
      </c>
      <c r="L5277">
        <f>K5277/1000000</f>
        <v>1.4369999999999999E-3</v>
      </c>
      <c r="M5277">
        <v>1184</v>
      </c>
      <c r="N5277">
        <v>3</v>
      </c>
      <c r="O5277">
        <v>0</v>
      </c>
      <c r="P5277">
        <v>0</v>
      </c>
      <c r="Q5277">
        <v>2.0876826722338198E-3</v>
      </c>
      <c r="R5277">
        <v>0</v>
      </c>
      <c r="S5277">
        <v>2.563777799112849E-3</v>
      </c>
      <c r="T5277">
        <v>4.3073745553631829E-4</v>
      </c>
      <c r="U5277">
        <v>6.0888623061615662E-3</v>
      </c>
    </row>
    <row r="5278" spans="1:21" x14ac:dyDescent="0.25">
      <c r="A5278" s="2">
        <v>44713</v>
      </c>
      <c r="B5278" t="s">
        <v>271</v>
      </c>
      <c r="C5278" t="str">
        <f>LEFT(B5278,SEARCH(" ",B5278))</f>
        <v xml:space="preserve">Jun </v>
      </c>
      <c r="D5278" t="str">
        <f>RIGHT(B5278,SEARCH(" ",B5278))</f>
        <v>2022</v>
      </c>
      <c r="E5278" t="s">
        <v>69</v>
      </c>
      <c r="F5278" t="s">
        <v>70</v>
      </c>
      <c r="G5278" s="3" t="s">
        <v>138</v>
      </c>
      <c r="H5278" t="s">
        <v>583</v>
      </c>
      <c r="I5278" t="s">
        <v>555</v>
      </c>
      <c r="J5278" t="s">
        <v>139</v>
      </c>
      <c r="K5278">
        <v>62</v>
      </c>
      <c r="L5278">
        <f>K5278/1000000</f>
        <v>6.2000000000000003E-5</v>
      </c>
      <c r="M5278">
        <v>9</v>
      </c>
      <c r="N5278">
        <v>1</v>
      </c>
      <c r="O5278">
        <v>0</v>
      </c>
      <c r="P5278">
        <v>0</v>
      </c>
      <c r="Q5278">
        <v>1.6129032258064519E-2</v>
      </c>
      <c r="R5278">
        <v>0</v>
      </c>
      <c r="S5278">
        <v>5.7762634429290971E-2</v>
      </c>
      <c r="T5278">
        <v>4.0826837745732271E-4</v>
      </c>
      <c r="U5278">
        <v>8.6621012206919645E-2</v>
      </c>
    </row>
    <row r="5279" spans="1:21" x14ac:dyDescent="0.25">
      <c r="A5279" s="2">
        <v>44713</v>
      </c>
      <c r="B5279" t="s">
        <v>271</v>
      </c>
      <c r="C5279" t="str">
        <f>LEFT(B5279,SEARCH(" ",B5279))</f>
        <v xml:space="preserve">Jun </v>
      </c>
      <c r="D5279" t="str">
        <f>RIGHT(B5279,SEARCH(" ",B5279))</f>
        <v>2022</v>
      </c>
      <c r="E5279" t="s">
        <v>69</v>
      </c>
      <c r="F5279" t="s">
        <v>70</v>
      </c>
      <c r="G5279" s="3" t="s">
        <v>140</v>
      </c>
      <c r="H5279" t="s">
        <v>583</v>
      </c>
      <c r="I5279" t="s">
        <v>555</v>
      </c>
      <c r="J5279" t="s">
        <v>141</v>
      </c>
      <c r="K5279">
        <v>6267</v>
      </c>
      <c r="L5279">
        <f>K5279/1000000</f>
        <v>6.267E-3</v>
      </c>
      <c r="M5279">
        <v>4109</v>
      </c>
      <c r="N5279">
        <v>14</v>
      </c>
      <c r="O5279">
        <v>4</v>
      </c>
      <c r="P5279">
        <v>6.382639221318015E-4</v>
      </c>
      <c r="Q5279">
        <v>2.2339237274613048E-3</v>
      </c>
      <c r="R5279">
        <v>1.7393194650189289E-4</v>
      </c>
      <c r="S5279">
        <v>1.6333955019662871E-3</v>
      </c>
      <c r="T5279">
        <v>1.221828260396706E-3</v>
      </c>
      <c r="U5279">
        <v>3.745306625793168E-3</v>
      </c>
    </row>
    <row r="5280" spans="1:21" x14ac:dyDescent="0.25">
      <c r="A5280" s="2">
        <v>44713</v>
      </c>
      <c r="B5280" t="s">
        <v>271</v>
      </c>
      <c r="C5280" t="str">
        <f>LEFT(B5280,SEARCH(" ",B5280))</f>
        <v xml:space="preserve">Jun </v>
      </c>
      <c r="D5280" t="str">
        <f>RIGHT(B5280,SEARCH(" ",B5280))</f>
        <v>2022</v>
      </c>
      <c r="E5280" t="s">
        <v>69</v>
      </c>
      <c r="F5280" t="s">
        <v>70</v>
      </c>
      <c r="G5280" s="3" t="s">
        <v>142</v>
      </c>
      <c r="H5280" t="s">
        <v>583</v>
      </c>
      <c r="I5280" t="s">
        <v>553</v>
      </c>
      <c r="J5280" t="s">
        <v>143</v>
      </c>
      <c r="K5280">
        <v>15</v>
      </c>
      <c r="L5280">
        <f>K5280/1000000</f>
        <v>1.5E-5</v>
      </c>
      <c r="M5280">
        <v>13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0.218019360910534</v>
      </c>
      <c r="T5280">
        <v>0</v>
      </c>
      <c r="U5280">
        <v>0.218019360910534</v>
      </c>
    </row>
    <row r="5281" spans="1:21" x14ac:dyDescent="0.25">
      <c r="A5281" s="2">
        <v>44713</v>
      </c>
      <c r="B5281" t="s">
        <v>271</v>
      </c>
      <c r="C5281" t="str">
        <f>LEFT(B5281,SEARCH(" ",B5281))</f>
        <v xml:space="preserve">Jun </v>
      </c>
      <c r="D5281" t="str">
        <f>RIGHT(B5281,SEARCH(" ",B5281))</f>
        <v>2022</v>
      </c>
      <c r="E5281" t="s">
        <v>69</v>
      </c>
      <c r="F5281" t="s">
        <v>70</v>
      </c>
      <c r="G5281" s="3" t="s">
        <v>571</v>
      </c>
      <c r="H5281" t="s">
        <v>583</v>
      </c>
      <c r="I5281" t="s">
        <v>553</v>
      </c>
      <c r="J5281" t="s">
        <v>144</v>
      </c>
      <c r="L5281">
        <f>K5281/1000000</f>
        <v>0</v>
      </c>
    </row>
    <row r="5282" spans="1:21" x14ac:dyDescent="0.25">
      <c r="A5282" s="2">
        <v>44713</v>
      </c>
      <c r="B5282" t="s">
        <v>271</v>
      </c>
      <c r="C5282" t="str">
        <f>LEFT(B5282,SEARCH(" ",B5282))</f>
        <v xml:space="preserve">Jun </v>
      </c>
      <c r="D5282" t="str">
        <f>RIGHT(B5282,SEARCH(" ",B5282))</f>
        <v>2022</v>
      </c>
      <c r="E5282" t="s">
        <v>69</v>
      </c>
      <c r="F5282" t="s">
        <v>70</v>
      </c>
      <c r="G5282" s="3" t="s">
        <v>572</v>
      </c>
      <c r="H5282" t="s">
        <v>583</v>
      </c>
      <c r="I5282" t="s">
        <v>553</v>
      </c>
      <c r="J5282" t="s">
        <v>145</v>
      </c>
      <c r="K5282">
        <v>0</v>
      </c>
      <c r="L5282">
        <f>K5282/1000000</f>
        <v>0</v>
      </c>
      <c r="M5282">
        <v>0</v>
      </c>
      <c r="N5282">
        <v>0</v>
      </c>
      <c r="O5282">
        <v>0</v>
      </c>
      <c r="R5282">
        <v>0</v>
      </c>
      <c r="S5282">
        <v>1</v>
      </c>
      <c r="T5282">
        <v>0</v>
      </c>
      <c r="U5282">
        <v>1</v>
      </c>
    </row>
    <row r="5283" spans="1:21" x14ac:dyDescent="0.25">
      <c r="A5283" s="2">
        <v>44713</v>
      </c>
      <c r="B5283" t="s">
        <v>271</v>
      </c>
      <c r="C5283" t="str">
        <f>LEFT(B5283,SEARCH(" ",B5283))</f>
        <v xml:space="preserve">Jun </v>
      </c>
      <c r="D5283" t="str">
        <f>RIGHT(B5283,SEARCH(" ",B5283))</f>
        <v>2022</v>
      </c>
      <c r="E5283" t="s">
        <v>69</v>
      </c>
      <c r="F5283" t="s">
        <v>70</v>
      </c>
      <c r="G5283" s="3" t="s">
        <v>146</v>
      </c>
      <c r="H5283" t="s">
        <v>583</v>
      </c>
      <c r="I5283" t="s">
        <v>553</v>
      </c>
      <c r="J5283" t="s">
        <v>147</v>
      </c>
      <c r="K5283">
        <v>2</v>
      </c>
      <c r="L5283">
        <f>K5283/1000000</f>
        <v>1.9999999999999999E-6</v>
      </c>
      <c r="M5283">
        <v>2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0.841886116991581</v>
      </c>
      <c r="T5283">
        <v>0</v>
      </c>
      <c r="U5283">
        <v>0.841886116991581</v>
      </c>
    </row>
    <row r="5284" spans="1:21" x14ac:dyDescent="0.25">
      <c r="A5284" s="2">
        <v>44713</v>
      </c>
      <c r="B5284" t="s">
        <v>271</v>
      </c>
      <c r="C5284" t="str">
        <f>LEFT(B5284,SEARCH(" ",B5284))</f>
        <v xml:space="preserve">Jun </v>
      </c>
      <c r="D5284" t="str">
        <f>RIGHT(B5284,SEARCH(" ",B5284))</f>
        <v>2022</v>
      </c>
      <c r="E5284" t="s">
        <v>69</v>
      </c>
      <c r="F5284" t="s">
        <v>70</v>
      </c>
      <c r="G5284" s="3" t="s">
        <v>573</v>
      </c>
      <c r="H5284" t="s">
        <v>583</v>
      </c>
      <c r="I5284" t="s">
        <v>553</v>
      </c>
      <c r="J5284" t="s">
        <v>148</v>
      </c>
      <c r="L5284">
        <f>K5284/1000000</f>
        <v>0</v>
      </c>
    </row>
    <row r="5285" spans="1:21" x14ac:dyDescent="0.25">
      <c r="A5285" s="2">
        <v>44713</v>
      </c>
      <c r="B5285" t="s">
        <v>271</v>
      </c>
      <c r="C5285" t="str">
        <f>LEFT(B5285,SEARCH(" ",B5285))</f>
        <v xml:space="preserve">Jun </v>
      </c>
      <c r="D5285" t="str">
        <f>RIGHT(B5285,SEARCH(" ",B5285))</f>
        <v>2022</v>
      </c>
      <c r="E5285" t="s">
        <v>69</v>
      </c>
      <c r="F5285" t="s">
        <v>70</v>
      </c>
      <c r="G5285" s="3" t="s">
        <v>574</v>
      </c>
      <c r="H5285" t="s">
        <v>583</v>
      </c>
      <c r="I5285" t="s">
        <v>553</v>
      </c>
      <c r="J5285" t="s">
        <v>149</v>
      </c>
      <c r="K5285">
        <v>0</v>
      </c>
      <c r="L5285">
        <f>K5285/1000000</f>
        <v>0</v>
      </c>
      <c r="M5285">
        <v>0</v>
      </c>
      <c r="N5285">
        <v>0</v>
      </c>
      <c r="O5285">
        <v>0</v>
      </c>
      <c r="R5285">
        <v>0</v>
      </c>
      <c r="S5285">
        <v>1</v>
      </c>
      <c r="T5285">
        <v>0</v>
      </c>
      <c r="U5285">
        <v>1</v>
      </c>
    </row>
    <row r="5286" spans="1:21" x14ac:dyDescent="0.25">
      <c r="A5286" s="2">
        <v>44713</v>
      </c>
      <c r="B5286" t="s">
        <v>271</v>
      </c>
      <c r="C5286" t="str">
        <f>LEFT(B5286,SEARCH(" ",B5286))</f>
        <v xml:space="preserve">Jun </v>
      </c>
      <c r="D5286" t="str">
        <f>RIGHT(B5286,SEARCH(" ",B5286))</f>
        <v>2022</v>
      </c>
      <c r="E5286" t="s">
        <v>69</v>
      </c>
      <c r="F5286" t="s">
        <v>70</v>
      </c>
      <c r="G5286" s="3" t="s">
        <v>575</v>
      </c>
      <c r="H5286" t="s">
        <v>582</v>
      </c>
      <c r="I5286" t="s">
        <v>553</v>
      </c>
      <c r="J5286" t="s">
        <v>150</v>
      </c>
      <c r="L5286">
        <f>K5286/1000000</f>
        <v>0</v>
      </c>
    </row>
    <row r="5287" spans="1:21" x14ac:dyDescent="0.25">
      <c r="A5287" s="2">
        <v>44713</v>
      </c>
      <c r="B5287" t="s">
        <v>271</v>
      </c>
      <c r="C5287" t="str">
        <f>LEFT(B5287,SEARCH(" ",B5287))</f>
        <v xml:space="preserve">Jun </v>
      </c>
      <c r="D5287" t="str">
        <f>RIGHT(B5287,SEARCH(" ",B5287))</f>
        <v>2022</v>
      </c>
      <c r="E5287" t="s">
        <v>17</v>
      </c>
      <c r="F5287" t="s">
        <v>18</v>
      </c>
      <c r="G5287" s="3" t="s">
        <v>201</v>
      </c>
      <c r="H5287" t="s">
        <v>583</v>
      </c>
      <c r="I5287" t="s">
        <v>553</v>
      </c>
      <c r="J5287" t="s">
        <v>202</v>
      </c>
      <c r="K5287">
        <v>13254</v>
      </c>
      <c r="L5287">
        <f>K5287/1000000</f>
        <v>1.3254E-2</v>
      </c>
    </row>
    <row r="5288" spans="1:21" x14ac:dyDescent="0.25">
      <c r="A5288" s="2">
        <v>44713</v>
      </c>
      <c r="B5288" t="s">
        <v>271</v>
      </c>
      <c r="C5288" t="str">
        <f>LEFT(B5288,SEARCH(" ",B5288))</f>
        <v xml:space="preserve">Jun </v>
      </c>
      <c r="D5288" t="str">
        <f>RIGHT(B5288,SEARCH(" ",B5288))</f>
        <v>2022</v>
      </c>
      <c r="E5288" t="s">
        <v>69</v>
      </c>
      <c r="F5288" t="s">
        <v>70</v>
      </c>
      <c r="G5288" s="3" t="s">
        <v>151</v>
      </c>
      <c r="H5288" t="s">
        <v>583</v>
      </c>
      <c r="I5288" t="s">
        <v>553</v>
      </c>
      <c r="J5288" t="s">
        <v>152</v>
      </c>
      <c r="K5288">
        <v>0</v>
      </c>
      <c r="L5288">
        <f>K5288/1000000</f>
        <v>0</v>
      </c>
      <c r="M5288">
        <v>0</v>
      </c>
      <c r="N5288">
        <v>0</v>
      </c>
      <c r="O5288">
        <v>0</v>
      </c>
      <c r="R5288">
        <v>0</v>
      </c>
      <c r="S5288">
        <v>1</v>
      </c>
      <c r="T5288">
        <v>0</v>
      </c>
      <c r="U5288">
        <v>1</v>
      </c>
    </row>
    <row r="5289" spans="1:21" x14ac:dyDescent="0.25">
      <c r="A5289" s="2">
        <v>44713</v>
      </c>
      <c r="B5289" t="s">
        <v>271</v>
      </c>
      <c r="C5289" t="str">
        <f>LEFT(B5289,SEARCH(" ",B5289))</f>
        <v xml:space="preserve">Jun </v>
      </c>
      <c r="D5289" t="str">
        <f>RIGHT(B5289,SEARCH(" ",B5289))</f>
        <v>2022</v>
      </c>
      <c r="E5289" t="s">
        <v>17</v>
      </c>
      <c r="F5289" t="s">
        <v>18</v>
      </c>
      <c r="G5289" s="3" t="s">
        <v>19</v>
      </c>
      <c r="H5289" t="s">
        <v>582</v>
      </c>
      <c r="I5289" t="s">
        <v>553</v>
      </c>
      <c r="J5289" t="s">
        <v>20</v>
      </c>
      <c r="K5289">
        <v>6232</v>
      </c>
      <c r="L5289">
        <f>K5289/1000000</f>
        <v>6.2319999999999997E-3</v>
      </c>
      <c r="O5289">
        <v>3</v>
      </c>
      <c r="P5289">
        <v>4.8138639281129661E-4</v>
      </c>
      <c r="R5289">
        <v>9.9284451333500053E-5</v>
      </c>
      <c r="S5289">
        <v>1.406164496979238E-3</v>
      </c>
    </row>
    <row r="5290" spans="1:21" x14ac:dyDescent="0.25">
      <c r="A5290" s="2">
        <v>44713</v>
      </c>
      <c r="B5290" t="s">
        <v>271</v>
      </c>
      <c r="C5290" t="str">
        <f>LEFT(B5290,SEARCH(" ",B5290))</f>
        <v xml:space="preserve">Jun </v>
      </c>
      <c r="D5290" t="str">
        <f>RIGHT(B5290,SEARCH(" ",B5290))</f>
        <v>2022</v>
      </c>
      <c r="E5290" t="s">
        <v>69</v>
      </c>
      <c r="F5290" t="s">
        <v>70</v>
      </c>
      <c r="G5290" s="3" t="s">
        <v>576</v>
      </c>
      <c r="H5290" t="s">
        <v>583</v>
      </c>
      <c r="I5290" t="s">
        <v>553</v>
      </c>
      <c r="J5290" t="s">
        <v>153</v>
      </c>
      <c r="L5290">
        <f>K5290/1000000</f>
        <v>0</v>
      </c>
    </row>
    <row r="5291" spans="1:21" x14ac:dyDescent="0.25">
      <c r="A5291" s="2">
        <v>44713</v>
      </c>
      <c r="B5291" t="s">
        <v>271</v>
      </c>
      <c r="C5291" t="str">
        <f>LEFT(B5291,SEARCH(" ",B5291))</f>
        <v xml:space="preserve">Jun </v>
      </c>
      <c r="D5291" t="str">
        <f>RIGHT(B5291,SEARCH(" ",B5291))</f>
        <v>2022</v>
      </c>
      <c r="E5291" t="s">
        <v>69</v>
      </c>
      <c r="F5291" t="s">
        <v>70</v>
      </c>
      <c r="G5291" s="3" t="s">
        <v>154</v>
      </c>
      <c r="H5291" t="s">
        <v>583</v>
      </c>
      <c r="I5291" t="s">
        <v>553</v>
      </c>
      <c r="J5291" t="s">
        <v>155</v>
      </c>
      <c r="K5291">
        <v>0</v>
      </c>
      <c r="L5291">
        <f>K5291/1000000</f>
        <v>0</v>
      </c>
      <c r="M5291">
        <v>0</v>
      </c>
      <c r="N5291">
        <v>0</v>
      </c>
      <c r="O5291">
        <v>0</v>
      </c>
      <c r="R5291">
        <v>0</v>
      </c>
      <c r="S5291">
        <v>1</v>
      </c>
      <c r="T5291">
        <v>0</v>
      </c>
      <c r="U5291">
        <v>1</v>
      </c>
    </row>
    <row r="5292" spans="1:21" x14ac:dyDescent="0.25">
      <c r="A5292" s="2">
        <v>44713</v>
      </c>
      <c r="B5292" t="s">
        <v>271</v>
      </c>
      <c r="C5292" t="str">
        <f>LEFT(B5292,SEARCH(" ",B5292))</f>
        <v xml:space="preserve">Jun </v>
      </c>
      <c r="D5292" t="str">
        <f>RIGHT(B5292,SEARCH(" ",B5292))</f>
        <v>2022</v>
      </c>
      <c r="E5292" t="s">
        <v>69</v>
      </c>
      <c r="F5292" t="s">
        <v>70</v>
      </c>
      <c r="G5292" s="3" t="s">
        <v>158</v>
      </c>
      <c r="H5292" t="s">
        <v>582</v>
      </c>
      <c r="I5292" t="s">
        <v>553</v>
      </c>
      <c r="J5292" t="s">
        <v>158</v>
      </c>
      <c r="K5292">
        <v>29</v>
      </c>
      <c r="L5292">
        <f>K5292/1000000</f>
        <v>2.9E-5</v>
      </c>
      <c r="M5292">
        <v>29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0.1194448690695027</v>
      </c>
      <c r="T5292">
        <v>0</v>
      </c>
      <c r="U5292">
        <v>0.1194448690695027</v>
      </c>
    </row>
    <row r="5293" spans="1:21" x14ac:dyDescent="0.25">
      <c r="A5293" s="2">
        <v>44713</v>
      </c>
      <c r="B5293" t="s">
        <v>271</v>
      </c>
      <c r="C5293" t="str">
        <f>LEFT(B5293,SEARCH(" ",B5293))</f>
        <v xml:space="preserve">Jun </v>
      </c>
      <c r="D5293" t="str">
        <f>RIGHT(B5293,SEARCH(" ",B5293))</f>
        <v>2022</v>
      </c>
      <c r="E5293" t="s">
        <v>69</v>
      </c>
      <c r="F5293" t="s">
        <v>70</v>
      </c>
      <c r="G5293" s="3" t="s">
        <v>156</v>
      </c>
      <c r="H5293" t="s">
        <v>583</v>
      </c>
      <c r="I5293" t="s">
        <v>553</v>
      </c>
      <c r="J5293" t="s">
        <v>157</v>
      </c>
      <c r="K5293">
        <v>0</v>
      </c>
      <c r="L5293">
        <f>K5293/1000000</f>
        <v>0</v>
      </c>
      <c r="M5293">
        <v>0</v>
      </c>
      <c r="N5293">
        <v>0</v>
      </c>
      <c r="O5293">
        <v>0</v>
      </c>
      <c r="R5293">
        <v>0</v>
      </c>
      <c r="S5293">
        <v>1</v>
      </c>
      <c r="T5293">
        <v>0</v>
      </c>
      <c r="U5293">
        <v>1</v>
      </c>
    </row>
    <row r="5294" spans="1:21" x14ac:dyDescent="0.25">
      <c r="A5294" s="2">
        <v>44713</v>
      </c>
      <c r="B5294" t="s">
        <v>271</v>
      </c>
      <c r="C5294" t="str">
        <f>LEFT(B5294,SEARCH(" ",B5294))</f>
        <v xml:space="preserve">Jun </v>
      </c>
      <c r="D5294" t="str">
        <f>RIGHT(B5294,SEARCH(" ",B5294))</f>
        <v>2022</v>
      </c>
      <c r="E5294" t="s">
        <v>69</v>
      </c>
      <c r="F5294" t="s">
        <v>70</v>
      </c>
      <c r="G5294" s="3" t="s">
        <v>159</v>
      </c>
      <c r="H5294" t="s">
        <v>582</v>
      </c>
      <c r="I5294" t="s">
        <v>555</v>
      </c>
      <c r="J5294" t="s">
        <v>160</v>
      </c>
      <c r="L5294">
        <f>K5294/1000000</f>
        <v>0</v>
      </c>
    </row>
    <row r="5295" spans="1:21" x14ac:dyDescent="0.25">
      <c r="A5295" s="2">
        <v>44713</v>
      </c>
      <c r="B5295" t="s">
        <v>271</v>
      </c>
      <c r="C5295" t="str">
        <f>LEFT(B5295,SEARCH(" ",B5295))</f>
        <v xml:space="preserve">Jun </v>
      </c>
      <c r="D5295" t="str">
        <f>RIGHT(B5295,SEARCH(" ",B5295))</f>
        <v>2022</v>
      </c>
      <c r="E5295" t="s">
        <v>69</v>
      </c>
      <c r="F5295" t="s">
        <v>70</v>
      </c>
      <c r="G5295" s="3" t="s">
        <v>580</v>
      </c>
      <c r="H5295" t="s">
        <v>583</v>
      </c>
      <c r="I5295" t="s">
        <v>553</v>
      </c>
      <c r="J5295" t="s">
        <v>161</v>
      </c>
      <c r="K5295">
        <v>821</v>
      </c>
      <c r="L5295">
        <f>K5295/1000000</f>
        <v>8.2100000000000001E-4</v>
      </c>
      <c r="M5295">
        <v>292</v>
      </c>
      <c r="N5295">
        <v>2</v>
      </c>
      <c r="O5295">
        <v>1</v>
      </c>
      <c r="P5295">
        <v>1.2180267965895249E-3</v>
      </c>
      <c r="Q5295">
        <v>2.4360535931790498E-3</v>
      </c>
      <c r="R5295">
        <v>3.0837293076676171E-5</v>
      </c>
      <c r="S5295">
        <v>6.767546400902158E-3</v>
      </c>
      <c r="T5295">
        <v>2.9515366350186872E-4</v>
      </c>
      <c r="U5295">
        <v>8.7719073149783444E-3</v>
      </c>
    </row>
    <row r="5296" spans="1:21" x14ac:dyDescent="0.25">
      <c r="A5296" s="2">
        <v>44743</v>
      </c>
      <c r="B5296" t="s">
        <v>272</v>
      </c>
      <c r="C5296" t="str">
        <f>LEFT(B5296,SEARCH(" ",B5296))</f>
        <v xml:space="preserve">Jul </v>
      </c>
      <c r="D5296" t="str">
        <f>RIGHT(B5296,SEARCH(" ",B5296))</f>
        <v>2022</v>
      </c>
      <c r="E5296" t="s">
        <v>69</v>
      </c>
      <c r="F5296" t="s">
        <v>70</v>
      </c>
      <c r="G5296" s="3" t="s">
        <v>71</v>
      </c>
      <c r="H5296" t="s">
        <v>583</v>
      </c>
      <c r="I5296" t="s">
        <v>553</v>
      </c>
      <c r="J5296" t="s">
        <v>72</v>
      </c>
      <c r="L5296">
        <f>K5296/1000000</f>
        <v>0</v>
      </c>
    </row>
    <row r="5297" spans="1:21" x14ac:dyDescent="0.25">
      <c r="A5297" s="2">
        <v>44743</v>
      </c>
      <c r="B5297" t="s">
        <v>272</v>
      </c>
      <c r="C5297" t="str">
        <f>LEFT(B5297,SEARCH(" ",B5297))</f>
        <v xml:space="preserve">Jul </v>
      </c>
      <c r="D5297" t="str">
        <f>RIGHT(B5297,SEARCH(" ",B5297))</f>
        <v>2022</v>
      </c>
      <c r="E5297" t="s">
        <v>69</v>
      </c>
      <c r="F5297" t="s">
        <v>70</v>
      </c>
      <c r="G5297" s="3" t="s">
        <v>556</v>
      </c>
      <c r="H5297" t="s">
        <v>582</v>
      </c>
      <c r="I5297" t="s">
        <v>553</v>
      </c>
      <c r="J5297" t="s">
        <v>73</v>
      </c>
      <c r="L5297">
        <f>K5297/1000000</f>
        <v>0</v>
      </c>
    </row>
    <row r="5298" spans="1:21" x14ac:dyDescent="0.25">
      <c r="A5298" s="2">
        <v>44743</v>
      </c>
      <c r="B5298" t="s">
        <v>272</v>
      </c>
      <c r="C5298" t="str">
        <f>LEFT(B5298,SEARCH(" ",B5298))</f>
        <v xml:space="preserve">Jul </v>
      </c>
      <c r="D5298" t="str">
        <f>RIGHT(B5298,SEARCH(" ",B5298))</f>
        <v>2022</v>
      </c>
      <c r="E5298" t="s">
        <v>69</v>
      </c>
      <c r="F5298" t="s">
        <v>70</v>
      </c>
      <c r="G5298" s="3" t="s">
        <v>74</v>
      </c>
      <c r="H5298" t="s">
        <v>582</v>
      </c>
      <c r="I5298" t="s">
        <v>555</v>
      </c>
      <c r="J5298" t="s">
        <v>75</v>
      </c>
      <c r="K5298">
        <v>82</v>
      </c>
      <c r="L5298">
        <f>K5298/1000000</f>
        <v>8.2000000000000001E-5</v>
      </c>
      <c r="M5298">
        <v>82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4.3989454186842303E-2</v>
      </c>
      <c r="T5298">
        <v>0</v>
      </c>
      <c r="U5298">
        <v>4.3989454186842303E-2</v>
      </c>
    </row>
    <row r="5299" spans="1:21" x14ac:dyDescent="0.25">
      <c r="A5299" s="2">
        <v>44743</v>
      </c>
      <c r="B5299" t="s">
        <v>272</v>
      </c>
      <c r="C5299" t="str">
        <f>LEFT(B5299,SEARCH(" ",B5299))</f>
        <v xml:space="preserve">Jul </v>
      </c>
      <c r="D5299" t="str">
        <f>RIGHT(B5299,SEARCH(" ",B5299))</f>
        <v>2022</v>
      </c>
      <c r="E5299" t="s">
        <v>69</v>
      </c>
      <c r="F5299" t="s">
        <v>70</v>
      </c>
      <c r="G5299" s="3" t="s">
        <v>76</v>
      </c>
      <c r="H5299" t="s">
        <v>582</v>
      </c>
      <c r="I5299" t="s">
        <v>553</v>
      </c>
      <c r="J5299" t="s">
        <v>77</v>
      </c>
      <c r="K5299">
        <v>0</v>
      </c>
      <c r="L5299">
        <f>K5299/1000000</f>
        <v>0</v>
      </c>
      <c r="M5299">
        <v>0</v>
      </c>
      <c r="N5299">
        <v>0</v>
      </c>
      <c r="O5299">
        <v>0</v>
      </c>
      <c r="R5299">
        <v>0</v>
      </c>
      <c r="S5299">
        <v>1</v>
      </c>
      <c r="T5299">
        <v>0</v>
      </c>
      <c r="U5299">
        <v>1</v>
      </c>
    </row>
    <row r="5300" spans="1:21" x14ac:dyDescent="0.25">
      <c r="A5300" s="2">
        <v>44743</v>
      </c>
      <c r="B5300" t="s">
        <v>272</v>
      </c>
      <c r="C5300" t="str">
        <f>LEFT(B5300,SEARCH(" ",B5300))</f>
        <v xml:space="preserve">Jul </v>
      </c>
      <c r="D5300" t="str">
        <f>RIGHT(B5300,SEARCH(" ",B5300))</f>
        <v>2022</v>
      </c>
      <c r="E5300" t="s">
        <v>69</v>
      </c>
      <c r="F5300" t="s">
        <v>70</v>
      </c>
      <c r="G5300" s="3" t="s">
        <v>78</v>
      </c>
      <c r="H5300" t="s">
        <v>583</v>
      </c>
      <c r="I5300" t="s">
        <v>553</v>
      </c>
      <c r="J5300" t="s">
        <v>79</v>
      </c>
      <c r="L5300">
        <f>K5300/1000000</f>
        <v>0</v>
      </c>
    </row>
    <row r="5301" spans="1:21" x14ac:dyDescent="0.25">
      <c r="A5301" s="2">
        <v>44743</v>
      </c>
      <c r="B5301" t="s">
        <v>272</v>
      </c>
      <c r="C5301" t="str">
        <f>LEFT(B5301,SEARCH(" ",B5301))</f>
        <v xml:space="preserve">Jul </v>
      </c>
      <c r="D5301" t="str">
        <f>RIGHT(B5301,SEARCH(" ",B5301))</f>
        <v>2022</v>
      </c>
      <c r="E5301" t="s">
        <v>17</v>
      </c>
      <c r="F5301" t="s">
        <v>18</v>
      </c>
      <c r="G5301" s="3" t="s">
        <v>215</v>
      </c>
      <c r="H5301" t="s">
        <v>583</v>
      </c>
      <c r="I5301" t="s">
        <v>553</v>
      </c>
      <c r="J5301" t="s">
        <v>216</v>
      </c>
      <c r="K5301">
        <v>1458</v>
      </c>
      <c r="L5301">
        <f>K5301/1000000</f>
        <v>1.4580000000000001E-3</v>
      </c>
      <c r="O5301">
        <v>9</v>
      </c>
      <c r="P5301">
        <v>6.1728395061728392E-3</v>
      </c>
      <c r="R5301">
        <v>2.826384928330481E-3</v>
      </c>
      <c r="S5301">
        <v>1.168549731945623E-2</v>
      </c>
    </row>
    <row r="5302" spans="1:21" x14ac:dyDescent="0.25">
      <c r="A5302" s="2">
        <v>44743</v>
      </c>
      <c r="B5302" t="s">
        <v>272</v>
      </c>
      <c r="C5302" t="str">
        <f>LEFT(B5302,SEARCH(" ",B5302))</f>
        <v xml:space="preserve">Jul </v>
      </c>
      <c r="D5302" t="str">
        <f>RIGHT(B5302,SEARCH(" ",B5302))</f>
        <v>2022</v>
      </c>
      <c r="E5302" t="s">
        <v>69</v>
      </c>
      <c r="F5302" t="s">
        <v>70</v>
      </c>
      <c r="G5302" s="3" t="s">
        <v>80</v>
      </c>
      <c r="H5302" t="s">
        <v>583</v>
      </c>
      <c r="I5302" t="s">
        <v>553</v>
      </c>
      <c r="J5302" t="s">
        <v>81</v>
      </c>
      <c r="K5302">
        <v>50</v>
      </c>
      <c r="L5302">
        <f>K5302/1000000</f>
        <v>5.0000000000000002E-5</v>
      </c>
      <c r="M5302">
        <v>0</v>
      </c>
      <c r="O5302">
        <v>0</v>
      </c>
      <c r="P5302">
        <v>0</v>
      </c>
      <c r="R5302">
        <v>0</v>
      </c>
      <c r="S5302">
        <v>7.1121736464197616E-2</v>
      </c>
    </row>
    <row r="5303" spans="1:21" x14ac:dyDescent="0.25">
      <c r="A5303" s="2">
        <v>44743</v>
      </c>
      <c r="B5303" t="s">
        <v>272</v>
      </c>
      <c r="C5303" t="str">
        <f>LEFT(B5303,SEARCH(" ",B5303))</f>
        <v xml:space="preserve">Jul </v>
      </c>
      <c r="D5303" t="str">
        <f>RIGHT(B5303,SEARCH(" ",B5303))</f>
        <v>2022</v>
      </c>
      <c r="E5303" t="s">
        <v>69</v>
      </c>
      <c r="F5303" t="s">
        <v>70</v>
      </c>
      <c r="G5303" s="3" t="s">
        <v>82</v>
      </c>
      <c r="H5303" t="s">
        <v>583</v>
      </c>
      <c r="I5303" t="s">
        <v>553</v>
      </c>
      <c r="J5303" t="s">
        <v>83</v>
      </c>
      <c r="K5303">
        <v>468</v>
      </c>
      <c r="L5303">
        <f>K5303/1000000</f>
        <v>4.6799999999999999E-4</v>
      </c>
      <c r="M5303">
        <v>27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7.8512378104523828E-3</v>
      </c>
      <c r="T5303">
        <v>0</v>
      </c>
      <c r="U5303">
        <v>7.8512378104523828E-3</v>
      </c>
    </row>
    <row r="5304" spans="1:21" x14ac:dyDescent="0.25">
      <c r="A5304" s="2">
        <v>44743</v>
      </c>
      <c r="B5304" t="s">
        <v>272</v>
      </c>
      <c r="C5304" t="str">
        <f>LEFT(B5304,SEARCH(" ",B5304))</f>
        <v xml:space="preserve">Jul </v>
      </c>
      <c r="D5304" t="str">
        <f>RIGHT(B5304,SEARCH(" ",B5304))</f>
        <v>2022</v>
      </c>
      <c r="E5304" t="s">
        <v>69</v>
      </c>
      <c r="F5304" t="s">
        <v>70</v>
      </c>
      <c r="G5304" s="3" t="s">
        <v>84</v>
      </c>
      <c r="H5304" t="s">
        <v>582</v>
      </c>
      <c r="I5304" t="s">
        <v>553</v>
      </c>
      <c r="J5304" t="s">
        <v>85</v>
      </c>
      <c r="K5304">
        <v>0</v>
      </c>
      <c r="L5304">
        <f>K5304/1000000</f>
        <v>0</v>
      </c>
      <c r="M5304">
        <v>0</v>
      </c>
      <c r="N5304">
        <v>0</v>
      </c>
      <c r="O5304">
        <v>0</v>
      </c>
      <c r="R5304">
        <v>0</v>
      </c>
      <c r="S5304">
        <v>1</v>
      </c>
      <c r="T5304">
        <v>0</v>
      </c>
      <c r="U5304">
        <v>1</v>
      </c>
    </row>
    <row r="5305" spans="1:21" x14ac:dyDescent="0.25">
      <c r="A5305" s="2">
        <v>44743</v>
      </c>
      <c r="B5305" t="s">
        <v>272</v>
      </c>
      <c r="C5305" t="str">
        <f>LEFT(B5305,SEARCH(" ",B5305))</f>
        <v xml:space="preserve">Jul </v>
      </c>
      <c r="D5305" t="str">
        <f>RIGHT(B5305,SEARCH(" ",B5305))</f>
        <v>2022</v>
      </c>
      <c r="E5305" t="s">
        <v>69</v>
      </c>
      <c r="F5305" t="s">
        <v>70</v>
      </c>
      <c r="G5305" s="3" t="s">
        <v>557</v>
      </c>
      <c r="H5305" t="s">
        <v>583</v>
      </c>
      <c r="I5305" t="s">
        <v>555</v>
      </c>
      <c r="J5305" t="s">
        <v>86</v>
      </c>
      <c r="K5305">
        <v>765</v>
      </c>
      <c r="L5305">
        <f>K5305/1000000</f>
        <v>7.6499999999999995E-4</v>
      </c>
      <c r="M5305">
        <v>66</v>
      </c>
      <c r="N5305">
        <v>3</v>
      </c>
      <c r="O5305">
        <v>2</v>
      </c>
      <c r="P5305">
        <v>2.6143790849673201E-3</v>
      </c>
      <c r="Q5305">
        <v>3.9215686274509803E-3</v>
      </c>
      <c r="R5305">
        <v>3.1677039912197518E-4</v>
      </c>
      <c r="S5305">
        <v>9.4118413605712714E-3</v>
      </c>
      <c r="T5305">
        <v>8.094530155522508E-4</v>
      </c>
      <c r="U5305">
        <v>1.1417358829476591E-2</v>
      </c>
    </row>
    <row r="5306" spans="1:21" x14ac:dyDescent="0.25">
      <c r="A5306" s="2">
        <v>44743</v>
      </c>
      <c r="B5306" t="s">
        <v>272</v>
      </c>
      <c r="C5306" t="str">
        <f>LEFT(B5306,SEARCH(" ",B5306))</f>
        <v xml:space="preserve">Jul </v>
      </c>
      <c r="D5306" t="str">
        <f>RIGHT(B5306,SEARCH(" ",B5306))</f>
        <v>2022</v>
      </c>
      <c r="E5306" t="s">
        <v>69</v>
      </c>
      <c r="F5306" t="s">
        <v>70</v>
      </c>
      <c r="G5306" s="3" t="s">
        <v>87</v>
      </c>
      <c r="H5306" t="s">
        <v>583</v>
      </c>
      <c r="I5306" t="s">
        <v>553</v>
      </c>
      <c r="J5306" t="s">
        <v>88</v>
      </c>
      <c r="L5306">
        <f>K5306/1000000</f>
        <v>0</v>
      </c>
    </row>
    <row r="5307" spans="1:21" x14ac:dyDescent="0.25">
      <c r="A5307" s="2">
        <v>44743</v>
      </c>
      <c r="B5307" t="s">
        <v>272</v>
      </c>
      <c r="C5307" t="str">
        <f>LEFT(B5307,SEARCH(" ",B5307))</f>
        <v xml:space="preserve">Jul </v>
      </c>
      <c r="D5307" t="str">
        <f>RIGHT(B5307,SEARCH(" ",B5307))</f>
        <v>2022</v>
      </c>
      <c r="E5307" t="s">
        <v>69</v>
      </c>
      <c r="F5307" t="s">
        <v>70</v>
      </c>
      <c r="G5307" s="3" t="s">
        <v>89</v>
      </c>
      <c r="H5307" t="s">
        <v>583</v>
      </c>
      <c r="I5307" t="s">
        <v>555</v>
      </c>
      <c r="J5307" t="s">
        <v>90</v>
      </c>
      <c r="K5307">
        <v>110984</v>
      </c>
      <c r="L5307">
        <f>K5307/1000000</f>
        <v>0.110984</v>
      </c>
      <c r="M5307">
        <v>40008</v>
      </c>
      <c r="N5307">
        <v>39</v>
      </c>
      <c r="O5307">
        <v>24</v>
      </c>
      <c r="P5307">
        <v>2.162473870107403E-4</v>
      </c>
      <c r="Q5307">
        <v>3.5140200389245299E-4</v>
      </c>
      <c r="R5307">
        <v>1.3855853976026849E-4</v>
      </c>
      <c r="S5307">
        <v>3.2174199568841058E-4</v>
      </c>
      <c r="T5307">
        <v>2.4989273619983849E-4</v>
      </c>
      <c r="U5307">
        <v>4.8034712743587918E-4</v>
      </c>
    </row>
    <row r="5308" spans="1:21" x14ac:dyDescent="0.25">
      <c r="A5308" s="2">
        <v>44743</v>
      </c>
      <c r="B5308" t="s">
        <v>272</v>
      </c>
      <c r="C5308" t="str">
        <f>LEFT(B5308,SEARCH(" ",B5308))</f>
        <v xml:space="preserve">Jul </v>
      </c>
      <c r="D5308" t="str">
        <f>RIGHT(B5308,SEARCH(" ",B5308))</f>
        <v>2022</v>
      </c>
      <c r="E5308" t="s">
        <v>69</v>
      </c>
      <c r="F5308" t="s">
        <v>70</v>
      </c>
      <c r="G5308" s="3" t="s">
        <v>91</v>
      </c>
      <c r="H5308" t="s">
        <v>582</v>
      </c>
      <c r="I5308" t="s">
        <v>553</v>
      </c>
      <c r="J5308" t="s">
        <v>92</v>
      </c>
      <c r="L5308">
        <f>K5308/1000000</f>
        <v>0</v>
      </c>
    </row>
    <row r="5309" spans="1:21" x14ac:dyDescent="0.25">
      <c r="A5309" s="2">
        <v>44743</v>
      </c>
      <c r="B5309" t="s">
        <v>272</v>
      </c>
      <c r="C5309" t="str">
        <f>LEFT(B5309,SEARCH(" ",B5309))</f>
        <v xml:space="preserve">Jul </v>
      </c>
      <c r="D5309" t="str">
        <f>RIGHT(B5309,SEARCH(" ",B5309))</f>
        <v>2022</v>
      </c>
      <c r="E5309" t="s">
        <v>69</v>
      </c>
      <c r="F5309" t="s">
        <v>70</v>
      </c>
      <c r="G5309" s="3" t="s">
        <v>93</v>
      </c>
      <c r="H5309" t="s">
        <v>584</v>
      </c>
      <c r="I5309" t="s">
        <v>553</v>
      </c>
      <c r="J5309" t="s">
        <v>94</v>
      </c>
      <c r="K5309">
        <v>0</v>
      </c>
      <c r="L5309">
        <f>K5309/1000000</f>
        <v>0</v>
      </c>
      <c r="M5309">
        <v>0</v>
      </c>
      <c r="N5309">
        <v>0</v>
      </c>
      <c r="O5309">
        <v>0</v>
      </c>
      <c r="R5309">
        <v>0</v>
      </c>
      <c r="S5309">
        <v>1</v>
      </c>
      <c r="T5309">
        <v>0</v>
      </c>
      <c r="U5309">
        <v>1</v>
      </c>
    </row>
    <row r="5310" spans="1:21" x14ac:dyDescent="0.25">
      <c r="A5310" s="2">
        <v>44743</v>
      </c>
      <c r="B5310" t="s">
        <v>272</v>
      </c>
      <c r="C5310" t="str">
        <f>LEFT(B5310,SEARCH(" ",B5310))</f>
        <v xml:space="preserve">Jul </v>
      </c>
      <c r="D5310" t="str">
        <f>RIGHT(B5310,SEARCH(" ",B5310))</f>
        <v>2022</v>
      </c>
      <c r="E5310" t="s">
        <v>69</v>
      </c>
      <c r="F5310" t="s">
        <v>70</v>
      </c>
      <c r="G5310" s="3" t="s">
        <v>559</v>
      </c>
      <c r="H5310" t="s">
        <v>582</v>
      </c>
      <c r="I5310" t="s">
        <v>553</v>
      </c>
      <c r="J5310" t="s">
        <v>95</v>
      </c>
      <c r="K5310">
        <v>0</v>
      </c>
      <c r="L5310">
        <f>K5310/1000000</f>
        <v>0</v>
      </c>
      <c r="M5310">
        <v>0</v>
      </c>
      <c r="N5310">
        <v>0</v>
      </c>
      <c r="O5310">
        <v>0</v>
      </c>
      <c r="R5310">
        <v>0</v>
      </c>
      <c r="S5310">
        <v>1</v>
      </c>
      <c r="T5310">
        <v>0</v>
      </c>
      <c r="U5310">
        <v>1</v>
      </c>
    </row>
    <row r="5311" spans="1:21" x14ac:dyDescent="0.25">
      <c r="A5311" s="2">
        <v>44743</v>
      </c>
      <c r="B5311" t="s">
        <v>272</v>
      </c>
      <c r="C5311" t="str">
        <f>LEFT(B5311,SEARCH(" ",B5311))</f>
        <v xml:space="preserve">Jul </v>
      </c>
      <c r="D5311" t="str">
        <f>RIGHT(B5311,SEARCH(" ",B5311))</f>
        <v>2022</v>
      </c>
      <c r="E5311" t="s">
        <v>69</v>
      </c>
      <c r="F5311" t="s">
        <v>70</v>
      </c>
      <c r="G5311" s="3" t="s">
        <v>96</v>
      </c>
      <c r="H5311" s="3" t="s">
        <v>582</v>
      </c>
      <c r="I5311" t="s">
        <v>555</v>
      </c>
      <c r="J5311" t="s">
        <v>97</v>
      </c>
      <c r="K5311">
        <v>0</v>
      </c>
      <c r="L5311">
        <f>K5311/1000000</f>
        <v>0</v>
      </c>
      <c r="M5311">
        <v>0</v>
      </c>
      <c r="N5311">
        <v>0</v>
      </c>
      <c r="O5311">
        <v>0</v>
      </c>
      <c r="R5311">
        <v>0</v>
      </c>
      <c r="S5311">
        <v>1</v>
      </c>
      <c r="T5311">
        <v>0</v>
      </c>
      <c r="U5311">
        <v>1</v>
      </c>
    </row>
    <row r="5312" spans="1:21" x14ac:dyDescent="0.25">
      <c r="A5312" s="2">
        <v>44743</v>
      </c>
      <c r="B5312" t="s">
        <v>272</v>
      </c>
      <c r="C5312" t="str">
        <f>LEFT(B5312,SEARCH(" ",B5312))</f>
        <v xml:space="preserve">Jul </v>
      </c>
      <c r="D5312" t="str">
        <f>RIGHT(B5312,SEARCH(" ",B5312))</f>
        <v>2022</v>
      </c>
      <c r="E5312" t="s">
        <v>69</v>
      </c>
      <c r="F5312" t="s">
        <v>70</v>
      </c>
      <c r="G5312" s="3" t="s">
        <v>98</v>
      </c>
      <c r="H5312" t="s">
        <v>583</v>
      </c>
      <c r="I5312" t="s">
        <v>553</v>
      </c>
      <c r="J5312" t="s">
        <v>99</v>
      </c>
      <c r="K5312">
        <v>6541</v>
      </c>
      <c r="L5312">
        <f>K5312/1000000</f>
        <v>6.5409999999999999E-3</v>
      </c>
      <c r="M5312">
        <v>4179</v>
      </c>
      <c r="N5312">
        <v>129</v>
      </c>
      <c r="O5312">
        <v>3</v>
      </c>
      <c r="P5312">
        <v>4.5864546705396732E-4</v>
      </c>
      <c r="Q5312">
        <v>1.9721755083320591E-2</v>
      </c>
      <c r="R5312">
        <v>9.4593710513058077E-5</v>
      </c>
      <c r="S5312">
        <v>1.339765893920317E-3</v>
      </c>
      <c r="T5312">
        <v>1.649120536875788E-2</v>
      </c>
      <c r="U5312">
        <v>2.338986509223084E-2</v>
      </c>
    </row>
    <row r="5313" spans="1:21" x14ac:dyDescent="0.25">
      <c r="A5313" s="2">
        <v>44743</v>
      </c>
      <c r="B5313" t="s">
        <v>272</v>
      </c>
      <c r="C5313" t="str">
        <f>LEFT(B5313,SEARCH(" ",B5313))</f>
        <v xml:space="preserve">Jul </v>
      </c>
      <c r="D5313" t="str">
        <f>RIGHT(B5313,SEARCH(" ",B5313))</f>
        <v>2022</v>
      </c>
      <c r="E5313" t="s">
        <v>69</v>
      </c>
      <c r="F5313" t="s">
        <v>70</v>
      </c>
      <c r="G5313" s="3" t="s">
        <v>100</v>
      </c>
      <c r="H5313" t="s">
        <v>583</v>
      </c>
      <c r="I5313" t="s">
        <v>553</v>
      </c>
      <c r="J5313" t="s">
        <v>101</v>
      </c>
      <c r="K5313">
        <v>1078</v>
      </c>
      <c r="L5313">
        <f>K5313/1000000</f>
        <v>1.078E-3</v>
      </c>
      <c r="M5313">
        <v>42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3.4161178451898059E-3</v>
      </c>
      <c r="T5313">
        <v>0</v>
      </c>
      <c r="U5313">
        <v>3.4161178451898059E-3</v>
      </c>
    </row>
    <row r="5314" spans="1:21" x14ac:dyDescent="0.25">
      <c r="A5314" s="2">
        <v>44743</v>
      </c>
      <c r="B5314" t="s">
        <v>272</v>
      </c>
      <c r="C5314" t="str">
        <f>LEFT(B5314,SEARCH(" ",B5314))</f>
        <v xml:space="preserve">Jul </v>
      </c>
      <c r="D5314" t="str">
        <f>RIGHT(B5314,SEARCH(" ",B5314))</f>
        <v>2022</v>
      </c>
      <c r="E5314" t="s">
        <v>69</v>
      </c>
      <c r="F5314" t="s">
        <v>70</v>
      </c>
      <c r="G5314" s="3" t="s">
        <v>102</v>
      </c>
      <c r="H5314" t="s">
        <v>583</v>
      </c>
      <c r="I5314" t="s">
        <v>553</v>
      </c>
      <c r="J5314" t="s">
        <v>103</v>
      </c>
      <c r="L5314">
        <f>K5314/1000000</f>
        <v>0</v>
      </c>
    </row>
    <row r="5315" spans="1:21" x14ac:dyDescent="0.25">
      <c r="A5315" s="2">
        <v>44743</v>
      </c>
      <c r="B5315" t="s">
        <v>272</v>
      </c>
      <c r="C5315" t="str">
        <f>LEFT(B5315,SEARCH(" ",B5315))</f>
        <v xml:space="preserve">Jul </v>
      </c>
      <c r="D5315" t="str">
        <f>RIGHT(B5315,SEARCH(" ",B5315))</f>
        <v>2022</v>
      </c>
      <c r="E5315" t="s">
        <v>69</v>
      </c>
      <c r="F5315" t="s">
        <v>70</v>
      </c>
      <c r="G5315" s="3" t="s">
        <v>561</v>
      </c>
      <c r="H5315" t="s">
        <v>583</v>
      </c>
      <c r="I5315" t="s">
        <v>553</v>
      </c>
      <c r="J5315" t="s">
        <v>104</v>
      </c>
      <c r="L5315">
        <f>K5315/1000000</f>
        <v>0</v>
      </c>
    </row>
    <row r="5316" spans="1:21" x14ac:dyDescent="0.25">
      <c r="A5316" s="2">
        <v>44743</v>
      </c>
      <c r="B5316" t="s">
        <v>272</v>
      </c>
      <c r="C5316" t="str">
        <f>LEFT(B5316,SEARCH(" ",B5316))</f>
        <v xml:space="preserve">Jul </v>
      </c>
      <c r="D5316" t="str">
        <f>RIGHT(B5316,SEARCH(" ",B5316))</f>
        <v>2022</v>
      </c>
      <c r="E5316" t="s">
        <v>69</v>
      </c>
      <c r="F5316" t="s">
        <v>70</v>
      </c>
      <c r="G5316" s="3" t="s">
        <v>105</v>
      </c>
      <c r="H5316" t="s">
        <v>583</v>
      </c>
      <c r="I5316" t="s">
        <v>553</v>
      </c>
      <c r="J5316" t="s">
        <v>106</v>
      </c>
      <c r="K5316">
        <v>0</v>
      </c>
      <c r="L5316">
        <f>K5316/1000000</f>
        <v>0</v>
      </c>
      <c r="M5316">
        <v>0</v>
      </c>
      <c r="N5316">
        <v>0</v>
      </c>
      <c r="O5316">
        <v>0</v>
      </c>
      <c r="R5316">
        <v>0</v>
      </c>
      <c r="S5316">
        <v>1</v>
      </c>
      <c r="T5316">
        <v>0</v>
      </c>
      <c r="U5316">
        <v>1</v>
      </c>
    </row>
    <row r="5317" spans="1:21" x14ac:dyDescent="0.25">
      <c r="A5317" s="2">
        <v>44743</v>
      </c>
      <c r="B5317" t="s">
        <v>272</v>
      </c>
      <c r="C5317" t="str">
        <f>LEFT(B5317,SEARCH(" ",B5317))</f>
        <v xml:space="preserve">Jul </v>
      </c>
      <c r="D5317" t="str">
        <f>RIGHT(B5317,SEARCH(" ",B5317))</f>
        <v>2022</v>
      </c>
      <c r="E5317" t="s">
        <v>69</v>
      </c>
      <c r="F5317" t="s">
        <v>70</v>
      </c>
      <c r="G5317" s="3" t="s">
        <v>107</v>
      </c>
      <c r="H5317" t="s">
        <v>583</v>
      </c>
      <c r="I5317" t="s">
        <v>553</v>
      </c>
      <c r="J5317" t="s">
        <v>108</v>
      </c>
      <c r="K5317">
        <v>832</v>
      </c>
      <c r="L5317">
        <f>K5317/1000000</f>
        <v>8.3199999999999995E-4</v>
      </c>
      <c r="N5317">
        <v>17</v>
      </c>
      <c r="O5317">
        <v>4</v>
      </c>
      <c r="P5317">
        <v>4.807692307692308E-3</v>
      </c>
      <c r="Q5317">
        <v>2.0432692307692311E-2</v>
      </c>
      <c r="R5317">
        <v>1.311441026251695E-3</v>
      </c>
      <c r="S5317">
        <v>1.226349480444977E-2</v>
      </c>
      <c r="T5317">
        <v>1.1946750719171629E-2</v>
      </c>
      <c r="U5317">
        <v>3.2513676588766798E-2</v>
      </c>
    </row>
    <row r="5318" spans="1:21" x14ac:dyDescent="0.25">
      <c r="A5318" s="2">
        <v>44743</v>
      </c>
      <c r="B5318" t="s">
        <v>272</v>
      </c>
      <c r="C5318" t="str">
        <f>LEFT(B5318,SEARCH(" ",B5318))</f>
        <v xml:space="preserve">Jul </v>
      </c>
      <c r="D5318" t="str">
        <f>RIGHT(B5318,SEARCH(" ",B5318))</f>
        <v>2022</v>
      </c>
      <c r="E5318" t="s">
        <v>69</v>
      </c>
      <c r="F5318" t="s">
        <v>70</v>
      </c>
      <c r="G5318" s="3" t="s">
        <v>563</v>
      </c>
      <c r="H5318" t="s">
        <v>583</v>
      </c>
      <c r="I5318" t="s">
        <v>555</v>
      </c>
      <c r="J5318" t="s">
        <v>109</v>
      </c>
      <c r="K5318">
        <v>1142</v>
      </c>
      <c r="L5318">
        <f>K5318/1000000</f>
        <v>1.142E-3</v>
      </c>
      <c r="M5318">
        <v>1142</v>
      </c>
      <c r="N5318">
        <v>9</v>
      </c>
      <c r="O5318">
        <v>1</v>
      </c>
      <c r="P5318">
        <v>8.7565674255691769E-4</v>
      </c>
      <c r="Q5318">
        <v>7.8809106830122592E-3</v>
      </c>
      <c r="R5318">
        <v>2.216946352201633E-5</v>
      </c>
      <c r="S5318">
        <v>4.8690928211450376E-3</v>
      </c>
      <c r="T5318">
        <v>3.6098029020739789E-3</v>
      </c>
      <c r="U5318">
        <v>1.490749615260167E-2</v>
      </c>
    </row>
    <row r="5319" spans="1:21" x14ac:dyDescent="0.25">
      <c r="A5319" s="2">
        <v>44743</v>
      </c>
      <c r="B5319" t="s">
        <v>272</v>
      </c>
      <c r="C5319" t="str">
        <f>LEFT(B5319,SEARCH(" ",B5319))</f>
        <v xml:space="preserve">Jul </v>
      </c>
      <c r="D5319" t="str">
        <f>RIGHT(B5319,SEARCH(" ",B5319))</f>
        <v>2022</v>
      </c>
      <c r="E5319" t="s">
        <v>69</v>
      </c>
      <c r="F5319" t="s">
        <v>70</v>
      </c>
      <c r="G5319" s="3" t="s">
        <v>110</v>
      </c>
      <c r="H5319" t="s">
        <v>583</v>
      </c>
      <c r="I5319" t="s">
        <v>553</v>
      </c>
      <c r="J5319" t="s">
        <v>111</v>
      </c>
      <c r="K5319">
        <v>1577</v>
      </c>
      <c r="L5319">
        <f>K5319/1000000</f>
        <v>1.5770000000000001E-3</v>
      </c>
      <c r="M5319">
        <v>5</v>
      </c>
      <c r="N5319">
        <v>2</v>
      </c>
      <c r="O5319">
        <v>0</v>
      </c>
      <c r="P5319">
        <v>0</v>
      </c>
      <c r="Q5319">
        <v>1.268230818008878E-3</v>
      </c>
      <c r="R5319">
        <v>0</v>
      </c>
      <c r="S5319">
        <v>2.3364415652425709E-3</v>
      </c>
      <c r="T5319">
        <v>1.5362555437016699E-4</v>
      </c>
      <c r="U5319">
        <v>4.5737030274185034E-3</v>
      </c>
    </row>
    <row r="5320" spans="1:21" x14ac:dyDescent="0.25">
      <c r="A5320" s="2">
        <v>44743</v>
      </c>
      <c r="B5320" t="s">
        <v>272</v>
      </c>
      <c r="C5320" t="str">
        <f>LEFT(B5320,SEARCH(" ",B5320))</f>
        <v xml:space="preserve">Jul </v>
      </c>
      <c r="D5320" t="str">
        <f>RIGHT(B5320,SEARCH(" ",B5320))</f>
        <v>2022</v>
      </c>
      <c r="E5320" t="s">
        <v>69</v>
      </c>
      <c r="F5320" t="s">
        <v>70</v>
      </c>
      <c r="G5320" s="3" t="s">
        <v>112</v>
      </c>
      <c r="H5320" t="s">
        <v>583</v>
      </c>
      <c r="I5320" t="s">
        <v>553</v>
      </c>
      <c r="J5320" t="s">
        <v>113</v>
      </c>
      <c r="L5320">
        <f>K5320/1000000</f>
        <v>0</v>
      </c>
    </row>
    <row r="5321" spans="1:21" x14ac:dyDescent="0.25">
      <c r="A5321" s="2">
        <v>44743</v>
      </c>
      <c r="B5321" t="s">
        <v>272</v>
      </c>
      <c r="C5321" t="str">
        <f>LEFT(B5321,SEARCH(" ",B5321))</f>
        <v xml:space="preserve">Jul </v>
      </c>
      <c r="D5321" t="str">
        <f>RIGHT(B5321,SEARCH(" ",B5321))</f>
        <v>2022</v>
      </c>
      <c r="E5321" t="s">
        <v>69</v>
      </c>
      <c r="F5321" t="s">
        <v>70</v>
      </c>
      <c r="G5321" s="3" t="s">
        <v>114</v>
      </c>
      <c r="H5321" t="s">
        <v>583</v>
      </c>
      <c r="I5321" t="s">
        <v>553</v>
      </c>
      <c r="J5321" t="s">
        <v>115</v>
      </c>
      <c r="K5321">
        <v>21</v>
      </c>
      <c r="L5321">
        <f>K5321/1000000</f>
        <v>2.0999999999999999E-5</v>
      </c>
      <c r="M5321">
        <v>9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0.16109761521907959</v>
      </c>
      <c r="T5321">
        <v>0</v>
      </c>
      <c r="U5321">
        <v>0.16109761521907959</v>
      </c>
    </row>
    <row r="5322" spans="1:21" x14ac:dyDescent="0.25">
      <c r="A5322" s="2">
        <v>44743</v>
      </c>
      <c r="B5322" t="s">
        <v>272</v>
      </c>
      <c r="C5322" t="str">
        <f>LEFT(B5322,SEARCH(" ",B5322))</f>
        <v xml:space="preserve">Jul </v>
      </c>
      <c r="D5322" t="str">
        <f>RIGHT(B5322,SEARCH(" ",B5322))</f>
        <v>2022</v>
      </c>
      <c r="E5322" t="s">
        <v>69</v>
      </c>
      <c r="F5322" t="s">
        <v>70</v>
      </c>
      <c r="G5322" s="3" t="s">
        <v>116</v>
      </c>
      <c r="H5322" t="s">
        <v>583</v>
      </c>
      <c r="I5322" t="s">
        <v>553</v>
      </c>
      <c r="J5322" t="s">
        <v>117</v>
      </c>
      <c r="K5322">
        <v>240</v>
      </c>
      <c r="L5322">
        <f>K5322/1000000</f>
        <v>2.4000000000000001E-4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1.5252810401278681E-2</v>
      </c>
      <c r="T5322">
        <v>0</v>
      </c>
      <c r="U5322">
        <v>1.5252810401278681E-2</v>
      </c>
    </row>
    <row r="5323" spans="1:21" x14ac:dyDescent="0.25">
      <c r="A5323" s="2">
        <v>44743</v>
      </c>
      <c r="B5323" t="s">
        <v>272</v>
      </c>
      <c r="C5323" t="str">
        <f>LEFT(B5323,SEARCH(" ",B5323))</f>
        <v xml:space="preserve">Jul </v>
      </c>
      <c r="D5323" t="str">
        <f>RIGHT(B5323,SEARCH(" ",B5323))</f>
        <v>2022</v>
      </c>
      <c r="E5323" t="s">
        <v>69</v>
      </c>
      <c r="F5323" t="s">
        <v>70</v>
      </c>
      <c r="G5323" s="3" t="s">
        <v>118</v>
      </c>
      <c r="H5323" t="s">
        <v>583</v>
      </c>
      <c r="I5323" t="s">
        <v>553</v>
      </c>
      <c r="J5323" t="s">
        <v>119</v>
      </c>
      <c r="K5323">
        <v>1035</v>
      </c>
      <c r="L5323">
        <f>K5323/1000000</f>
        <v>1.0349999999999999E-3</v>
      </c>
      <c r="M5323">
        <v>257</v>
      </c>
      <c r="N5323">
        <v>4</v>
      </c>
      <c r="O5323">
        <v>3</v>
      </c>
      <c r="P5323">
        <v>2.8985507246376812E-3</v>
      </c>
      <c r="Q5323">
        <v>3.8647342995169081E-3</v>
      </c>
      <c r="R5323">
        <v>5.981501911716126E-4</v>
      </c>
      <c r="S5323">
        <v>8.4472232460750529E-3</v>
      </c>
      <c r="T5323">
        <v>1.0539832598662269E-3</v>
      </c>
      <c r="U5323">
        <v>9.8654521762620018E-3</v>
      </c>
    </row>
    <row r="5324" spans="1:21" x14ac:dyDescent="0.25">
      <c r="A5324" s="2">
        <v>44743</v>
      </c>
      <c r="B5324" t="s">
        <v>272</v>
      </c>
      <c r="C5324" t="str">
        <f>LEFT(B5324,SEARCH(" ",B5324))</f>
        <v xml:space="preserve">Jul </v>
      </c>
      <c r="D5324" t="str">
        <f>RIGHT(B5324,SEARCH(" ",B5324))</f>
        <v>2022</v>
      </c>
      <c r="E5324" t="s">
        <v>69</v>
      </c>
      <c r="F5324" t="s">
        <v>70</v>
      </c>
      <c r="G5324" s="3" t="s">
        <v>120</v>
      </c>
      <c r="H5324" t="s">
        <v>583</v>
      </c>
      <c r="I5324" t="s">
        <v>553</v>
      </c>
      <c r="J5324" t="s">
        <v>121</v>
      </c>
      <c r="L5324">
        <f>K5324/1000000</f>
        <v>0</v>
      </c>
    </row>
    <row r="5325" spans="1:21" x14ac:dyDescent="0.25">
      <c r="A5325" s="2">
        <v>44743</v>
      </c>
      <c r="B5325" t="s">
        <v>272</v>
      </c>
      <c r="C5325" t="str">
        <f>LEFT(B5325,SEARCH(" ",B5325))</f>
        <v xml:space="preserve">Jul </v>
      </c>
      <c r="D5325" t="str">
        <f>RIGHT(B5325,SEARCH(" ",B5325))</f>
        <v>2022</v>
      </c>
      <c r="E5325" t="s">
        <v>69</v>
      </c>
      <c r="F5325" t="s">
        <v>70</v>
      </c>
      <c r="G5325" s="3" t="s">
        <v>122</v>
      </c>
      <c r="H5325" t="s">
        <v>583</v>
      </c>
      <c r="I5325" t="s">
        <v>553</v>
      </c>
      <c r="J5325" t="s">
        <v>123</v>
      </c>
      <c r="L5325">
        <f>K5325/1000000</f>
        <v>0</v>
      </c>
    </row>
    <row r="5326" spans="1:21" x14ac:dyDescent="0.25">
      <c r="A5326" s="2">
        <v>44743</v>
      </c>
      <c r="B5326" t="s">
        <v>272</v>
      </c>
      <c r="C5326" t="str">
        <f>LEFT(B5326,SEARCH(" ",B5326))</f>
        <v xml:space="preserve">Jul </v>
      </c>
      <c r="D5326" t="str">
        <f>RIGHT(B5326,SEARCH(" ",B5326))</f>
        <v>2022</v>
      </c>
      <c r="E5326" t="s">
        <v>69</v>
      </c>
      <c r="F5326" t="s">
        <v>70</v>
      </c>
      <c r="G5326" s="3" t="s">
        <v>124</v>
      </c>
      <c r="H5326" t="s">
        <v>583</v>
      </c>
      <c r="I5326" t="s">
        <v>553</v>
      </c>
      <c r="J5326" t="s">
        <v>125</v>
      </c>
      <c r="K5326">
        <v>3647</v>
      </c>
      <c r="L5326">
        <f>K5326/1000000</f>
        <v>3.6470000000000001E-3</v>
      </c>
      <c r="N5326">
        <v>60</v>
      </c>
      <c r="O5326">
        <v>0</v>
      </c>
      <c r="P5326">
        <v>0</v>
      </c>
      <c r="Q5326">
        <v>1.6451878256100901E-2</v>
      </c>
      <c r="R5326">
        <v>0</v>
      </c>
      <c r="S5326">
        <v>1.0109718845787959E-3</v>
      </c>
      <c r="T5326">
        <v>1.257738498617034E-2</v>
      </c>
      <c r="U5326">
        <v>2.112667859827955E-2</v>
      </c>
    </row>
    <row r="5327" spans="1:21" x14ac:dyDescent="0.25">
      <c r="A5327" s="2">
        <v>44743</v>
      </c>
      <c r="B5327" t="s">
        <v>272</v>
      </c>
      <c r="C5327" t="str">
        <f>LEFT(B5327,SEARCH(" ",B5327))</f>
        <v xml:space="preserve">Jul </v>
      </c>
      <c r="D5327" t="str">
        <f>RIGHT(B5327,SEARCH(" ",B5327))</f>
        <v>2022</v>
      </c>
      <c r="E5327" t="s">
        <v>69</v>
      </c>
      <c r="F5327" t="s">
        <v>70</v>
      </c>
      <c r="G5327" s="3" t="s">
        <v>126</v>
      </c>
      <c r="H5327" t="s">
        <v>583</v>
      </c>
      <c r="I5327" t="s">
        <v>553</v>
      </c>
      <c r="J5327" t="s">
        <v>127</v>
      </c>
      <c r="K5327">
        <v>4</v>
      </c>
      <c r="L5327">
        <f>K5327/1000000</f>
        <v>3.9999999999999998E-6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0.60236463561647458</v>
      </c>
      <c r="T5327">
        <v>0</v>
      </c>
      <c r="U5327">
        <v>0.60236463561647458</v>
      </c>
    </row>
    <row r="5328" spans="1:21" x14ac:dyDescent="0.25">
      <c r="A5328" s="2">
        <v>44743</v>
      </c>
      <c r="B5328" t="s">
        <v>272</v>
      </c>
      <c r="C5328" t="str">
        <f>LEFT(B5328,SEARCH(" ",B5328))</f>
        <v xml:space="preserve">Jul </v>
      </c>
      <c r="D5328" t="str">
        <f>RIGHT(B5328,SEARCH(" ",B5328))</f>
        <v>2022</v>
      </c>
      <c r="E5328" t="s">
        <v>17</v>
      </c>
      <c r="F5328" t="s">
        <v>18</v>
      </c>
      <c r="G5328" s="3" t="s">
        <v>265</v>
      </c>
      <c r="H5328" t="s">
        <v>583</v>
      </c>
      <c r="I5328" t="s">
        <v>553</v>
      </c>
      <c r="J5328" t="s">
        <v>266</v>
      </c>
      <c r="K5328">
        <v>361</v>
      </c>
      <c r="L5328">
        <f>K5328/1000000</f>
        <v>3.6099999999999999E-4</v>
      </c>
    </row>
    <row r="5329" spans="1:21" x14ac:dyDescent="0.25">
      <c r="A5329" s="2">
        <v>44743</v>
      </c>
      <c r="B5329" t="s">
        <v>272</v>
      </c>
      <c r="C5329" t="str">
        <f>LEFT(B5329,SEARCH(" ",B5329))</f>
        <v xml:space="preserve">Jul </v>
      </c>
      <c r="D5329" t="str">
        <f>RIGHT(B5329,SEARCH(" ",B5329))</f>
        <v>2022</v>
      </c>
      <c r="E5329" t="s">
        <v>69</v>
      </c>
      <c r="F5329" t="s">
        <v>70</v>
      </c>
      <c r="G5329" s="3" t="s">
        <v>128</v>
      </c>
      <c r="H5329" t="s">
        <v>583</v>
      </c>
      <c r="I5329" t="s">
        <v>553</v>
      </c>
      <c r="J5329" t="s">
        <v>129</v>
      </c>
      <c r="K5329">
        <v>220</v>
      </c>
      <c r="L5329">
        <f>K5329/1000000</f>
        <v>2.2000000000000001E-4</v>
      </c>
      <c r="M5329">
        <v>9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1.6627839539993691E-2</v>
      </c>
      <c r="T5329">
        <v>0</v>
      </c>
      <c r="U5329">
        <v>1.6627839539993691E-2</v>
      </c>
    </row>
    <row r="5330" spans="1:21" x14ac:dyDescent="0.25">
      <c r="A5330" s="2">
        <v>44743</v>
      </c>
      <c r="B5330" t="s">
        <v>272</v>
      </c>
      <c r="C5330" t="str">
        <f>LEFT(B5330,SEARCH(" ",B5330))</f>
        <v xml:space="preserve">Jul </v>
      </c>
      <c r="D5330" t="str">
        <f>RIGHT(B5330,SEARCH(" ",B5330))</f>
        <v>2022</v>
      </c>
      <c r="E5330" t="s">
        <v>69</v>
      </c>
      <c r="F5330" t="s">
        <v>70</v>
      </c>
      <c r="G5330" s="3" t="s">
        <v>130</v>
      </c>
      <c r="H5330" t="s">
        <v>582</v>
      </c>
      <c r="I5330" t="s">
        <v>553</v>
      </c>
      <c r="J5330" t="s">
        <v>131</v>
      </c>
      <c r="K5330">
        <v>4441</v>
      </c>
      <c r="L5330">
        <f>K5330/1000000</f>
        <v>4.4409999999999996E-3</v>
      </c>
      <c r="M5330">
        <v>740</v>
      </c>
      <c r="N5330">
        <v>23</v>
      </c>
      <c r="O5330">
        <v>3</v>
      </c>
      <c r="P5330">
        <v>6.755235307363207E-4</v>
      </c>
      <c r="Q5330">
        <v>5.1790137356451252E-3</v>
      </c>
      <c r="R5330">
        <v>1.3933086349375321E-4</v>
      </c>
      <c r="S5330">
        <v>1.9728849144238772E-3</v>
      </c>
      <c r="T5330">
        <v>3.2857983327914172E-3</v>
      </c>
      <c r="U5330">
        <v>7.7609883841152083E-3</v>
      </c>
    </row>
    <row r="5331" spans="1:21" x14ac:dyDescent="0.25">
      <c r="A5331" s="2">
        <v>44743</v>
      </c>
      <c r="B5331" t="s">
        <v>272</v>
      </c>
      <c r="C5331" t="str">
        <f>LEFT(B5331,SEARCH(" ",B5331))</f>
        <v xml:space="preserve">Jul </v>
      </c>
      <c r="D5331" t="str">
        <f>RIGHT(B5331,SEARCH(" ",B5331))</f>
        <v>2022</v>
      </c>
      <c r="E5331" t="s">
        <v>69</v>
      </c>
      <c r="F5331" t="s">
        <v>70</v>
      </c>
      <c r="G5331" s="3" t="s">
        <v>132</v>
      </c>
      <c r="H5331" t="s">
        <v>583</v>
      </c>
      <c r="I5331" t="s">
        <v>553</v>
      </c>
      <c r="J5331" t="s">
        <v>133</v>
      </c>
      <c r="L5331">
        <f>K5331/1000000</f>
        <v>0</v>
      </c>
    </row>
    <row r="5332" spans="1:21" x14ac:dyDescent="0.25">
      <c r="A5332" s="2">
        <v>44743</v>
      </c>
      <c r="B5332" t="s">
        <v>272</v>
      </c>
      <c r="C5332" t="str">
        <f>LEFT(B5332,SEARCH(" ",B5332))</f>
        <v xml:space="preserve">Jul </v>
      </c>
      <c r="D5332" t="str">
        <f>RIGHT(B5332,SEARCH(" ",B5332))</f>
        <v>2022</v>
      </c>
      <c r="E5332" t="s">
        <v>17</v>
      </c>
      <c r="F5332" t="s">
        <v>18</v>
      </c>
      <c r="G5332" s="3" t="s">
        <v>195</v>
      </c>
      <c r="H5332" t="s">
        <v>582</v>
      </c>
      <c r="I5332" t="s">
        <v>553</v>
      </c>
      <c r="J5332" t="s">
        <v>196</v>
      </c>
      <c r="K5332">
        <v>378</v>
      </c>
      <c r="L5332">
        <f>K5332/1000000</f>
        <v>3.7800000000000003E-4</v>
      </c>
    </row>
    <row r="5333" spans="1:21" x14ac:dyDescent="0.25">
      <c r="A5333" s="2">
        <v>44743</v>
      </c>
      <c r="B5333" t="s">
        <v>272</v>
      </c>
      <c r="C5333" t="str">
        <f>LEFT(B5333,SEARCH(" ",B5333))</f>
        <v xml:space="preserve">Jul </v>
      </c>
      <c r="D5333" t="str">
        <f>RIGHT(B5333,SEARCH(" ",B5333))</f>
        <v>2022</v>
      </c>
      <c r="E5333" t="s">
        <v>69</v>
      </c>
      <c r="F5333" t="s">
        <v>70</v>
      </c>
      <c r="G5333" s="3" t="s">
        <v>134</v>
      </c>
      <c r="H5333" s="3" t="s">
        <v>583</v>
      </c>
      <c r="I5333" t="s">
        <v>553</v>
      </c>
      <c r="J5333" t="s">
        <v>135</v>
      </c>
      <c r="K5333">
        <v>8586</v>
      </c>
      <c r="L5333">
        <f>K5333/1000000</f>
        <v>8.5859999999999999E-3</v>
      </c>
      <c r="M5333">
        <v>566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4.295466019758632E-4</v>
      </c>
      <c r="T5333">
        <v>0</v>
      </c>
      <c r="U5333">
        <v>4.295466019758632E-4</v>
      </c>
    </row>
    <row r="5334" spans="1:21" x14ac:dyDescent="0.25">
      <c r="A5334" s="2">
        <v>44743</v>
      </c>
      <c r="B5334" t="s">
        <v>272</v>
      </c>
      <c r="C5334" t="str">
        <f>LEFT(B5334,SEARCH(" ",B5334))</f>
        <v xml:space="preserve">Jul </v>
      </c>
      <c r="D5334" t="str">
        <f>RIGHT(B5334,SEARCH(" ",B5334))</f>
        <v>2022</v>
      </c>
      <c r="E5334" t="s">
        <v>69</v>
      </c>
      <c r="F5334" t="s">
        <v>70</v>
      </c>
      <c r="G5334" s="3" t="s">
        <v>136</v>
      </c>
      <c r="H5334" t="s">
        <v>583</v>
      </c>
      <c r="I5334" t="s">
        <v>553</v>
      </c>
      <c r="J5334" t="s">
        <v>137</v>
      </c>
      <c r="K5334">
        <v>1747</v>
      </c>
      <c r="L5334">
        <f>K5334/1000000</f>
        <v>1.7470000000000001E-3</v>
      </c>
      <c r="M5334">
        <v>1448</v>
      </c>
      <c r="N5334">
        <v>2</v>
      </c>
      <c r="O5334">
        <v>0</v>
      </c>
      <c r="P5334">
        <v>0</v>
      </c>
      <c r="Q5334">
        <v>1.1448196908986829E-3</v>
      </c>
      <c r="R5334">
        <v>0</v>
      </c>
      <c r="S5334">
        <v>2.1093231628526712E-3</v>
      </c>
      <c r="T5334">
        <v>1.38673057504478E-4</v>
      </c>
      <c r="U5334">
        <v>4.1293030529736246E-3</v>
      </c>
    </row>
    <row r="5335" spans="1:21" x14ac:dyDescent="0.25">
      <c r="A5335" s="2">
        <v>44743</v>
      </c>
      <c r="B5335" t="s">
        <v>272</v>
      </c>
      <c r="C5335" t="str">
        <f>LEFT(B5335,SEARCH(" ",B5335))</f>
        <v xml:space="preserve">Jul </v>
      </c>
      <c r="D5335" t="str">
        <f>RIGHT(B5335,SEARCH(" ",B5335))</f>
        <v>2022</v>
      </c>
      <c r="E5335" t="s">
        <v>69</v>
      </c>
      <c r="F5335" t="s">
        <v>70</v>
      </c>
      <c r="G5335" s="3" t="s">
        <v>138</v>
      </c>
      <c r="H5335" t="s">
        <v>583</v>
      </c>
      <c r="I5335" t="s">
        <v>555</v>
      </c>
      <c r="J5335" t="s">
        <v>139</v>
      </c>
      <c r="K5335">
        <v>54</v>
      </c>
      <c r="L5335">
        <f>K5335/1000000</f>
        <v>5.3999999999999998E-5</v>
      </c>
      <c r="M5335">
        <v>7</v>
      </c>
      <c r="N5335">
        <v>2</v>
      </c>
      <c r="O5335">
        <v>0</v>
      </c>
      <c r="P5335">
        <v>0</v>
      </c>
      <c r="Q5335">
        <v>3.7037037037037028E-2</v>
      </c>
      <c r="R5335">
        <v>0</v>
      </c>
      <c r="S5335">
        <v>6.6031514244421774E-2</v>
      </c>
      <c r="T5335">
        <v>4.5172562944604984E-3</v>
      </c>
      <c r="U5335">
        <v>0.12747177223094741</v>
      </c>
    </row>
    <row r="5336" spans="1:21" x14ac:dyDescent="0.25">
      <c r="A5336" s="2">
        <v>44743</v>
      </c>
      <c r="B5336" t="s">
        <v>272</v>
      </c>
      <c r="C5336" t="str">
        <f>LEFT(B5336,SEARCH(" ",B5336))</f>
        <v xml:space="preserve">Jul </v>
      </c>
      <c r="D5336" t="str">
        <f>RIGHT(B5336,SEARCH(" ",B5336))</f>
        <v>2022</v>
      </c>
      <c r="E5336" t="s">
        <v>69</v>
      </c>
      <c r="F5336" t="s">
        <v>70</v>
      </c>
      <c r="G5336" s="3" t="s">
        <v>140</v>
      </c>
      <c r="H5336" t="s">
        <v>583</v>
      </c>
      <c r="I5336" t="s">
        <v>555</v>
      </c>
      <c r="J5336" t="s">
        <v>141</v>
      </c>
      <c r="K5336">
        <v>2729</v>
      </c>
      <c r="L5336">
        <f>K5336/1000000</f>
        <v>2.7290000000000001E-3</v>
      </c>
      <c r="M5336">
        <v>1664</v>
      </c>
      <c r="N5336">
        <v>7</v>
      </c>
      <c r="O5336">
        <v>3</v>
      </c>
      <c r="P5336">
        <v>1.099303774276292E-3</v>
      </c>
      <c r="Q5336">
        <v>2.565042139978014E-3</v>
      </c>
      <c r="R5336">
        <v>2.2676026653584949E-4</v>
      </c>
      <c r="S5336">
        <v>3.2092390175725038E-3</v>
      </c>
      <c r="T5336">
        <v>1.031882530826691E-3</v>
      </c>
      <c r="U5336">
        <v>5.2777821150103302E-3</v>
      </c>
    </row>
    <row r="5337" spans="1:21" x14ac:dyDescent="0.25">
      <c r="A5337" s="2">
        <v>44743</v>
      </c>
      <c r="B5337" t="s">
        <v>272</v>
      </c>
      <c r="C5337" t="str">
        <f>LEFT(B5337,SEARCH(" ",B5337))</f>
        <v xml:space="preserve">Jul </v>
      </c>
      <c r="D5337" t="str">
        <f>RIGHT(B5337,SEARCH(" ",B5337))</f>
        <v>2022</v>
      </c>
      <c r="E5337" t="s">
        <v>69</v>
      </c>
      <c r="F5337" t="s">
        <v>70</v>
      </c>
      <c r="G5337" s="3" t="s">
        <v>142</v>
      </c>
      <c r="H5337" t="s">
        <v>583</v>
      </c>
      <c r="I5337" t="s">
        <v>553</v>
      </c>
      <c r="J5337" t="s">
        <v>143</v>
      </c>
      <c r="K5337">
        <v>17</v>
      </c>
      <c r="L5337">
        <f>K5337/1000000</f>
        <v>1.7E-5</v>
      </c>
      <c r="M5337">
        <v>17</v>
      </c>
      <c r="N5337">
        <v>3</v>
      </c>
      <c r="O5337">
        <v>0</v>
      </c>
      <c r="P5337">
        <v>0</v>
      </c>
      <c r="Q5337">
        <v>0.1764705882352941</v>
      </c>
      <c r="R5337">
        <v>0</v>
      </c>
      <c r="S5337">
        <v>0.19506432296909321</v>
      </c>
      <c r="T5337">
        <v>3.7985068070625981E-2</v>
      </c>
      <c r="U5337">
        <v>0.43431787284428391</v>
      </c>
    </row>
    <row r="5338" spans="1:21" x14ac:dyDescent="0.25">
      <c r="A5338" s="2">
        <v>44743</v>
      </c>
      <c r="B5338" t="s">
        <v>272</v>
      </c>
      <c r="C5338" t="str">
        <f>LEFT(B5338,SEARCH(" ",B5338))</f>
        <v xml:space="preserve">Jul </v>
      </c>
      <c r="D5338" t="str">
        <f>RIGHT(B5338,SEARCH(" ",B5338))</f>
        <v>2022</v>
      </c>
      <c r="E5338" t="s">
        <v>69</v>
      </c>
      <c r="F5338" t="s">
        <v>70</v>
      </c>
      <c r="G5338" s="3" t="s">
        <v>571</v>
      </c>
      <c r="H5338" t="s">
        <v>583</v>
      </c>
      <c r="I5338" t="s">
        <v>553</v>
      </c>
      <c r="J5338" t="s">
        <v>144</v>
      </c>
      <c r="K5338">
        <v>87</v>
      </c>
      <c r="L5338">
        <f>K5338/1000000</f>
        <v>8.7000000000000001E-5</v>
      </c>
      <c r="M5338">
        <v>1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4.1514565992637809E-2</v>
      </c>
      <c r="T5338">
        <v>0</v>
      </c>
      <c r="U5338">
        <v>4.1514565992637809E-2</v>
      </c>
    </row>
    <row r="5339" spans="1:21" x14ac:dyDescent="0.25">
      <c r="A5339" s="2">
        <v>44743</v>
      </c>
      <c r="B5339" t="s">
        <v>272</v>
      </c>
      <c r="C5339" t="str">
        <f>LEFT(B5339,SEARCH(" ",B5339))</f>
        <v xml:space="preserve">Jul </v>
      </c>
      <c r="D5339" t="str">
        <f>RIGHT(B5339,SEARCH(" ",B5339))</f>
        <v>2022</v>
      </c>
      <c r="E5339" t="s">
        <v>69</v>
      </c>
      <c r="F5339" t="s">
        <v>70</v>
      </c>
      <c r="G5339" s="3" t="s">
        <v>572</v>
      </c>
      <c r="H5339" t="s">
        <v>583</v>
      </c>
      <c r="I5339" t="s">
        <v>553</v>
      </c>
      <c r="J5339" t="s">
        <v>145</v>
      </c>
      <c r="K5339">
        <v>0</v>
      </c>
      <c r="L5339">
        <f>K5339/1000000</f>
        <v>0</v>
      </c>
      <c r="M5339">
        <v>0</v>
      </c>
      <c r="N5339">
        <v>0</v>
      </c>
      <c r="O5339">
        <v>0</v>
      </c>
      <c r="R5339">
        <v>0</v>
      </c>
      <c r="S5339">
        <v>1</v>
      </c>
      <c r="T5339">
        <v>0</v>
      </c>
      <c r="U5339">
        <v>1</v>
      </c>
    </row>
    <row r="5340" spans="1:21" x14ac:dyDescent="0.25">
      <c r="A5340" s="2">
        <v>44743</v>
      </c>
      <c r="B5340" t="s">
        <v>272</v>
      </c>
      <c r="C5340" t="str">
        <f>LEFT(B5340,SEARCH(" ",B5340))</f>
        <v xml:space="preserve">Jul </v>
      </c>
      <c r="D5340" t="str">
        <f>RIGHT(B5340,SEARCH(" ",B5340))</f>
        <v>2022</v>
      </c>
      <c r="E5340" t="s">
        <v>69</v>
      </c>
      <c r="F5340" t="s">
        <v>70</v>
      </c>
      <c r="G5340" s="3" t="s">
        <v>146</v>
      </c>
      <c r="H5340" t="s">
        <v>583</v>
      </c>
      <c r="I5340" t="s">
        <v>553</v>
      </c>
      <c r="J5340" t="s">
        <v>147</v>
      </c>
      <c r="K5340">
        <v>5</v>
      </c>
      <c r="L5340">
        <f>K5340/1000000</f>
        <v>5.0000000000000004E-6</v>
      </c>
      <c r="M5340">
        <v>5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0.52182375010498139</v>
      </c>
      <c r="T5340">
        <v>0</v>
      </c>
      <c r="U5340">
        <v>0.52182375010498139</v>
      </c>
    </row>
    <row r="5341" spans="1:21" x14ac:dyDescent="0.25">
      <c r="A5341" s="2">
        <v>44743</v>
      </c>
      <c r="B5341" t="s">
        <v>272</v>
      </c>
      <c r="C5341" t="str">
        <f>LEFT(B5341,SEARCH(" ",B5341))</f>
        <v xml:space="preserve">Jul </v>
      </c>
      <c r="D5341" t="str">
        <f>RIGHT(B5341,SEARCH(" ",B5341))</f>
        <v>2022</v>
      </c>
      <c r="E5341" t="s">
        <v>69</v>
      </c>
      <c r="F5341" t="s">
        <v>70</v>
      </c>
      <c r="G5341" s="3" t="s">
        <v>573</v>
      </c>
      <c r="H5341" t="s">
        <v>583</v>
      </c>
      <c r="I5341" t="s">
        <v>553</v>
      </c>
      <c r="J5341" t="s">
        <v>148</v>
      </c>
      <c r="K5341">
        <v>25</v>
      </c>
      <c r="L5341">
        <f>K5341/1000000</f>
        <v>2.5000000000000001E-5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0.1371851715307125</v>
      </c>
      <c r="T5341">
        <v>0</v>
      </c>
      <c r="U5341">
        <v>0.1371851715307125</v>
      </c>
    </row>
    <row r="5342" spans="1:21" x14ac:dyDescent="0.25">
      <c r="A5342" s="2">
        <v>44743</v>
      </c>
      <c r="B5342" t="s">
        <v>272</v>
      </c>
      <c r="C5342" t="str">
        <f>LEFT(B5342,SEARCH(" ",B5342))</f>
        <v xml:space="preserve">Jul </v>
      </c>
      <c r="D5342" t="str">
        <f>RIGHT(B5342,SEARCH(" ",B5342))</f>
        <v>2022</v>
      </c>
      <c r="E5342" t="s">
        <v>69</v>
      </c>
      <c r="F5342" t="s">
        <v>70</v>
      </c>
      <c r="G5342" s="3" t="s">
        <v>574</v>
      </c>
      <c r="H5342" t="s">
        <v>583</v>
      </c>
      <c r="I5342" t="s">
        <v>553</v>
      </c>
      <c r="J5342" t="s">
        <v>149</v>
      </c>
      <c r="K5342">
        <v>0</v>
      </c>
      <c r="L5342">
        <f>K5342/1000000</f>
        <v>0</v>
      </c>
      <c r="M5342">
        <v>0</v>
      </c>
      <c r="N5342">
        <v>0</v>
      </c>
      <c r="O5342">
        <v>0</v>
      </c>
      <c r="R5342">
        <v>0</v>
      </c>
      <c r="S5342">
        <v>1</v>
      </c>
      <c r="T5342">
        <v>0</v>
      </c>
      <c r="U5342">
        <v>1</v>
      </c>
    </row>
    <row r="5343" spans="1:21" x14ac:dyDescent="0.25">
      <c r="A5343" s="2">
        <v>44743</v>
      </c>
      <c r="B5343" t="s">
        <v>272</v>
      </c>
      <c r="C5343" t="str">
        <f>LEFT(B5343,SEARCH(" ",B5343))</f>
        <v xml:space="preserve">Jul </v>
      </c>
      <c r="D5343" t="str">
        <f>RIGHT(B5343,SEARCH(" ",B5343))</f>
        <v>2022</v>
      </c>
      <c r="E5343" t="s">
        <v>69</v>
      </c>
      <c r="F5343" t="s">
        <v>70</v>
      </c>
      <c r="G5343" s="3" t="s">
        <v>575</v>
      </c>
      <c r="H5343" t="s">
        <v>582</v>
      </c>
      <c r="I5343" t="s">
        <v>553</v>
      </c>
      <c r="J5343" t="s">
        <v>150</v>
      </c>
      <c r="L5343">
        <f>K5343/1000000</f>
        <v>0</v>
      </c>
    </row>
    <row r="5344" spans="1:21" x14ac:dyDescent="0.25">
      <c r="A5344" s="2">
        <v>44743</v>
      </c>
      <c r="B5344" t="s">
        <v>272</v>
      </c>
      <c r="C5344" t="str">
        <f>LEFT(B5344,SEARCH(" ",B5344))</f>
        <v xml:space="preserve">Jul </v>
      </c>
      <c r="D5344" t="str">
        <f>RIGHT(B5344,SEARCH(" ",B5344))</f>
        <v>2022</v>
      </c>
      <c r="E5344" t="s">
        <v>17</v>
      </c>
      <c r="F5344" t="s">
        <v>18</v>
      </c>
      <c r="G5344" s="3" t="s">
        <v>201</v>
      </c>
      <c r="H5344" t="s">
        <v>583</v>
      </c>
      <c r="I5344" t="s">
        <v>553</v>
      </c>
      <c r="J5344" t="s">
        <v>202</v>
      </c>
      <c r="K5344">
        <v>10082</v>
      </c>
      <c r="L5344">
        <f>K5344/1000000</f>
        <v>1.0082000000000001E-2</v>
      </c>
    </row>
    <row r="5345" spans="1:21" x14ac:dyDescent="0.25">
      <c r="A5345" s="2">
        <v>44743</v>
      </c>
      <c r="B5345" t="s">
        <v>272</v>
      </c>
      <c r="C5345" t="str">
        <f>LEFT(B5345,SEARCH(" ",B5345))</f>
        <v xml:space="preserve">Jul </v>
      </c>
      <c r="D5345" t="str">
        <f>RIGHT(B5345,SEARCH(" ",B5345))</f>
        <v>2022</v>
      </c>
      <c r="E5345" t="s">
        <v>69</v>
      </c>
      <c r="F5345" t="s">
        <v>70</v>
      </c>
      <c r="G5345" s="3" t="s">
        <v>151</v>
      </c>
      <c r="H5345" t="s">
        <v>583</v>
      </c>
      <c r="I5345" t="s">
        <v>553</v>
      </c>
      <c r="J5345" t="s">
        <v>152</v>
      </c>
      <c r="K5345">
        <v>0</v>
      </c>
      <c r="L5345">
        <f>K5345/1000000</f>
        <v>0</v>
      </c>
      <c r="M5345">
        <v>0</v>
      </c>
      <c r="N5345">
        <v>0</v>
      </c>
      <c r="O5345">
        <v>0</v>
      </c>
      <c r="R5345">
        <v>0</v>
      </c>
      <c r="S5345">
        <v>1</v>
      </c>
      <c r="T5345">
        <v>0</v>
      </c>
      <c r="U5345">
        <v>1</v>
      </c>
    </row>
    <row r="5346" spans="1:21" x14ac:dyDescent="0.25">
      <c r="A5346" s="2">
        <v>44743</v>
      </c>
      <c r="B5346" t="s">
        <v>272</v>
      </c>
      <c r="C5346" t="str">
        <f>LEFT(B5346,SEARCH(" ",B5346))</f>
        <v xml:space="preserve">Jul </v>
      </c>
      <c r="D5346" t="str">
        <f>RIGHT(B5346,SEARCH(" ",B5346))</f>
        <v>2022</v>
      </c>
      <c r="E5346" t="s">
        <v>17</v>
      </c>
      <c r="F5346" t="s">
        <v>18</v>
      </c>
      <c r="G5346" s="3" t="s">
        <v>19</v>
      </c>
      <c r="H5346" t="s">
        <v>582</v>
      </c>
      <c r="I5346" t="s">
        <v>553</v>
      </c>
      <c r="J5346" t="s">
        <v>20</v>
      </c>
      <c r="K5346">
        <v>7348</v>
      </c>
      <c r="L5346">
        <f>K5346/1000000</f>
        <v>7.3480000000000004E-3</v>
      </c>
      <c r="O5346">
        <v>5</v>
      </c>
      <c r="P5346">
        <v>6.804572672836146E-4</v>
      </c>
      <c r="R5346">
        <v>2.2097836156424389E-4</v>
      </c>
      <c r="S5346">
        <v>1.587239840351721E-3</v>
      </c>
    </row>
    <row r="5347" spans="1:21" x14ac:dyDescent="0.25">
      <c r="A5347" s="2">
        <v>44743</v>
      </c>
      <c r="B5347" t="s">
        <v>272</v>
      </c>
      <c r="C5347" t="str">
        <f>LEFT(B5347,SEARCH(" ",B5347))</f>
        <v xml:space="preserve">Jul </v>
      </c>
      <c r="D5347" t="str">
        <f>RIGHT(B5347,SEARCH(" ",B5347))</f>
        <v>2022</v>
      </c>
      <c r="E5347" t="s">
        <v>69</v>
      </c>
      <c r="F5347" t="s">
        <v>70</v>
      </c>
      <c r="G5347" s="3" t="s">
        <v>576</v>
      </c>
      <c r="H5347" t="s">
        <v>583</v>
      </c>
      <c r="I5347" t="s">
        <v>553</v>
      </c>
      <c r="J5347" t="s">
        <v>153</v>
      </c>
      <c r="L5347">
        <f>K5347/1000000</f>
        <v>0</v>
      </c>
    </row>
    <row r="5348" spans="1:21" x14ac:dyDescent="0.25">
      <c r="A5348" s="2">
        <v>44743</v>
      </c>
      <c r="B5348" t="s">
        <v>272</v>
      </c>
      <c r="C5348" t="str">
        <f>LEFT(B5348,SEARCH(" ",B5348))</f>
        <v xml:space="preserve">Jul </v>
      </c>
      <c r="D5348" t="str">
        <f>RIGHT(B5348,SEARCH(" ",B5348))</f>
        <v>2022</v>
      </c>
      <c r="E5348" t="s">
        <v>69</v>
      </c>
      <c r="F5348" t="s">
        <v>70</v>
      </c>
      <c r="G5348" s="3" t="s">
        <v>154</v>
      </c>
      <c r="H5348" t="s">
        <v>583</v>
      </c>
      <c r="I5348" t="s">
        <v>553</v>
      </c>
      <c r="J5348" t="s">
        <v>155</v>
      </c>
      <c r="K5348">
        <v>0</v>
      </c>
      <c r="L5348">
        <f>K5348/1000000</f>
        <v>0</v>
      </c>
      <c r="M5348">
        <v>0</v>
      </c>
      <c r="N5348">
        <v>0</v>
      </c>
      <c r="O5348">
        <v>0</v>
      </c>
      <c r="R5348">
        <v>0</v>
      </c>
      <c r="S5348">
        <v>1</v>
      </c>
      <c r="T5348">
        <v>0</v>
      </c>
      <c r="U5348">
        <v>1</v>
      </c>
    </row>
    <row r="5349" spans="1:21" x14ac:dyDescent="0.25">
      <c r="A5349" s="2">
        <v>44743</v>
      </c>
      <c r="B5349" t="s">
        <v>272</v>
      </c>
      <c r="C5349" t="str">
        <f>LEFT(B5349,SEARCH(" ",B5349))</f>
        <v xml:space="preserve">Jul </v>
      </c>
      <c r="D5349" t="str">
        <f>RIGHT(B5349,SEARCH(" ",B5349))</f>
        <v>2022</v>
      </c>
      <c r="E5349" t="s">
        <v>69</v>
      </c>
      <c r="F5349" t="s">
        <v>70</v>
      </c>
      <c r="G5349" s="3" t="s">
        <v>158</v>
      </c>
      <c r="H5349" t="s">
        <v>582</v>
      </c>
      <c r="I5349" t="s">
        <v>553</v>
      </c>
      <c r="J5349" t="s">
        <v>158</v>
      </c>
      <c r="K5349">
        <v>86</v>
      </c>
      <c r="L5349">
        <f>K5349/1000000</f>
        <v>8.6000000000000003E-5</v>
      </c>
      <c r="M5349">
        <v>86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4.1987015304144497E-2</v>
      </c>
      <c r="T5349">
        <v>0</v>
      </c>
      <c r="U5349">
        <v>4.1987015304144497E-2</v>
      </c>
    </row>
    <row r="5350" spans="1:21" x14ac:dyDescent="0.25">
      <c r="A5350" s="2">
        <v>44743</v>
      </c>
      <c r="B5350" t="s">
        <v>272</v>
      </c>
      <c r="C5350" t="str">
        <f>LEFT(B5350,SEARCH(" ",B5350))</f>
        <v xml:space="preserve">Jul </v>
      </c>
      <c r="D5350" t="str">
        <f>RIGHT(B5350,SEARCH(" ",B5350))</f>
        <v>2022</v>
      </c>
      <c r="E5350" t="s">
        <v>69</v>
      </c>
      <c r="F5350" t="s">
        <v>70</v>
      </c>
      <c r="G5350" s="3" t="s">
        <v>156</v>
      </c>
      <c r="H5350" t="s">
        <v>583</v>
      </c>
      <c r="I5350" t="s">
        <v>553</v>
      </c>
      <c r="J5350" t="s">
        <v>157</v>
      </c>
      <c r="K5350">
        <v>0</v>
      </c>
      <c r="L5350">
        <f>K5350/1000000</f>
        <v>0</v>
      </c>
      <c r="M5350">
        <v>0</v>
      </c>
      <c r="N5350">
        <v>0</v>
      </c>
      <c r="O5350">
        <v>0</v>
      </c>
      <c r="R5350">
        <v>0</v>
      </c>
      <c r="S5350">
        <v>1</v>
      </c>
      <c r="T5350">
        <v>0</v>
      </c>
      <c r="U5350">
        <v>1</v>
      </c>
    </row>
    <row r="5351" spans="1:21" x14ac:dyDescent="0.25">
      <c r="A5351" s="2">
        <v>44743</v>
      </c>
      <c r="B5351" t="s">
        <v>272</v>
      </c>
      <c r="C5351" t="str">
        <f>LEFT(B5351,SEARCH(" ",B5351))</f>
        <v xml:space="preserve">Jul </v>
      </c>
      <c r="D5351" t="str">
        <f>RIGHT(B5351,SEARCH(" ",B5351))</f>
        <v>2022</v>
      </c>
      <c r="E5351" t="s">
        <v>69</v>
      </c>
      <c r="F5351" t="s">
        <v>70</v>
      </c>
      <c r="G5351" s="3" t="s">
        <v>159</v>
      </c>
      <c r="H5351" t="s">
        <v>582</v>
      </c>
      <c r="I5351" t="s">
        <v>555</v>
      </c>
      <c r="J5351" t="s">
        <v>160</v>
      </c>
      <c r="L5351">
        <f>K5351/1000000</f>
        <v>0</v>
      </c>
    </row>
    <row r="5352" spans="1:21" x14ac:dyDescent="0.25">
      <c r="A5352" s="2">
        <v>44743</v>
      </c>
      <c r="B5352" t="s">
        <v>272</v>
      </c>
      <c r="C5352" t="str">
        <f>LEFT(B5352,SEARCH(" ",B5352))</f>
        <v xml:space="preserve">Jul </v>
      </c>
      <c r="D5352" t="str">
        <f>RIGHT(B5352,SEARCH(" ",B5352))</f>
        <v>2022</v>
      </c>
      <c r="E5352" t="s">
        <v>69</v>
      </c>
      <c r="F5352" t="s">
        <v>70</v>
      </c>
      <c r="G5352" s="3" t="s">
        <v>580</v>
      </c>
      <c r="H5352" t="s">
        <v>583</v>
      </c>
      <c r="I5352" t="s">
        <v>553</v>
      </c>
      <c r="J5352" t="s">
        <v>161</v>
      </c>
      <c r="K5352">
        <v>761</v>
      </c>
      <c r="L5352">
        <f>K5352/1000000</f>
        <v>7.6099999999999996E-4</v>
      </c>
      <c r="M5352">
        <v>174</v>
      </c>
      <c r="N5352">
        <v>1</v>
      </c>
      <c r="O5352">
        <v>0</v>
      </c>
      <c r="P5352">
        <v>0</v>
      </c>
      <c r="Q5352">
        <v>1.3140604467805519E-3</v>
      </c>
      <c r="R5352">
        <v>0</v>
      </c>
      <c r="S5352">
        <v>4.8356808495088914E-3</v>
      </c>
      <c r="T5352">
        <v>3.3268576659969539E-5</v>
      </c>
      <c r="U5352">
        <v>7.299522446786888E-3</v>
      </c>
    </row>
    <row r="5353" spans="1:21" x14ac:dyDescent="0.25">
      <c r="A5353" s="2">
        <v>44774</v>
      </c>
      <c r="B5353" t="s">
        <v>273</v>
      </c>
      <c r="C5353" t="str">
        <f>LEFT(B5353,SEARCH(" ",B5353))</f>
        <v xml:space="preserve">Aug </v>
      </c>
      <c r="D5353" t="str">
        <f>RIGHT(B5353,SEARCH(" ",B5353))</f>
        <v>2022</v>
      </c>
      <c r="E5353" t="s">
        <v>69</v>
      </c>
      <c r="F5353" t="s">
        <v>70</v>
      </c>
      <c r="G5353" s="3" t="s">
        <v>71</v>
      </c>
      <c r="H5353" t="s">
        <v>583</v>
      </c>
      <c r="I5353" t="s">
        <v>553</v>
      </c>
      <c r="J5353" t="s">
        <v>72</v>
      </c>
      <c r="L5353">
        <f>K5353/1000000</f>
        <v>0</v>
      </c>
    </row>
    <row r="5354" spans="1:21" x14ac:dyDescent="0.25">
      <c r="A5354" s="2">
        <v>44774</v>
      </c>
      <c r="B5354" t="s">
        <v>273</v>
      </c>
      <c r="C5354" t="str">
        <f>LEFT(B5354,SEARCH(" ",B5354))</f>
        <v xml:space="preserve">Aug </v>
      </c>
      <c r="D5354" t="str">
        <f>RIGHT(B5354,SEARCH(" ",B5354))</f>
        <v>2022</v>
      </c>
      <c r="E5354" t="s">
        <v>69</v>
      </c>
      <c r="F5354" t="s">
        <v>70</v>
      </c>
      <c r="G5354" s="3" t="s">
        <v>556</v>
      </c>
      <c r="H5354" t="s">
        <v>582</v>
      </c>
      <c r="I5354" t="s">
        <v>553</v>
      </c>
      <c r="J5354" t="s">
        <v>73</v>
      </c>
      <c r="L5354">
        <f>K5354/1000000</f>
        <v>0</v>
      </c>
    </row>
    <row r="5355" spans="1:21" x14ac:dyDescent="0.25">
      <c r="A5355" s="2">
        <v>44774</v>
      </c>
      <c r="B5355" t="s">
        <v>273</v>
      </c>
      <c r="C5355" t="str">
        <f>LEFT(B5355,SEARCH(" ",B5355))</f>
        <v xml:space="preserve">Aug </v>
      </c>
      <c r="D5355" t="str">
        <f>RIGHT(B5355,SEARCH(" ",B5355))</f>
        <v>2022</v>
      </c>
      <c r="E5355" t="s">
        <v>69</v>
      </c>
      <c r="F5355" t="s">
        <v>70</v>
      </c>
      <c r="G5355" s="3" t="s">
        <v>74</v>
      </c>
      <c r="H5355" t="s">
        <v>582</v>
      </c>
      <c r="I5355" t="s">
        <v>555</v>
      </c>
      <c r="J5355" t="s">
        <v>75</v>
      </c>
      <c r="K5355">
        <v>1</v>
      </c>
      <c r="L5355">
        <f>K5355/1000000</f>
        <v>9.9999999999999995E-7</v>
      </c>
      <c r="M5355">
        <v>1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0.97499999999999998</v>
      </c>
      <c r="T5355">
        <v>0</v>
      </c>
      <c r="U5355">
        <v>0.97499999999999998</v>
      </c>
    </row>
    <row r="5356" spans="1:21" x14ac:dyDescent="0.25">
      <c r="A5356" s="2">
        <v>44774</v>
      </c>
      <c r="B5356" t="s">
        <v>273</v>
      </c>
      <c r="C5356" t="str">
        <f>LEFT(B5356,SEARCH(" ",B5356))</f>
        <v xml:space="preserve">Aug </v>
      </c>
      <c r="D5356" t="str">
        <f>RIGHT(B5356,SEARCH(" ",B5356))</f>
        <v>2022</v>
      </c>
      <c r="E5356" t="s">
        <v>69</v>
      </c>
      <c r="F5356" t="s">
        <v>70</v>
      </c>
      <c r="G5356" s="3" t="s">
        <v>76</v>
      </c>
      <c r="H5356" t="s">
        <v>582</v>
      </c>
      <c r="I5356" t="s">
        <v>553</v>
      </c>
      <c r="J5356" t="s">
        <v>77</v>
      </c>
      <c r="K5356">
        <v>0</v>
      </c>
      <c r="L5356">
        <f>K5356/1000000</f>
        <v>0</v>
      </c>
      <c r="M5356">
        <v>0</v>
      </c>
      <c r="N5356">
        <v>0</v>
      </c>
      <c r="O5356">
        <v>0</v>
      </c>
      <c r="R5356">
        <v>0</v>
      </c>
      <c r="S5356">
        <v>1</v>
      </c>
      <c r="T5356">
        <v>0</v>
      </c>
      <c r="U5356">
        <v>1</v>
      </c>
    </row>
    <row r="5357" spans="1:21" x14ac:dyDescent="0.25">
      <c r="A5357" s="2">
        <v>44774</v>
      </c>
      <c r="B5357" t="s">
        <v>273</v>
      </c>
      <c r="C5357" t="str">
        <f>LEFT(B5357,SEARCH(" ",B5357))</f>
        <v xml:space="preserve">Aug </v>
      </c>
      <c r="D5357" t="str">
        <f>RIGHT(B5357,SEARCH(" ",B5357))</f>
        <v>2022</v>
      </c>
      <c r="E5357" t="s">
        <v>69</v>
      </c>
      <c r="F5357" t="s">
        <v>70</v>
      </c>
      <c r="G5357" s="3" t="s">
        <v>78</v>
      </c>
      <c r="H5357" t="s">
        <v>583</v>
      </c>
      <c r="I5357" t="s">
        <v>553</v>
      </c>
      <c r="J5357" t="s">
        <v>79</v>
      </c>
      <c r="L5357">
        <f>K5357/1000000</f>
        <v>0</v>
      </c>
    </row>
    <row r="5358" spans="1:21" x14ac:dyDescent="0.25">
      <c r="A5358" s="2">
        <v>44774</v>
      </c>
      <c r="B5358" t="s">
        <v>273</v>
      </c>
      <c r="C5358" t="str">
        <f>LEFT(B5358,SEARCH(" ",B5358))</f>
        <v xml:space="preserve">Aug </v>
      </c>
      <c r="D5358" t="str">
        <f>RIGHT(B5358,SEARCH(" ",B5358))</f>
        <v>2022</v>
      </c>
      <c r="E5358" t="s">
        <v>17</v>
      </c>
      <c r="F5358" t="s">
        <v>18</v>
      </c>
      <c r="G5358" s="3" t="s">
        <v>215</v>
      </c>
      <c r="H5358" t="s">
        <v>583</v>
      </c>
      <c r="I5358" t="s">
        <v>553</v>
      </c>
      <c r="J5358" t="s">
        <v>216</v>
      </c>
      <c r="K5358">
        <v>2832</v>
      </c>
      <c r="L5358">
        <f>K5358/1000000</f>
        <v>2.8319999999999999E-3</v>
      </c>
      <c r="O5358">
        <v>9</v>
      </c>
      <c r="P5358">
        <v>3.177966101694915E-3</v>
      </c>
      <c r="R5358">
        <v>1.454166397598413E-3</v>
      </c>
      <c r="S5358">
        <v>6.0241603071390024E-3</v>
      </c>
    </row>
    <row r="5359" spans="1:21" x14ac:dyDescent="0.25">
      <c r="A5359" s="2">
        <v>44774</v>
      </c>
      <c r="B5359" t="s">
        <v>273</v>
      </c>
      <c r="C5359" t="str">
        <f>LEFT(B5359,SEARCH(" ",B5359))</f>
        <v xml:space="preserve">Aug </v>
      </c>
      <c r="D5359" t="str">
        <f>RIGHT(B5359,SEARCH(" ",B5359))</f>
        <v>2022</v>
      </c>
      <c r="E5359" t="s">
        <v>69</v>
      </c>
      <c r="F5359" t="s">
        <v>70</v>
      </c>
      <c r="G5359" s="3" t="s">
        <v>80</v>
      </c>
      <c r="H5359" t="s">
        <v>583</v>
      </c>
      <c r="I5359" t="s">
        <v>553</v>
      </c>
      <c r="J5359" t="s">
        <v>81</v>
      </c>
      <c r="K5359">
        <v>31</v>
      </c>
      <c r="L5359">
        <f>K5359/1000000</f>
        <v>3.1000000000000001E-5</v>
      </c>
      <c r="M5359">
        <v>0</v>
      </c>
      <c r="O5359">
        <v>0</v>
      </c>
      <c r="P5359">
        <v>0</v>
      </c>
      <c r="R5359">
        <v>0</v>
      </c>
      <c r="S5359">
        <v>0.11218874692237001</v>
      </c>
    </row>
    <row r="5360" spans="1:21" x14ac:dyDescent="0.25">
      <c r="A5360" s="2">
        <v>44774</v>
      </c>
      <c r="B5360" t="s">
        <v>273</v>
      </c>
      <c r="C5360" t="str">
        <f>LEFT(B5360,SEARCH(" ",B5360))</f>
        <v xml:space="preserve">Aug </v>
      </c>
      <c r="D5360" t="str">
        <f>RIGHT(B5360,SEARCH(" ",B5360))</f>
        <v>2022</v>
      </c>
      <c r="E5360" t="s">
        <v>69</v>
      </c>
      <c r="F5360" t="s">
        <v>70</v>
      </c>
      <c r="G5360" s="3" t="s">
        <v>82</v>
      </c>
      <c r="H5360" t="s">
        <v>583</v>
      </c>
      <c r="I5360" t="s">
        <v>553</v>
      </c>
      <c r="J5360" t="s">
        <v>83</v>
      </c>
      <c r="K5360">
        <v>548</v>
      </c>
      <c r="L5360">
        <f>K5360/1000000</f>
        <v>5.4799999999999998E-4</v>
      </c>
      <c r="M5360">
        <v>26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6.7089258428405327E-3</v>
      </c>
      <c r="T5360">
        <v>0</v>
      </c>
      <c r="U5360">
        <v>6.7089258428405327E-3</v>
      </c>
    </row>
    <row r="5361" spans="1:21" x14ac:dyDescent="0.25">
      <c r="A5361" s="2">
        <v>44774</v>
      </c>
      <c r="B5361" t="s">
        <v>273</v>
      </c>
      <c r="C5361" t="str">
        <f>LEFT(B5361,SEARCH(" ",B5361))</f>
        <v xml:space="preserve">Aug </v>
      </c>
      <c r="D5361" t="str">
        <f>RIGHT(B5361,SEARCH(" ",B5361))</f>
        <v>2022</v>
      </c>
      <c r="E5361" t="s">
        <v>69</v>
      </c>
      <c r="F5361" t="s">
        <v>70</v>
      </c>
      <c r="G5361" s="3" t="s">
        <v>84</v>
      </c>
      <c r="H5361" t="s">
        <v>582</v>
      </c>
      <c r="I5361" t="s">
        <v>553</v>
      </c>
      <c r="J5361" t="s">
        <v>85</v>
      </c>
      <c r="K5361">
        <v>0</v>
      </c>
      <c r="L5361">
        <f>K5361/1000000</f>
        <v>0</v>
      </c>
      <c r="M5361">
        <v>0</v>
      </c>
      <c r="N5361">
        <v>0</v>
      </c>
      <c r="O5361">
        <v>0</v>
      </c>
      <c r="R5361">
        <v>0</v>
      </c>
      <c r="S5361">
        <v>1</v>
      </c>
      <c r="T5361">
        <v>0</v>
      </c>
      <c r="U5361">
        <v>1</v>
      </c>
    </row>
    <row r="5362" spans="1:21" x14ac:dyDescent="0.25">
      <c r="A5362" s="2">
        <v>44774</v>
      </c>
      <c r="B5362" t="s">
        <v>273</v>
      </c>
      <c r="C5362" t="str">
        <f>LEFT(B5362,SEARCH(" ",B5362))</f>
        <v xml:space="preserve">Aug </v>
      </c>
      <c r="D5362" t="str">
        <f>RIGHT(B5362,SEARCH(" ",B5362))</f>
        <v>2022</v>
      </c>
      <c r="E5362" t="s">
        <v>69</v>
      </c>
      <c r="F5362" t="s">
        <v>70</v>
      </c>
      <c r="G5362" s="3" t="s">
        <v>557</v>
      </c>
      <c r="H5362" t="s">
        <v>583</v>
      </c>
      <c r="I5362" t="s">
        <v>555</v>
      </c>
      <c r="J5362" t="s">
        <v>86</v>
      </c>
      <c r="K5362">
        <v>572</v>
      </c>
      <c r="L5362">
        <f>K5362/1000000</f>
        <v>5.7200000000000003E-4</v>
      </c>
      <c r="M5362">
        <v>69</v>
      </c>
      <c r="N5362">
        <v>5</v>
      </c>
      <c r="O5362">
        <v>0</v>
      </c>
      <c r="P5362">
        <v>0</v>
      </c>
      <c r="Q5362">
        <v>8.7412587412587419E-3</v>
      </c>
      <c r="R5362">
        <v>0</v>
      </c>
      <c r="S5362">
        <v>6.4283392059007599E-3</v>
      </c>
      <c r="T5362">
        <v>2.844180508647022E-3</v>
      </c>
      <c r="U5362">
        <v>2.0280503452762111E-2</v>
      </c>
    </row>
    <row r="5363" spans="1:21" x14ac:dyDescent="0.25">
      <c r="A5363" s="2">
        <v>44774</v>
      </c>
      <c r="B5363" t="s">
        <v>273</v>
      </c>
      <c r="C5363" t="str">
        <f>LEFT(B5363,SEARCH(" ",B5363))</f>
        <v xml:space="preserve">Aug </v>
      </c>
      <c r="D5363" t="str">
        <f>RIGHT(B5363,SEARCH(" ",B5363))</f>
        <v>2022</v>
      </c>
      <c r="E5363" t="s">
        <v>69</v>
      </c>
      <c r="F5363" t="s">
        <v>70</v>
      </c>
      <c r="G5363" s="3" t="s">
        <v>87</v>
      </c>
      <c r="H5363" t="s">
        <v>583</v>
      </c>
      <c r="I5363" t="s">
        <v>553</v>
      </c>
      <c r="J5363" t="s">
        <v>88</v>
      </c>
      <c r="L5363">
        <f>K5363/1000000</f>
        <v>0</v>
      </c>
    </row>
    <row r="5364" spans="1:21" x14ac:dyDescent="0.25">
      <c r="A5364" s="2">
        <v>44774</v>
      </c>
      <c r="B5364" t="s">
        <v>273</v>
      </c>
      <c r="C5364" t="str">
        <f>LEFT(B5364,SEARCH(" ",B5364))</f>
        <v xml:space="preserve">Aug </v>
      </c>
      <c r="D5364" t="str">
        <f>RIGHT(B5364,SEARCH(" ",B5364))</f>
        <v>2022</v>
      </c>
      <c r="E5364" t="s">
        <v>69</v>
      </c>
      <c r="F5364" t="s">
        <v>70</v>
      </c>
      <c r="G5364" s="3" t="s">
        <v>89</v>
      </c>
      <c r="H5364" t="s">
        <v>583</v>
      </c>
      <c r="I5364" t="s">
        <v>555</v>
      </c>
      <c r="J5364" t="s">
        <v>90</v>
      </c>
      <c r="K5364">
        <v>89408</v>
      </c>
      <c r="L5364">
        <f>K5364/1000000</f>
        <v>8.9408000000000001E-2</v>
      </c>
      <c r="M5364">
        <v>28663</v>
      </c>
      <c r="N5364">
        <v>38</v>
      </c>
      <c r="O5364">
        <v>16</v>
      </c>
      <c r="P5364">
        <v>1.789549033643522E-4</v>
      </c>
      <c r="Q5364">
        <v>4.2501789549033642E-4</v>
      </c>
      <c r="R5364">
        <v>1.022915388251927E-4</v>
      </c>
      <c r="S5364">
        <v>2.9059532708229418E-4</v>
      </c>
      <c r="T5364">
        <v>3.007849643495958E-4</v>
      </c>
      <c r="U5364">
        <v>5.8332407670444496E-4</v>
      </c>
    </row>
    <row r="5365" spans="1:21" x14ac:dyDescent="0.25">
      <c r="A5365" s="2">
        <v>44774</v>
      </c>
      <c r="B5365" t="s">
        <v>273</v>
      </c>
      <c r="C5365" t="str">
        <f>LEFT(B5365,SEARCH(" ",B5365))</f>
        <v xml:space="preserve">Aug </v>
      </c>
      <c r="D5365" t="str">
        <f>RIGHT(B5365,SEARCH(" ",B5365))</f>
        <v>2022</v>
      </c>
      <c r="E5365" t="s">
        <v>69</v>
      </c>
      <c r="F5365" t="s">
        <v>70</v>
      </c>
      <c r="G5365" s="3" t="s">
        <v>91</v>
      </c>
      <c r="H5365" t="s">
        <v>582</v>
      </c>
      <c r="I5365" t="s">
        <v>553</v>
      </c>
      <c r="J5365" t="s">
        <v>92</v>
      </c>
      <c r="K5365">
        <v>10</v>
      </c>
      <c r="L5365">
        <f>K5365/1000000</f>
        <v>1.0000000000000001E-5</v>
      </c>
      <c r="M5365">
        <v>10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0.30849710781876077</v>
      </c>
      <c r="T5365">
        <v>0</v>
      </c>
      <c r="U5365">
        <v>0.30849710781876077</v>
      </c>
    </row>
    <row r="5366" spans="1:21" x14ac:dyDescent="0.25">
      <c r="A5366" s="2">
        <v>44774</v>
      </c>
      <c r="B5366" t="s">
        <v>273</v>
      </c>
      <c r="C5366" t="str">
        <f>LEFT(B5366,SEARCH(" ",B5366))</f>
        <v xml:space="preserve">Aug </v>
      </c>
      <c r="D5366" t="str">
        <f>RIGHT(B5366,SEARCH(" ",B5366))</f>
        <v>2022</v>
      </c>
      <c r="E5366" t="s">
        <v>69</v>
      </c>
      <c r="F5366" t="s">
        <v>70</v>
      </c>
      <c r="G5366" s="3" t="s">
        <v>93</v>
      </c>
      <c r="H5366" t="s">
        <v>584</v>
      </c>
      <c r="I5366" t="s">
        <v>553</v>
      </c>
      <c r="J5366" t="s">
        <v>94</v>
      </c>
      <c r="K5366">
        <v>0</v>
      </c>
      <c r="L5366">
        <f>K5366/1000000</f>
        <v>0</v>
      </c>
      <c r="M5366">
        <v>0</v>
      </c>
      <c r="N5366">
        <v>0</v>
      </c>
      <c r="O5366">
        <v>0</v>
      </c>
      <c r="R5366">
        <v>0</v>
      </c>
      <c r="S5366">
        <v>1</v>
      </c>
      <c r="T5366">
        <v>0</v>
      </c>
      <c r="U5366">
        <v>1</v>
      </c>
    </row>
    <row r="5367" spans="1:21" x14ac:dyDescent="0.25">
      <c r="A5367" s="2">
        <v>44774</v>
      </c>
      <c r="B5367" t="s">
        <v>273</v>
      </c>
      <c r="C5367" t="str">
        <f>LEFT(B5367,SEARCH(" ",B5367))</f>
        <v xml:space="preserve">Aug </v>
      </c>
      <c r="D5367" t="str">
        <f>RIGHT(B5367,SEARCH(" ",B5367))</f>
        <v>2022</v>
      </c>
      <c r="E5367" t="s">
        <v>69</v>
      </c>
      <c r="F5367" t="s">
        <v>70</v>
      </c>
      <c r="G5367" s="3" t="s">
        <v>559</v>
      </c>
      <c r="H5367" t="s">
        <v>582</v>
      </c>
      <c r="I5367" t="s">
        <v>553</v>
      </c>
      <c r="J5367" t="s">
        <v>95</v>
      </c>
      <c r="K5367">
        <v>0</v>
      </c>
      <c r="L5367">
        <f>K5367/1000000</f>
        <v>0</v>
      </c>
      <c r="M5367">
        <v>0</v>
      </c>
      <c r="N5367">
        <v>0</v>
      </c>
      <c r="O5367">
        <v>0</v>
      </c>
      <c r="R5367">
        <v>0</v>
      </c>
      <c r="S5367">
        <v>1</v>
      </c>
      <c r="T5367">
        <v>0</v>
      </c>
      <c r="U5367">
        <v>1</v>
      </c>
    </row>
    <row r="5368" spans="1:21" x14ac:dyDescent="0.25">
      <c r="A5368" s="2">
        <v>44774</v>
      </c>
      <c r="B5368" t="s">
        <v>273</v>
      </c>
      <c r="C5368" t="str">
        <f>LEFT(B5368,SEARCH(" ",B5368))</f>
        <v xml:space="preserve">Aug </v>
      </c>
      <c r="D5368" t="str">
        <f>RIGHT(B5368,SEARCH(" ",B5368))</f>
        <v>2022</v>
      </c>
      <c r="E5368" t="s">
        <v>69</v>
      </c>
      <c r="F5368" t="s">
        <v>70</v>
      </c>
      <c r="G5368" s="3" t="s">
        <v>96</v>
      </c>
      <c r="H5368" s="3" t="s">
        <v>582</v>
      </c>
      <c r="I5368" t="s">
        <v>555</v>
      </c>
      <c r="J5368" t="s">
        <v>97</v>
      </c>
      <c r="K5368">
        <v>0</v>
      </c>
      <c r="L5368">
        <f>K5368/1000000</f>
        <v>0</v>
      </c>
      <c r="M5368">
        <v>0</v>
      </c>
      <c r="N5368">
        <v>0</v>
      </c>
      <c r="O5368">
        <v>0</v>
      </c>
      <c r="R5368">
        <v>0</v>
      </c>
      <c r="S5368">
        <v>1</v>
      </c>
      <c r="T5368">
        <v>0</v>
      </c>
      <c r="U5368">
        <v>1</v>
      </c>
    </row>
    <row r="5369" spans="1:21" x14ac:dyDescent="0.25">
      <c r="A5369" s="2">
        <v>44774</v>
      </c>
      <c r="B5369" t="s">
        <v>273</v>
      </c>
      <c r="C5369" t="str">
        <f>LEFT(B5369,SEARCH(" ",B5369))</f>
        <v xml:space="preserve">Aug </v>
      </c>
      <c r="D5369" t="str">
        <f>RIGHT(B5369,SEARCH(" ",B5369))</f>
        <v>2022</v>
      </c>
      <c r="E5369" t="s">
        <v>69</v>
      </c>
      <c r="F5369" t="s">
        <v>70</v>
      </c>
      <c r="G5369" s="3" t="s">
        <v>98</v>
      </c>
      <c r="H5369" t="s">
        <v>583</v>
      </c>
      <c r="I5369" t="s">
        <v>553</v>
      </c>
      <c r="J5369" t="s">
        <v>99</v>
      </c>
      <c r="K5369">
        <v>7039</v>
      </c>
      <c r="L5369">
        <f>K5369/1000000</f>
        <v>7.0390000000000001E-3</v>
      </c>
      <c r="M5369">
        <v>5644</v>
      </c>
      <c r="N5369">
        <v>154</v>
      </c>
      <c r="O5369">
        <v>7</v>
      </c>
      <c r="P5369">
        <v>9.9445944026140074E-4</v>
      </c>
      <c r="Q5369">
        <v>2.1878107685750822E-2</v>
      </c>
      <c r="R5369">
        <v>3.9991478325417031E-4</v>
      </c>
      <c r="S5369">
        <v>2.0478863342555239E-3</v>
      </c>
      <c r="T5369">
        <v>1.8588853756697801E-2</v>
      </c>
      <c r="U5369">
        <v>2.5571181503475041E-2</v>
      </c>
    </row>
    <row r="5370" spans="1:21" x14ac:dyDescent="0.25">
      <c r="A5370" s="2">
        <v>44774</v>
      </c>
      <c r="B5370" t="s">
        <v>273</v>
      </c>
      <c r="C5370" t="str">
        <f>LEFT(B5370,SEARCH(" ",B5370))</f>
        <v xml:space="preserve">Aug </v>
      </c>
      <c r="D5370" t="str">
        <f>RIGHT(B5370,SEARCH(" ",B5370))</f>
        <v>2022</v>
      </c>
      <c r="E5370" t="s">
        <v>69</v>
      </c>
      <c r="F5370" t="s">
        <v>70</v>
      </c>
      <c r="G5370" s="3" t="s">
        <v>100</v>
      </c>
      <c r="H5370" t="s">
        <v>583</v>
      </c>
      <c r="I5370" t="s">
        <v>553</v>
      </c>
      <c r="J5370" t="s">
        <v>101</v>
      </c>
      <c r="K5370">
        <v>1435</v>
      </c>
      <c r="L5370">
        <f>K5370/1000000</f>
        <v>1.4350000000000001E-3</v>
      </c>
      <c r="M5370">
        <v>95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2.5673464178280511E-3</v>
      </c>
      <c r="T5370">
        <v>0</v>
      </c>
      <c r="U5370">
        <v>2.5673464178280511E-3</v>
      </c>
    </row>
    <row r="5371" spans="1:21" x14ac:dyDescent="0.25">
      <c r="A5371" s="2">
        <v>44774</v>
      </c>
      <c r="B5371" t="s">
        <v>273</v>
      </c>
      <c r="C5371" t="str">
        <f>LEFT(B5371,SEARCH(" ",B5371))</f>
        <v xml:space="preserve">Aug </v>
      </c>
      <c r="D5371" t="str">
        <f>RIGHT(B5371,SEARCH(" ",B5371))</f>
        <v>2022</v>
      </c>
      <c r="E5371" t="s">
        <v>69</v>
      </c>
      <c r="F5371" t="s">
        <v>70</v>
      </c>
      <c r="G5371" s="3" t="s">
        <v>102</v>
      </c>
      <c r="H5371" t="s">
        <v>583</v>
      </c>
      <c r="I5371" t="s">
        <v>553</v>
      </c>
      <c r="J5371" t="s">
        <v>103</v>
      </c>
      <c r="L5371">
        <f>K5371/1000000</f>
        <v>0</v>
      </c>
    </row>
    <row r="5372" spans="1:21" x14ac:dyDescent="0.25">
      <c r="A5372" s="2">
        <v>44774</v>
      </c>
      <c r="B5372" t="s">
        <v>273</v>
      </c>
      <c r="C5372" t="str">
        <f>LEFT(B5372,SEARCH(" ",B5372))</f>
        <v xml:space="preserve">Aug </v>
      </c>
      <c r="D5372" t="str">
        <f>RIGHT(B5372,SEARCH(" ",B5372))</f>
        <v>2022</v>
      </c>
      <c r="E5372" t="s">
        <v>69</v>
      </c>
      <c r="F5372" t="s">
        <v>70</v>
      </c>
      <c r="G5372" s="3" t="s">
        <v>561</v>
      </c>
      <c r="H5372" t="s">
        <v>583</v>
      </c>
      <c r="I5372" t="s">
        <v>553</v>
      </c>
      <c r="J5372" t="s">
        <v>104</v>
      </c>
      <c r="L5372">
        <f>K5372/1000000</f>
        <v>0</v>
      </c>
    </row>
    <row r="5373" spans="1:21" x14ac:dyDescent="0.25">
      <c r="A5373" s="2">
        <v>44774</v>
      </c>
      <c r="B5373" t="s">
        <v>273</v>
      </c>
      <c r="C5373" t="str">
        <f>LEFT(B5373,SEARCH(" ",B5373))</f>
        <v xml:space="preserve">Aug </v>
      </c>
      <c r="D5373" t="str">
        <f>RIGHT(B5373,SEARCH(" ",B5373))</f>
        <v>2022</v>
      </c>
      <c r="E5373" t="s">
        <v>69</v>
      </c>
      <c r="F5373" t="s">
        <v>70</v>
      </c>
      <c r="G5373" s="3" t="s">
        <v>105</v>
      </c>
      <c r="H5373" t="s">
        <v>583</v>
      </c>
      <c r="I5373" t="s">
        <v>553</v>
      </c>
      <c r="J5373" t="s">
        <v>106</v>
      </c>
      <c r="K5373">
        <v>0</v>
      </c>
      <c r="L5373">
        <f>K5373/1000000</f>
        <v>0</v>
      </c>
      <c r="M5373">
        <v>0</v>
      </c>
      <c r="N5373">
        <v>0</v>
      </c>
      <c r="O5373">
        <v>0</v>
      </c>
      <c r="R5373">
        <v>0</v>
      </c>
      <c r="S5373">
        <v>1</v>
      </c>
      <c r="T5373">
        <v>0</v>
      </c>
      <c r="U5373">
        <v>1</v>
      </c>
    </row>
    <row r="5374" spans="1:21" x14ac:dyDescent="0.25">
      <c r="A5374" s="2">
        <v>44774</v>
      </c>
      <c r="B5374" t="s">
        <v>273</v>
      </c>
      <c r="C5374" t="str">
        <f>LEFT(B5374,SEARCH(" ",B5374))</f>
        <v xml:space="preserve">Aug </v>
      </c>
      <c r="D5374" t="str">
        <f>RIGHT(B5374,SEARCH(" ",B5374))</f>
        <v>2022</v>
      </c>
      <c r="E5374" t="s">
        <v>69</v>
      </c>
      <c r="F5374" t="s">
        <v>70</v>
      </c>
      <c r="G5374" s="3" t="s">
        <v>107</v>
      </c>
      <c r="H5374" t="s">
        <v>583</v>
      </c>
      <c r="I5374" t="s">
        <v>553</v>
      </c>
      <c r="J5374" t="s">
        <v>108</v>
      </c>
      <c r="K5374">
        <v>1237</v>
      </c>
      <c r="L5374">
        <f>K5374/1000000</f>
        <v>1.237E-3</v>
      </c>
      <c r="N5374">
        <v>25</v>
      </c>
      <c r="O5374">
        <v>8</v>
      </c>
      <c r="P5374">
        <v>6.4672594987873894E-3</v>
      </c>
      <c r="Q5374">
        <v>2.021018593371059E-2</v>
      </c>
      <c r="R5374">
        <v>2.7961163348111419E-3</v>
      </c>
      <c r="S5374">
        <v>1.270311722993667E-2</v>
      </c>
      <c r="T5374">
        <v>1.3120622693639179E-2</v>
      </c>
      <c r="U5374">
        <v>2.969043045965258E-2</v>
      </c>
    </row>
    <row r="5375" spans="1:21" x14ac:dyDescent="0.25">
      <c r="A5375" s="2">
        <v>44774</v>
      </c>
      <c r="B5375" t="s">
        <v>273</v>
      </c>
      <c r="C5375" t="str">
        <f>LEFT(B5375,SEARCH(" ",B5375))</f>
        <v xml:space="preserve">Aug </v>
      </c>
      <c r="D5375" t="str">
        <f>RIGHT(B5375,SEARCH(" ",B5375))</f>
        <v>2022</v>
      </c>
      <c r="E5375" t="s">
        <v>69</v>
      </c>
      <c r="F5375" t="s">
        <v>70</v>
      </c>
      <c r="G5375" s="3" t="s">
        <v>563</v>
      </c>
      <c r="H5375" t="s">
        <v>583</v>
      </c>
      <c r="I5375" t="s">
        <v>555</v>
      </c>
      <c r="J5375" t="s">
        <v>109</v>
      </c>
      <c r="K5375">
        <v>856</v>
      </c>
      <c r="L5375">
        <f>K5375/1000000</f>
        <v>8.5599999999999999E-4</v>
      </c>
      <c r="M5375">
        <v>856</v>
      </c>
      <c r="N5375">
        <v>8</v>
      </c>
      <c r="O5375">
        <v>-2</v>
      </c>
      <c r="Q5375">
        <v>9.3457943925233638E-3</v>
      </c>
      <c r="T5375">
        <v>4.0432402967431362E-3</v>
      </c>
      <c r="U5375">
        <v>1.8331510491239489E-2</v>
      </c>
    </row>
    <row r="5376" spans="1:21" x14ac:dyDescent="0.25">
      <c r="A5376" s="2">
        <v>44774</v>
      </c>
      <c r="B5376" t="s">
        <v>273</v>
      </c>
      <c r="C5376" t="str">
        <f>LEFT(B5376,SEARCH(" ",B5376))</f>
        <v xml:space="preserve">Aug </v>
      </c>
      <c r="D5376" t="str">
        <f>RIGHT(B5376,SEARCH(" ",B5376))</f>
        <v>2022</v>
      </c>
      <c r="E5376" t="s">
        <v>69</v>
      </c>
      <c r="F5376" t="s">
        <v>70</v>
      </c>
      <c r="G5376" s="3" t="s">
        <v>110</v>
      </c>
      <c r="H5376" t="s">
        <v>583</v>
      </c>
      <c r="I5376" t="s">
        <v>553</v>
      </c>
      <c r="J5376" t="s">
        <v>111</v>
      </c>
      <c r="K5376">
        <v>2551</v>
      </c>
      <c r="L5376">
        <f>K5376/1000000</f>
        <v>2.5509999999999999E-3</v>
      </c>
      <c r="M5376">
        <v>6</v>
      </c>
      <c r="N5376">
        <v>2</v>
      </c>
      <c r="O5376">
        <v>0</v>
      </c>
      <c r="P5376">
        <v>0</v>
      </c>
      <c r="Q5376">
        <v>7.840062720501764E-4</v>
      </c>
      <c r="R5376">
        <v>0</v>
      </c>
      <c r="S5376">
        <v>1.4450072845664549E-3</v>
      </c>
      <c r="T5376">
        <v>9.4960903033060925E-5</v>
      </c>
      <c r="U5376">
        <v>2.829201502354519E-3</v>
      </c>
    </row>
    <row r="5377" spans="1:21" x14ac:dyDescent="0.25">
      <c r="A5377" s="2">
        <v>44774</v>
      </c>
      <c r="B5377" t="s">
        <v>273</v>
      </c>
      <c r="C5377" t="str">
        <f>LEFT(B5377,SEARCH(" ",B5377))</f>
        <v xml:space="preserve">Aug </v>
      </c>
      <c r="D5377" t="str">
        <f>RIGHT(B5377,SEARCH(" ",B5377))</f>
        <v>2022</v>
      </c>
      <c r="E5377" t="s">
        <v>69</v>
      </c>
      <c r="F5377" t="s">
        <v>70</v>
      </c>
      <c r="G5377" s="3" t="s">
        <v>112</v>
      </c>
      <c r="H5377" t="s">
        <v>583</v>
      </c>
      <c r="I5377" t="s">
        <v>553</v>
      </c>
      <c r="J5377" t="s">
        <v>113</v>
      </c>
      <c r="L5377">
        <f>K5377/1000000</f>
        <v>0</v>
      </c>
    </row>
    <row r="5378" spans="1:21" x14ac:dyDescent="0.25">
      <c r="A5378" s="2">
        <v>44774</v>
      </c>
      <c r="B5378" t="s">
        <v>273</v>
      </c>
      <c r="C5378" t="str">
        <f>LEFT(B5378,SEARCH(" ",B5378))</f>
        <v xml:space="preserve">Aug </v>
      </c>
      <c r="D5378" t="str">
        <f>RIGHT(B5378,SEARCH(" ",B5378))</f>
        <v>2022</v>
      </c>
      <c r="E5378" t="s">
        <v>69</v>
      </c>
      <c r="F5378" t="s">
        <v>70</v>
      </c>
      <c r="G5378" s="3" t="s">
        <v>114</v>
      </c>
      <c r="H5378" t="s">
        <v>583</v>
      </c>
      <c r="I5378" t="s">
        <v>553</v>
      </c>
      <c r="J5378" t="s">
        <v>115</v>
      </c>
      <c r="K5378">
        <v>36</v>
      </c>
      <c r="L5378">
        <f>K5378/1000000</f>
        <v>3.6000000000000001E-5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9.7393755914491953E-2</v>
      </c>
      <c r="T5378">
        <v>0</v>
      </c>
      <c r="U5378">
        <v>9.7393755914491953E-2</v>
      </c>
    </row>
    <row r="5379" spans="1:21" x14ac:dyDescent="0.25">
      <c r="A5379" s="2">
        <v>44774</v>
      </c>
      <c r="B5379" t="s">
        <v>273</v>
      </c>
      <c r="C5379" t="str">
        <f>LEFT(B5379,SEARCH(" ",B5379))</f>
        <v xml:space="preserve">Aug </v>
      </c>
      <c r="D5379" t="str">
        <f>RIGHT(B5379,SEARCH(" ",B5379))</f>
        <v>2022</v>
      </c>
      <c r="E5379" t="s">
        <v>69</v>
      </c>
      <c r="F5379" t="s">
        <v>70</v>
      </c>
      <c r="G5379" s="3" t="s">
        <v>116</v>
      </c>
      <c r="H5379" t="s">
        <v>583</v>
      </c>
      <c r="I5379" t="s">
        <v>553</v>
      </c>
      <c r="J5379" t="s">
        <v>117</v>
      </c>
      <c r="L5379">
        <f>K5379/1000000</f>
        <v>0</v>
      </c>
    </row>
    <row r="5380" spans="1:21" x14ac:dyDescent="0.25">
      <c r="A5380" s="2">
        <v>44774</v>
      </c>
      <c r="B5380" t="s">
        <v>273</v>
      </c>
      <c r="C5380" t="str">
        <f>LEFT(B5380,SEARCH(" ",B5380))</f>
        <v xml:space="preserve">Aug </v>
      </c>
      <c r="D5380" t="str">
        <f>RIGHT(B5380,SEARCH(" ",B5380))</f>
        <v>2022</v>
      </c>
      <c r="E5380" t="s">
        <v>69</v>
      </c>
      <c r="F5380" t="s">
        <v>70</v>
      </c>
      <c r="G5380" s="3" t="s">
        <v>118</v>
      </c>
      <c r="H5380" t="s">
        <v>583</v>
      </c>
      <c r="I5380" t="s">
        <v>553</v>
      </c>
      <c r="J5380" t="s">
        <v>119</v>
      </c>
      <c r="K5380">
        <v>1197</v>
      </c>
      <c r="L5380">
        <f>K5380/1000000</f>
        <v>1.1969999999999999E-3</v>
      </c>
      <c r="M5380">
        <v>303</v>
      </c>
      <c r="N5380">
        <v>3</v>
      </c>
      <c r="O5380">
        <v>2</v>
      </c>
      <c r="P5380">
        <v>1.6708437761069339E-3</v>
      </c>
      <c r="Q5380">
        <v>2.5062656641604009E-3</v>
      </c>
      <c r="R5380">
        <v>2.0241102186090341E-4</v>
      </c>
      <c r="S5380">
        <v>6.0225042798977739E-3</v>
      </c>
      <c r="T5380">
        <v>5.1715075430805706E-4</v>
      </c>
      <c r="U5380">
        <v>7.3067455640066781E-3</v>
      </c>
    </row>
    <row r="5381" spans="1:21" x14ac:dyDescent="0.25">
      <c r="A5381" s="2">
        <v>44774</v>
      </c>
      <c r="B5381" t="s">
        <v>273</v>
      </c>
      <c r="C5381" t="str">
        <f>LEFT(B5381,SEARCH(" ",B5381))</f>
        <v xml:space="preserve">Aug </v>
      </c>
      <c r="D5381" t="str">
        <f>RIGHT(B5381,SEARCH(" ",B5381))</f>
        <v>2022</v>
      </c>
      <c r="E5381" t="s">
        <v>69</v>
      </c>
      <c r="F5381" t="s">
        <v>70</v>
      </c>
      <c r="G5381" s="3" t="s">
        <v>120</v>
      </c>
      <c r="H5381" t="s">
        <v>583</v>
      </c>
      <c r="I5381" t="s">
        <v>553</v>
      </c>
      <c r="J5381" t="s">
        <v>121</v>
      </c>
      <c r="K5381">
        <v>154</v>
      </c>
      <c r="L5381">
        <f>K5381/1000000</f>
        <v>1.54E-4</v>
      </c>
      <c r="M5381">
        <v>154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2.3669148372542751E-2</v>
      </c>
      <c r="T5381">
        <v>0</v>
      </c>
      <c r="U5381">
        <v>2.3669148372542751E-2</v>
      </c>
    </row>
    <row r="5382" spans="1:21" x14ac:dyDescent="0.25">
      <c r="A5382" s="2">
        <v>44774</v>
      </c>
      <c r="B5382" t="s">
        <v>273</v>
      </c>
      <c r="C5382" t="str">
        <f>LEFT(B5382,SEARCH(" ",B5382))</f>
        <v xml:space="preserve">Aug </v>
      </c>
      <c r="D5382" t="str">
        <f>RIGHT(B5382,SEARCH(" ",B5382))</f>
        <v>2022</v>
      </c>
      <c r="E5382" t="s">
        <v>69</v>
      </c>
      <c r="F5382" t="s">
        <v>70</v>
      </c>
      <c r="G5382" s="3" t="s">
        <v>122</v>
      </c>
      <c r="H5382" t="s">
        <v>583</v>
      </c>
      <c r="I5382" t="s">
        <v>553</v>
      </c>
      <c r="J5382" t="s">
        <v>123</v>
      </c>
      <c r="L5382">
        <f>K5382/1000000</f>
        <v>0</v>
      </c>
    </row>
    <row r="5383" spans="1:21" x14ac:dyDescent="0.25">
      <c r="A5383" s="2">
        <v>44774</v>
      </c>
      <c r="B5383" t="s">
        <v>273</v>
      </c>
      <c r="C5383" t="str">
        <f>LEFT(B5383,SEARCH(" ",B5383))</f>
        <v xml:space="preserve">Aug </v>
      </c>
      <c r="D5383" t="str">
        <f>RIGHT(B5383,SEARCH(" ",B5383))</f>
        <v>2022</v>
      </c>
      <c r="E5383" t="s">
        <v>69</v>
      </c>
      <c r="F5383" t="s">
        <v>70</v>
      </c>
      <c r="G5383" s="3" t="s">
        <v>124</v>
      </c>
      <c r="H5383" t="s">
        <v>583</v>
      </c>
      <c r="I5383" t="s">
        <v>553</v>
      </c>
      <c r="J5383" t="s">
        <v>125</v>
      </c>
      <c r="K5383">
        <v>3889</v>
      </c>
      <c r="L5383">
        <f>K5383/1000000</f>
        <v>3.8890000000000001E-3</v>
      </c>
      <c r="N5383">
        <v>72</v>
      </c>
      <c r="O5383">
        <v>2</v>
      </c>
      <c r="P5383">
        <v>5.1427102082797634E-4</v>
      </c>
      <c r="Q5383">
        <v>1.851375674980715E-2</v>
      </c>
      <c r="R5383">
        <v>6.228667543377249E-5</v>
      </c>
      <c r="S5383">
        <v>1.8564762877495691E-3</v>
      </c>
      <c r="T5383">
        <v>1.451335194327711E-2</v>
      </c>
      <c r="U5383">
        <v>2.3258880055130441E-2</v>
      </c>
    </row>
    <row r="5384" spans="1:21" x14ac:dyDescent="0.25">
      <c r="A5384" s="2">
        <v>44774</v>
      </c>
      <c r="B5384" t="s">
        <v>273</v>
      </c>
      <c r="C5384" t="str">
        <f>LEFT(B5384,SEARCH(" ",B5384))</f>
        <v xml:space="preserve">Aug </v>
      </c>
      <c r="D5384" t="str">
        <f>RIGHT(B5384,SEARCH(" ",B5384))</f>
        <v>2022</v>
      </c>
      <c r="E5384" t="s">
        <v>69</v>
      </c>
      <c r="F5384" t="s">
        <v>70</v>
      </c>
      <c r="G5384" s="3" t="s">
        <v>126</v>
      </c>
      <c r="H5384" t="s">
        <v>583</v>
      </c>
      <c r="I5384" t="s">
        <v>553</v>
      </c>
      <c r="J5384" t="s">
        <v>127</v>
      </c>
      <c r="K5384">
        <v>13</v>
      </c>
      <c r="L5384">
        <f>K5384/1000000</f>
        <v>1.2999999999999999E-5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0.24705263800047089</v>
      </c>
      <c r="T5384">
        <v>0</v>
      </c>
      <c r="U5384">
        <v>0.24705263800047089</v>
      </c>
    </row>
    <row r="5385" spans="1:21" x14ac:dyDescent="0.25">
      <c r="A5385" s="2">
        <v>44774</v>
      </c>
      <c r="B5385" t="s">
        <v>273</v>
      </c>
      <c r="C5385" t="str">
        <f>LEFT(B5385,SEARCH(" ",B5385))</f>
        <v xml:space="preserve">Aug </v>
      </c>
      <c r="D5385" t="str">
        <f>RIGHT(B5385,SEARCH(" ",B5385))</f>
        <v>2022</v>
      </c>
      <c r="E5385" t="s">
        <v>17</v>
      </c>
      <c r="F5385" t="s">
        <v>18</v>
      </c>
      <c r="G5385" s="3" t="s">
        <v>265</v>
      </c>
      <c r="H5385" t="s">
        <v>583</v>
      </c>
      <c r="I5385" t="s">
        <v>553</v>
      </c>
      <c r="J5385" t="s">
        <v>266</v>
      </c>
      <c r="K5385">
        <v>250</v>
      </c>
      <c r="L5385">
        <f>K5385/1000000</f>
        <v>2.5000000000000001E-4</v>
      </c>
    </row>
    <row r="5386" spans="1:21" x14ac:dyDescent="0.25">
      <c r="A5386" s="2">
        <v>44774</v>
      </c>
      <c r="B5386" t="s">
        <v>273</v>
      </c>
      <c r="C5386" t="str">
        <f>LEFT(B5386,SEARCH(" ",B5386))</f>
        <v xml:space="preserve">Aug </v>
      </c>
      <c r="D5386" t="str">
        <f>RIGHT(B5386,SEARCH(" ",B5386))</f>
        <v>2022</v>
      </c>
      <c r="E5386" t="s">
        <v>69</v>
      </c>
      <c r="F5386" t="s">
        <v>70</v>
      </c>
      <c r="G5386" s="3" t="s">
        <v>128</v>
      </c>
      <c r="H5386" t="s">
        <v>583</v>
      </c>
      <c r="I5386" t="s">
        <v>553</v>
      </c>
      <c r="J5386" t="s">
        <v>129</v>
      </c>
      <c r="L5386">
        <f>K5386/1000000</f>
        <v>0</v>
      </c>
    </row>
    <row r="5387" spans="1:21" x14ac:dyDescent="0.25">
      <c r="A5387" s="2">
        <v>44774</v>
      </c>
      <c r="B5387" t="s">
        <v>273</v>
      </c>
      <c r="C5387" t="str">
        <f>LEFT(B5387,SEARCH(" ",B5387))</f>
        <v xml:space="preserve">Aug </v>
      </c>
      <c r="D5387" t="str">
        <f>RIGHT(B5387,SEARCH(" ",B5387))</f>
        <v>2022</v>
      </c>
      <c r="E5387" t="s">
        <v>69</v>
      </c>
      <c r="F5387" t="s">
        <v>70</v>
      </c>
      <c r="G5387" s="3" t="s">
        <v>130</v>
      </c>
      <c r="H5387" t="s">
        <v>582</v>
      </c>
      <c r="I5387" t="s">
        <v>553</v>
      </c>
      <c r="J5387" t="s">
        <v>131</v>
      </c>
      <c r="K5387">
        <v>7039</v>
      </c>
      <c r="L5387">
        <f>K5387/1000000</f>
        <v>7.0390000000000001E-3</v>
      </c>
      <c r="M5387">
        <v>1439</v>
      </c>
      <c r="N5387">
        <v>52</v>
      </c>
      <c r="O5387">
        <v>0</v>
      </c>
      <c r="P5387">
        <v>0</v>
      </c>
      <c r="Q5387">
        <v>7.3874129847989771E-3</v>
      </c>
      <c r="R5387">
        <v>0</v>
      </c>
      <c r="S5387">
        <v>5.2392570256136429E-4</v>
      </c>
      <c r="T5387">
        <v>5.5220523903150159E-3</v>
      </c>
      <c r="U5387">
        <v>9.6764563456521735E-3</v>
      </c>
    </row>
    <row r="5388" spans="1:21" x14ac:dyDescent="0.25">
      <c r="A5388" s="2">
        <v>44774</v>
      </c>
      <c r="B5388" t="s">
        <v>273</v>
      </c>
      <c r="C5388" t="str">
        <f>LEFT(B5388,SEARCH(" ",B5388))</f>
        <v xml:space="preserve">Aug </v>
      </c>
      <c r="D5388" t="str">
        <f>RIGHT(B5388,SEARCH(" ",B5388))</f>
        <v>2022</v>
      </c>
      <c r="E5388" t="s">
        <v>69</v>
      </c>
      <c r="F5388" t="s">
        <v>70</v>
      </c>
      <c r="G5388" s="3" t="s">
        <v>132</v>
      </c>
      <c r="H5388" t="s">
        <v>583</v>
      </c>
      <c r="I5388" t="s">
        <v>553</v>
      </c>
      <c r="J5388" t="s">
        <v>133</v>
      </c>
      <c r="K5388">
        <v>1</v>
      </c>
      <c r="L5388">
        <f>K5388/1000000</f>
        <v>9.9999999999999995E-7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0.97499999999999998</v>
      </c>
      <c r="T5388">
        <v>0</v>
      </c>
      <c r="U5388">
        <v>0.97499999999999998</v>
      </c>
    </row>
    <row r="5389" spans="1:21" x14ac:dyDescent="0.25">
      <c r="A5389" s="2">
        <v>44774</v>
      </c>
      <c r="B5389" t="s">
        <v>273</v>
      </c>
      <c r="C5389" t="str">
        <f>LEFT(B5389,SEARCH(" ",B5389))</f>
        <v xml:space="preserve">Aug </v>
      </c>
      <c r="D5389" t="str">
        <f>RIGHT(B5389,SEARCH(" ",B5389))</f>
        <v>2022</v>
      </c>
      <c r="E5389" t="s">
        <v>17</v>
      </c>
      <c r="F5389" t="s">
        <v>18</v>
      </c>
      <c r="G5389" s="3" t="s">
        <v>195</v>
      </c>
      <c r="H5389" t="s">
        <v>582</v>
      </c>
      <c r="I5389" t="s">
        <v>553</v>
      </c>
      <c r="J5389" t="s">
        <v>196</v>
      </c>
      <c r="K5389">
        <v>1845</v>
      </c>
      <c r="L5389">
        <f>K5389/1000000</f>
        <v>1.8450000000000001E-3</v>
      </c>
    </row>
    <row r="5390" spans="1:21" x14ac:dyDescent="0.25">
      <c r="A5390" s="2">
        <v>44774</v>
      </c>
      <c r="B5390" t="s">
        <v>273</v>
      </c>
      <c r="C5390" t="str">
        <f>LEFT(B5390,SEARCH(" ",B5390))</f>
        <v xml:space="preserve">Aug </v>
      </c>
      <c r="D5390" t="str">
        <f>RIGHT(B5390,SEARCH(" ",B5390))</f>
        <v>2022</v>
      </c>
      <c r="E5390" t="s">
        <v>69</v>
      </c>
      <c r="F5390" t="s">
        <v>70</v>
      </c>
      <c r="G5390" s="3" t="s">
        <v>134</v>
      </c>
      <c r="H5390" s="3" t="s">
        <v>583</v>
      </c>
      <c r="I5390" t="s">
        <v>553</v>
      </c>
      <c r="J5390" t="s">
        <v>135</v>
      </c>
      <c r="K5390">
        <v>16758</v>
      </c>
      <c r="L5390">
        <f>K5390/1000000</f>
        <v>1.6757999999999999E-2</v>
      </c>
      <c r="M5390">
        <v>595</v>
      </c>
      <c r="N5390">
        <v>2</v>
      </c>
      <c r="O5390">
        <v>0</v>
      </c>
      <c r="P5390">
        <v>0</v>
      </c>
      <c r="Q5390">
        <v>1.193459840076381E-4</v>
      </c>
      <c r="R5390">
        <v>0</v>
      </c>
      <c r="S5390">
        <v>2.2010224811370969E-4</v>
      </c>
      <c r="T5390">
        <v>1.445367914358759E-5</v>
      </c>
      <c r="U5390">
        <v>4.310515291258994E-4</v>
      </c>
    </row>
    <row r="5391" spans="1:21" x14ac:dyDescent="0.25">
      <c r="A5391" s="2">
        <v>44774</v>
      </c>
      <c r="B5391" t="s">
        <v>273</v>
      </c>
      <c r="C5391" t="str">
        <f>LEFT(B5391,SEARCH(" ",B5391))</f>
        <v xml:space="preserve">Aug </v>
      </c>
      <c r="D5391" t="str">
        <f>RIGHT(B5391,SEARCH(" ",B5391))</f>
        <v>2022</v>
      </c>
      <c r="E5391" t="s">
        <v>69</v>
      </c>
      <c r="F5391" t="s">
        <v>70</v>
      </c>
      <c r="G5391" s="3" t="s">
        <v>136</v>
      </c>
      <c r="H5391" t="s">
        <v>583</v>
      </c>
      <c r="I5391" t="s">
        <v>553</v>
      </c>
      <c r="J5391" t="s">
        <v>137</v>
      </c>
      <c r="K5391">
        <v>2358</v>
      </c>
      <c r="L5391">
        <f>K5391/1000000</f>
        <v>2.3579999999999999E-3</v>
      </c>
      <c r="M5391">
        <v>1854</v>
      </c>
      <c r="N5391">
        <v>3</v>
      </c>
      <c r="O5391">
        <v>0</v>
      </c>
      <c r="P5391">
        <v>0</v>
      </c>
      <c r="Q5391">
        <v>1.2722646310432571E-3</v>
      </c>
      <c r="R5391">
        <v>0</v>
      </c>
      <c r="S5391">
        <v>1.563187233980613E-3</v>
      </c>
      <c r="T5391">
        <v>2.6244844184706152E-4</v>
      </c>
      <c r="U5391">
        <v>3.7135526511569089E-3</v>
      </c>
    </row>
    <row r="5392" spans="1:21" x14ac:dyDescent="0.25">
      <c r="A5392" s="2">
        <v>44774</v>
      </c>
      <c r="B5392" t="s">
        <v>273</v>
      </c>
      <c r="C5392" t="str">
        <f>LEFT(B5392,SEARCH(" ",B5392))</f>
        <v xml:space="preserve">Aug </v>
      </c>
      <c r="D5392" t="str">
        <f>RIGHT(B5392,SEARCH(" ",B5392))</f>
        <v>2022</v>
      </c>
      <c r="E5392" t="s">
        <v>69</v>
      </c>
      <c r="F5392" t="s">
        <v>70</v>
      </c>
      <c r="G5392" s="3" t="s">
        <v>138</v>
      </c>
      <c r="H5392" t="s">
        <v>583</v>
      </c>
      <c r="I5392" t="s">
        <v>555</v>
      </c>
      <c r="J5392" t="s">
        <v>139</v>
      </c>
      <c r="K5392">
        <v>50</v>
      </c>
      <c r="L5392">
        <f>K5392/1000000</f>
        <v>5.0000000000000002E-5</v>
      </c>
      <c r="M5392">
        <v>2</v>
      </c>
      <c r="N5392">
        <v>2</v>
      </c>
      <c r="O5392">
        <v>0</v>
      </c>
      <c r="P5392">
        <v>0</v>
      </c>
      <c r="Q5392">
        <v>0.04</v>
      </c>
      <c r="R5392">
        <v>0</v>
      </c>
      <c r="S5392">
        <v>7.1121736464197616E-2</v>
      </c>
      <c r="T5392">
        <v>4.8814334261643782E-3</v>
      </c>
      <c r="U5392">
        <v>0.13713762560396739</v>
      </c>
    </row>
    <row r="5393" spans="1:21" x14ac:dyDescent="0.25">
      <c r="A5393" s="2">
        <v>44774</v>
      </c>
      <c r="B5393" t="s">
        <v>273</v>
      </c>
      <c r="C5393" t="str">
        <f>LEFT(B5393,SEARCH(" ",B5393))</f>
        <v xml:space="preserve">Aug </v>
      </c>
      <c r="D5393" t="str">
        <f>RIGHT(B5393,SEARCH(" ",B5393))</f>
        <v>2022</v>
      </c>
      <c r="E5393" t="s">
        <v>69</v>
      </c>
      <c r="F5393" t="s">
        <v>70</v>
      </c>
      <c r="G5393" s="3" t="s">
        <v>140</v>
      </c>
      <c r="H5393" t="s">
        <v>583</v>
      </c>
      <c r="I5393" t="s">
        <v>555</v>
      </c>
      <c r="J5393" t="s">
        <v>141</v>
      </c>
      <c r="K5393">
        <v>2601</v>
      </c>
      <c r="L5393">
        <f>K5393/1000000</f>
        <v>2.601E-3</v>
      </c>
      <c r="M5393">
        <v>1786</v>
      </c>
      <c r="N5393">
        <v>21</v>
      </c>
      <c r="O5393">
        <v>7</v>
      </c>
      <c r="P5393">
        <v>2.6912725874663592E-3</v>
      </c>
      <c r="Q5393">
        <v>8.0738177623990767E-3</v>
      </c>
      <c r="R5393">
        <v>1.0826945170995569E-3</v>
      </c>
      <c r="S5393">
        <v>5.5371406281845099E-3</v>
      </c>
      <c r="T5393">
        <v>5.0045666193379119E-3</v>
      </c>
      <c r="U5393">
        <v>1.231533912860883E-2</v>
      </c>
    </row>
    <row r="5394" spans="1:21" x14ac:dyDescent="0.25">
      <c r="A5394" s="2">
        <v>44774</v>
      </c>
      <c r="B5394" t="s">
        <v>273</v>
      </c>
      <c r="C5394" t="str">
        <f>LEFT(B5394,SEARCH(" ",B5394))</f>
        <v xml:space="preserve">Aug </v>
      </c>
      <c r="D5394" t="str">
        <f>RIGHT(B5394,SEARCH(" ",B5394))</f>
        <v>2022</v>
      </c>
      <c r="E5394" t="s">
        <v>69</v>
      </c>
      <c r="F5394" t="s">
        <v>70</v>
      </c>
      <c r="G5394" s="3" t="s">
        <v>142</v>
      </c>
      <c r="H5394" t="s">
        <v>583</v>
      </c>
      <c r="I5394" t="s">
        <v>553</v>
      </c>
      <c r="J5394" t="s">
        <v>143</v>
      </c>
      <c r="K5394">
        <v>79</v>
      </c>
      <c r="L5394">
        <f>K5394/1000000</f>
        <v>7.8999999999999996E-5</v>
      </c>
      <c r="M5394">
        <v>61</v>
      </c>
      <c r="N5394">
        <v>2</v>
      </c>
      <c r="O5394">
        <v>0</v>
      </c>
      <c r="P5394">
        <v>0</v>
      </c>
      <c r="Q5394">
        <v>2.5316455696202531E-2</v>
      </c>
      <c r="R5394">
        <v>0</v>
      </c>
      <c r="S5394">
        <v>4.5621252758611057E-2</v>
      </c>
      <c r="T5394">
        <v>3.080780785419973E-3</v>
      </c>
      <c r="U5394">
        <v>8.8476992795603615E-2</v>
      </c>
    </row>
    <row r="5395" spans="1:21" x14ac:dyDescent="0.25">
      <c r="A5395" s="2">
        <v>44774</v>
      </c>
      <c r="B5395" t="s">
        <v>273</v>
      </c>
      <c r="C5395" t="str">
        <f>LEFT(B5395,SEARCH(" ",B5395))</f>
        <v xml:space="preserve">Aug </v>
      </c>
      <c r="D5395" t="str">
        <f>RIGHT(B5395,SEARCH(" ",B5395))</f>
        <v>2022</v>
      </c>
      <c r="E5395" t="s">
        <v>69</v>
      </c>
      <c r="F5395" t="s">
        <v>70</v>
      </c>
      <c r="G5395" s="3" t="s">
        <v>571</v>
      </c>
      <c r="H5395" t="s">
        <v>583</v>
      </c>
      <c r="I5395" t="s">
        <v>553</v>
      </c>
      <c r="J5395" t="s">
        <v>144</v>
      </c>
      <c r="L5395">
        <f>K5395/1000000</f>
        <v>0</v>
      </c>
    </row>
    <row r="5396" spans="1:21" x14ac:dyDescent="0.25">
      <c r="A5396" s="2">
        <v>44774</v>
      </c>
      <c r="B5396" t="s">
        <v>273</v>
      </c>
      <c r="C5396" t="str">
        <f>LEFT(B5396,SEARCH(" ",B5396))</f>
        <v xml:space="preserve">Aug </v>
      </c>
      <c r="D5396" t="str">
        <f>RIGHT(B5396,SEARCH(" ",B5396))</f>
        <v>2022</v>
      </c>
      <c r="E5396" t="s">
        <v>69</v>
      </c>
      <c r="F5396" t="s">
        <v>70</v>
      </c>
      <c r="G5396" s="3" t="s">
        <v>572</v>
      </c>
      <c r="H5396" t="s">
        <v>583</v>
      </c>
      <c r="I5396" t="s">
        <v>553</v>
      </c>
      <c r="J5396" t="s">
        <v>145</v>
      </c>
      <c r="K5396">
        <v>0</v>
      </c>
      <c r="L5396">
        <f>K5396/1000000</f>
        <v>0</v>
      </c>
      <c r="M5396">
        <v>0</v>
      </c>
      <c r="N5396">
        <v>0</v>
      </c>
      <c r="O5396">
        <v>0</v>
      </c>
      <c r="R5396">
        <v>0</v>
      </c>
      <c r="S5396">
        <v>1</v>
      </c>
      <c r="T5396">
        <v>0</v>
      </c>
      <c r="U5396">
        <v>1</v>
      </c>
    </row>
    <row r="5397" spans="1:21" x14ac:dyDescent="0.25">
      <c r="A5397" s="2">
        <v>44774</v>
      </c>
      <c r="B5397" t="s">
        <v>273</v>
      </c>
      <c r="C5397" t="str">
        <f>LEFT(B5397,SEARCH(" ",B5397))</f>
        <v xml:space="preserve">Aug </v>
      </c>
      <c r="D5397" t="str">
        <f>RIGHT(B5397,SEARCH(" ",B5397))</f>
        <v>2022</v>
      </c>
      <c r="E5397" t="s">
        <v>69</v>
      </c>
      <c r="F5397" t="s">
        <v>70</v>
      </c>
      <c r="G5397" s="3" t="s">
        <v>146</v>
      </c>
      <c r="H5397" t="s">
        <v>583</v>
      </c>
      <c r="I5397" t="s">
        <v>553</v>
      </c>
      <c r="J5397" t="s">
        <v>147</v>
      </c>
      <c r="K5397">
        <v>3</v>
      </c>
      <c r="L5397">
        <f>K5397/1000000</f>
        <v>3.0000000000000001E-6</v>
      </c>
      <c r="M5397">
        <v>3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0.70759822617871326</v>
      </c>
      <c r="T5397">
        <v>0</v>
      </c>
      <c r="U5397">
        <v>0.70759822617871326</v>
      </c>
    </row>
    <row r="5398" spans="1:21" x14ac:dyDescent="0.25">
      <c r="A5398" s="2">
        <v>44774</v>
      </c>
      <c r="B5398" t="s">
        <v>273</v>
      </c>
      <c r="C5398" t="str">
        <f>LEFT(B5398,SEARCH(" ",B5398))</f>
        <v xml:space="preserve">Aug </v>
      </c>
      <c r="D5398" t="str">
        <f>RIGHT(B5398,SEARCH(" ",B5398))</f>
        <v>2022</v>
      </c>
      <c r="E5398" t="s">
        <v>69</v>
      </c>
      <c r="F5398" t="s">
        <v>70</v>
      </c>
      <c r="G5398" s="3" t="s">
        <v>573</v>
      </c>
      <c r="H5398" t="s">
        <v>583</v>
      </c>
      <c r="I5398" t="s">
        <v>553</v>
      </c>
      <c r="J5398" t="s">
        <v>148</v>
      </c>
      <c r="L5398">
        <f>K5398/1000000</f>
        <v>0</v>
      </c>
    </row>
    <row r="5399" spans="1:21" x14ac:dyDescent="0.25">
      <c r="A5399" s="2">
        <v>44774</v>
      </c>
      <c r="B5399" t="s">
        <v>273</v>
      </c>
      <c r="C5399" t="str">
        <f>LEFT(B5399,SEARCH(" ",B5399))</f>
        <v xml:space="preserve">Aug </v>
      </c>
      <c r="D5399" t="str">
        <f>RIGHT(B5399,SEARCH(" ",B5399))</f>
        <v>2022</v>
      </c>
      <c r="E5399" t="s">
        <v>69</v>
      </c>
      <c r="F5399" t="s">
        <v>70</v>
      </c>
      <c r="G5399" s="3" t="s">
        <v>574</v>
      </c>
      <c r="H5399" t="s">
        <v>583</v>
      </c>
      <c r="I5399" t="s">
        <v>553</v>
      </c>
      <c r="J5399" t="s">
        <v>149</v>
      </c>
      <c r="K5399">
        <v>0</v>
      </c>
      <c r="L5399">
        <f>K5399/1000000</f>
        <v>0</v>
      </c>
      <c r="M5399">
        <v>0</v>
      </c>
      <c r="N5399">
        <v>0</v>
      </c>
      <c r="O5399">
        <v>0</v>
      </c>
      <c r="R5399">
        <v>0</v>
      </c>
      <c r="S5399">
        <v>1</v>
      </c>
      <c r="T5399">
        <v>0</v>
      </c>
      <c r="U5399">
        <v>1</v>
      </c>
    </row>
    <row r="5400" spans="1:21" x14ac:dyDescent="0.25">
      <c r="A5400" s="2">
        <v>44774</v>
      </c>
      <c r="B5400" t="s">
        <v>273</v>
      </c>
      <c r="C5400" t="str">
        <f>LEFT(B5400,SEARCH(" ",B5400))</f>
        <v xml:space="preserve">Aug </v>
      </c>
      <c r="D5400" t="str">
        <f>RIGHT(B5400,SEARCH(" ",B5400))</f>
        <v>2022</v>
      </c>
      <c r="E5400" t="s">
        <v>69</v>
      </c>
      <c r="F5400" t="s">
        <v>70</v>
      </c>
      <c r="G5400" s="3" t="s">
        <v>575</v>
      </c>
      <c r="H5400" t="s">
        <v>582</v>
      </c>
      <c r="I5400" t="s">
        <v>553</v>
      </c>
      <c r="J5400" t="s">
        <v>150</v>
      </c>
      <c r="L5400">
        <f>K5400/1000000</f>
        <v>0</v>
      </c>
    </row>
    <row r="5401" spans="1:21" x14ac:dyDescent="0.25">
      <c r="A5401" s="2">
        <v>44774</v>
      </c>
      <c r="B5401" t="s">
        <v>273</v>
      </c>
      <c r="C5401" t="str">
        <f>LEFT(B5401,SEARCH(" ",B5401))</f>
        <v xml:space="preserve">Aug </v>
      </c>
      <c r="D5401" t="str">
        <f>RIGHT(B5401,SEARCH(" ",B5401))</f>
        <v>2022</v>
      </c>
      <c r="E5401" t="s">
        <v>17</v>
      </c>
      <c r="F5401" t="s">
        <v>18</v>
      </c>
      <c r="G5401" s="3" t="s">
        <v>201</v>
      </c>
      <c r="H5401" t="s">
        <v>583</v>
      </c>
      <c r="I5401" t="s">
        <v>553</v>
      </c>
      <c r="J5401" t="s">
        <v>202</v>
      </c>
      <c r="K5401">
        <v>6295</v>
      </c>
      <c r="L5401">
        <f>K5401/1000000</f>
        <v>6.2950000000000002E-3</v>
      </c>
    </row>
    <row r="5402" spans="1:21" x14ac:dyDescent="0.25">
      <c r="A5402" s="2">
        <v>44774</v>
      </c>
      <c r="B5402" t="s">
        <v>273</v>
      </c>
      <c r="C5402" t="str">
        <f>LEFT(B5402,SEARCH(" ",B5402))</f>
        <v xml:space="preserve">Aug </v>
      </c>
      <c r="D5402" t="str">
        <f>RIGHT(B5402,SEARCH(" ",B5402))</f>
        <v>2022</v>
      </c>
      <c r="E5402" t="s">
        <v>69</v>
      </c>
      <c r="F5402" t="s">
        <v>70</v>
      </c>
      <c r="G5402" s="3" t="s">
        <v>151</v>
      </c>
      <c r="H5402" t="s">
        <v>583</v>
      </c>
      <c r="I5402" t="s">
        <v>553</v>
      </c>
      <c r="J5402" t="s">
        <v>152</v>
      </c>
      <c r="K5402">
        <v>0</v>
      </c>
      <c r="L5402">
        <f>K5402/1000000</f>
        <v>0</v>
      </c>
      <c r="M5402">
        <v>0</v>
      </c>
      <c r="N5402">
        <v>0</v>
      </c>
      <c r="O5402">
        <v>0</v>
      </c>
      <c r="R5402">
        <v>0</v>
      </c>
      <c r="S5402">
        <v>1</v>
      </c>
      <c r="T5402">
        <v>0</v>
      </c>
      <c r="U5402">
        <v>1</v>
      </c>
    </row>
    <row r="5403" spans="1:21" x14ac:dyDescent="0.25">
      <c r="A5403" s="2">
        <v>44774</v>
      </c>
      <c r="B5403" t="s">
        <v>273</v>
      </c>
      <c r="C5403" t="str">
        <f>LEFT(B5403,SEARCH(" ",B5403))</f>
        <v xml:space="preserve">Aug </v>
      </c>
      <c r="D5403" t="str">
        <f>RIGHT(B5403,SEARCH(" ",B5403))</f>
        <v>2022</v>
      </c>
      <c r="E5403" t="s">
        <v>17</v>
      </c>
      <c r="F5403" t="s">
        <v>18</v>
      </c>
      <c r="G5403" s="3" t="s">
        <v>19</v>
      </c>
      <c r="H5403" t="s">
        <v>582</v>
      </c>
      <c r="I5403" t="s">
        <v>553</v>
      </c>
      <c r="J5403" t="s">
        <v>20</v>
      </c>
      <c r="K5403">
        <v>6543</v>
      </c>
      <c r="L5403">
        <f>K5403/1000000</f>
        <v>6.5430000000000002E-3</v>
      </c>
      <c r="O5403">
        <v>7</v>
      </c>
      <c r="P5403">
        <v>1.0698456365581541E-3</v>
      </c>
      <c r="R5403">
        <v>4.302381900187549E-4</v>
      </c>
      <c r="S5403">
        <v>2.2030407451245179E-3</v>
      </c>
    </row>
    <row r="5404" spans="1:21" x14ac:dyDescent="0.25">
      <c r="A5404" s="2">
        <v>44774</v>
      </c>
      <c r="B5404" t="s">
        <v>273</v>
      </c>
      <c r="C5404" t="str">
        <f>LEFT(B5404,SEARCH(" ",B5404))</f>
        <v xml:space="preserve">Aug </v>
      </c>
      <c r="D5404" t="str">
        <f>RIGHT(B5404,SEARCH(" ",B5404))</f>
        <v>2022</v>
      </c>
      <c r="E5404" t="s">
        <v>69</v>
      </c>
      <c r="F5404" t="s">
        <v>70</v>
      </c>
      <c r="G5404" s="3" t="s">
        <v>576</v>
      </c>
      <c r="H5404" t="s">
        <v>583</v>
      </c>
      <c r="I5404" t="s">
        <v>553</v>
      </c>
      <c r="J5404" t="s">
        <v>153</v>
      </c>
      <c r="K5404">
        <v>9</v>
      </c>
      <c r="L5404">
        <f>K5404/1000000</f>
        <v>9.0000000000000002E-6</v>
      </c>
      <c r="M5404">
        <v>1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0.33626711687994287</v>
      </c>
      <c r="T5404">
        <v>0</v>
      </c>
      <c r="U5404">
        <v>0.33626711687994287</v>
      </c>
    </row>
    <row r="5405" spans="1:21" x14ac:dyDescent="0.25">
      <c r="A5405" s="2">
        <v>44774</v>
      </c>
      <c r="B5405" t="s">
        <v>273</v>
      </c>
      <c r="C5405" t="str">
        <f>LEFT(B5405,SEARCH(" ",B5405))</f>
        <v xml:space="preserve">Aug </v>
      </c>
      <c r="D5405" t="str">
        <f>RIGHT(B5405,SEARCH(" ",B5405))</f>
        <v>2022</v>
      </c>
      <c r="E5405" t="s">
        <v>69</v>
      </c>
      <c r="F5405" t="s">
        <v>70</v>
      </c>
      <c r="G5405" s="3" t="s">
        <v>154</v>
      </c>
      <c r="H5405" t="s">
        <v>583</v>
      </c>
      <c r="I5405" t="s">
        <v>553</v>
      </c>
      <c r="J5405" t="s">
        <v>155</v>
      </c>
      <c r="K5405">
        <v>0</v>
      </c>
      <c r="L5405">
        <f>K5405/1000000</f>
        <v>0</v>
      </c>
      <c r="M5405">
        <v>0</v>
      </c>
      <c r="N5405">
        <v>0</v>
      </c>
      <c r="O5405">
        <v>0</v>
      </c>
      <c r="R5405">
        <v>0</v>
      </c>
      <c r="S5405">
        <v>1</v>
      </c>
      <c r="T5405">
        <v>0</v>
      </c>
      <c r="U5405">
        <v>1</v>
      </c>
    </row>
    <row r="5406" spans="1:21" x14ac:dyDescent="0.25">
      <c r="A5406" s="2">
        <v>44774</v>
      </c>
      <c r="B5406" t="s">
        <v>273</v>
      </c>
      <c r="C5406" t="str">
        <f>LEFT(B5406,SEARCH(" ",B5406))</f>
        <v xml:space="preserve">Aug </v>
      </c>
      <c r="D5406" t="str">
        <f>RIGHT(B5406,SEARCH(" ",B5406))</f>
        <v>2022</v>
      </c>
      <c r="E5406" t="s">
        <v>69</v>
      </c>
      <c r="F5406" t="s">
        <v>70</v>
      </c>
      <c r="G5406" s="3" t="s">
        <v>158</v>
      </c>
      <c r="H5406" t="s">
        <v>582</v>
      </c>
      <c r="I5406" t="s">
        <v>553</v>
      </c>
      <c r="J5406" t="s">
        <v>158</v>
      </c>
      <c r="K5406">
        <v>198</v>
      </c>
      <c r="L5406">
        <f>K5406/1000000</f>
        <v>1.9799999999999999E-4</v>
      </c>
      <c r="M5406">
        <v>198</v>
      </c>
      <c r="N5406">
        <v>5</v>
      </c>
      <c r="O5406">
        <v>0</v>
      </c>
      <c r="P5406">
        <v>0</v>
      </c>
      <c r="Q5406">
        <v>2.5252525252525249E-2</v>
      </c>
      <c r="R5406">
        <v>0</v>
      </c>
      <c r="S5406">
        <v>1.8458225536721721E-2</v>
      </c>
      <c r="T5406">
        <v>8.2491552414027444E-3</v>
      </c>
      <c r="U5406">
        <v>5.7944074642583783E-2</v>
      </c>
    </row>
    <row r="5407" spans="1:21" x14ac:dyDescent="0.25">
      <c r="A5407" s="2">
        <v>44774</v>
      </c>
      <c r="B5407" t="s">
        <v>273</v>
      </c>
      <c r="C5407" t="str">
        <f>LEFT(B5407,SEARCH(" ",B5407))</f>
        <v xml:space="preserve">Aug </v>
      </c>
      <c r="D5407" t="str">
        <f>RIGHT(B5407,SEARCH(" ",B5407))</f>
        <v>2022</v>
      </c>
      <c r="E5407" t="s">
        <v>69</v>
      </c>
      <c r="F5407" t="s">
        <v>70</v>
      </c>
      <c r="G5407" s="3" t="s">
        <v>156</v>
      </c>
      <c r="H5407" t="s">
        <v>583</v>
      </c>
      <c r="I5407" t="s">
        <v>553</v>
      </c>
      <c r="J5407" t="s">
        <v>157</v>
      </c>
      <c r="K5407">
        <v>0</v>
      </c>
      <c r="L5407">
        <f>K5407/1000000</f>
        <v>0</v>
      </c>
      <c r="M5407">
        <v>0</v>
      </c>
      <c r="N5407">
        <v>0</v>
      </c>
      <c r="O5407">
        <v>0</v>
      </c>
      <c r="R5407">
        <v>0</v>
      </c>
      <c r="S5407">
        <v>1</v>
      </c>
      <c r="T5407">
        <v>0</v>
      </c>
      <c r="U5407">
        <v>1</v>
      </c>
    </row>
    <row r="5408" spans="1:21" x14ac:dyDescent="0.25">
      <c r="A5408" s="2">
        <v>44774</v>
      </c>
      <c r="B5408" t="s">
        <v>273</v>
      </c>
      <c r="C5408" t="str">
        <f>LEFT(B5408,SEARCH(" ",B5408))</f>
        <v xml:space="preserve">Aug </v>
      </c>
      <c r="D5408" t="str">
        <f>RIGHT(B5408,SEARCH(" ",B5408))</f>
        <v>2022</v>
      </c>
      <c r="E5408" t="s">
        <v>69</v>
      </c>
      <c r="F5408" t="s">
        <v>70</v>
      </c>
      <c r="G5408" s="3" t="s">
        <v>159</v>
      </c>
      <c r="H5408" t="s">
        <v>582</v>
      </c>
      <c r="I5408" t="s">
        <v>555</v>
      </c>
      <c r="J5408" t="s">
        <v>160</v>
      </c>
      <c r="L5408">
        <f>K5408/1000000</f>
        <v>0</v>
      </c>
    </row>
    <row r="5409" spans="1:21" x14ac:dyDescent="0.25">
      <c r="A5409" s="2">
        <v>44774</v>
      </c>
      <c r="B5409" t="s">
        <v>273</v>
      </c>
      <c r="C5409" t="str">
        <f>LEFT(B5409,SEARCH(" ",B5409))</f>
        <v xml:space="preserve">Aug </v>
      </c>
      <c r="D5409" t="str">
        <f>RIGHT(B5409,SEARCH(" ",B5409))</f>
        <v>2022</v>
      </c>
      <c r="E5409" t="s">
        <v>69</v>
      </c>
      <c r="F5409" t="s">
        <v>70</v>
      </c>
      <c r="G5409" s="3" t="s">
        <v>580</v>
      </c>
      <c r="H5409" t="s">
        <v>583</v>
      </c>
      <c r="I5409" t="s">
        <v>553</v>
      </c>
      <c r="J5409" t="s">
        <v>161</v>
      </c>
      <c r="K5409">
        <v>1095</v>
      </c>
      <c r="L5409">
        <f>K5409/1000000</f>
        <v>1.0950000000000001E-3</v>
      </c>
      <c r="M5409">
        <v>230</v>
      </c>
      <c r="N5409">
        <v>1</v>
      </c>
      <c r="O5409">
        <v>2</v>
      </c>
      <c r="P5409">
        <v>1.8264840182648399E-3</v>
      </c>
      <c r="Q5409">
        <v>9.1324200913242006E-4</v>
      </c>
      <c r="R5409">
        <v>2.212722775399531E-4</v>
      </c>
      <c r="S5409">
        <v>6.582166432349254E-3</v>
      </c>
      <c r="T5409">
        <v>2.312101853553257E-5</v>
      </c>
      <c r="U5409">
        <v>5.0776497210477736E-3</v>
      </c>
    </row>
    <row r="5410" spans="1:21" x14ac:dyDescent="0.25">
      <c r="A5410" s="2">
        <v>44805</v>
      </c>
      <c r="B5410" t="s">
        <v>274</v>
      </c>
      <c r="C5410" t="str">
        <f>LEFT(B5410,SEARCH(" ",B5410))</f>
        <v xml:space="preserve">Sep </v>
      </c>
      <c r="D5410" t="str">
        <f>RIGHT(B5410,SEARCH(" ",B5410))</f>
        <v>2022</v>
      </c>
      <c r="E5410" t="s">
        <v>69</v>
      </c>
      <c r="F5410" t="s">
        <v>70</v>
      </c>
      <c r="G5410" s="3" t="s">
        <v>71</v>
      </c>
      <c r="H5410" t="s">
        <v>583</v>
      </c>
      <c r="I5410" t="s">
        <v>553</v>
      </c>
      <c r="J5410" t="s">
        <v>72</v>
      </c>
      <c r="L5410">
        <f>K5410/1000000</f>
        <v>0</v>
      </c>
    </row>
    <row r="5411" spans="1:21" x14ac:dyDescent="0.25">
      <c r="A5411" s="2">
        <v>44805</v>
      </c>
      <c r="B5411" t="s">
        <v>274</v>
      </c>
      <c r="C5411" t="str">
        <f>LEFT(B5411,SEARCH(" ",B5411))</f>
        <v xml:space="preserve">Sep </v>
      </c>
      <c r="D5411" t="str">
        <f>RIGHT(B5411,SEARCH(" ",B5411))</f>
        <v>2022</v>
      </c>
      <c r="E5411" t="s">
        <v>69</v>
      </c>
      <c r="F5411" t="s">
        <v>70</v>
      </c>
      <c r="G5411" s="3" t="s">
        <v>556</v>
      </c>
      <c r="H5411" t="s">
        <v>582</v>
      </c>
      <c r="I5411" t="s">
        <v>553</v>
      </c>
      <c r="J5411" t="s">
        <v>73</v>
      </c>
      <c r="L5411">
        <f>K5411/1000000</f>
        <v>0</v>
      </c>
    </row>
    <row r="5412" spans="1:21" x14ac:dyDescent="0.25">
      <c r="A5412" s="2">
        <v>44805</v>
      </c>
      <c r="B5412" t="s">
        <v>274</v>
      </c>
      <c r="C5412" t="str">
        <f>LEFT(B5412,SEARCH(" ",B5412))</f>
        <v xml:space="preserve">Sep </v>
      </c>
      <c r="D5412" t="str">
        <f>RIGHT(B5412,SEARCH(" ",B5412))</f>
        <v>2022</v>
      </c>
      <c r="E5412" t="s">
        <v>69</v>
      </c>
      <c r="F5412" t="s">
        <v>70</v>
      </c>
      <c r="G5412" s="3" t="s">
        <v>74</v>
      </c>
      <c r="H5412" t="s">
        <v>582</v>
      </c>
      <c r="I5412" t="s">
        <v>555</v>
      </c>
      <c r="J5412" t="s">
        <v>75</v>
      </c>
      <c r="K5412">
        <v>0</v>
      </c>
      <c r="L5412">
        <f>K5412/1000000</f>
        <v>0</v>
      </c>
      <c r="M5412">
        <v>0</v>
      </c>
      <c r="N5412">
        <v>0</v>
      </c>
      <c r="O5412">
        <v>0</v>
      </c>
      <c r="R5412">
        <v>0</v>
      </c>
      <c r="S5412">
        <v>1</v>
      </c>
      <c r="T5412">
        <v>0</v>
      </c>
      <c r="U5412">
        <v>1</v>
      </c>
    </row>
    <row r="5413" spans="1:21" x14ac:dyDescent="0.25">
      <c r="A5413" s="2">
        <v>44805</v>
      </c>
      <c r="B5413" t="s">
        <v>274</v>
      </c>
      <c r="C5413" t="str">
        <f>LEFT(B5413,SEARCH(" ",B5413))</f>
        <v xml:space="preserve">Sep </v>
      </c>
      <c r="D5413" t="str">
        <f>RIGHT(B5413,SEARCH(" ",B5413))</f>
        <v>2022</v>
      </c>
      <c r="E5413" t="s">
        <v>69</v>
      </c>
      <c r="F5413" t="s">
        <v>70</v>
      </c>
      <c r="G5413" s="3" t="s">
        <v>76</v>
      </c>
      <c r="H5413" t="s">
        <v>582</v>
      </c>
      <c r="I5413" t="s">
        <v>553</v>
      </c>
      <c r="J5413" t="s">
        <v>77</v>
      </c>
      <c r="K5413">
        <v>0</v>
      </c>
      <c r="L5413">
        <f>K5413/1000000</f>
        <v>0</v>
      </c>
      <c r="M5413">
        <v>0</v>
      </c>
      <c r="N5413">
        <v>0</v>
      </c>
      <c r="O5413">
        <v>0</v>
      </c>
      <c r="R5413">
        <v>0</v>
      </c>
      <c r="S5413">
        <v>1</v>
      </c>
      <c r="T5413">
        <v>0</v>
      </c>
      <c r="U5413">
        <v>1</v>
      </c>
    </row>
    <row r="5414" spans="1:21" x14ac:dyDescent="0.25">
      <c r="A5414" s="2">
        <v>44805</v>
      </c>
      <c r="B5414" t="s">
        <v>274</v>
      </c>
      <c r="C5414" t="str">
        <f>LEFT(B5414,SEARCH(" ",B5414))</f>
        <v xml:space="preserve">Sep </v>
      </c>
      <c r="D5414" t="str">
        <f>RIGHT(B5414,SEARCH(" ",B5414))</f>
        <v>2022</v>
      </c>
      <c r="E5414" t="s">
        <v>69</v>
      </c>
      <c r="F5414" t="s">
        <v>70</v>
      </c>
      <c r="G5414" s="3" t="s">
        <v>78</v>
      </c>
      <c r="H5414" t="s">
        <v>583</v>
      </c>
      <c r="I5414" t="s">
        <v>553</v>
      </c>
      <c r="J5414" t="s">
        <v>79</v>
      </c>
      <c r="L5414">
        <f>K5414/1000000</f>
        <v>0</v>
      </c>
    </row>
    <row r="5415" spans="1:21" x14ac:dyDescent="0.25">
      <c r="A5415" s="2">
        <v>44805</v>
      </c>
      <c r="B5415" t="s">
        <v>274</v>
      </c>
      <c r="C5415" t="str">
        <f>LEFT(B5415,SEARCH(" ",B5415))</f>
        <v xml:space="preserve">Sep </v>
      </c>
      <c r="D5415" t="str">
        <f>RIGHT(B5415,SEARCH(" ",B5415))</f>
        <v>2022</v>
      </c>
      <c r="E5415" t="s">
        <v>17</v>
      </c>
      <c r="F5415" t="s">
        <v>18</v>
      </c>
      <c r="G5415" s="3" t="s">
        <v>215</v>
      </c>
      <c r="H5415" t="s">
        <v>583</v>
      </c>
      <c r="I5415" t="s">
        <v>553</v>
      </c>
      <c r="J5415" t="s">
        <v>216</v>
      </c>
      <c r="K5415">
        <v>11803</v>
      </c>
      <c r="L5415">
        <f>K5415/1000000</f>
        <v>1.1802999999999999E-2</v>
      </c>
      <c r="O5415">
        <v>39</v>
      </c>
      <c r="P5415">
        <v>3.304244683555029E-3</v>
      </c>
      <c r="R5415">
        <v>2.350664106735159E-3</v>
      </c>
      <c r="S5415">
        <v>4.5142711646549228E-3</v>
      </c>
    </row>
    <row r="5416" spans="1:21" x14ac:dyDescent="0.25">
      <c r="A5416" s="2">
        <v>44805</v>
      </c>
      <c r="B5416" t="s">
        <v>274</v>
      </c>
      <c r="C5416" t="str">
        <f>LEFT(B5416,SEARCH(" ",B5416))</f>
        <v xml:space="preserve">Sep </v>
      </c>
      <c r="D5416" t="str">
        <f>RIGHT(B5416,SEARCH(" ",B5416))</f>
        <v>2022</v>
      </c>
      <c r="E5416" t="s">
        <v>69</v>
      </c>
      <c r="F5416" t="s">
        <v>70</v>
      </c>
      <c r="G5416" s="3" t="s">
        <v>80</v>
      </c>
      <c r="H5416" t="s">
        <v>583</v>
      </c>
      <c r="I5416" t="s">
        <v>553</v>
      </c>
      <c r="J5416" t="s">
        <v>81</v>
      </c>
      <c r="K5416">
        <v>42</v>
      </c>
      <c r="L5416">
        <f>K5416/1000000</f>
        <v>4.1999999999999998E-5</v>
      </c>
      <c r="M5416">
        <v>0</v>
      </c>
      <c r="O5416">
        <v>0</v>
      </c>
      <c r="P5416">
        <v>0</v>
      </c>
      <c r="R5416">
        <v>0</v>
      </c>
      <c r="S5416">
        <v>8.4083854940355196E-2</v>
      </c>
    </row>
    <row r="5417" spans="1:21" x14ac:dyDescent="0.25">
      <c r="A5417" s="2">
        <v>44805</v>
      </c>
      <c r="B5417" t="s">
        <v>274</v>
      </c>
      <c r="C5417" t="str">
        <f>LEFT(B5417,SEARCH(" ",B5417))</f>
        <v xml:space="preserve">Sep </v>
      </c>
      <c r="D5417" t="str">
        <f>RIGHT(B5417,SEARCH(" ",B5417))</f>
        <v>2022</v>
      </c>
      <c r="E5417" t="s">
        <v>69</v>
      </c>
      <c r="F5417" t="s">
        <v>70</v>
      </c>
      <c r="G5417" s="3" t="s">
        <v>82</v>
      </c>
      <c r="H5417" t="s">
        <v>583</v>
      </c>
      <c r="I5417" t="s">
        <v>553</v>
      </c>
      <c r="J5417" t="s">
        <v>83</v>
      </c>
      <c r="K5417">
        <v>431</v>
      </c>
      <c r="L5417">
        <f>K5417/1000000</f>
        <v>4.3100000000000001E-4</v>
      </c>
      <c r="M5417">
        <v>37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8.5223620606957873E-3</v>
      </c>
      <c r="T5417">
        <v>0</v>
      </c>
      <c r="U5417">
        <v>8.5223620606957873E-3</v>
      </c>
    </row>
    <row r="5418" spans="1:21" x14ac:dyDescent="0.25">
      <c r="A5418" s="2">
        <v>44805</v>
      </c>
      <c r="B5418" t="s">
        <v>274</v>
      </c>
      <c r="C5418" t="str">
        <f>LEFT(B5418,SEARCH(" ",B5418))</f>
        <v xml:space="preserve">Sep </v>
      </c>
      <c r="D5418" t="str">
        <f>RIGHT(B5418,SEARCH(" ",B5418))</f>
        <v>2022</v>
      </c>
      <c r="E5418" t="s">
        <v>69</v>
      </c>
      <c r="F5418" t="s">
        <v>70</v>
      </c>
      <c r="G5418" s="3" t="s">
        <v>84</v>
      </c>
      <c r="H5418" t="s">
        <v>582</v>
      </c>
      <c r="I5418" t="s">
        <v>553</v>
      </c>
      <c r="J5418" t="s">
        <v>85</v>
      </c>
      <c r="K5418">
        <v>0</v>
      </c>
      <c r="L5418">
        <f>K5418/1000000</f>
        <v>0</v>
      </c>
      <c r="M5418">
        <v>0</v>
      </c>
      <c r="N5418">
        <v>0</v>
      </c>
      <c r="O5418">
        <v>0</v>
      </c>
      <c r="R5418">
        <v>0</v>
      </c>
      <c r="S5418">
        <v>1</v>
      </c>
      <c r="T5418">
        <v>0</v>
      </c>
      <c r="U5418">
        <v>1</v>
      </c>
    </row>
    <row r="5419" spans="1:21" x14ac:dyDescent="0.25">
      <c r="A5419" s="2">
        <v>44805</v>
      </c>
      <c r="B5419" t="s">
        <v>274</v>
      </c>
      <c r="C5419" t="str">
        <f>LEFT(B5419,SEARCH(" ",B5419))</f>
        <v xml:space="preserve">Sep </v>
      </c>
      <c r="D5419" t="str">
        <f>RIGHT(B5419,SEARCH(" ",B5419))</f>
        <v>2022</v>
      </c>
      <c r="E5419" t="s">
        <v>69</v>
      </c>
      <c r="F5419" t="s">
        <v>70</v>
      </c>
      <c r="G5419" s="3" t="s">
        <v>557</v>
      </c>
      <c r="H5419" t="s">
        <v>583</v>
      </c>
      <c r="I5419" t="s">
        <v>555</v>
      </c>
      <c r="J5419" t="s">
        <v>86</v>
      </c>
      <c r="K5419">
        <v>520</v>
      </c>
      <c r="L5419">
        <f>K5419/1000000</f>
        <v>5.1999999999999995E-4</v>
      </c>
      <c r="M5419">
        <v>57</v>
      </c>
      <c r="N5419">
        <v>1</v>
      </c>
      <c r="O5419">
        <v>1</v>
      </c>
      <c r="P5419">
        <v>1.923076923076923E-3</v>
      </c>
      <c r="Q5419">
        <v>1.923076923076923E-3</v>
      </c>
      <c r="R5419">
        <v>4.8686907031551627E-5</v>
      </c>
      <c r="S5419">
        <v>1.066771750614004E-2</v>
      </c>
      <c r="T5419">
        <v>4.8686907031551627E-5</v>
      </c>
      <c r="U5419">
        <v>1.066771750614004E-2</v>
      </c>
    </row>
    <row r="5420" spans="1:21" x14ac:dyDescent="0.25">
      <c r="A5420" s="2">
        <v>44805</v>
      </c>
      <c r="B5420" t="s">
        <v>274</v>
      </c>
      <c r="C5420" t="str">
        <f>LEFT(B5420,SEARCH(" ",B5420))</f>
        <v xml:space="preserve">Sep </v>
      </c>
      <c r="D5420" t="str">
        <f>RIGHT(B5420,SEARCH(" ",B5420))</f>
        <v>2022</v>
      </c>
      <c r="E5420" t="s">
        <v>69</v>
      </c>
      <c r="F5420" t="s">
        <v>70</v>
      </c>
      <c r="G5420" s="3" t="s">
        <v>87</v>
      </c>
      <c r="H5420" t="s">
        <v>583</v>
      </c>
      <c r="I5420" t="s">
        <v>553</v>
      </c>
      <c r="J5420" t="s">
        <v>88</v>
      </c>
      <c r="L5420">
        <f>K5420/1000000</f>
        <v>0</v>
      </c>
    </row>
    <row r="5421" spans="1:21" x14ac:dyDescent="0.25">
      <c r="A5421" s="2">
        <v>44805</v>
      </c>
      <c r="B5421" t="s">
        <v>274</v>
      </c>
      <c r="C5421" t="str">
        <f>LEFT(B5421,SEARCH(" ",B5421))</f>
        <v xml:space="preserve">Sep </v>
      </c>
      <c r="D5421" t="str">
        <f>RIGHT(B5421,SEARCH(" ",B5421))</f>
        <v>2022</v>
      </c>
      <c r="E5421" t="s">
        <v>69</v>
      </c>
      <c r="F5421" t="s">
        <v>70</v>
      </c>
      <c r="G5421" s="3" t="s">
        <v>89</v>
      </c>
      <c r="H5421" t="s">
        <v>583</v>
      </c>
      <c r="I5421" t="s">
        <v>555</v>
      </c>
      <c r="J5421" t="s">
        <v>90</v>
      </c>
      <c r="K5421">
        <v>54134</v>
      </c>
      <c r="L5421">
        <f>K5421/1000000</f>
        <v>5.4134000000000002E-2</v>
      </c>
      <c r="M5421">
        <v>15742</v>
      </c>
      <c r="N5421">
        <v>23</v>
      </c>
      <c r="O5421">
        <v>13</v>
      </c>
      <c r="P5421">
        <v>2.4014482580263791E-4</v>
      </c>
      <c r="Q5421">
        <v>4.2487161488159009E-4</v>
      </c>
      <c r="R5421">
        <v>1.278730036368672E-4</v>
      </c>
      <c r="S5421">
        <v>4.1061995541336922E-4</v>
      </c>
      <c r="T5421">
        <v>2.693506190571383E-4</v>
      </c>
      <c r="U5421">
        <v>6.3744824825093661E-4</v>
      </c>
    </row>
    <row r="5422" spans="1:21" x14ac:dyDescent="0.25">
      <c r="A5422" s="2">
        <v>44805</v>
      </c>
      <c r="B5422" t="s">
        <v>274</v>
      </c>
      <c r="C5422" t="str">
        <f>LEFT(B5422,SEARCH(" ",B5422))</f>
        <v xml:space="preserve">Sep </v>
      </c>
      <c r="D5422" t="str">
        <f>RIGHT(B5422,SEARCH(" ",B5422))</f>
        <v>2022</v>
      </c>
      <c r="E5422" t="s">
        <v>69</v>
      </c>
      <c r="F5422" t="s">
        <v>70</v>
      </c>
      <c r="G5422" s="3" t="s">
        <v>91</v>
      </c>
      <c r="H5422" t="s">
        <v>582</v>
      </c>
      <c r="I5422" t="s">
        <v>553</v>
      </c>
      <c r="J5422" t="s">
        <v>92</v>
      </c>
      <c r="K5422">
        <v>1</v>
      </c>
      <c r="L5422">
        <f>K5422/1000000</f>
        <v>9.9999999999999995E-7</v>
      </c>
      <c r="M5422">
        <v>1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0.97499999999999998</v>
      </c>
      <c r="T5422">
        <v>0</v>
      </c>
      <c r="U5422">
        <v>0.97499999999999998</v>
      </c>
    </row>
    <row r="5423" spans="1:21" x14ac:dyDescent="0.25">
      <c r="A5423" s="2">
        <v>44805</v>
      </c>
      <c r="B5423" t="s">
        <v>274</v>
      </c>
      <c r="C5423" t="str">
        <f>LEFT(B5423,SEARCH(" ",B5423))</f>
        <v xml:space="preserve">Sep </v>
      </c>
      <c r="D5423" t="str">
        <f>RIGHT(B5423,SEARCH(" ",B5423))</f>
        <v>2022</v>
      </c>
      <c r="E5423" t="s">
        <v>69</v>
      </c>
      <c r="F5423" t="s">
        <v>70</v>
      </c>
      <c r="G5423" s="3" t="s">
        <v>93</v>
      </c>
      <c r="H5423" t="s">
        <v>584</v>
      </c>
      <c r="I5423" t="s">
        <v>553</v>
      </c>
      <c r="J5423" t="s">
        <v>94</v>
      </c>
      <c r="K5423">
        <v>0</v>
      </c>
      <c r="L5423">
        <f>K5423/1000000</f>
        <v>0</v>
      </c>
      <c r="M5423">
        <v>0</v>
      </c>
      <c r="N5423">
        <v>0</v>
      </c>
      <c r="O5423">
        <v>0</v>
      </c>
      <c r="R5423">
        <v>0</v>
      </c>
      <c r="S5423">
        <v>1</v>
      </c>
      <c r="T5423">
        <v>0</v>
      </c>
      <c r="U5423">
        <v>1</v>
      </c>
    </row>
    <row r="5424" spans="1:21" x14ac:dyDescent="0.25">
      <c r="A5424" s="2">
        <v>44805</v>
      </c>
      <c r="B5424" t="s">
        <v>274</v>
      </c>
      <c r="C5424" t="str">
        <f>LEFT(B5424,SEARCH(" ",B5424))</f>
        <v xml:space="preserve">Sep </v>
      </c>
      <c r="D5424" t="str">
        <f>RIGHT(B5424,SEARCH(" ",B5424))</f>
        <v>2022</v>
      </c>
      <c r="E5424" t="s">
        <v>69</v>
      </c>
      <c r="F5424" t="s">
        <v>70</v>
      </c>
      <c r="G5424" s="3" t="s">
        <v>559</v>
      </c>
      <c r="H5424" t="s">
        <v>582</v>
      </c>
      <c r="I5424" t="s">
        <v>553</v>
      </c>
      <c r="J5424" t="s">
        <v>95</v>
      </c>
      <c r="K5424">
        <v>0</v>
      </c>
      <c r="L5424">
        <f>K5424/1000000</f>
        <v>0</v>
      </c>
      <c r="M5424">
        <v>0</v>
      </c>
      <c r="N5424">
        <v>0</v>
      </c>
      <c r="O5424">
        <v>0</v>
      </c>
      <c r="R5424">
        <v>0</v>
      </c>
      <c r="S5424">
        <v>1</v>
      </c>
      <c r="T5424">
        <v>0</v>
      </c>
      <c r="U5424">
        <v>1</v>
      </c>
    </row>
    <row r="5425" spans="1:21" x14ac:dyDescent="0.25">
      <c r="A5425" s="2">
        <v>44805</v>
      </c>
      <c r="B5425" t="s">
        <v>274</v>
      </c>
      <c r="C5425" t="str">
        <f>LEFT(B5425,SEARCH(" ",B5425))</f>
        <v xml:space="preserve">Sep </v>
      </c>
      <c r="D5425" t="str">
        <f>RIGHT(B5425,SEARCH(" ",B5425))</f>
        <v>2022</v>
      </c>
      <c r="E5425" t="s">
        <v>69</v>
      </c>
      <c r="F5425" t="s">
        <v>70</v>
      </c>
      <c r="G5425" s="3" t="s">
        <v>96</v>
      </c>
      <c r="H5425" s="3" t="s">
        <v>582</v>
      </c>
      <c r="I5425" t="s">
        <v>555</v>
      </c>
      <c r="J5425" t="s">
        <v>97</v>
      </c>
      <c r="K5425">
        <v>0</v>
      </c>
      <c r="L5425">
        <f>K5425/1000000</f>
        <v>0</v>
      </c>
      <c r="M5425">
        <v>0</v>
      </c>
      <c r="N5425">
        <v>0</v>
      </c>
      <c r="O5425">
        <v>0</v>
      </c>
      <c r="R5425">
        <v>0</v>
      </c>
      <c r="S5425">
        <v>1</v>
      </c>
      <c r="T5425">
        <v>0</v>
      </c>
      <c r="U5425">
        <v>1</v>
      </c>
    </row>
    <row r="5426" spans="1:21" x14ac:dyDescent="0.25">
      <c r="A5426" s="2">
        <v>44805</v>
      </c>
      <c r="B5426" t="s">
        <v>274</v>
      </c>
      <c r="C5426" t="str">
        <f>LEFT(B5426,SEARCH(" ",B5426))</f>
        <v xml:space="preserve">Sep </v>
      </c>
      <c r="D5426" t="str">
        <f>RIGHT(B5426,SEARCH(" ",B5426))</f>
        <v>2022</v>
      </c>
      <c r="E5426" t="s">
        <v>69</v>
      </c>
      <c r="F5426" t="s">
        <v>70</v>
      </c>
      <c r="G5426" s="3" t="s">
        <v>98</v>
      </c>
      <c r="H5426" t="s">
        <v>583</v>
      </c>
      <c r="I5426" t="s">
        <v>553</v>
      </c>
      <c r="J5426" t="s">
        <v>99</v>
      </c>
      <c r="K5426">
        <v>4985</v>
      </c>
      <c r="L5426">
        <f>K5426/1000000</f>
        <v>4.9849999999999998E-3</v>
      </c>
      <c r="M5426">
        <v>4163</v>
      </c>
      <c r="N5426">
        <v>103</v>
      </c>
      <c r="O5426">
        <v>4</v>
      </c>
      <c r="P5426">
        <v>8.0240722166499494E-4</v>
      </c>
      <c r="Q5426">
        <v>2.0661985957873621E-2</v>
      </c>
      <c r="R5426">
        <v>2.1867086220220329E-4</v>
      </c>
      <c r="S5426">
        <v>2.053195303693476E-3</v>
      </c>
      <c r="T5426">
        <v>1.6895508595519131E-2</v>
      </c>
      <c r="U5426">
        <v>2.5003382270098021E-2</v>
      </c>
    </row>
    <row r="5427" spans="1:21" x14ac:dyDescent="0.25">
      <c r="A5427" s="2">
        <v>44805</v>
      </c>
      <c r="B5427" t="s">
        <v>274</v>
      </c>
      <c r="C5427" t="str">
        <f>LEFT(B5427,SEARCH(" ",B5427))</f>
        <v xml:space="preserve">Sep </v>
      </c>
      <c r="D5427" t="str">
        <f>RIGHT(B5427,SEARCH(" ",B5427))</f>
        <v>2022</v>
      </c>
      <c r="E5427" t="s">
        <v>69</v>
      </c>
      <c r="F5427" t="s">
        <v>70</v>
      </c>
      <c r="G5427" s="3" t="s">
        <v>100</v>
      </c>
      <c r="H5427" t="s">
        <v>583</v>
      </c>
      <c r="I5427" t="s">
        <v>553</v>
      </c>
      <c r="J5427" t="s">
        <v>101</v>
      </c>
      <c r="K5427">
        <v>796</v>
      </c>
      <c r="L5427">
        <f>K5427/1000000</f>
        <v>7.9600000000000005E-4</v>
      </c>
      <c r="M5427">
        <v>136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4.6235490074292736E-3</v>
      </c>
      <c r="T5427">
        <v>0</v>
      </c>
      <c r="U5427">
        <v>4.6235490074292736E-3</v>
      </c>
    </row>
    <row r="5428" spans="1:21" x14ac:dyDescent="0.25">
      <c r="A5428" s="2">
        <v>44805</v>
      </c>
      <c r="B5428" t="s">
        <v>274</v>
      </c>
      <c r="C5428" t="str">
        <f>LEFT(B5428,SEARCH(" ",B5428))</f>
        <v xml:space="preserve">Sep </v>
      </c>
      <c r="D5428" t="str">
        <f>RIGHT(B5428,SEARCH(" ",B5428))</f>
        <v>2022</v>
      </c>
      <c r="E5428" t="s">
        <v>69</v>
      </c>
      <c r="F5428" t="s">
        <v>70</v>
      </c>
      <c r="G5428" s="3" t="s">
        <v>102</v>
      </c>
      <c r="H5428" t="s">
        <v>583</v>
      </c>
      <c r="I5428" t="s">
        <v>553</v>
      </c>
      <c r="J5428" t="s">
        <v>103</v>
      </c>
      <c r="L5428">
        <f>K5428/1000000</f>
        <v>0</v>
      </c>
    </row>
    <row r="5429" spans="1:21" x14ac:dyDescent="0.25">
      <c r="A5429" s="2">
        <v>44805</v>
      </c>
      <c r="B5429" t="s">
        <v>274</v>
      </c>
      <c r="C5429" t="str">
        <f>LEFT(B5429,SEARCH(" ",B5429))</f>
        <v xml:space="preserve">Sep </v>
      </c>
      <c r="D5429" t="str">
        <f>RIGHT(B5429,SEARCH(" ",B5429))</f>
        <v>2022</v>
      </c>
      <c r="E5429" t="s">
        <v>69</v>
      </c>
      <c r="F5429" t="s">
        <v>70</v>
      </c>
      <c r="G5429" s="3" t="s">
        <v>561</v>
      </c>
      <c r="H5429" t="s">
        <v>583</v>
      </c>
      <c r="I5429" t="s">
        <v>553</v>
      </c>
      <c r="J5429" t="s">
        <v>104</v>
      </c>
      <c r="L5429">
        <f>K5429/1000000</f>
        <v>0</v>
      </c>
    </row>
    <row r="5430" spans="1:21" x14ac:dyDescent="0.25">
      <c r="A5430" s="2">
        <v>44805</v>
      </c>
      <c r="B5430" t="s">
        <v>274</v>
      </c>
      <c r="C5430" t="str">
        <f>LEFT(B5430,SEARCH(" ",B5430))</f>
        <v xml:space="preserve">Sep </v>
      </c>
      <c r="D5430" t="str">
        <f>RIGHT(B5430,SEARCH(" ",B5430))</f>
        <v>2022</v>
      </c>
      <c r="E5430" t="s">
        <v>69</v>
      </c>
      <c r="F5430" t="s">
        <v>70</v>
      </c>
      <c r="G5430" s="3" t="s">
        <v>105</v>
      </c>
      <c r="H5430" t="s">
        <v>583</v>
      </c>
      <c r="I5430" t="s">
        <v>553</v>
      </c>
      <c r="J5430" t="s">
        <v>106</v>
      </c>
      <c r="K5430">
        <v>0</v>
      </c>
      <c r="L5430">
        <f>K5430/1000000</f>
        <v>0</v>
      </c>
      <c r="M5430">
        <v>0</v>
      </c>
      <c r="N5430">
        <v>0</v>
      </c>
      <c r="O5430">
        <v>0</v>
      </c>
      <c r="R5430">
        <v>0</v>
      </c>
      <c r="S5430">
        <v>1</v>
      </c>
      <c r="T5430">
        <v>0</v>
      </c>
      <c r="U5430">
        <v>1</v>
      </c>
    </row>
    <row r="5431" spans="1:21" x14ac:dyDescent="0.25">
      <c r="A5431" s="2">
        <v>44805</v>
      </c>
      <c r="B5431" t="s">
        <v>274</v>
      </c>
      <c r="C5431" t="str">
        <f>LEFT(B5431,SEARCH(" ",B5431))</f>
        <v xml:space="preserve">Sep </v>
      </c>
      <c r="D5431" t="str">
        <f>RIGHT(B5431,SEARCH(" ",B5431))</f>
        <v>2022</v>
      </c>
      <c r="E5431" t="s">
        <v>69</v>
      </c>
      <c r="F5431" t="s">
        <v>70</v>
      </c>
      <c r="G5431" s="3" t="s">
        <v>107</v>
      </c>
      <c r="H5431" t="s">
        <v>583</v>
      </c>
      <c r="I5431" t="s">
        <v>553</v>
      </c>
      <c r="J5431" t="s">
        <v>108</v>
      </c>
      <c r="K5431">
        <v>1790</v>
      </c>
      <c r="L5431">
        <f>K5431/1000000</f>
        <v>1.7899999999999999E-3</v>
      </c>
      <c r="N5431">
        <v>35</v>
      </c>
      <c r="O5431">
        <v>11</v>
      </c>
      <c r="P5431">
        <v>6.1452513966480443E-3</v>
      </c>
      <c r="Q5431">
        <v>1.9553072625698321E-2</v>
      </c>
      <c r="R5431">
        <v>3.0715604307376921E-3</v>
      </c>
      <c r="S5431">
        <v>1.0968891613575621E-2</v>
      </c>
      <c r="T5431">
        <v>1.3656287611610189E-2</v>
      </c>
      <c r="U5431">
        <v>2.70894827933249E-2</v>
      </c>
    </row>
    <row r="5432" spans="1:21" x14ac:dyDescent="0.25">
      <c r="A5432" s="2">
        <v>44805</v>
      </c>
      <c r="B5432" t="s">
        <v>274</v>
      </c>
      <c r="C5432" t="str">
        <f>LEFT(B5432,SEARCH(" ",B5432))</f>
        <v xml:space="preserve">Sep </v>
      </c>
      <c r="D5432" t="str">
        <f>RIGHT(B5432,SEARCH(" ",B5432))</f>
        <v>2022</v>
      </c>
      <c r="E5432" t="s">
        <v>69</v>
      </c>
      <c r="F5432" t="s">
        <v>70</v>
      </c>
      <c r="G5432" s="3" t="s">
        <v>563</v>
      </c>
      <c r="H5432" t="s">
        <v>583</v>
      </c>
      <c r="I5432" t="s">
        <v>555</v>
      </c>
      <c r="J5432" t="s">
        <v>109</v>
      </c>
      <c r="K5432">
        <v>525</v>
      </c>
      <c r="L5432">
        <f>K5432/1000000</f>
        <v>5.2499999999999997E-4</v>
      </c>
      <c r="M5432">
        <v>525</v>
      </c>
      <c r="N5432">
        <v>2</v>
      </c>
      <c r="O5432">
        <v>0</v>
      </c>
      <c r="P5432">
        <v>0</v>
      </c>
      <c r="Q5432">
        <v>3.80952380952381E-3</v>
      </c>
      <c r="R5432">
        <v>0</v>
      </c>
      <c r="S5432">
        <v>7.0018093620127786E-3</v>
      </c>
      <c r="T5432">
        <v>4.6168442522018309E-4</v>
      </c>
      <c r="U5432">
        <v>1.36930049706111E-2</v>
      </c>
    </row>
    <row r="5433" spans="1:21" x14ac:dyDescent="0.25">
      <c r="A5433" s="2">
        <v>44805</v>
      </c>
      <c r="B5433" t="s">
        <v>274</v>
      </c>
      <c r="C5433" t="str">
        <f>LEFT(B5433,SEARCH(" ",B5433))</f>
        <v xml:space="preserve">Sep </v>
      </c>
      <c r="D5433" t="str">
        <f>RIGHT(B5433,SEARCH(" ",B5433))</f>
        <v>2022</v>
      </c>
      <c r="E5433" t="s">
        <v>69</v>
      </c>
      <c r="F5433" t="s">
        <v>70</v>
      </c>
      <c r="G5433" s="3" t="s">
        <v>110</v>
      </c>
      <c r="H5433" t="s">
        <v>583</v>
      </c>
      <c r="I5433" t="s">
        <v>553</v>
      </c>
      <c r="J5433" t="s">
        <v>111</v>
      </c>
      <c r="K5433">
        <v>1014</v>
      </c>
      <c r="L5433">
        <f>K5433/1000000</f>
        <v>1.0139999999999999E-3</v>
      </c>
      <c r="M5433">
        <v>2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3.631338863333367E-3</v>
      </c>
      <c r="T5433">
        <v>0</v>
      </c>
      <c r="U5433">
        <v>3.631338863333367E-3</v>
      </c>
    </row>
    <row r="5434" spans="1:21" x14ac:dyDescent="0.25">
      <c r="A5434" s="2">
        <v>44805</v>
      </c>
      <c r="B5434" t="s">
        <v>274</v>
      </c>
      <c r="C5434" t="str">
        <f>LEFT(B5434,SEARCH(" ",B5434))</f>
        <v xml:space="preserve">Sep </v>
      </c>
      <c r="D5434" t="str">
        <f>RIGHT(B5434,SEARCH(" ",B5434))</f>
        <v>2022</v>
      </c>
      <c r="E5434" t="s">
        <v>69</v>
      </c>
      <c r="F5434" t="s">
        <v>70</v>
      </c>
      <c r="G5434" s="3" t="s">
        <v>112</v>
      </c>
      <c r="H5434" t="s">
        <v>583</v>
      </c>
      <c r="I5434" t="s">
        <v>553</v>
      </c>
      <c r="J5434" t="s">
        <v>113</v>
      </c>
      <c r="L5434">
        <f>K5434/1000000</f>
        <v>0</v>
      </c>
    </row>
    <row r="5435" spans="1:21" x14ac:dyDescent="0.25">
      <c r="A5435" s="2">
        <v>44805</v>
      </c>
      <c r="B5435" t="s">
        <v>274</v>
      </c>
      <c r="C5435" t="str">
        <f>LEFT(B5435,SEARCH(" ",B5435))</f>
        <v xml:space="preserve">Sep </v>
      </c>
      <c r="D5435" t="str">
        <f>RIGHT(B5435,SEARCH(" ",B5435))</f>
        <v>2022</v>
      </c>
      <c r="E5435" t="s">
        <v>69</v>
      </c>
      <c r="F5435" t="s">
        <v>70</v>
      </c>
      <c r="G5435" s="3" t="s">
        <v>114</v>
      </c>
      <c r="H5435" t="s">
        <v>583</v>
      </c>
      <c r="I5435" t="s">
        <v>553</v>
      </c>
      <c r="J5435" t="s">
        <v>115</v>
      </c>
      <c r="K5435">
        <v>20</v>
      </c>
      <c r="L5435">
        <f>K5435/1000000</f>
        <v>2.0000000000000002E-5</v>
      </c>
      <c r="M5435">
        <v>0</v>
      </c>
      <c r="N5435">
        <v>3</v>
      </c>
      <c r="O5435">
        <v>0</v>
      </c>
      <c r="P5435">
        <v>0</v>
      </c>
      <c r="Q5435">
        <v>0.15</v>
      </c>
      <c r="R5435">
        <v>0</v>
      </c>
      <c r="S5435">
        <v>0.16843347098308539</v>
      </c>
      <c r="T5435">
        <v>3.2070937185463728E-2</v>
      </c>
      <c r="U5435">
        <v>0.37892682654531401</v>
      </c>
    </row>
    <row r="5436" spans="1:21" x14ac:dyDescent="0.25">
      <c r="A5436" s="2">
        <v>44805</v>
      </c>
      <c r="B5436" t="s">
        <v>274</v>
      </c>
      <c r="C5436" t="str">
        <f>LEFT(B5436,SEARCH(" ",B5436))</f>
        <v xml:space="preserve">Sep </v>
      </c>
      <c r="D5436" t="str">
        <f>RIGHT(B5436,SEARCH(" ",B5436))</f>
        <v>2022</v>
      </c>
      <c r="E5436" t="s">
        <v>69</v>
      </c>
      <c r="F5436" t="s">
        <v>70</v>
      </c>
      <c r="G5436" s="3" t="s">
        <v>116</v>
      </c>
      <c r="H5436" t="s">
        <v>583</v>
      </c>
      <c r="I5436" t="s">
        <v>553</v>
      </c>
      <c r="J5436" t="s">
        <v>117</v>
      </c>
      <c r="L5436">
        <f>K5436/1000000</f>
        <v>0</v>
      </c>
    </row>
    <row r="5437" spans="1:21" x14ac:dyDescent="0.25">
      <c r="A5437" s="2">
        <v>44805</v>
      </c>
      <c r="B5437" t="s">
        <v>274</v>
      </c>
      <c r="C5437" t="str">
        <f>LEFT(B5437,SEARCH(" ",B5437))</f>
        <v xml:space="preserve">Sep </v>
      </c>
      <c r="D5437" t="str">
        <f>RIGHT(B5437,SEARCH(" ",B5437))</f>
        <v>2022</v>
      </c>
      <c r="E5437" t="s">
        <v>69</v>
      </c>
      <c r="F5437" t="s">
        <v>70</v>
      </c>
      <c r="G5437" s="3" t="s">
        <v>118</v>
      </c>
      <c r="H5437" t="s">
        <v>583</v>
      </c>
      <c r="I5437" t="s">
        <v>553</v>
      </c>
      <c r="J5437" t="s">
        <v>119</v>
      </c>
      <c r="K5437">
        <v>1046</v>
      </c>
      <c r="L5437">
        <f>K5437/1000000</f>
        <v>1.0460000000000001E-3</v>
      </c>
      <c r="M5437">
        <v>242</v>
      </c>
      <c r="N5437">
        <v>3</v>
      </c>
      <c r="O5437">
        <v>0</v>
      </c>
      <c r="P5437">
        <v>0</v>
      </c>
      <c r="Q5437">
        <v>2.8680688336520082E-3</v>
      </c>
      <c r="R5437">
        <v>0</v>
      </c>
      <c r="S5437">
        <v>3.52044205961136E-3</v>
      </c>
      <c r="T5437">
        <v>5.9185573253473162E-4</v>
      </c>
      <c r="U5437">
        <v>8.3586351015676463E-3</v>
      </c>
    </row>
    <row r="5438" spans="1:21" x14ac:dyDescent="0.25">
      <c r="A5438" s="2">
        <v>44805</v>
      </c>
      <c r="B5438" t="s">
        <v>274</v>
      </c>
      <c r="C5438" t="str">
        <f>LEFT(B5438,SEARCH(" ",B5438))</f>
        <v xml:space="preserve">Sep </v>
      </c>
      <c r="D5438" t="str">
        <f>RIGHT(B5438,SEARCH(" ",B5438))</f>
        <v>2022</v>
      </c>
      <c r="E5438" t="s">
        <v>69</v>
      </c>
      <c r="F5438" t="s">
        <v>70</v>
      </c>
      <c r="G5438" s="3" t="s">
        <v>120</v>
      </c>
      <c r="H5438" t="s">
        <v>583</v>
      </c>
      <c r="I5438" t="s">
        <v>553</v>
      </c>
      <c r="J5438" t="s">
        <v>121</v>
      </c>
      <c r="L5438">
        <f>K5438/1000000</f>
        <v>0</v>
      </c>
    </row>
    <row r="5439" spans="1:21" x14ac:dyDescent="0.25">
      <c r="A5439" s="2">
        <v>44805</v>
      </c>
      <c r="B5439" t="s">
        <v>274</v>
      </c>
      <c r="C5439" t="str">
        <f>LEFT(B5439,SEARCH(" ",B5439))</f>
        <v xml:space="preserve">Sep </v>
      </c>
      <c r="D5439" t="str">
        <f>RIGHT(B5439,SEARCH(" ",B5439))</f>
        <v>2022</v>
      </c>
      <c r="E5439" t="s">
        <v>69</v>
      </c>
      <c r="F5439" t="s">
        <v>70</v>
      </c>
      <c r="G5439" s="3" t="s">
        <v>122</v>
      </c>
      <c r="H5439" t="s">
        <v>583</v>
      </c>
      <c r="I5439" t="s">
        <v>553</v>
      </c>
      <c r="J5439" t="s">
        <v>123</v>
      </c>
      <c r="L5439">
        <f>K5439/1000000</f>
        <v>0</v>
      </c>
    </row>
    <row r="5440" spans="1:21" x14ac:dyDescent="0.25">
      <c r="A5440" s="2">
        <v>44805</v>
      </c>
      <c r="B5440" t="s">
        <v>274</v>
      </c>
      <c r="C5440" t="str">
        <f>LEFT(B5440,SEARCH(" ",B5440))</f>
        <v xml:space="preserve">Sep </v>
      </c>
      <c r="D5440" t="str">
        <f>RIGHT(B5440,SEARCH(" ",B5440))</f>
        <v>2022</v>
      </c>
      <c r="E5440" t="s">
        <v>69</v>
      </c>
      <c r="F5440" t="s">
        <v>70</v>
      </c>
      <c r="G5440" s="3" t="s">
        <v>124</v>
      </c>
      <c r="H5440" t="s">
        <v>583</v>
      </c>
      <c r="I5440" t="s">
        <v>553</v>
      </c>
      <c r="J5440" t="s">
        <v>125</v>
      </c>
      <c r="K5440">
        <v>2644</v>
      </c>
      <c r="L5440">
        <f>K5440/1000000</f>
        <v>2.6440000000000001E-3</v>
      </c>
      <c r="N5440">
        <v>28</v>
      </c>
      <c r="O5440">
        <v>1</v>
      </c>
      <c r="P5440">
        <v>3.7821482602117998E-4</v>
      </c>
      <c r="Q5440">
        <v>1.059001512859304E-2</v>
      </c>
      <c r="R5440">
        <v>9.5755244963884942E-6</v>
      </c>
      <c r="S5440">
        <v>2.1054572296441902E-3</v>
      </c>
      <c r="T5440">
        <v>7.0482015428324366E-3</v>
      </c>
      <c r="U5440">
        <v>1.5269399791148721E-2</v>
      </c>
    </row>
    <row r="5441" spans="1:21" x14ac:dyDescent="0.25">
      <c r="A5441" s="2">
        <v>44805</v>
      </c>
      <c r="B5441" t="s">
        <v>274</v>
      </c>
      <c r="C5441" t="str">
        <f>LEFT(B5441,SEARCH(" ",B5441))</f>
        <v xml:space="preserve">Sep </v>
      </c>
      <c r="D5441" t="str">
        <f>RIGHT(B5441,SEARCH(" ",B5441))</f>
        <v>2022</v>
      </c>
      <c r="E5441" t="s">
        <v>69</v>
      </c>
      <c r="F5441" t="s">
        <v>70</v>
      </c>
      <c r="G5441" s="3" t="s">
        <v>126</v>
      </c>
      <c r="H5441" t="s">
        <v>583</v>
      </c>
      <c r="I5441" t="s">
        <v>553</v>
      </c>
      <c r="J5441" t="s">
        <v>127</v>
      </c>
      <c r="K5441">
        <v>6</v>
      </c>
      <c r="L5441">
        <f>K5441/1000000</f>
        <v>6.0000000000000002E-6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0.45925812643990038</v>
      </c>
      <c r="T5441">
        <v>0</v>
      </c>
      <c r="U5441">
        <v>0.45925812643990038</v>
      </c>
    </row>
    <row r="5442" spans="1:21" x14ac:dyDescent="0.25">
      <c r="A5442" s="2">
        <v>44805</v>
      </c>
      <c r="B5442" t="s">
        <v>274</v>
      </c>
      <c r="C5442" t="str">
        <f>LEFT(B5442,SEARCH(" ",B5442))</f>
        <v xml:space="preserve">Sep </v>
      </c>
      <c r="D5442" t="str">
        <f>RIGHT(B5442,SEARCH(" ",B5442))</f>
        <v>2022</v>
      </c>
      <c r="E5442" t="s">
        <v>17</v>
      </c>
      <c r="F5442" t="s">
        <v>18</v>
      </c>
      <c r="G5442" s="3" t="s">
        <v>265</v>
      </c>
      <c r="H5442" t="s">
        <v>583</v>
      </c>
      <c r="I5442" t="s">
        <v>553</v>
      </c>
      <c r="J5442" t="s">
        <v>266</v>
      </c>
      <c r="K5442">
        <v>260</v>
      </c>
      <c r="L5442">
        <f>K5442/1000000</f>
        <v>2.5999999999999998E-4</v>
      </c>
    </row>
    <row r="5443" spans="1:21" x14ac:dyDescent="0.25">
      <c r="A5443" s="2">
        <v>44805</v>
      </c>
      <c r="B5443" t="s">
        <v>274</v>
      </c>
      <c r="C5443" t="str">
        <f>LEFT(B5443,SEARCH(" ",B5443))</f>
        <v xml:space="preserve">Sep </v>
      </c>
      <c r="D5443" t="str">
        <f>RIGHT(B5443,SEARCH(" ",B5443))</f>
        <v>2022</v>
      </c>
      <c r="E5443" t="s">
        <v>69</v>
      </c>
      <c r="F5443" t="s">
        <v>70</v>
      </c>
      <c r="G5443" s="3" t="s">
        <v>128</v>
      </c>
      <c r="H5443" t="s">
        <v>583</v>
      </c>
      <c r="I5443" t="s">
        <v>553</v>
      </c>
      <c r="J5443" t="s">
        <v>129</v>
      </c>
      <c r="L5443">
        <f>K5443/1000000</f>
        <v>0</v>
      </c>
    </row>
    <row r="5444" spans="1:21" x14ac:dyDescent="0.25">
      <c r="A5444" s="2">
        <v>44805</v>
      </c>
      <c r="B5444" t="s">
        <v>274</v>
      </c>
      <c r="C5444" t="str">
        <f>LEFT(B5444,SEARCH(" ",B5444))</f>
        <v xml:space="preserve">Sep </v>
      </c>
      <c r="D5444" t="str">
        <f>RIGHT(B5444,SEARCH(" ",B5444))</f>
        <v>2022</v>
      </c>
      <c r="E5444" t="s">
        <v>69</v>
      </c>
      <c r="F5444" t="s">
        <v>70</v>
      </c>
      <c r="G5444" s="3" t="s">
        <v>130</v>
      </c>
      <c r="H5444" t="s">
        <v>582</v>
      </c>
      <c r="I5444" t="s">
        <v>553</v>
      </c>
      <c r="J5444" t="s">
        <v>131</v>
      </c>
      <c r="K5444">
        <v>9556</v>
      </c>
      <c r="L5444">
        <f>K5444/1000000</f>
        <v>9.5560000000000003E-3</v>
      </c>
      <c r="M5444">
        <v>2213</v>
      </c>
      <c r="N5444">
        <v>57</v>
      </c>
      <c r="O5444">
        <v>6</v>
      </c>
      <c r="P5444">
        <v>6.2787777312683132E-4</v>
      </c>
      <c r="Q5444">
        <v>5.9648388447048973E-3</v>
      </c>
      <c r="R5444">
        <v>2.3045382032946799E-4</v>
      </c>
      <c r="S5444">
        <v>1.3661208346272479E-3</v>
      </c>
      <c r="T5444">
        <v>4.5207492124015774E-3</v>
      </c>
      <c r="U5444">
        <v>7.7213212869433612E-3</v>
      </c>
    </row>
    <row r="5445" spans="1:21" x14ac:dyDescent="0.25">
      <c r="A5445" s="2">
        <v>44805</v>
      </c>
      <c r="B5445" t="s">
        <v>274</v>
      </c>
      <c r="C5445" t="str">
        <f>LEFT(B5445,SEARCH(" ",B5445))</f>
        <v xml:space="preserve">Sep </v>
      </c>
      <c r="D5445" t="str">
        <f>RIGHT(B5445,SEARCH(" ",B5445))</f>
        <v>2022</v>
      </c>
      <c r="E5445" t="s">
        <v>69</v>
      </c>
      <c r="F5445" t="s">
        <v>70</v>
      </c>
      <c r="G5445" s="3" t="s">
        <v>132</v>
      </c>
      <c r="H5445" t="s">
        <v>583</v>
      </c>
      <c r="I5445" t="s">
        <v>553</v>
      </c>
      <c r="J5445" t="s">
        <v>133</v>
      </c>
      <c r="K5445">
        <v>0</v>
      </c>
      <c r="L5445">
        <f>K5445/1000000</f>
        <v>0</v>
      </c>
      <c r="M5445">
        <v>0</v>
      </c>
      <c r="N5445">
        <v>0</v>
      </c>
      <c r="O5445">
        <v>0</v>
      </c>
      <c r="R5445">
        <v>0</v>
      </c>
      <c r="S5445">
        <v>1</v>
      </c>
      <c r="T5445">
        <v>0</v>
      </c>
      <c r="U5445">
        <v>1</v>
      </c>
    </row>
    <row r="5446" spans="1:21" x14ac:dyDescent="0.25">
      <c r="A5446" s="2">
        <v>44805</v>
      </c>
      <c r="B5446" t="s">
        <v>274</v>
      </c>
      <c r="C5446" t="str">
        <f>LEFT(B5446,SEARCH(" ",B5446))</f>
        <v xml:space="preserve">Sep </v>
      </c>
      <c r="D5446" t="str">
        <f>RIGHT(B5446,SEARCH(" ",B5446))</f>
        <v>2022</v>
      </c>
      <c r="E5446" t="s">
        <v>17</v>
      </c>
      <c r="F5446" t="s">
        <v>18</v>
      </c>
      <c r="G5446" s="3" t="s">
        <v>195</v>
      </c>
      <c r="H5446" t="s">
        <v>582</v>
      </c>
      <c r="I5446" t="s">
        <v>553</v>
      </c>
      <c r="J5446" t="s">
        <v>196</v>
      </c>
      <c r="K5446">
        <v>10790</v>
      </c>
      <c r="L5446">
        <f>K5446/1000000</f>
        <v>1.0789999999999999E-2</v>
      </c>
    </row>
    <row r="5447" spans="1:21" x14ac:dyDescent="0.25">
      <c r="A5447" s="2">
        <v>44805</v>
      </c>
      <c r="B5447" t="s">
        <v>274</v>
      </c>
      <c r="C5447" t="str">
        <f>LEFT(B5447,SEARCH(" ",B5447))</f>
        <v xml:space="preserve">Sep </v>
      </c>
      <c r="D5447" t="str">
        <f>RIGHT(B5447,SEARCH(" ",B5447))</f>
        <v>2022</v>
      </c>
      <c r="E5447" t="s">
        <v>69</v>
      </c>
      <c r="F5447" t="s">
        <v>70</v>
      </c>
      <c r="G5447" s="3" t="s">
        <v>134</v>
      </c>
      <c r="H5447" s="3" t="s">
        <v>583</v>
      </c>
      <c r="I5447" t="s">
        <v>553</v>
      </c>
      <c r="J5447" t="s">
        <v>135</v>
      </c>
      <c r="K5447">
        <v>12029</v>
      </c>
      <c r="L5447">
        <f>K5447/1000000</f>
        <v>1.2029E-2</v>
      </c>
      <c r="M5447">
        <v>780</v>
      </c>
      <c r="N5447">
        <v>8</v>
      </c>
      <c r="O5447">
        <v>0</v>
      </c>
      <c r="P5447">
        <v>0</v>
      </c>
      <c r="Q5447">
        <v>6.6505943968742207E-4</v>
      </c>
      <c r="R5447">
        <v>0</v>
      </c>
      <c r="S5447">
        <v>3.0661849579133841E-4</v>
      </c>
      <c r="T5447">
        <v>2.871677955232147E-4</v>
      </c>
      <c r="U5447">
        <v>1.310009391850753E-3</v>
      </c>
    </row>
    <row r="5448" spans="1:21" x14ac:dyDescent="0.25">
      <c r="A5448" s="2">
        <v>44805</v>
      </c>
      <c r="B5448" t="s">
        <v>274</v>
      </c>
      <c r="C5448" t="str">
        <f>LEFT(B5448,SEARCH(" ",B5448))</f>
        <v xml:space="preserve">Sep </v>
      </c>
      <c r="D5448" t="str">
        <f>RIGHT(B5448,SEARCH(" ",B5448))</f>
        <v>2022</v>
      </c>
      <c r="E5448" t="s">
        <v>69</v>
      </c>
      <c r="F5448" t="s">
        <v>70</v>
      </c>
      <c r="G5448" s="3" t="s">
        <v>136</v>
      </c>
      <c r="H5448" t="s">
        <v>583</v>
      </c>
      <c r="I5448" t="s">
        <v>553</v>
      </c>
      <c r="J5448" t="s">
        <v>137</v>
      </c>
      <c r="K5448">
        <v>1546</v>
      </c>
      <c r="L5448">
        <f>K5448/1000000</f>
        <v>1.5460000000000001E-3</v>
      </c>
      <c r="M5448">
        <v>1120</v>
      </c>
      <c r="N5448">
        <v>3</v>
      </c>
      <c r="O5448">
        <v>2</v>
      </c>
      <c r="P5448">
        <v>1.29366106080207E-3</v>
      </c>
      <c r="Q5448">
        <v>1.9404915912031051E-3</v>
      </c>
      <c r="R5448">
        <v>1.5670677051380079E-4</v>
      </c>
      <c r="S5448">
        <v>4.665258795569921E-3</v>
      </c>
      <c r="T5448">
        <v>4.003549321350245E-4</v>
      </c>
      <c r="U5448">
        <v>5.6603709244950713E-3</v>
      </c>
    </row>
    <row r="5449" spans="1:21" x14ac:dyDescent="0.25">
      <c r="A5449" s="2">
        <v>44805</v>
      </c>
      <c r="B5449" t="s">
        <v>274</v>
      </c>
      <c r="C5449" t="str">
        <f>LEFT(B5449,SEARCH(" ",B5449))</f>
        <v xml:space="preserve">Sep </v>
      </c>
      <c r="D5449" t="str">
        <f>RIGHT(B5449,SEARCH(" ",B5449))</f>
        <v>2022</v>
      </c>
      <c r="E5449" t="s">
        <v>69</v>
      </c>
      <c r="F5449" t="s">
        <v>70</v>
      </c>
      <c r="G5449" s="3" t="s">
        <v>138</v>
      </c>
      <c r="H5449" t="s">
        <v>583</v>
      </c>
      <c r="I5449" t="s">
        <v>555</v>
      </c>
      <c r="J5449" t="s">
        <v>139</v>
      </c>
      <c r="K5449">
        <v>60</v>
      </c>
      <c r="L5449">
        <f>K5449/1000000</f>
        <v>6.0000000000000002E-5</v>
      </c>
      <c r="M5449">
        <v>4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5.9629492286166867E-2</v>
      </c>
      <c r="T5449">
        <v>0</v>
      </c>
      <c r="U5449">
        <v>5.9629492286166867E-2</v>
      </c>
    </row>
    <row r="5450" spans="1:21" x14ac:dyDescent="0.25">
      <c r="A5450" s="2">
        <v>44805</v>
      </c>
      <c r="B5450" t="s">
        <v>274</v>
      </c>
      <c r="C5450" t="str">
        <f>LEFT(B5450,SEARCH(" ",B5450))</f>
        <v xml:space="preserve">Sep </v>
      </c>
      <c r="D5450" t="str">
        <f>RIGHT(B5450,SEARCH(" ",B5450))</f>
        <v>2022</v>
      </c>
      <c r="E5450" t="s">
        <v>69</v>
      </c>
      <c r="F5450" t="s">
        <v>70</v>
      </c>
      <c r="G5450" s="3" t="s">
        <v>140</v>
      </c>
      <c r="H5450" t="s">
        <v>583</v>
      </c>
      <c r="I5450" t="s">
        <v>555</v>
      </c>
      <c r="J5450" t="s">
        <v>141</v>
      </c>
      <c r="K5450">
        <v>2311</v>
      </c>
      <c r="L5450">
        <f>K5450/1000000</f>
        <v>2.3110000000000001E-3</v>
      </c>
      <c r="M5450">
        <v>1507</v>
      </c>
      <c r="N5450">
        <v>0</v>
      </c>
      <c r="O5450">
        <v>1</v>
      </c>
      <c r="P5450">
        <v>4.3271311120726962E-4</v>
      </c>
      <c r="Q5450">
        <v>0</v>
      </c>
      <c r="R5450">
        <v>1.095528745223047E-5</v>
      </c>
      <c r="S5450">
        <v>2.408539841591297E-3</v>
      </c>
      <c r="T5450">
        <v>0</v>
      </c>
      <c r="U5450">
        <v>1.594953213507415E-3</v>
      </c>
    </row>
    <row r="5451" spans="1:21" x14ac:dyDescent="0.25">
      <c r="A5451" s="2">
        <v>44805</v>
      </c>
      <c r="B5451" t="s">
        <v>274</v>
      </c>
      <c r="C5451" t="str">
        <f>LEFT(B5451,SEARCH(" ",B5451))</f>
        <v xml:space="preserve">Sep </v>
      </c>
      <c r="D5451" t="str">
        <f>RIGHT(B5451,SEARCH(" ",B5451))</f>
        <v>2022</v>
      </c>
      <c r="E5451" t="s">
        <v>69</v>
      </c>
      <c r="F5451" t="s">
        <v>70</v>
      </c>
      <c r="G5451" s="3" t="s">
        <v>142</v>
      </c>
      <c r="H5451" t="s">
        <v>583</v>
      </c>
      <c r="I5451" t="s">
        <v>553</v>
      </c>
      <c r="J5451" t="s">
        <v>143</v>
      </c>
      <c r="K5451">
        <v>86</v>
      </c>
      <c r="L5451">
        <f>K5451/1000000</f>
        <v>8.6000000000000003E-5</v>
      </c>
      <c r="M5451">
        <v>80</v>
      </c>
      <c r="N5451">
        <v>4</v>
      </c>
      <c r="O5451">
        <v>0</v>
      </c>
      <c r="P5451">
        <v>0</v>
      </c>
      <c r="Q5451">
        <v>4.6511627906976737E-2</v>
      </c>
      <c r="R5451">
        <v>0</v>
      </c>
      <c r="S5451">
        <v>4.1987015304144497E-2</v>
      </c>
      <c r="T5451">
        <v>1.281635242157352E-2</v>
      </c>
      <c r="U5451">
        <v>0.1148254975381149</v>
      </c>
    </row>
    <row r="5452" spans="1:21" x14ac:dyDescent="0.25">
      <c r="A5452" s="2">
        <v>44805</v>
      </c>
      <c r="B5452" t="s">
        <v>274</v>
      </c>
      <c r="C5452" t="str">
        <f>LEFT(B5452,SEARCH(" ",B5452))</f>
        <v xml:space="preserve">Sep </v>
      </c>
      <c r="D5452" t="str">
        <f>RIGHT(B5452,SEARCH(" ",B5452))</f>
        <v>2022</v>
      </c>
      <c r="E5452" t="s">
        <v>69</v>
      </c>
      <c r="F5452" t="s">
        <v>70</v>
      </c>
      <c r="G5452" s="3" t="s">
        <v>571</v>
      </c>
      <c r="H5452" t="s">
        <v>583</v>
      </c>
      <c r="I5452" t="s">
        <v>553</v>
      </c>
      <c r="J5452" t="s">
        <v>144</v>
      </c>
      <c r="L5452">
        <f>K5452/1000000</f>
        <v>0</v>
      </c>
    </row>
    <row r="5453" spans="1:21" x14ac:dyDescent="0.25">
      <c r="A5453" s="2">
        <v>44805</v>
      </c>
      <c r="B5453" t="s">
        <v>274</v>
      </c>
      <c r="C5453" t="str">
        <f>LEFT(B5453,SEARCH(" ",B5453))</f>
        <v xml:space="preserve">Sep </v>
      </c>
      <c r="D5453" t="str">
        <f>RIGHT(B5453,SEARCH(" ",B5453))</f>
        <v>2022</v>
      </c>
      <c r="E5453" t="s">
        <v>69</v>
      </c>
      <c r="F5453" t="s">
        <v>70</v>
      </c>
      <c r="G5453" s="3" t="s">
        <v>572</v>
      </c>
      <c r="H5453" t="s">
        <v>583</v>
      </c>
      <c r="I5453" t="s">
        <v>553</v>
      </c>
      <c r="J5453" t="s">
        <v>145</v>
      </c>
      <c r="K5453">
        <v>0</v>
      </c>
      <c r="L5453">
        <f>K5453/1000000</f>
        <v>0</v>
      </c>
      <c r="M5453">
        <v>0</v>
      </c>
      <c r="N5453">
        <v>0</v>
      </c>
      <c r="O5453">
        <v>0</v>
      </c>
      <c r="R5453">
        <v>0</v>
      </c>
      <c r="S5453">
        <v>1</v>
      </c>
      <c r="T5453">
        <v>0</v>
      </c>
      <c r="U5453">
        <v>1</v>
      </c>
    </row>
    <row r="5454" spans="1:21" x14ac:dyDescent="0.25">
      <c r="A5454" s="2">
        <v>44805</v>
      </c>
      <c r="B5454" t="s">
        <v>274</v>
      </c>
      <c r="C5454" t="str">
        <f>LEFT(B5454,SEARCH(" ",B5454))</f>
        <v xml:space="preserve">Sep </v>
      </c>
      <c r="D5454" t="str">
        <f>RIGHT(B5454,SEARCH(" ",B5454))</f>
        <v>2022</v>
      </c>
      <c r="E5454" t="s">
        <v>69</v>
      </c>
      <c r="F5454" t="s">
        <v>70</v>
      </c>
      <c r="G5454" s="3" t="s">
        <v>146</v>
      </c>
      <c r="H5454" t="s">
        <v>583</v>
      </c>
      <c r="I5454" t="s">
        <v>553</v>
      </c>
      <c r="J5454" t="s">
        <v>147</v>
      </c>
      <c r="K5454">
        <v>2</v>
      </c>
      <c r="L5454">
        <f>K5454/1000000</f>
        <v>1.9999999999999999E-6</v>
      </c>
      <c r="M5454">
        <v>2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0.841886116991581</v>
      </c>
      <c r="T5454">
        <v>0</v>
      </c>
      <c r="U5454">
        <v>0.841886116991581</v>
      </c>
    </row>
    <row r="5455" spans="1:21" x14ac:dyDescent="0.25">
      <c r="A5455" s="2">
        <v>44805</v>
      </c>
      <c r="B5455" t="s">
        <v>274</v>
      </c>
      <c r="C5455" t="str">
        <f>LEFT(B5455,SEARCH(" ",B5455))</f>
        <v xml:space="preserve">Sep </v>
      </c>
      <c r="D5455" t="str">
        <f>RIGHT(B5455,SEARCH(" ",B5455))</f>
        <v>2022</v>
      </c>
      <c r="E5455" t="s">
        <v>69</v>
      </c>
      <c r="F5455" t="s">
        <v>70</v>
      </c>
      <c r="G5455" s="3" t="s">
        <v>573</v>
      </c>
      <c r="H5455" t="s">
        <v>583</v>
      </c>
      <c r="I5455" t="s">
        <v>553</v>
      </c>
      <c r="J5455" t="s">
        <v>148</v>
      </c>
      <c r="L5455">
        <f>K5455/1000000</f>
        <v>0</v>
      </c>
    </row>
    <row r="5456" spans="1:21" x14ac:dyDescent="0.25">
      <c r="A5456" s="2">
        <v>44805</v>
      </c>
      <c r="B5456" t="s">
        <v>274</v>
      </c>
      <c r="C5456" t="str">
        <f>LEFT(B5456,SEARCH(" ",B5456))</f>
        <v xml:space="preserve">Sep </v>
      </c>
      <c r="D5456" t="str">
        <f>RIGHT(B5456,SEARCH(" ",B5456))</f>
        <v>2022</v>
      </c>
      <c r="E5456" t="s">
        <v>69</v>
      </c>
      <c r="F5456" t="s">
        <v>70</v>
      </c>
      <c r="G5456" s="3" t="s">
        <v>574</v>
      </c>
      <c r="H5456" t="s">
        <v>583</v>
      </c>
      <c r="I5456" t="s">
        <v>553</v>
      </c>
      <c r="J5456" t="s">
        <v>149</v>
      </c>
      <c r="K5456">
        <v>4</v>
      </c>
      <c r="L5456">
        <f>K5456/1000000</f>
        <v>3.9999999999999998E-6</v>
      </c>
      <c r="M5456">
        <v>4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0.60236463561647458</v>
      </c>
      <c r="T5456">
        <v>0</v>
      </c>
      <c r="U5456">
        <v>0.60236463561647458</v>
      </c>
    </row>
    <row r="5457" spans="1:21" x14ac:dyDescent="0.25">
      <c r="A5457" s="2">
        <v>44805</v>
      </c>
      <c r="B5457" t="s">
        <v>274</v>
      </c>
      <c r="C5457" t="str">
        <f>LEFT(B5457,SEARCH(" ",B5457))</f>
        <v xml:space="preserve">Sep </v>
      </c>
      <c r="D5457" t="str">
        <f>RIGHT(B5457,SEARCH(" ",B5457))</f>
        <v>2022</v>
      </c>
      <c r="E5457" t="s">
        <v>69</v>
      </c>
      <c r="F5457" t="s">
        <v>70</v>
      </c>
      <c r="G5457" s="3" t="s">
        <v>575</v>
      </c>
      <c r="H5457" t="s">
        <v>582</v>
      </c>
      <c r="I5457" t="s">
        <v>553</v>
      </c>
      <c r="J5457" t="s">
        <v>150</v>
      </c>
      <c r="L5457">
        <f>K5457/1000000</f>
        <v>0</v>
      </c>
    </row>
    <row r="5458" spans="1:21" x14ac:dyDescent="0.25">
      <c r="A5458" s="2">
        <v>44805</v>
      </c>
      <c r="B5458" t="s">
        <v>274</v>
      </c>
      <c r="C5458" t="str">
        <f>LEFT(B5458,SEARCH(" ",B5458))</f>
        <v xml:space="preserve">Sep </v>
      </c>
      <c r="D5458" t="str">
        <f>RIGHT(B5458,SEARCH(" ",B5458))</f>
        <v>2022</v>
      </c>
      <c r="E5458" t="s">
        <v>17</v>
      </c>
      <c r="F5458" t="s">
        <v>18</v>
      </c>
      <c r="G5458" s="3" t="s">
        <v>201</v>
      </c>
      <c r="H5458" t="s">
        <v>583</v>
      </c>
      <c r="I5458" t="s">
        <v>553</v>
      </c>
      <c r="J5458" t="s">
        <v>202</v>
      </c>
      <c r="K5458">
        <v>5434</v>
      </c>
      <c r="L5458">
        <f>K5458/1000000</f>
        <v>5.4339999999999996E-3</v>
      </c>
    </row>
    <row r="5459" spans="1:21" x14ac:dyDescent="0.25">
      <c r="A5459" s="2">
        <v>44805</v>
      </c>
      <c r="B5459" t="s">
        <v>274</v>
      </c>
      <c r="C5459" t="str">
        <f>LEFT(B5459,SEARCH(" ",B5459))</f>
        <v xml:space="preserve">Sep </v>
      </c>
      <c r="D5459" t="str">
        <f>RIGHT(B5459,SEARCH(" ",B5459))</f>
        <v>2022</v>
      </c>
      <c r="E5459" t="s">
        <v>69</v>
      </c>
      <c r="F5459" t="s">
        <v>70</v>
      </c>
      <c r="G5459" s="3" t="s">
        <v>151</v>
      </c>
      <c r="H5459" t="s">
        <v>583</v>
      </c>
      <c r="I5459" t="s">
        <v>553</v>
      </c>
      <c r="J5459" t="s">
        <v>152</v>
      </c>
      <c r="K5459">
        <v>0</v>
      </c>
      <c r="L5459">
        <f>K5459/1000000</f>
        <v>0</v>
      </c>
      <c r="M5459">
        <v>0</v>
      </c>
      <c r="N5459">
        <v>0</v>
      </c>
      <c r="O5459">
        <v>0</v>
      </c>
      <c r="R5459">
        <v>0</v>
      </c>
      <c r="S5459">
        <v>1</v>
      </c>
      <c r="T5459">
        <v>0</v>
      </c>
      <c r="U5459">
        <v>1</v>
      </c>
    </row>
    <row r="5460" spans="1:21" x14ac:dyDescent="0.25">
      <c r="A5460" s="2">
        <v>44805</v>
      </c>
      <c r="B5460" t="s">
        <v>274</v>
      </c>
      <c r="C5460" t="str">
        <f>LEFT(B5460,SEARCH(" ",B5460))</f>
        <v xml:space="preserve">Sep </v>
      </c>
      <c r="D5460" t="str">
        <f>RIGHT(B5460,SEARCH(" ",B5460))</f>
        <v>2022</v>
      </c>
      <c r="E5460" t="s">
        <v>17</v>
      </c>
      <c r="F5460" t="s">
        <v>18</v>
      </c>
      <c r="G5460" s="3" t="s">
        <v>19</v>
      </c>
      <c r="H5460" t="s">
        <v>582</v>
      </c>
      <c r="I5460" t="s">
        <v>553</v>
      </c>
      <c r="J5460" t="s">
        <v>20</v>
      </c>
      <c r="K5460">
        <v>5711</v>
      </c>
      <c r="L5460">
        <f>K5460/1000000</f>
        <v>5.7109999999999999E-3</v>
      </c>
      <c r="O5460">
        <v>3</v>
      </c>
      <c r="P5460">
        <v>5.2530204867798987E-4</v>
      </c>
      <c r="R5460">
        <v>1.083430149197657E-4</v>
      </c>
      <c r="S5460">
        <v>1.534380531440969E-3</v>
      </c>
    </row>
    <row r="5461" spans="1:21" x14ac:dyDescent="0.25">
      <c r="A5461" s="2">
        <v>44805</v>
      </c>
      <c r="B5461" t="s">
        <v>274</v>
      </c>
      <c r="C5461" t="str">
        <f>LEFT(B5461,SEARCH(" ",B5461))</f>
        <v xml:space="preserve">Sep </v>
      </c>
      <c r="D5461" t="str">
        <f>RIGHT(B5461,SEARCH(" ",B5461))</f>
        <v>2022</v>
      </c>
      <c r="E5461" t="s">
        <v>69</v>
      </c>
      <c r="F5461" t="s">
        <v>70</v>
      </c>
      <c r="G5461" s="3" t="s">
        <v>576</v>
      </c>
      <c r="H5461" t="s">
        <v>583</v>
      </c>
      <c r="I5461" t="s">
        <v>553</v>
      </c>
      <c r="J5461" t="s">
        <v>153</v>
      </c>
      <c r="K5461">
        <v>13</v>
      </c>
      <c r="L5461">
        <f>K5461/1000000</f>
        <v>1.2999999999999999E-5</v>
      </c>
      <c r="M5461">
        <v>1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0.24705263800047089</v>
      </c>
      <c r="T5461">
        <v>0</v>
      </c>
      <c r="U5461">
        <v>0.24705263800047089</v>
      </c>
    </row>
    <row r="5462" spans="1:21" x14ac:dyDescent="0.25">
      <c r="A5462" s="2">
        <v>44805</v>
      </c>
      <c r="B5462" t="s">
        <v>274</v>
      </c>
      <c r="C5462" t="str">
        <f>LEFT(B5462,SEARCH(" ",B5462))</f>
        <v xml:space="preserve">Sep </v>
      </c>
      <c r="D5462" t="str">
        <f>RIGHT(B5462,SEARCH(" ",B5462))</f>
        <v>2022</v>
      </c>
      <c r="E5462" t="s">
        <v>69</v>
      </c>
      <c r="F5462" t="s">
        <v>70</v>
      </c>
      <c r="G5462" s="3" t="s">
        <v>154</v>
      </c>
      <c r="H5462" t="s">
        <v>583</v>
      </c>
      <c r="I5462" t="s">
        <v>553</v>
      </c>
      <c r="J5462" t="s">
        <v>155</v>
      </c>
      <c r="K5462">
        <v>0</v>
      </c>
      <c r="L5462">
        <f>K5462/1000000</f>
        <v>0</v>
      </c>
      <c r="M5462">
        <v>0</v>
      </c>
      <c r="N5462">
        <v>0</v>
      </c>
      <c r="O5462">
        <v>0</v>
      </c>
      <c r="R5462">
        <v>0</v>
      </c>
      <c r="S5462">
        <v>1</v>
      </c>
      <c r="T5462">
        <v>0</v>
      </c>
      <c r="U5462">
        <v>1</v>
      </c>
    </row>
    <row r="5463" spans="1:21" x14ac:dyDescent="0.25">
      <c r="A5463" s="2">
        <v>44805</v>
      </c>
      <c r="B5463" t="s">
        <v>274</v>
      </c>
      <c r="C5463" t="str">
        <f>LEFT(B5463,SEARCH(" ",B5463))</f>
        <v xml:space="preserve">Sep </v>
      </c>
      <c r="D5463" t="str">
        <f>RIGHT(B5463,SEARCH(" ",B5463))</f>
        <v>2022</v>
      </c>
      <c r="E5463" t="s">
        <v>69</v>
      </c>
      <c r="F5463" t="s">
        <v>70</v>
      </c>
      <c r="G5463" s="3" t="s">
        <v>158</v>
      </c>
      <c r="H5463" t="s">
        <v>582</v>
      </c>
      <c r="I5463" t="s">
        <v>553</v>
      </c>
      <c r="J5463" t="s">
        <v>158</v>
      </c>
      <c r="K5463">
        <v>224</v>
      </c>
      <c r="L5463">
        <f>K5463/1000000</f>
        <v>2.24E-4</v>
      </c>
      <c r="M5463">
        <v>224</v>
      </c>
      <c r="N5463">
        <v>2</v>
      </c>
      <c r="O5463">
        <v>0</v>
      </c>
      <c r="P5463">
        <v>0</v>
      </c>
      <c r="Q5463">
        <v>8.9285714285714281E-3</v>
      </c>
      <c r="R5463">
        <v>0</v>
      </c>
      <c r="S5463">
        <v>1.633335216210563E-2</v>
      </c>
      <c r="T5463">
        <v>1.083126344120885E-3</v>
      </c>
      <c r="U5463">
        <v>3.1879108851180733E-2</v>
      </c>
    </row>
    <row r="5464" spans="1:21" x14ac:dyDescent="0.25">
      <c r="A5464" s="2">
        <v>44805</v>
      </c>
      <c r="B5464" t="s">
        <v>274</v>
      </c>
      <c r="C5464" t="str">
        <f>LEFT(B5464,SEARCH(" ",B5464))</f>
        <v xml:space="preserve">Sep </v>
      </c>
      <c r="D5464" t="str">
        <f>RIGHT(B5464,SEARCH(" ",B5464))</f>
        <v>2022</v>
      </c>
      <c r="E5464" t="s">
        <v>69</v>
      </c>
      <c r="F5464" t="s">
        <v>70</v>
      </c>
      <c r="G5464" s="3" t="s">
        <v>156</v>
      </c>
      <c r="H5464" t="s">
        <v>583</v>
      </c>
      <c r="I5464" t="s">
        <v>553</v>
      </c>
      <c r="J5464" t="s">
        <v>157</v>
      </c>
      <c r="K5464">
        <v>0</v>
      </c>
      <c r="L5464">
        <f>K5464/1000000</f>
        <v>0</v>
      </c>
      <c r="M5464">
        <v>0</v>
      </c>
      <c r="N5464">
        <v>0</v>
      </c>
      <c r="O5464">
        <v>0</v>
      </c>
      <c r="R5464">
        <v>0</v>
      </c>
      <c r="S5464">
        <v>1</v>
      </c>
      <c r="T5464">
        <v>0</v>
      </c>
      <c r="U5464">
        <v>1</v>
      </c>
    </row>
    <row r="5465" spans="1:21" x14ac:dyDescent="0.25">
      <c r="A5465" s="2">
        <v>44805</v>
      </c>
      <c r="B5465" t="s">
        <v>274</v>
      </c>
      <c r="C5465" t="str">
        <f>LEFT(B5465,SEARCH(" ",B5465))</f>
        <v xml:space="preserve">Sep </v>
      </c>
      <c r="D5465" t="str">
        <f>RIGHT(B5465,SEARCH(" ",B5465))</f>
        <v>2022</v>
      </c>
      <c r="E5465" t="s">
        <v>69</v>
      </c>
      <c r="F5465" t="s">
        <v>70</v>
      </c>
      <c r="G5465" s="3" t="s">
        <v>159</v>
      </c>
      <c r="H5465" t="s">
        <v>582</v>
      </c>
      <c r="I5465" t="s">
        <v>555</v>
      </c>
      <c r="J5465" t="s">
        <v>160</v>
      </c>
      <c r="L5465">
        <f>K5465/1000000</f>
        <v>0</v>
      </c>
    </row>
    <row r="5466" spans="1:21" x14ac:dyDescent="0.25">
      <c r="A5466" s="2">
        <v>44805</v>
      </c>
      <c r="B5466" t="s">
        <v>274</v>
      </c>
      <c r="C5466" t="str">
        <f>LEFT(B5466,SEARCH(" ",B5466))</f>
        <v xml:space="preserve">Sep </v>
      </c>
      <c r="D5466" t="str">
        <f>RIGHT(B5466,SEARCH(" ",B5466))</f>
        <v>2022</v>
      </c>
      <c r="E5466" t="s">
        <v>69</v>
      </c>
      <c r="F5466" t="s">
        <v>70</v>
      </c>
      <c r="G5466" s="3" t="s">
        <v>580</v>
      </c>
      <c r="H5466" t="s">
        <v>583</v>
      </c>
      <c r="I5466" t="s">
        <v>553</v>
      </c>
      <c r="J5466" t="s">
        <v>161</v>
      </c>
      <c r="K5466">
        <v>955</v>
      </c>
      <c r="L5466">
        <f>K5466/1000000</f>
        <v>9.5500000000000001E-4</v>
      </c>
      <c r="M5466">
        <v>400</v>
      </c>
      <c r="N5466">
        <v>5</v>
      </c>
      <c r="O5466">
        <v>4</v>
      </c>
      <c r="P5466">
        <v>4.1884816753926706E-3</v>
      </c>
      <c r="Q5466">
        <v>5.235602094240838E-3</v>
      </c>
      <c r="R5466">
        <v>1.14236356141141E-3</v>
      </c>
      <c r="S5466">
        <v>1.0689175161862959E-2</v>
      </c>
      <c r="T5466">
        <v>1.702105555664102E-3</v>
      </c>
      <c r="U5466">
        <v>1.217554082604189E-2</v>
      </c>
    </row>
    <row r="5467" spans="1:21" x14ac:dyDescent="0.25">
      <c r="A5467" s="2">
        <v>44835</v>
      </c>
      <c r="B5467" t="s">
        <v>275</v>
      </c>
      <c r="C5467" t="str">
        <f>LEFT(B5467,SEARCH(" ",B5467))</f>
        <v xml:space="preserve">Oct </v>
      </c>
      <c r="D5467" t="str">
        <f>RIGHT(B5467,SEARCH(" ",B5467))</f>
        <v>2022</v>
      </c>
      <c r="E5467" t="s">
        <v>69</v>
      </c>
      <c r="F5467" t="s">
        <v>70</v>
      </c>
      <c r="G5467" s="3" t="s">
        <v>71</v>
      </c>
      <c r="H5467" t="s">
        <v>583</v>
      </c>
      <c r="I5467" t="s">
        <v>553</v>
      </c>
      <c r="J5467" t="s">
        <v>72</v>
      </c>
      <c r="L5467">
        <f>K5467/1000000</f>
        <v>0</v>
      </c>
    </row>
    <row r="5468" spans="1:21" x14ac:dyDescent="0.25">
      <c r="A5468" s="2">
        <v>44835</v>
      </c>
      <c r="B5468" t="s">
        <v>275</v>
      </c>
      <c r="C5468" t="str">
        <f>LEFT(B5468,SEARCH(" ",B5468))</f>
        <v xml:space="preserve">Oct </v>
      </c>
      <c r="D5468" t="str">
        <f>RIGHT(B5468,SEARCH(" ",B5468))</f>
        <v>2022</v>
      </c>
      <c r="E5468" t="s">
        <v>69</v>
      </c>
      <c r="F5468" t="s">
        <v>70</v>
      </c>
      <c r="G5468" s="3" t="s">
        <v>556</v>
      </c>
      <c r="H5468" t="s">
        <v>582</v>
      </c>
      <c r="I5468" t="s">
        <v>553</v>
      </c>
      <c r="J5468" t="s">
        <v>73</v>
      </c>
      <c r="L5468">
        <f>K5468/1000000</f>
        <v>0</v>
      </c>
    </row>
    <row r="5469" spans="1:21" x14ac:dyDescent="0.25">
      <c r="A5469" s="2">
        <v>44835</v>
      </c>
      <c r="B5469" t="s">
        <v>275</v>
      </c>
      <c r="C5469" t="str">
        <f>LEFT(B5469,SEARCH(" ",B5469))</f>
        <v xml:space="preserve">Oct </v>
      </c>
      <c r="D5469" t="str">
        <f>RIGHT(B5469,SEARCH(" ",B5469))</f>
        <v>2022</v>
      </c>
      <c r="E5469" t="s">
        <v>69</v>
      </c>
      <c r="F5469" t="s">
        <v>70</v>
      </c>
      <c r="G5469" s="3" t="s">
        <v>74</v>
      </c>
      <c r="H5469" t="s">
        <v>582</v>
      </c>
      <c r="I5469" t="s">
        <v>555</v>
      </c>
      <c r="J5469" t="s">
        <v>75</v>
      </c>
      <c r="K5469">
        <v>0</v>
      </c>
      <c r="L5469">
        <f>K5469/1000000</f>
        <v>0</v>
      </c>
      <c r="M5469">
        <v>0</v>
      </c>
      <c r="N5469">
        <v>0</v>
      </c>
      <c r="O5469">
        <v>0</v>
      </c>
      <c r="R5469">
        <v>0</v>
      </c>
      <c r="S5469">
        <v>1</v>
      </c>
      <c r="T5469">
        <v>0</v>
      </c>
      <c r="U5469">
        <v>1</v>
      </c>
    </row>
    <row r="5470" spans="1:21" x14ac:dyDescent="0.25">
      <c r="A5470" s="2">
        <v>44835</v>
      </c>
      <c r="B5470" t="s">
        <v>275</v>
      </c>
      <c r="C5470" t="str">
        <f>LEFT(B5470,SEARCH(" ",B5470))</f>
        <v xml:space="preserve">Oct </v>
      </c>
      <c r="D5470" t="str">
        <f>RIGHT(B5470,SEARCH(" ",B5470))</f>
        <v>2022</v>
      </c>
      <c r="E5470" t="s">
        <v>69</v>
      </c>
      <c r="F5470" t="s">
        <v>70</v>
      </c>
      <c r="G5470" s="3" t="s">
        <v>76</v>
      </c>
      <c r="H5470" t="s">
        <v>582</v>
      </c>
      <c r="I5470" t="s">
        <v>553</v>
      </c>
      <c r="J5470" t="s">
        <v>77</v>
      </c>
      <c r="K5470">
        <v>3</v>
      </c>
      <c r="L5470">
        <f>K5470/1000000</f>
        <v>3.0000000000000001E-6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0.70759822617871326</v>
      </c>
      <c r="T5470">
        <v>0</v>
      </c>
      <c r="U5470">
        <v>0.70759822617871326</v>
      </c>
    </row>
    <row r="5471" spans="1:21" x14ac:dyDescent="0.25">
      <c r="A5471" s="2">
        <v>44835</v>
      </c>
      <c r="B5471" t="s">
        <v>275</v>
      </c>
      <c r="C5471" t="str">
        <f>LEFT(B5471,SEARCH(" ",B5471))</f>
        <v xml:space="preserve">Oct </v>
      </c>
      <c r="D5471" t="str">
        <f>RIGHT(B5471,SEARCH(" ",B5471))</f>
        <v>2022</v>
      </c>
      <c r="E5471" t="s">
        <v>69</v>
      </c>
      <c r="F5471" t="s">
        <v>70</v>
      </c>
      <c r="G5471" s="3" t="s">
        <v>78</v>
      </c>
      <c r="H5471" t="s">
        <v>583</v>
      </c>
      <c r="I5471" t="s">
        <v>553</v>
      </c>
      <c r="J5471" t="s">
        <v>79</v>
      </c>
      <c r="L5471">
        <f>K5471/1000000</f>
        <v>0</v>
      </c>
    </row>
    <row r="5472" spans="1:21" x14ac:dyDescent="0.25">
      <c r="A5472" s="2">
        <v>44835</v>
      </c>
      <c r="B5472" t="s">
        <v>275</v>
      </c>
      <c r="C5472" t="str">
        <f>LEFT(B5472,SEARCH(" ",B5472))</f>
        <v xml:space="preserve">Oct </v>
      </c>
      <c r="D5472" t="str">
        <f>RIGHT(B5472,SEARCH(" ",B5472))</f>
        <v>2022</v>
      </c>
      <c r="E5472" t="s">
        <v>17</v>
      </c>
      <c r="F5472" t="s">
        <v>18</v>
      </c>
      <c r="G5472" s="3" t="s">
        <v>215</v>
      </c>
      <c r="H5472" t="s">
        <v>583</v>
      </c>
      <c r="I5472" t="s">
        <v>553</v>
      </c>
      <c r="J5472" t="s">
        <v>216</v>
      </c>
      <c r="K5472">
        <v>19856</v>
      </c>
      <c r="L5472">
        <f>K5472/1000000</f>
        <v>1.9855999999999999E-2</v>
      </c>
      <c r="O5472">
        <v>78</v>
      </c>
      <c r="P5472">
        <v>3.928283642224013E-3</v>
      </c>
      <c r="R5472">
        <v>3.106346522132741E-3</v>
      </c>
      <c r="S5472">
        <v>4.9002857114292132E-3</v>
      </c>
    </row>
    <row r="5473" spans="1:21" x14ac:dyDescent="0.25">
      <c r="A5473" s="2">
        <v>44835</v>
      </c>
      <c r="B5473" t="s">
        <v>275</v>
      </c>
      <c r="C5473" t="str">
        <f>LEFT(B5473,SEARCH(" ",B5473))</f>
        <v xml:space="preserve">Oct </v>
      </c>
      <c r="D5473" t="str">
        <f>RIGHT(B5473,SEARCH(" ",B5473))</f>
        <v>2022</v>
      </c>
      <c r="E5473" t="s">
        <v>69</v>
      </c>
      <c r="F5473" t="s">
        <v>70</v>
      </c>
      <c r="G5473" s="3" t="s">
        <v>80</v>
      </c>
      <c r="H5473" t="s">
        <v>583</v>
      </c>
      <c r="I5473" t="s">
        <v>553</v>
      </c>
      <c r="J5473" t="s">
        <v>81</v>
      </c>
      <c r="K5473">
        <v>36</v>
      </c>
      <c r="L5473">
        <f>K5473/1000000</f>
        <v>3.6000000000000001E-5</v>
      </c>
      <c r="M5473">
        <v>0</v>
      </c>
      <c r="O5473">
        <v>0</v>
      </c>
      <c r="P5473">
        <v>0</v>
      </c>
      <c r="R5473">
        <v>0</v>
      </c>
      <c r="S5473">
        <v>9.7393755914491953E-2</v>
      </c>
    </row>
    <row r="5474" spans="1:21" x14ac:dyDescent="0.25">
      <c r="A5474" s="2">
        <v>44835</v>
      </c>
      <c r="B5474" t="s">
        <v>275</v>
      </c>
      <c r="C5474" t="str">
        <f>LEFT(B5474,SEARCH(" ",B5474))</f>
        <v xml:space="preserve">Oct </v>
      </c>
      <c r="D5474" t="str">
        <f>RIGHT(B5474,SEARCH(" ",B5474))</f>
        <v>2022</v>
      </c>
      <c r="E5474" t="s">
        <v>69</v>
      </c>
      <c r="F5474" t="s">
        <v>70</v>
      </c>
      <c r="G5474" s="3" t="s">
        <v>82</v>
      </c>
      <c r="H5474" t="s">
        <v>583</v>
      </c>
      <c r="I5474" t="s">
        <v>553</v>
      </c>
      <c r="J5474" t="s">
        <v>83</v>
      </c>
      <c r="K5474">
        <v>493</v>
      </c>
      <c r="L5474">
        <f>K5474/1000000</f>
        <v>4.9299999999999995E-4</v>
      </c>
      <c r="M5474">
        <v>34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7.4545897884761292E-3</v>
      </c>
      <c r="T5474">
        <v>0</v>
      </c>
      <c r="U5474">
        <v>7.4545897884761292E-3</v>
      </c>
    </row>
    <row r="5475" spans="1:21" x14ac:dyDescent="0.25">
      <c r="A5475" s="2">
        <v>44835</v>
      </c>
      <c r="B5475" t="s">
        <v>275</v>
      </c>
      <c r="C5475" t="str">
        <f>LEFT(B5475,SEARCH(" ",B5475))</f>
        <v xml:space="preserve">Oct </v>
      </c>
      <c r="D5475" t="str">
        <f>RIGHT(B5475,SEARCH(" ",B5475))</f>
        <v>2022</v>
      </c>
      <c r="E5475" t="s">
        <v>69</v>
      </c>
      <c r="F5475" t="s">
        <v>70</v>
      </c>
      <c r="G5475" s="3" t="s">
        <v>84</v>
      </c>
      <c r="H5475" t="s">
        <v>582</v>
      </c>
      <c r="I5475" t="s">
        <v>553</v>
      </c>
      <c r="J5475" t="s">
        <v>85</v>
      </c>
      <c r="K5475">
        <v>0</v>
      </c>
      <c r="L5475">
        <f>K5475/1000000</f>
        <v>0</v>
      </c>
      <c r="M5475">
        <v>0</v>
      </c>
      <c r="N5475">
        <v>0</v>
      </c>
      <c r="O5475">
        <v>0</v>
      </c>
      <c r="R5475">
        <v>0</v>
      </c>
      <c r="S5475">
        <v>1</v>
      </c>
      <c r="T5475">
        <v>0</v>
      </c>
      <c r="U5475">
        <v>1</v>
      </c>
    </row>
    <row r="5476" spans="1:21" x14ac:dyDescent="0.25">
      <c r="A5476" s="2">
        <v>44835</v>
      </c>
      <c r="B5476" t="s">
        <v>275</v>
      </c>
      <c r="C5476" t="str">
        <f>LEFT(B5476,SEARCH(" ",B5476))</f>
        <v xml:space="preserve">Oct </v>
      </c>
      <c r="D5476" t="str">
        <f>RIGHT(B5476,SEARCH(" ",B5476))</f>
        <v>2022</v>
      </c>
      <c r="E5476" t="s">
        <v>69</v>
      </c>
      <c r="F5476" t="s">
        <v>70</v>
      </c>
      <c r="G5476" s="3" t="s">
        <v>557</v>
      </c>
      <c r="H5476" t="s">
        <v>583</v>
      </c>
      <c r="I5476" t="s">
        <v>555</v>
      </c>
      <c r="J5476" t="s">
        <v>86</v>
      </c>
      <c r="K5476">
        <v>695</v>
      </c>
      <c r="L5476">
        <f>K5476/1000000</f>
        <v>6.9499999999999998E-4</v>
      </c>
      <c r="M5476">
        <v>78</v>
      </c>
      <c r="N5476">
        <v>3</v>
      </c>
      <c r="O5476">
        <v>0</v>
      </c>
      <c r="P5476">
        <v>0</v>
      </c>
      <c r="Q5476">
        <v>4.3165467625899279E-3</v>
      </c>
      <c r="R5476">
        <v>0</v>
      </c>
      <c r="S5476">
        <v>5.2936790572850768E-3</v>
      </c>
      <c r="T5476">
        <v>8.9106187111232004E-4</v>
      </c>
      <c r="U5476">
        <v>1.25625358615713E-2</v>
      </c>
    </row>
    <row r="5477" spans="1:21" x14ac:dyDescent="0.25">
      <c r="A5477" s="2">
        <v>44835</v>
      </c>
      <c r="B5477" t="s">
        <v>275</v>
      </c>
      <c r="C5477" t="str">
        <f>LEFT(B5477,SEARCH(" ",B5477))</f>
        <v xml:space="preserve">Oct </v>
      </c>
      <c r="D5477" t="str">
        <f>RIGHT(B5477,SEARCH(" ",B5477))</f>
        <v>2022</v>
      </c>
      <c r="E5477" t="s">
        <v>69</v>
      </c>
      <c r="F5477" t="s">
        <v>70</v>
      </c>
      <c r="G5477" s="3" t="s">
        <v>87</v>
      </c>
      <c r="H5477" t="s">
        <v>583</v>
      </c>
      <c r="I5477" t="s">
        <v>553</v>
      </c>
      <c r="J5477" t="s">
        <v>88</v>
      </c>
      <c r="L5477">
        <f>K5477/1000000</f>
        <v>0</v>
      </c>
    </row>
    <row r="5478" spans="1:21" x14ac:dyDescent="0.25">
      <c r="A5478" s="2">
        <v>44835</v>
      </c>
      <c r="B5478" t="s">
        <v>275</v>
      </c>
      <c r="C5478" t="str">
        <f>LEFT(B5478,SEARCH(" ",B5478))</f>
        <v xml:space="preserve">Oct </v>
      </c>
      <c r="D5478" t="str">
        <f>RIGHT(B5478,SEARCH(" ",B5478))</f>
        <v>2022</v>
      </c>
      <c r="E5478" t="s">
        <v>69</v>
      </c>
      <c r="F5478" t="s">
        <v>70</v>
      </c>
      <c r="G5478" s="3" t="s">
        <v>89</v>
      </c>
      <c r="H5478" t="s">
        <v>583</v>
      </c>
      <c r="I5478" t="s">
        <v>555</v>
      </c>
      <c r="J5478" t="s">
        <v>90</v>
      </c>
      <c r="K5478">
        <v>54256</v>
      </c>
      <c r="L5478">
        <f>K5478/1000000</f>
        <v>5.4255999999999999E-2</v>
      </c>
      <c r="M5478">
        <v>13795</v>
      </c>
      <c r="N5478">
        <v>22</v>
      </c>
      <c r="O5478">
        <v>13</v>
      </c>
      <c r="P5478">
        <v>2.3960483633146559E-4</v>
      </c>
      <c r="Q5478">
        <v>4.0548510763786501E-4</v>
      </c>
      <c r="R5478">
        <v>1.2758545504122691E-4</v>
      </c>
      <c r="S5478">
        <v>4.09696714243665E-4</v>
      </c>
      <c r="T5478">
        <v>2.5413225156369621E-4</v>
      </c>
      <c r="U5478">
        <v>6.1384534747555865E-4</v>
      </c>
    </row>
    <row r="5479" spans="1:21" x14ac:dyDescent="0.25">
      <c r="A5479" s="2">
        <v>44835</v>
      </c>
      <c r="B5479" t="s">
        <v>275</v>
      </c>
      <c r="C5479" t="str">
        <f>LEFT(B5479,SEARCH(" ",B5479))</f>
        <v xml:space="preserve">Oct </v>
      </c>
      <c r="D5479" t="str">
        <f>RIGHT(B5479,SEARCH(" ",B5479))</f>
        <v>2022</v>
      </c>
      <c r="E5479" t="s">
        <v>69</v>
      </c>
      <c r="F5479" t="s">
        <v>70</v>
      </c>
      <c r="G5479" s="3" t="s">
        <v>91</v>
      </c>
      <c r="H5479" t="s">
        <v>582</v>
      </c>
      <c r="I5479" t="s">
        <v>553</v>
      </c>
      <c r="J5479" t="s">
        <v>92</v>
      </c>
      <c r="L5479">
        <f>K5479/1000000</f>
        <v>0</v>
      </c>
    </row>
    <row r="5480" spans="1:21" x14ac:dyDescent="0.25">
      <c r="A5480" s="2">
        <v>44835</v>
      </c>
      <c r="B5480" t="s">
        <v>275</v>
      </c>
      <c r="C5480" t="str">
        <f>LEFT(B5480,SEARCH(" ",B5480))</f>
        <v xml:space="preserve">Oct </v>
      </c>
      <c r="D5480" t="str">
        <f>RIGHT(B5480,SEARCH(" ",B5480))</f>
        <v>2022</v>
      </c>
      <c r="E5480" t="s">
        <v>69</v>
      </c>
      <c r="F5480" t="s">
        <v>70</v>
      </c>
      <c r="G5480" s="3" t="s">
        <v>93</v>
      </c>
      <c r="H5480" t="s">
        <v>584</v>
      </c>
      <c r="I5480" t="s">
        <v>553</v>
      </c>
      <c r="J5480" t="s">
        <v>94</v>
      </c>
      <c r="K5480">
        <v>0</v>
      </c>
      <c r="L5480">
        <f>K5480/1000000</f>
        <v>0</v>
      </c>
      <c r="M5480">
        <v>0</v>
      </c>
      <c r="N5480">
        <v>0</v>
      </c>
      <c r="O5480">
        <v>0</v>
      </c>
      <c r="R5480">
        <v>0</v>
      </c>
      <c r="S5480">
        <v>1</v>
      </c>
      <c r="T5480">
        <v>0</v>
      </c>
      <c r="U5480">
        <v>1</v>
      </c>
    </row>
    <row r="5481" spans="1:21" x14ac:dyDescent="0.25">
      <c r="A5481" s="2">
        <v>44835</v>
      </c>
      <c r="B5481" t="s">
        <v>275</v>
      </c>
      <c r="C5481" t="str">
        <f>LEFT(B5481,SEARCH(" ",B5481))</f>
        <v xml:space="preserve">Oct </v>
      </c>
      <c r="D5481" t="str">
        <f>RIGHT(B5481,SEARCH(" ",B5481))</f>
        <v>2022</v>
      </c>
      <c r="E5481" t="s">
        <v>69</v>
      </c>
      <c r="F5481" t="s">
        <v>70</v>
      </c>
      <c r="G5481" s="3" t="s">
        <v>559</v>
      </c>
      <c r="H5481" t="s">
        <v>582</v>
      </c>
      <c r="I5481" t="s">
        <v>553</v>
      </c>
      <c r="J5481" t="s">
        <v>95</v>
      </c>
      <c r="K5481">
        <v>0</v>
      </c>
      <c r="L5481">
        <f>K5481/1000000</f>
        <v>0</v>
      </c>
      <c r="M5481">
        <v>0</v>
      </c>
      <c r="N5481">
        <v>0</v>
      </c>
      <c r="O5481">
        <v>0</v>
      </c>
      <c r="R5481">
        <v>0</v>
      </c>
      <c r="S5481">
        <v>1</v>
      </c>
      <c r="T5481">
        <v>0</v>
      </c>
      <c r="U5481">
        <v>1</v>
      </c>
    </row>
    <row r="5482" spans="1:21" x14ac:dyDescent="0.25">
      <c r="A5482" s="2">
        <v>44835</v>
      </c>
      <c r="B5482" t="s">
        <v>275</v>
      </c>
      <c r="C5482" t="str">
        <f>LEFT(B5482,SEARCH(" ",B5482))</f>
        <v xml:space="preserve">Oct </v>
      </c>
      <c r="D5482" t="str">
        <f>RIGHT(B5482,SEARCH(" ",B5482))</f>
        <v>2022</v>
      </c>
      <c r="E5482" t="s">
        <v>69</v>
      </c>
      <c r="F5482" t="s">
        <v>70</v>
      </c>
      <c r="G5482" s="3" t="s">
        <v>96</v>
      </c>
      <c r="H5482" s="3" t="s">
        <v>582</v>
      </c>
      <c r="I5482" t="s">
        <v>555</v>
      </c>
      <c r="J5482" t="s">
        <v>97</v>
      </c>
      <c r="K5482">
        <v>0</v>
      </c>
      <c r="L5482">
        <f>K5482/1000000</f>
        <v>0</v>
      </c>
      <c r="M5482">
        <v>0</v>
      </c>
      <c r="N5482">
        <v>0</v>
      </c>
      <c r="O5482">
        <v>0</v>
      </c>
      <c r="R5482">
        <v>0</v>
      </c>
      <c r="S5482">
        <v>1</v>
      </c>
      <c r="T5482">
        <v>0</v>
      </c>
      <c r="U5482">
        <v>1</v>
      </c>
    </row>
    <row r="5483" spans="1:21" x14ac:dyDescent="0.25">
      <c r="A5483" s="2">
        <v>44835</v>
      </c>
      <c r="B5483" t="s">
        <v>275</v>
      </c>
      <c r="C5483" t="str">
        <f>LEFT(B5483,SEARCH(" ",B5483))</f>
        <v xml:space="preserve">Oct </v>
      </c>
      <c r="D5483" t="str">
        <f>RIGHT(B5483,SEARCH(" ",B5483))</f>
        <v>2022</v>
      </c>
      <c r="E5483" t="s">
        <v>69</v>
      </c>
      <c r="F5483" t="s">
        <v>70</v>
      </c>
      <c r="G5483" s="3" t="s">
        <v>98</v>
      </c>
      <c r="H5483" t="s">
        <v>583</v>
      </c>
      <c r="I5483" t="s">
        <v>553</v>
      </c>
      <c r="J5483" t="s">
        <v>99</v>
      </c>
      <c r="K5483">
        <v>5416</v>
      </c>
      <c r="L5483">
        <f>K5483/1000000</f>
        <v>5.4159999999999998E-3</v>
      </c>
      <c r="M5483">
        <v>4432</v>
      </c>
      <c r="N5483">
        <v>118</v>
      </c>
      <c r="O5483">
        <v>3</v>
      </c>
      <c r="P5483">
        <v>5.5391432791728216E-4</v>
      </c>
      <c r="Q5483">
        <v>2.1787296898079761E-2</v>
      </c>
      <c r="R5483">
        <v>1.1424502128127151E-4</v>
      </c>
      <c r="S5483">
        <v>1.6179110418331939E-3</v>
      </c>
      <c r="T5483">
        <v>1.806632118875201E-2</v>
      </c>
      <c r="U5483">
        <v>2.603512224480431E-2</v>
      </c>
    </row>
    <row r="5484" spans="1:21" x14ac:dyDescent="0.25">
      <c r="A5484" s="2">
        <v>44835</v>
      </c>
      <c r="B5484" t="s">
        <v>275</v>
      </c>
      <c r="C5484" t="str">
        <f>LEFT(B5484,SEARCH(" ",B5484))</f>
        <v xml:space="preserve">Oct </v>
      </c>
      <c r="D5484" t="str">
        <f>RIGHT(B5484,SEARCH(" ",B5484))</f>
        <v>2022</v>
      </c>
      <c r="E5484" t="s">
        <v>69</v>
      </c>
      <c r="F5484" t="s">
        <v>70</v>
      </c>
      <c r="G5484" s="3" t="s">
        <v>100</v>
      </c>
      <c r="H5484" t="s">
        <v>583</v>
      </c>
      <c r="I5484" t="s">
        <v>553</v>
      </c>
      <c r="J5484" t="s">
        <v>101</v>
      </c>
      <c r="K5484">
        <v>741</v>
      </c>
      <c r="L5484">
        <f>K5484/1000000</f>
        <v>7.4100000000000001E-4</v>
      </c>
      <c r="M5484">
        <v>76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4.9658739533271941E-3</v>
      </c>
      <c r="T5484">
        <v>0</v>
      </c>
      <c r="U5484">
        <v>4.9658739533271941E-3</v>
      </c>
    </row>
    <row r="5485" spans="1:21" x14ac:dyDescent="0.25">
      <c r="A5485" s="2">
        <v>44835</v>
      </c>
      <c r="B5485" t="s">
        <v>275</v>
      </c>
      <c r="C5485" t="str">
        <f>LEFT(B5485,SEARCH(" ",B5485))</f>
        <v xml:space="preserve">Oct </v>
      </c>
      <c r="D5485" t="str">
        <f>RIGHT(B5485,SEARCH(" ",B5485))</f>
        <v>2022</v>
      </c>
      <c r="E5485" t="s">
        <v>69</v>
      </c>
      <c r="F5485" t="s">
        <v>70</v>
      </c>
      <c r="G5485" s="3" t="s">
        <v>102</v>
      </c>
      <c r="H5485" t="s">
        <v>583</v>
      </c>
      <c r="I5485" t="s">
        <v>553</v>
      </c>
      <c r="J5485" t="s">
        <v>103</v>
      </c>
      <c r="L5485">
        <f>K5485/1000000</f>
        <v>0</v>
      </c>
    </row>
    <row r="5486" spans="1:21" x14ac:dyDescent="0.25">
      <c r="A5486" s="2">
        <v>44835</v>
      </c>
      <c r="B5486" t="s">
        <v>275</v>
      </c>
      <c r="C5486" t="str">
        <f>LEFT(B5486,SEARCH(" ",B5486))</f>
        <v xml:space="preserve">Oct </v>
      </c>
      <c r="D5486" t="str">
        <f>RIGHT(B5486,SEARCH(" ",B5486))</f>
        <v>2022</v>
      </c>
      <c r="E5486" t="s">
        <v>69</v>
      </c>
      <c r="F5486" t="s">
        <v>70</v>
      </c>
      <c r="G5486" s="3" t="s">
        <v>561</v>
      </c>
      <c r="H5486" t="s">
        <v>583</v>
      </c>
      <c r="I5486" t="s">
        <v>553</v>
      </c>
      <c r="J5486" t="s">
        <v>104</v>
      </c>
      <c r="L5486">
        <f>K5486/1000000</f>
        <v>0</v>
      </c>
    </row>
    <row r="5487" spans="1:21" x14ac:dyDescent="0.25">
      <c r="A5487" s="2">
        <v>44835</v>
      </c>
      <c r="B5487" t="s">
        <v>275</v>
      </c>
      <c r="C5487" t="str">
        <f>LEFT(B5487,SEARCH(" ",B5487))</f>
        <v xml:space="preserve">Oct </v>
      </c>
      <c r="D5487" t="str">
        <f>RIGHT(B5487,SEARCH(" ",B5487))</f>
        <v>2022</v>
      </c>
      <c r="E5487" t="s">
        <v>69</v>
      </c>
      <c r="F5487" t="s">
        <v>70</v>
      </c>
      <c r="G5487" s="3" t="s">
        <v>105</v>
      </c>
      <c r="H5487" t="s">
        <v>583</v>
      </c>
      <c r="I5487" t="s">
        <v>553</v>
      </c>
      <c r="J5487" t="s">
        <v>106</v>
      </c>
      <c r="K5487">
        <v>0</v>
      </c>
      <c r="L5487">
        <f>K5487/1000000</f>
        <v>0</v>
      </c>
      <c r="M5487">
        <v>0</v>
      </c>
      <c r="N5487">
        <v>0</v>
      </c>
      <c r="O5487">
        <v>0</v>
      </c>
      <c r="R5487">
        <v>0</v>
      </c>
      <c r="S5487">
        <v>1</v>
      </c>
      <c r="T5487">
        <v>0</v>
      </c>
      <c r="U5487">
        <v>1</v>
      </c>
    </row>
    <row r="5488" spans="1:21" x14ac:dyDescent="0.25">
      <c r="A5488" s="2">
        <v>44835</v>
      </c>
      <c r="B5488" t="s">
        <v>275</v>
      </c>
      <c r="C5488" t="str">
        <f>LEFT(B5488,SEARCH(" ",B5488))</f>
        <v xml:space="preserve">Oct </v>
      </c>
      <c r="D5488" t="str">
        <f>RIGHT(B5488,SEARCH(" ",B5488))</f>
        <v>2022</v>
      </c>
      <c r="E5488" t="s">
        <v>69</v>
      </c>
      <c r="F5488" t="s">
        <v>70</v>
      </c>
      <c r="G5488" s="3" t="s">
        <v>107</v>
      </c>
      <c r="H5488" t="s">
        <v>583</v>
      </c>
      <c r="I5488" t="s">
        <v>553</v>
      </c>
      <c r="J5488" t="s">
        <v>108</v>
      </c>
      <c r="K5488">
        <v>1739</v>
      </c>
      <c r="L5488">
        <f>K5488/1000000</f>
        <v>1.7390000000000001E-3</v>
      </c>
      <c r="N5488">
        <v>48</v>
      </c>
      <c r="O5488">
        <v>6</v>
      </c>
      <c r="P5488">
        <v>3.450258769407705E-3</v>
      </c>
      <c r="Q5488">
        <v>2.760207015526164E-2</v>
      </c>
      <c r="R5488">
        <v>1.2672042802823629E-3</v>
      </c>
      <c r="S5488">
        <v>7.4945265593628907E-3</v>
      </c>
      <c r="T5488">
        <v>2.042016115537543E-2</v>
      </c>
      <c r="U5488">
        <v>3.6431158075156733E-2</v>
      </c>
    </row>
    <row r="5489" spans="1:21" x14ac:dyDescent="0.25">
      <c r="A5489" s="2">
        <v>44835</v>
      </c>
      <c r="B5489" t="s">
        <v>275</v>
      </c>
      <c r="C5489" t="str">
        <f>LEFT(B5489,SEARCH(" ",B5489))</f>
        <v xml:space="preserve">Oct </v>
      </c>
      <c r="D5489" t="str">
        <f>RIGHT(B5489,SEARCH(" ",B5489))</f>
        <v>2022</v>
      </c>
      <c r="E5489" t="s">
        <v>69</v>
      </c>
      <c r="F5489" t="s">
        <v>70</v>
      </c>
      <c r="G5489" s="3" t="s">
        <v>563</v>
      </c>
      <c r="H5489" t="s">
        <v>583</v>
      </c>
      <c r="I5489" t="s">
        <v>555</v>
      </c>
      <c r="J5489" t="s">
        <v>109</v>
      </c>
      <c r="K5489">
        <v>455</v>
      </c>
      <c r="L5489">
        <f>K5489/1000000</f>
        <v>4.55E-4</v>
      </c>
      <c r="M5489">
        <v>455</v>
      </c>
      <c r="N5489">
        <v>1</v>
      </c>
      <c r="O5489">
        <v>0</v>
      </c>
      <c r="P5489">
        <v>0</v>
      </c>
      <c r="Q5489">
        <v>2.1978021978021978E-3</v>
      </c>
      <c r="R5489">
        <v>0</v>
      </c>
      <c r="S5489">
        <v>8.0746508200352229E-3</v>
      </c>
      <c r="T5489">
        <v>5.5641985958680183E-5</v>
      </c>
      <c r="U5489">
        <v>1.2184028788255641E-2</v>
      </c>
    </row>
    <row r="5490" spans="1:21" x14ac:dyDescent="0.25">
      <c r="A5490" s="2">
        <v>44835</v>
      </c>
      <c r="B5490" t="s">
        <v>275</v>
      </c>
      <c r="C5490" t="str">
        <f>LEFT(B5490,SEARCH(" ",B5490))</f>
        <v xml:space="preserve">Oct </v>
      </c>
      <c r="D5490" t="str">
        <f>RIGHT(B5490,SEARCH(" ",B5490))</f>
        <v>2022</v>
      </c>
      <c r="E5490" t="s">
        <v>69</v>
      </c>
      <c r="F5490" t="s">
        <v>70</v>
      </c>
      <c r="G5490" s="3" t="s">
        <v>110</v>
      </c>
      <c r="H5490" t="s">
        <v>583</v>
      </c>
      <c r="I5490" t="s">
        <v>553</v>
      </c>
      <c r="J5490" t="s">
        <v>111</v>
      </c>
      <c r="K5490">
        <v>794</v>
      </c>
      <c r="L5490">
        <f>K5490/1000000</f>
        <v>7.94E-4</v>
      </c>
      <c r="M5490">
        <v>1</v>
      </c>
      <c r="N5490">
        <v>1</v>
      </c>
      <c r="O5490">
        <v>0</v>
      </c>
      <c r="P5490">
        <v>0</v>
      </c>
      <c r="Q5490">
        <v>1.2594458438287149E-3</v>
      </c>
      <c r="R5490">
        <v>0</v>
      </c>
      <c r="S5490">
        <v>4.6351681937520841E-3</v>
      </c>
      <c r="T5490">
        <v>3.1885899674561843E-5</v>
      </c>
      <c r="U5490">
        <v>6.9970148621402162E-3</v>
      </c>
    </row>
    <row r="5491" spans="1:21" x14ac:dyDescent="0.25">
      <c r="A5491" s="2">
        <v>44835</v>
      </c>
      <c r="B5491" t="s">
        <v>275</v>
      </c>
      <c r="C5491" t="str">
        <f>LEFT(B5491,SEARCH(" ",B5491))</f>
        <v xml:space="preserve">Oct </v>
      </c>
      <c r="D5491" t="str">
        <f>RIGHT(B5491,SEARCH(" ",B5491))</f>
        <v>2022</v>
      </c>
      <c r="E5491" t="s">
        <v>69</v>
      </c>
      <c r="F5491" t="s">
        <v>70</v>
      </c>
      <c r="G5491" s="3" t="s">
        <v>112</v>
      </c>
      <c r="H5491" t="s">
        <v>583</v>
      </c>
      <c r="I5491" t="s">
        <v>553</v>
      </c>
      <c r="J5491" t="s">
        <v>113</v>
      </c>
      <c r="L5491">
        <f>K5491/1000000</f>
        <v>0</v>
      </c>
    </row>
    <row r="5492" spans="1:21" x14ac:dyDescent="0.25">
      <c r="A5492" s="2">
        <v>44835</v>
      </c>
      <c r="B5492" t="s">
        <v>275</v>
      </c>
      <c r="C5492" t="str">
        <f>LEFT(B5492,SEARCH(" ",B5492))</f>
        <v xml:space="preserve">Oct </v>
      </c>
      <c r="D5492" t="str">
        <f>RIGHT(B5492,SEARCH(" ",B5492))</f>
        <v>2022</v>
      </c>
      <c r="E5492" t="s">
        <v>69</v>
      </c>
      <c r="F5492" t="s">
        <v>70</v>
      </c>
      <c r="G5492" s="3" t="s">
        <v>114</v>
      </c>
      <c r="H5492" t="s">
        <v>583</v>
      </c>
      <c r="I5492" t="s">
        <v>553</v>
      </c>
      <c r="J5492" t="s">
        <v>115</v>
      </c>
      <c r="K5492">
        <v>17</v>
      </c>
      <c r="L5492">
        <f>K5492/1000000</f>
        <v>1.7E-5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0.19506432296909321</v>
      </c>
      <c r="T5492">
        <v>0</v>
      </c>
      <c r="U5492">
        <v>0.19506432296909321</v>
      </c>
    </row>
    <row r="5493" spans="1:21" x14ac:dyDescent="0.25">
      <c r="A5493" s="2">
        <v>44835</v>
      </c>
      <c r="B5493" t="s">
        <v>275</v>
      </c>
      <c r="C5493" t="str">
        <f>LEFT(B5493,SEARCH(" ",B5493))</f>
        <v xml:space="preserve">Oct </v>
      </c>
      <c r="D5493" t="str">
        <f>RIGHT(B5493,SEARCH(" ",B5493))</f>
        <v>2022</v>
      </c>
      <c r="E5493" t="s">
        <v>69</v>
      </c>
      <c r="F5493" t="s">
        <v>70</v>
      </c>
      <c r="G5493" s="3" t="s">
        <v>116</v>
      </c>
      <c r="H5493" t="s">
        <v>583</v>
      </c>
      <c r="I5493" t="s">
        <v>553</v>
      </c>
      <c r="J5493" t="s">
        <v>117</v>
      </c>
      <c r="L5493">
        <f>K5493/1000000</f>
        <v>0</v>
      </c>
    </row>
    <row r="5494" spans="1:21" x14ac:dyDescent="0.25">
      <c r="A5494" s="2">
        <v>44835</v>
      </c>
      <c r="B5494" t="s">
        <v>275</v>
      </c>
      <c r="C5494" t="str">
        <f>LEFT(B5494,SEARCH(" ",B5494))</f>
        <v xml:space="preserve">Oct </v>
      </c>
      <c r="D5494" t="str">
        <f>RIGHT(B5494,SEARCH(" ",B5494))</f>
        <v>2022</v>
      </c>
      <c r="E5494" t="s">
        <v>69</v>
      </c>
      <c r="F5494" t="s">
        <v>70</v>
      </c>
      <c r="G5494" s="3" t="s">
        <v>118</v>
      </c>
      <c r="H5494" t="s">
        <v>583</v>
      </c>
      <c r="I5494" t="s">
        <v>553</v>
      </c>
      <c r="J5494" t="s">
        <v>119</v>
      </c>
      <c r="K5494">
        <v>1017</v>
      </c>
      <c r="L5494">
        <f>K5494/1000000</f>
        <v>1.0169999999999999E-3</v>
      </c>
      <c r="M5494">
        <v>252</v>
      </c>
      <c r="N5494">
        <v>2</v>
      </c>
      <c r="O5494">
        <v>1</v>
      </c>
      <c r="P5494">
        <v>9.8328416912487715E-4</v>
      </c>
      <c r="Q5494">
        <v>1.9665683382497539E-3</v>
      </c>
      <c r="R5494">
        <v>2.489428991991773E-5</v>
      </c>
      <c r="S5494">
        <v>5.466211029068635E-3</v>
      </c>
      <c r="T5494">
        <v>2.3824934182063731E-4</v>
      </c>
      <c r="U5494">
        <v>7.085696735440572E-3</v>
      </c>
    </row>
    <row r="5495" spans="1:21" x14ac:dyDescent="0.25">
      <c r="A5495" s="2">
        <v>44835</v>
      </c>
      <c r="B5495" t="s">
        <v>275</v>
      </c>
      <c r="C5495" t="str">
        <f>LEFT(B5495,SEARCH(" ",B5495))</f>
        <v xml:space="preserve">Oct </v>
      </c>
      <c r="D5495" t="str">
        <f>RIGHT(B5495,SEARCH(" ",B5495))</f>
        <v>2022</v>
      </c>
      <c r="E5495" t="s">
        <v>69</v>
      </c>
      <c r="F5495" t="s">
        <v>70</v>
      </c>
      <c r="G5495" s="3" t="s">
        <v>120</v>
      </c>
      <c r="H5495" t="s">
        <v>583</v>
      </c>
      <c r="I5495" t="s">
        <v>553</v>
      </c>
      <c r="J5495" t="s">
        <v>121</v>
      </c>
      <c r="L5495">
        <f>K5495/1000000</f>
        <v>0</v>
      </c>
    </row>
    <row r="5496" spans="1:21" x14ac:dyDescent="0.25">
      <c r="A5496" s="2">
        <v>44835</v>
      </c>
      <c r="B5496" t="s">
        <v>275</v>
      </c>
      <c r="C5496" t="str">
        <f>LEFT(B5496,SEARCH(" ",B5496))</f>
        <v xml:space="preserve">Oct </v>
      </c>
      <c r="D5496" t="str">
        <f>RIGHT(B5496,SEARCH(" ",B5496))</f>
        <v>2022</v>
      </c>
      <c r="E5496" t="s">
        <v>69</v>
      </c>
      <c r="F5496" t="s">
        <v>70</v>
      </c>
      <c r="G5496" s="3" t="s">
        <v>122</v>
      </c>
      <c r="H5496" t="s">
        <v>583</v>
      </c>
      <c r="I5496" t="s">
        <v>553</v>
      </c>
      <c r="J5496" t="s">
        <v>123</v>
      </c>
      <c r="L5496">
        <f>K5496/1000000</f>
        <v>0</v>
      </c>
    </row>
    <row r="5497" spans="1:21" x14ac:dyDescent="0.25">
      <c r="A5497" s="2">
        <v>44835</v>
      </c>
      <c r="B5497" t="s">
        <v>275</v>
      </c>
      <c r="C5497" t="str">
        <f>LEFT(B5497,SEARCH(" ",B5497))</f>
        <v xml:space="preserve">Oct </v>
      </c>
      <c r="D5497" t="str">
        <f>RIGHT(B5497,SEARCH(" ",B5497))</f>
        <v>2022</v>
      </c>
      <c r="E5497" t="s">
        <v>69</v>
      </c>
      <c r="F5497" t="s">
        <v>70</v>
      </c>
      <c r="G5497" s="3" t="s">
        <v>124</v>
      </c>
      <c r="H5497" t="s">
        <v>583</v>
      </c>
      <c r="I5497" t="s">
        <v>553</v>
      </c>
      <c r="J5497" t="s">
        <v>125</v>
      </c>
      <c r="K5497">
        <v>1958</v>
      </c>
      <c r="L5497">
        <f>K5497/1000000</f>
        <v>1.9580000000000001E-3</v>
      </c>
      <c r="N5497">
        <v>31</v>
      </c>
      <c r="O5497">
        <v>1</v>
      </c>
      <c r="P5497">
        <v>5.1072522982635344E-4</v>
      </c>
      <c r="Q5497">
        <v>1.5832482124616961E-2</v>
      </c>
      <c r="R5497">
        <v>1.2930359703654269E-5</v>
      </c>
      <c r="S5497">
        <v>2.842259068379789E-3</v>
      </c>
      <c r="T5497">
        <v>1.078209330963035E-2</v>
      </c>
      <c r="U5497">
        <v>2.23982128838115E-2</v>
      </c>
    </row>
    <row r="5498" spans="1:21" x14ac:dyDescent="0.25">
      <c r="A5498" s="2">
        <v>44835</v>
      </c>
      <c r="B5498" t="s">
        <v>275</v>
      </c>
      <c r="C5498" t="str">
        <f>LEFT(B5498,SEARCH(" ",B5498))</f>
        <v xml:space="preserve">Oct </v>
      </c>
      <c r="D5498" t="str">
        <f>RIGHT(B5498,SEARCH(" ",B5498))</f>
        <v>2022</v>
      </c>
      <c r="E5498" t="s">
        <v>69</v>
      </c>
      <c r="F5498" t="s">
        <v>70</v>
      </c>
      <c r="G5498" s="3" t="s">
        <v>126</v>
      </c>
      <c r="H5498" t="s">
        <v>583</v>
      </c>
      <c r="I5498" t="s">
        <v>553</v>
      </c>
      <c r="J5498" t="s">
        <v>127</v>
      </c>
      <c r="K5498">
        <v>10</v>
      </c>
      <c r="L5498">
        <f>K5498/1000000</f>
        <v>1.0000000000000001E-5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0.30849710781876077</v>
      </c>
      <c r="T5498">
        <v>0</v>
      </c>
      <c r="U5498">
        <v>0.30849710781876077</v>
      </c>
    </row>
    <row r="5499" spans="1:21" x14ac:dyDescent="0.25">
      <c r="A5499" s="2">
        <v>44835</v>
      </c>
      <c r="B5499" t="s">
        <v>275</v>
      </c>
      <c r="C5499" t="str">
        <f>LEFT(B5499,SEARCH(" ",B5499))</f>
        <v xml:space="preserve">Oct </v>
      </c>
      <c r="D5499" t="str">
        <f>RIGHT(B5499,SEARCH(" ",B5499))</f>
        <v>2022</v>
      </c>
      <c r="E5499" t="s">
        <v>17</v>
      </c>
      <c r="F5499" t="s">
        <v>18</v>
      </c>
      <c r="G5499" s="3" t="s">
        <v>265</v>
      </c>
      <c r="H5499" t="s">
        <v>583</v>
      </c>
      <c r="I5499" t="s">
        <v>553</v>
      </c>
      <c r="J5499" t="s">
        <v>266</v>
      </c>
      <c r="K5499">
        <v>660</v>
      </c>
      <c r="L5499">
        <f>K5499/1000000</f>
        <v>6.6E-4</v>
      </c>
    </row>
    <row r="5500" spans="1:21" x14ac:dyDescent="0.25">
      <c r="A5500" s="2">
        <v>44835</v>
      </c>
      <c r="B5500" t="s">
        <v>275</v>
      </c>
      <c r="C5500" t="str">
        <f>LEFT(B5500,SEARCH(" ",B5500))</f>
        <v xml:space="preserve">Oct </v>
      </c>
      <c r="D5500" t="str">
        <f>RIGHT(B5500,SEARCH(" ",B5500))</f>
        <v>2022</v>
      </c>
      <c r="E5500" t="s">
        <v>69</v>
      </c>
      <c r="F5500" t="s">
        <v>70</v>
      </c>
      <c r="G5500" s="3" t="s">
        <v>128</v>
      </c>
      <c r="H5500" t="s">
        <v>583</v>
      </c>
      <c r="I5500" t="s">
        <v>553</v>
      </c>
      <c r="J5500" t="s">
        <v>129</v>
      </c>
      <c r="L5500">
        <f>K5500/1000000</f>
        <v>0</v>
      </c>
    </row>
    <row r="5501" spans="1:21" x14ac:dyDescent="0.25">
      <c r="A5501" s="2">
        <v>44835</v>
      </c>
      <c r="B5501" t="s">
        <v>275</v>
      </c>
      <c r="C5501" t="str">
        <f>LEFT(B5501,SEARCH(" ",B5501))</f>
        <v xml:space="preserve">Oct </v>
      </c>
      <c r="D5501" t="str">
        <f>RIGHT(B5501,SEARCH(" ",B5501))</f>
        <v>2022</v>
      </c>
      <c r="E5501" t="s">
        <v>69</v>
      </c>
      <c r="F5501" t="s">
        <v>70</v>
      </c>
      <c r="G5501" s="3" t="s">
        <v>130</v>
      </c>
      <c r="H5501" t="s">
        <v>582</v>
      </c>
      <c r="I5501" t="s">
        <v>553</v>
      </c>
      <c r="J5501" t="s">
        <v>131</v>
      </c>
      <c r="K5501">
        <v>12061</v>
      </c>
      <c r="L5501">
        <f>K5501/1000000</f>
        <v>1.2061000000000001E-2</v>
      </c>
      <c r="M5501">
        <v>2973</v>
      </c>
      <c r="N5501">
        <v>81</v>
      </c>
      <c r="O5501">
        <v>0</v>
      </c>
      <c r="P5501">
        <v>0</v>
      </c>
      <c r="Q5501">
        <v>6.7158610397147836E-3</v>
      </c>
      <c r="R5501">
        <v>0</v>
      </c>
      <c r="S5501">
        <v>3.0580510623291529E-4</v>
      </c>
      <c r="T5501">
        <v>5.3368361710559161E-3</v>
      </c>
      <c r="U5501">
        <v>8.3403861359674369E-3</v>
      </c>
    </row>
    <row r="5502" spans="1:21" x14ac:dyDescent="0.25">
      <c r="A5502" s="2">
        <v>44835</v>
      </c>
      <c r="B5502" t="s">
        <v>275</v>
      </c>
      <c r="C5502" t="str">
        <f>LEFT(B5502,SEARCH(" ",B5502))</f>
        <v xml:space="preserve">Oct </v>
      </c>
      <c r="D5502" t="str">
        <f>RIGHT(B5502,SEARCH(" ",B5502))</f>
        <v>2022</v>
      </c>
      <c r="E5502" t="s">
        <v>69</v>
      </c>
      <c r="F5502" t="s">
        <v>70</v>
      </c>
      <c r="G5502" s="3" t="s">
        <v>132</v>
      </c>
      <c r="H5502" t="s">
        <v>583</v>
      </c>
      <c r="I5502" t="s">
        <v>553</v>
      </c>
      <c r="J5502" t="s">
        <v>133</v>
      </c>
      <c r="K5502">
        <v>0</v>
      </c>
      <c r="L5502">
        <f>K5502/1000000</f>
        <v>0</v>
      </c>
      <c r="M5502">
        <v>0</v>
      </c>
      <c r="N5502">
        <v>0</v>
      </c>
      <c r="O5502">
        <v>0</v>
      </c>
      <c r="R5502">
        <v>0</v>
      </c>
      <c r="S5502">
        <v>1</v>
      </c>
      <c r="T5502">
        <v>0</v>
      </c>
      <c r="U5502">
        <v>1</v>
      </c>
    </row>
    <row r="5503" spans="1:21" x14ac:dyDescent="0.25">
      <c r="A5503" s="2">
        <v>44835</v>
      </c>
      <c r="B5503" t="s">
        <v>275</v>
      </c>
      <c r="C5503" t="str">
        <f>LEFT(B5503,SEARCH(" ",B5503))</f>
        <v xml:space="preserve">Oct </v>
      </c>
      <c r="D5503" t="str">
        <f>RIGHT(B5503,SEARCH(" ",B5503))</f>
        <v>2022</v>
      </c>
      <c r="E5503" t="s">
        <v>17</v>
      </c>
      <c r="F5503" t="s">
        <v>18</v>
      </c>
      <c r="G5503" s="3" t="s">
        <v>195</v>
      </c>
      <c r="H5503" t="s">
        <v>582</v>
      </c>
      <c r="I5503" t="s">
        <v>553</v>
      </c>
      <c r="J5503" t="s">
        <v>196</v>
      </c>
      <c r="K5503">
        <v>6593</v>
      </c>
      <c r="L5503">
        <f>K5503/1000000</f>
        <v>6.5929999999999999E-3</v>
      </c>
    </row>
    <row r="5504" spans="1:21" x14ac:dyDescent="0.25">
      <c r="A5504" s="2">
        <v>44835</v>
      </c>
      <c r="B5504" t="s">
        <v>275</v>
      </c>
      <c r="C5504" t="str">
        <f>LEFT(B5504,SEARCH(" ",B5504))</f>
        <v xml:space="preserve">Oct </v>
      </c>
      <c r="D5504" t="str">
        <f>RIGHT(B5504,SEARCH(" ",B5504))</f>
        <v>2022</v>
      </c>
      <c r="E5504" t="s">
        <v>69</v>
      </c>
      <c r="F5504" t="s">
        <v>70</v>
      </c>
      <c r="G5504" s="3" t="s">
        <v>134</v>
      </c>
      <c r="H5504" s="3" t="s">
        <v>583</v>
      </c>
      <c r="I5504" t="s">
        <v>553</v>
      </c>
      <c r="J5504" t="s">
        <v>135</v>
      </c>
      <c r="K5504">
        <v>13857</v>
      </c>
      <c r="L5504">
        <f>K5504/1000000</f>
        <v>1.3857E-2</v>
      </c>
      <c r="M5504">
        <v>1004</v>
      </c>
      <c r="N5504">
        <v>7</v>
      </c>
      <c r="O5504">
        <v>0</v>
      </c>
      <c r="P5504">
        <v>0</v>
      </c>
      <c r="Q5504">
        <v>5.0515984700873207E-4</v>
      </c>
      <c r="R5504">
        <v>0</v>
      </c>
      <c r="S5504">
        <v>2.6617510921452941E-4</v>
      </c>
      <c r="T5504">
        <v>2.031238089656617E-4</v>
      </c>
      <c r="U5504">
        <v>1.0405436071393569E-3</v>
      </c>
    </row>
    <row r="5505" spans="1:21" x14ac:dyDescent="0.25">
      <c r="A5505" s="2">
        <v>44835</v>
      </c>
      <c r="B5505" t="s">
        <v>275</v>
      </c>
      <c r="C5505" t="str">
        <f>LEFT(B5505,SEARCH(" ",B5505))</f>
        <v xml:space="preserve">Oct </v>
      </c>
      <c r="D5505" t="str">
        <f>RIGHT(B5505,SEARCH(" ",B5505))</f>
        <v>2022</v>
      </c>
      <c r="E5505" t="s">
        <v>69</v>
      </c>
      <c r="F5505" t="s">
        <v>70</v>
      </c>
      <c r="G5505" s="3" t="s">
        <v>136</v>
      </c>
      <c r="H5505" t="s">
        <v>583</v>
      </c>
      <c r="I5505" t="s">
        <v>553</v>
      </c>
      <c r="J5505" t="s">
        <v>137</v>
      </c>
      <c r="K5505">
        <v>1179</v>
      </c>
      <c r="L5505">
        <f>K5505/1000000</f>
        <v>1.1789999999999999E-3</v>
      </c>
      <c r="M5505">
        <v>776</v>
      </c>
      <c r="N5505">
        <v>1</v>
      </c>
      <c r="O5505">
        <v>0</v>
      </c>
      <c r="P5505">
        <v>0</v>
      </c>
      <c r="Q5505">
        <v>8.4817642069550466E-4</v>
      </c>
      <c r="R5505">
        <v>0</v>
      </c>
      <c r="S5505">
        <v>3.123930913632745E-3</v>
      </c>
      <c r="T5505">
        <v>2.1473737191975859E-5</v>
      </c>
      <c r="U5505">
        <v>4.7165845594621461E-3</v>
      </c>
    </row>
    <row r="5506" spans="1:21" x14ac:dyDescent="0.25">
      <c r="A5506" s="2">
        <v>44835</v>
      </c>
      <c r="B5506" t="s">
        <v>275</v>
      </c>
      <c r="C5506" t="str">
        <f>LEFT(B5506,SEARCH(" ",B5506))</f>
        <v xml:space="preserve">Oct </v>
      </c>
      <c r="D5506" t="str">
        <f>RIGHT(B5506,SEARCH(" ",B5506))</f>
        <v>2022</v>
      </c>
      <c r="E5506" t="s">
        <v>69</v>
      </c>
      <c r="F5506" t="s">
        <v>70</v>
      </c>
      <c r="G5506" s="3" t="s">
        <v>138</v>
      </c>
      <c r="H5506" t="s">
        <v>583</v>
      </c>
      <c r="I5506" t="s">
        <v>555</v>
      </c>
      <c r="J5506" t="s">
        <v>139</v>
      </c>
      <c r="K5506">
        <v>299</v>
      </c>
      <c r="L5506">
        <f>K5506/1000000</f>
        <v>2.99E-4</v>
      </c>
      <c r="M5506">
        <v>2</v>
      </c>
      <c r="N5506">
        <v>1</v>
      </c>
      <c r="O5506">
        <v>0</v>
      </c>
      <c r="P5506">
        <v>0</v>
      </c>
      <c r="Q5506">
        <v>3.3444816053511709E-3</v>
      </c>
      <c r="R5506">
        <v>0</v>
      </c>
      <c r="S5506">
        <v>1.2261595907535059E-2</v>
      </c>
      <c r="T5506">
        <v>8.4671358269459011E-5</v>
      </c>
      <c r="U5506">
        <v>1.8492424310645239E-2</v>
      </c>
    </row>
    <row r="5507" spans="1:21" x14ac:dyDescent="0.25">
      <c r="A5507" s="2">
        <v>44835</v>
      </c>
      <c r="B5507" t="s">
        <v>275</v>
      </c>
      <c r="C5507" t="str">
        <f>LEFT(B5507,SEARCH(" ",B5507))</f>
        <v xml:space="preserve">Oct </v>
      </c>
      <c r="D5507" t="str">
        <f>RIGHT(B5507,SEARCH(" ",B5507))</f>
        <v>2022</v>
      </c>
      <c r="E5507" t="s">
        <v>69</v>
      </c>
      <c r="F5507" t="s">
        <v>70</v>
      </c>
      <c r="G5507" s="3" t="s">
        <v>140</v>
      </c>
      <c r="H5507" t="s">
        <v>583</v>
      </c>
      <c r="I5507" t="s">
        <v>555</v>
      </c>
      <c r="J5507" t="s">
        <v>141</v>
      </c>
      <c r="K5507">
        <v>2697</v>
      </c>
      <c r="L5507">
        <f>K5507/1000000</f>
        <v>2.6970000000000002E-3</v>
      </c>
      <c r="M5507">
        <v>1853</v>
      </c>
      <c r="N5507">
        <v>10</v>
      </c>
      <c r="O5507">
        <v>0</v>
      </c>
      <c r="P5507">
        <v>0</v>
      </c>
      <c r="Q5507">
        <v>3.7078235076010379E-3</v>
      </c>
      <c r="R5507">
        <v>0</v>
      </c>
      <c r="S5507">
        <v>1.366836422696622E-3</v>
      </c>
      <c r="T5507">
        <v>1.7794335400305519E-3</v>
      </c>
      <c r="U5507">
        <v>6.8082147257882966E-3</v>
      </c>
    </row>
    <row r="5508" spans="1:21" x14ac:dyDescent="0.25">
      <c r="A5508" s="2">
        <v>44835</v>
      </c>
      <c r="B5508" t="s">
        <v>275</v>
      </c>
      <c r="C5508" t="str">
        <f>LEFT(B5508,SEARCH(" ",B5508))</f>
        <v xml:space="preserve">Oct </v>
      </c>
      <c r="D5508" t="str">
        <f>RIGHT(B5508,SEARCH(" ",B5508))</f>
        <v>2022</v>
      </c>
      <c r="E5508" t="s">
        <v>69</v>
      </c>
      <c r="F5508" t="s">
        <v>70</v>
      </c>
      <c r="G5508" s="3" t="s">
        <v>142</v>
      </c>
      <c r="H5508" t="s">
        <v>583</v>
      </c>
      <c r="I5508" t="s">
        <v>553</v>
      </c>
      <c r="J5508" t="s">
        <v>143</v>
      </c>
      <c r="K5508">
        <v>199</v>
      </c>
      <c r="L5508">
        <f>K5508/1000000</f>
        <v>1.9900000000000001E-4</v>
      </c>
      <c r="M5508">
        <v>174</v>
      </c>
      <c r="N5508">
        <v>8</v>
      </c>
      <c r="O5508">
        <v>2</v>
      </c>
      <c r="P5508">
        <v>1.0050251256281411E-2</v>
      </c>
      <c r="Q5508">
        <v>4.0201005025125629E-2</v>
      </c>
      <c r="R5508">
        <v>1.2194579164751509E-3</v>
      </c>
      <c r="S5508">
        <v>3.5831485595680057E-2</v>
      </c>
      <c r="T5508">
        <v>1.7513170151792989E-2</v>
      </c>
      <c r="U5508">
        <v>7.7672701574813763E-2</v>
      </c>
    </row>
    <row r="5509" spans="1:21" x14ac:dyDescent="0.25">
      <c r="A5509" s="2">
        <v>44835</v>
      </c>
      <c r="B5509" t="s">
        <v>275</v>
      </c>
      <c r="C5509" t="str">
        <f>LEFT(B5509,SEARCH(" ",B5509))</f>
        <v xml:space="preserve">Oct </v>
      </c>
      <c r="D5509" t="str">
        <f>RIGHT(B5509,SEARCH(" ",B5509))</f>
        <v>2022</v>
      </c>
      <c r="E5509" t="s">
        <v>69</v>
      </c>
      <c r="F5509" t="s">
        <v>70</v>
      </c>
      <c r="G5509" s="3" t="s">
        <v>571</v>
      </c>
      <c r="H5509" t="s">
        <v>583</v>
      </c>
      <c r="I5509" t="s">
        <v>553</v>
      </c>
      <c r="J5509" t="s">
        <v>144</v>
      </c>
      <c r="L5509">
        <f>K5509/1000000</f>
        <v>0</v>
      </c>
    </row>
    <row r="5510" spans="1:21" x14ac:dyDescent="0.25">
      <c r="A5510" s="2">
        <v>44835</v>
      </c>
      <c r="B5510" t="s">
        <v>275</v>
      </c>
      <c r="C5510" t="str">
        <f>LEFT(B5510,SEARCH(" ",B5510))</f>
        <v xml:space="preserve">Oct </v>
      </c>
      <c r="D5510" t="str">
        <f>RIGHT(B5510,SEARCH(" ",B5510))</f>
        <v>2022</v>
      </c>
      <c r="E5510" t="s">
        <v>69</v>
      </c>
      <c r="F5510" t="s">
        <v>70</v>
      </c>
      <c r="G5510" s="3" t="s">
        <v>572</v>
      </c>
      <c r="H5510" t="s">
        <v>583</v>
      </c>
      <c r="I5510" t="s">
        <v>553</v>
      </c>
      <c r="J5510" t="s">
        <v>145</v>
      </c>
      <c r="K5510">
        <v>0</v>
      </c>
      <c r="L5510">
        <f>K5510/1000000</f>
        <v>0</v>
      </c>
      <c r="M5510">
        <v>0</v>
      </c>
      <c r="N5510">
        <v>0</v>
      </c>
      <c r="O5510">
        <v>0</v>
      </c>
      <c r="R5510">
        <v>0</v>
      </c>
      <c r="S5510">
        <v>1</v>
      </c>
      <c r="T5510">
        <v>0</v>
      </c>
      <c r="U5510">
        <v>1</v>
      </c>
    </row>
    <row r="5511" spans="1:21" x14ac:dyDescent="0.25">
      <c r="A5511" s="2">
        <v>44835</v>
      </c>
      <c r="B5511" t="s">
        <v>275</v>
      </c>
      <c r="C5511" t="str">
        <f>LEFT(B5511,SEARCH(" ",B5511))</f>
        <v xml:space="preserve">Oct </v>
      </c>
      <c r="D5511" t="str">
        <f>RIGHT(B5511,SEARCH(" ",B5511))</f>
        <v>2022</v>
      </c>
      <c r="E5511" t="s">
        <v>69</v>
      </c>
      <c r="F5511" t="s">
        <v>70</v>
      </c>
      <c r="G5511" s="3" t="s">
        <v>146</v>
      </c>
      <c r="H5511" t="s">
        <v>583</v>
      </c>
      <c r="I5511" t="s">
        <v>553</v>
      </c>
      <c r="J5511" t="s">
        <v>147</v>
      </c>
      <c r="K5511">
        <v>0</v>
      </c>
      <c r="L5511">
        <f>K5511/1000000</f>
        <v>0</v>
      </c>
      <c r="M5511">
        <v>0</v>
      </c>
      <c r="N5511">
        <v>0</v>
      </c>
      <c r="O5511">
        <v>0</v>
      </c>
      <c r="R5511">
        <v>0</v>
      </c>
      <c r="S5511">
        <v>1</v>
      </c>
      <c r="T5511">
        <v>0</v>
      </c>
      <c r="U5511">
        <v>1</v>
      </c>
    </row>
    <row r="5512" spans="1:21" x14ac:dyDescent="0.25">
      <c r="A5512" s="2">
        <v>44835</v>
      </c>
      <c r="B5512" t="s">
        <v>275</v>
      </c>
      <c r="C5512" t="str">
        <f>LEFT(B5512,SEARCH(" ",B5512))</f>
        <v xml:space="preserve">Oct </v>
      </c>
      <c r="D5512" t="str">
        <f>RIGHT(B5512,SEARCH(" ",B5512))</f>
        <v>2022</v>
      </c>
      <c r="E5512" t="s">
        <v>69</v>
      </c>
      <c r="F5512" t="s">
        <v>70</v>
      </c>
      <c r="G5512" s="3" t="s">
        <v>573</v>
      </c>
      <c r="H5512" t="s">
        <v>583</v>
      </c>
      <c r="I5512" t="s">
        <v>553</v>
      </c>
      <c r="J5512" t="s">
        <v>148</v>
      </c>
      <c r="L5512">
        <f>K5512/1000000</f>
        <v>0</v>
      </c>
    </row>
    <row r="5513" spans="1:21" x14ac:dyDescent="0.25">
      <c r="A5513" s="2">
        <v>44835</v>
      </c>
      <c r="B5513" t="s">
        <v>275</v>
      </c>
      <c r="C5513" t="str">
        <f>LEFT(B5513,SEARCH(" ",B5513))</f>
        <v xml:space="preserve">Oct </v>
      </c>
      <c r="D5513" t="str">
        <f>RIGHT(B5513,SEARCH(" ",B5513))</f>
        <v>2022</v>
      </c>
      <c r="E5513" t="s">
        <v>69</v>
      </c>
      <c r="F5513" t="s">
        <v>70</v>
      </c>
      <c r="G5513" s="3" t="s">
        <v>574</v>
      </c>
      <c r="H5513" t="s">
        <v>583</v>
      </c>
      <c r="I5513" t="s">
        <v>553</v>
      </c>
      <c r="J5513" t="s">
        <v>149</v>
      </c>
      <c r="K5513">
        <v>0</v>
      </c>
      <c r="L5513">
        <f>K5513/1000000</f>
        <v>0</v>
      </c>
      <c r="M5513">
        <v>0</v>
      </c>
      <c r="N5513">
        <v>0</v>
      </c>
      <c r="O5513">
        <v>0</v>
      </c>
      <c r="R5513">
        <v>0</v>
      </c>
      <c r="S5513">
        <v>1</v>
      </c>
      <c r="T5513">
        <v>0</v>
      </c>
      <c r="U5513">
        <v>1</v>
      </c>
    </row>
    <row r="5514" spans="1:21" x14ac:dyDescent="0.25">
      <c r="A5514" s="2">
        <v>44835</v>
      </c>
      <c r="B5514" t="s">
        <v>275</v>
      </c>
      <c r="C5514" t="str">
        <f>LEFT(B5514,SEARCH(" ",B5514))</f>
        <v xml:space="preserve">Oct </v>
      </c>
      <c r="D5514" t="str">
        <f>RIGHT(B5514,SEARCH(" ",B5514))</f>
        <v>2022</v>
      </c>
      <c r="E5514" t="s">
        <v>69</v>
      </c>
      <c r="F5514" t="s">
        <v>70</v>
      </c>
      <c r="G5514" s="3" t="s">
        <v>575</v>
      </c>
      <c r="H5514" t="s">
        <v>582</v>
      </c>
      <c r="I5514" t="s">
        <v>553</v>
      </c>
      <c r="J5514" t="s">
        <v>150</v>
      </c>
      <c r="L5514">
        <f>K5514/1000000</f>
        <v>0</v>
      </c>
    </row>
    <row r="5515" spans="1:21" x14ac:dyDescent="0.25">
      <c r="A5515" s="2">
        <v>44835</v>
      </c>
      <c r="B5515" t="s">
        <v>275</v>
      </c>
      <c r="C5515" t="str">
        <f>LEFT(B5515,SEARCH(" ",B5515))</f>
        <v xml:space="preserve">Oct </v>
      </c>
      <c r="D5515" t="str">
        <f>RIGHT(B5515,SEARCH(" ",B5515))</f>
        <v>2022</v>
      </c>
      <c r="E5515" t="s">
        <v>17</v>
      </c>
      <c r="F5515" t="s">
        <v>18</v>
      </c>
      <c r="G5515" s="3" t="s">
        <v>201</v>
      </c>
      <c r="H5515" t="s">
        <v>583</v>
      </c>
      <c r="I5515" t="s">
        <v>553</v>
      </c>
      <c r="J5515" t="s">
        <v>202</v>
      </c>
      <c r="K5515">
        <v>4270</v>
      </c>
      <c r="L5515">
        <f>K5515/1000000</f>
        <v>4.2700000000000004E-3</v>
      </c>
    </row>
    <row r="5516" spans="1:21" x14ac:dyDescent="0.25">
      <c r="A5516" s="2">
        <v>44835</v>
      </c>
      <c r="B5516" t="s">
        <v>275</v>
      </c>
      <c r="C5516" t="str">
        <f>LEFT(B5516,SEARCH(" ",B5516))</f>
        <v xml:space="preserve">Oct </v>
      </c>
      <c r="D5516" t="str">
        <f>RIGHT(B5516,SEARCH(" ",B5516))</f>
        <v>2022</v>
      </c>
      <c r="E5516" t="s">
        <v>69</v>
      </c>
      <c r="F5516" t="s">
        <v>70</v>
      </c>
      <c r="G5516" s="3" t="s">
        <v>151</v>
      </c>
      <c r="H5516" t="s">
        <v>583</v>
      </c>
      <c r="I5516" t="s">
        <v>553</v>
      </c>
      <c r="J5516" t="s">
        <v>152</v>
      </c>
      <c r="K5516">
        <v>6</v>
      </c>
      <c r="L5516">
        <f>K5516/1000000</f>
        <v>6.0000000000000002E-6</v>
      </c>
      <c r="M5516">
        <v>6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0.45925812643990038</v>
      </c>
      <c r="T5516">
        <v>0</v>
      </c>
      <c r="U5516">
        <v>0.45925812643990038</v>
      </c>
    </row>
    <row r="5517" spans="1:21" x14ac:dyDescent="0.25">
      <c r="A5517" s="2">
        <v>44835</v>
      </c>
      <c r="B5517" t="s">
        <v>275</v>
      </c>
      <c r="C5517" t="str">
        <f>LEFT(B5517,SEARCH(" ",B5517))</f>
        <v xml:space="preserve">Oct </v>
      </c>
      <c r="D5517" t="str">
        <f>RIGHT(B5517,SEARCH(" ",B5517))</f>
        <v>2022</v>
      </c>
      <c r="E5517" t="s">
        <v>17</v>
      </c>
      <c r="F5517" t="s">
        <v>18</v>
      </c>
      <c r="G5517" s="3" t="s">
        <v>19</v>
      </c>
      <c r="H5517" t="s">
        <v>582</v>
      </c>
      <c r="I5517" t="s">
        <v>553</v>
      </c>
      <c r="J5517" t="s">
        <v>20</v>
      </c>
      <c r="K5517">
        <v>5754</v>
      </c>
      <c r="L5517">
        <f>K5517/1000000</f>
        <v>5.7539999999999996E-3</v>
      </c>
      <c r="O5517">
        <v>2</v>
      </c>
      <c r="P5517">
        <v>3.4758428919012862E-4</v>
      </c>
      <c r="R5517">
        <v>4.2096842161074802E-5</v>
      </c>
      <c r="S5517">
        <v>1.2550240473691179E-3</v>
      </c>
    </row>
    <row r="5518" spans="1:21" x14ac:dyDescent="0.25">
      <c r="A5518" s="2">
        <v>44835</v>
      </c>
      <c r="B5518" t="s">
        <v>275</v>
      </c>
      <c r="C5518" t="str">
        <f>LEFT(B5518,SEARCH(" ",B5518))</f>
        <v xml:space="preserve">Oct </v>
      </c>
      <c r="D5518" t="str">
        <f>RIGHT(B5518,SEARCH(" ",B5518))</f>
        <v>2022</v>
      </c>
      <c r="E5518" t="s">
        <v>69</v>
      </c>
      <c r="F5518" t="s">
        <v>70</v>
      </c>
      <c r="G5518" s="3" t="s">
        <v>576</v>
      </c>
      <c r="H5518" t="s">
        <v>583</v>
      </c>
      <c r="I5518" t="s">
        <v>553</v>
      </c>
      <c r="J5518" t="s">
        <v>153</v>
      </c>
      <c r="K5518">
        <v>0</v>
      </c>
      <c r="L5518">
        <f>K5518/1000000</f>
        <v>0</v>
      </c>
      <c r="M5518">
        <v>0</v>
      </c>
      <c r="N5518">
        <v>0</v>
      </c>
      <c r="O5518">
        <v>0</v>
      </c>
      <c r="R5518">
        <v>0</v>
      </c>
      <c r="S5518">
        <v>1</v>
      </c>
      <c r="T5518">
        <v>0</v>
      </c>
      <c r="U5518">
        <v>1</v>
      </c>
    </row>
    <row r="5519" spans="1:21" x14ac:dyDescent="0.25">
      <c r="A5519" s="2">
        <v>44835</v>
      </c>
      <c r="B5519" t="s">
        <v>275</v>
      </c>
      <c r="C5519" t="str">
        <f>LEFT(B5519,SEARCH(" ",B5519))</f>
        <v xml:space="preserve">Oct </v>
      </c>
      <c r="D5519" t="str">
        <f>RIGHT(B5519,SEARCH(" ",B5519))</f>
        <v>2022</v>
      </c>
      <c r="E5519" t="s">
        <v>69</v>
      </c>
      <c r="F5519" t="s">
        <v>70</v>
      </c>
      <c r="G5519" s="3" t="s">
        <v>154</v>
      </c>
      <c r="H5519" t="s">
        <v>583</v>
      </c>
      <c r="I5519" t="s">
        <v>553</v>
      </c>
      <c r="J5519" t="s">
        <v>155</v>
      </c>
      <c r="K5519">
        <v>0</v>
      </c>
      <c r="L5519">
        <f>K5519/1000000</f>
        <v>0</v>
      </c>
      <c r="M5519">
        <v>0</v>
      </c>
      <c r="N5519">
        <v>0</v>
      </c>
      <c r="O5519">
        <v>0</v>
      </c>
      <c r="R5519">
        <v>0</v>
      </c>
      <c r="S5519">
        <v>1</v>
      </c>
      <c r="T5519">
        <v>0</v>
      </c>
      <c r="U5519">
        <v>1</v>
      </c>
    </row>
    <row r="5520" spans="1:21" x14ac:dyDescent="0.25">
      <c r="A5520" s="2">
        <v>44835</v>
      </c>
      <c r="B5520" t="s">
        <v>275</v>
      </c>
      <c r="C5520" t="str">
        <f>LEFT(B5520,SEARCH(" ",B5520))</f>
        <v xml:space="preserve">Oct </v>
      </c>
      <c r="D5520" t="str">
        <f>RIGHT(B5520,SEARCH(" ",B5520))</f>
        <v>2022</v>
      </c>
      <c r="E5520" t="s">
        <v>69</v>
      </c>
      <c r="F5520" t="s">
        <v>70</v>
      </c>
      <c r="G5520" s="3" t="s">
        <v>158</v>
      </c>
      <c r="H5520" t="s">
        <v>582</v>
      </c>
      <c r="I5520" t="s">
        <v>553</v>
      </c>
      <c r="J5520" t="s">
        <v>158</v>
      </c>
      <c r="K5520">
        <v>261</v>
      </c>
      <c r="L5520">
        <f>K5520/1000000</f>
        <v>2.61E-4</v>
      </c>
      <c r="M5520">
        <v>261</v>
      </c>
      <c r="N5520">
        <v>5</v>
      </c>
      <c r="O5520">
        <v>0</v>
      </c>
      <c r="P5520">
        <v>0</v>
      </c>
      <c r="Q5520">
        <v>1.9157088122605359E-2</v>
      </c>
      <c r="R5520">
        <v>0</v>
      </c>
      <c r="S5520">
        <v>1.4034226794396811E-2</v>
      </c>
      <c r="T5520">
        <v>6.2488004823859911E-3</v>
      </c>
      <c r="U5520">
        <v>4.4137536409258549E-2</v>
      </c>
    </row>
    <row r="5521" spans="1:21" x14ac:dyDescent="0.25">
      <c r="A5521" s="2">
        <v>44835</v>
      </c>
      <c r="B5521" t="s">
        <v>275</v>
      </c>
      <c r="C5521" t="str">
        <f>LEFT(B5521,SEARCH(" ",B5521))</f>
        <v xml:space="preserve">Oct </v>
      </c>
      <c r="D5521" t="str">
        <f>RIGHT(B5521,SEARCH(" ",B5521))</f>
        <v>2022</v>
      </c>
      <c r="E5521" t="s">
        <v>69</v>
      </c>
      <c r="F5521" t="s">
        <v>70</v>
      </c>
      <c r="G5521" s="3" t="s">
        <v>156</v>
      </c>
      <c r="H5521" t="s">
        <v>583</v>
      </c>
      <c r="I5521" t="s">
        <v>553</v>
      </c>
      <c r="J5521" t="s">
        <v>157</v>
      </c>
      <c r="K5521">
        <v>0</v>
      </c>
      <c r="L5521">
        <f>K5521/1000000</f>
        <v>0</v>
      </c>
      <c r="M5521">
        <v>0</v>
      </c>
      <c r="N5521">
        <v>0</v>
      </c>
      <c r="O5521">
        <v>0</v>
      </c>
      <c r="R5521">
        <v>0</v>
      </c>
      <c r="S5521">
        <v>1</v>
      </c>
      <c r="T5521">
        <v>0</v>
      </c>
      <c r="U5521">
        <v>1</v>
      </c>
    </row>
    <row r="5522" spans="1:21" x14ac:dyDescent="0.25">
      <c r="A5522" s="2">
        <v>44835</v>
      </c>
      <c r="B5522" t="s">
        <v>275</v>
      </c>
      <c r="C5522" t="str">
        <f>LEFT(B5522,SEARCH(" ",B5522))</f>
        <v xml:space="preserve">Oct </v>
      </c>
      <c r="D5522" t="str">
        <f>RIGHT(B5522,SEARCH(" ",B5522))</f>
        <v>2022</v>
      </c>
      <c r="E5522" t="s">
        <v>69</v>
      </c>
      <c r="F5522" t="s">
        <v>70</v>
      </c>
      <c r="G5522" s="3" t="s">
        <v>159</v>
      </c>
      <c r="H5522" t="s">
        <v>582</v>
      </c>
      <c r="I5522" t="s">
        <v>555</v>
      </c>
      <c r="J5522" t="s">
        <v>160</v>
      </c>
      <c r="K5522">
        <v>31</v>
      </c>
      <c r="L5522">
        <f>K5522/1000000</f>
        <v>3.1000000000000001E-5</v>
      </c>
      <c r="M5522">
        <v>12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0.11218874692237001</v>
      </c>
      <c r="T5522">
        <v>0</v>
      </c>
      <c r="U5522">
        <v>0.11218874692237001</v>
      </c>
    </row>
    <row r="5523" spans="1:21" x14ac:dyDescent="0.25">
      <c r="A5523" s="2">
        <v>44835</v>
      </c>
      <c r="B5523" t="s">
        <v>275</v>
      </c>
      <c r="C5523" t="str">
        <f>LEFT(B5523,SEARCH(" ",B5523))</f>
        <v xml:space="preserve">Oct </v>
      </c>
      <c r="D5523" t="str">
        <f>RIGHT(B5523,SEARCH(" ",B5523))</f>
        <v>2022</v>
      </c>
      <c r="E5523" t="s">
        <v>69</v>
      </c>
      <c r="F5523" t="s">
        <v>70</v>
      </c>
      <c r="G5523" s="3" t="s">
        <v>580</v>
      </c>
      <c r="H5523" t="s">
        <v>583</v>
      </c>
      <c r="I5523" t="s">
        <v>553</v>
      </c>
      <c r="J5523" t="s">
        <v>161</v>
      </c>
      <c r="K5523">
        <v>1210</v>
      </c>
      <c r="L5523">
        <f>K5523/1000000</f>
        <v>1.2099999999999999E-3</v>
      </c>
      <c r="M5523">
        <v>935</v>
      </c>
      <c r="N5523">
        <v>1</v>
      </c>
      <c r="O5523">
        <v>2</v>
      </c>
      <c r="P5523">
        <v>1.652892561983471E-3</v>
      </c>
      <c r="Q5523">
        <v>8.2644628099173552E-4</v>
      </c>
      <c r="R5523">
        <v>2.002356764200691E-4</v>
      </c>
      <c r="S5523">
        <v>5.9579393850792799E-3</v>
      </c>
      <c r="T5523">
        <v>2.0923589350130139E-5</v>
      </c>
      <c r="U5523">
        <v>4.5959746606667618E-3</v>
      </c>
    </row>
    <row r="5524" spans="1:21" x14ac:dyDescent="0.25">
      <c r="A5524" s="2">
        <v>44866</v>
      </c>
      <c r="B5524" t="s">
        <v>276</v>
      </c>
      <c r="C5524" t="str">
        <f>LEFT(B5524,SEARCH(" ",B5524))</f>
        <v xml:space="preserve">Nov </v>
      </c>
      <c r="D5524" t="str">
        <f>RIGHT(B5524,SEARCH(" ",B5524))</f>
        <v>2022</v>
      </c>
      <c r="E5524" t="s">
        <v>69</v>
      </c>
      <c r="F5524" t="s">
        <v>70</v>
      </c>
      <c r="G5524" s="3" t="s">
        <v>71</v>
      </c>
      <c r="H5524" t="s">
        <v>583</v>
      </c>
      <c r="I5524" t="s">
        <v>553</v>
      </c>
      <c r="J5524" t="s">
        <v>72</v>
      </c>
      <c r="L5524">
        <f>K5524/1000000</f>
        <v>0</v>
      </c>
    </row>
    <row r="5525" spans="1:21" x14ac:dyDescent="0.25">
      <c r="A5525" s="2">
        <v>44866</v>
      </c>
      <c r="B5525" t="s">
        <v>276</v>
      </c>
      <c r="C5525" t="str">
        <f>LEFT(B5525,SEARCH(" ",B5525))</f>
        <v xml:space="preserve">Nov </v>
      </c>
      <c r="D5525" t="str">
        <f>RIGHT(B5525,SEARCH(" ",B5525))</f>
        <v>2022</v>
      </c>
      <c r="E5525" t="s">
        <v>69</v>
      </c>
      <c r="F5525" t="s">
        <v>70</v>
      </c>
      <c r="G5525" s="3" t="s">
        <v>556</v>
      </c>
      <c r="H5525" t="s">
        <v>582</v>
      </c>
      <c r="I5525" t="s">
        <v>553</v>
      </c>
      <c r="J5525" t="s">
        <v>73</v>
      </c>
      <c r="L5525">
        <f>K5525/1000000</f>
        <v>0</v>
      </c>
    </row>
    <row r="5526" spans="1:21" x14ac:dyDescent="0.25">
      <c r="A5526" s="2">
        <v>44866</v>
      </c>
      <c r="B5526" t="s">
        <v>276</v>
      </c>
      <c r="C5526" t="str">
        <f>LEFT(B5526,SEARCH(" ",B5526))</f>
        <v xml:space="preserve">Nov </v>
      </c>
      <c r="D5526" t="str">
        <f>RIGHT(B5526,SEARCH(" ",B5526))</f>
        <v>2022</v>
      </c>
      <c r="E5526" t="s">
        <v>69</v>
      </c>
      <c r="F5526" t="s">
        <v>70</v>
      </c>
      <c r="G5526" s="3" t="s">
        <v>74</v>
      </c>
      <c r="H5526" t="s">
        <v>582</v>
      </c>
      <c r="I5526" t="s">
        <v>555</v>
      </c>
      <c r="J5526" t="s">
        <v>75</v>
      </c>
      <c r="K5526">
        <v>-67</v>
      </c>
      <c r="L5526">
        <f>K5526/1000000</f>
        <v>-6.7000000000000002E-5</v>
      </c>
      <c r="M5526">
        <v>-67</v>
      </c>
      <c r="N5526">
        <v>0</v>
      </c>
      <c r="O5526">
        <v>0</v>
      </c>
    </row>
    <row r="5527" spans="1:21" x14ac:dyDescent="0.25">
      <c r="A5527" s="2">
        <v>44866</v>
      </c>
      <c r="B5527" t="s">
        <v>276</v>
      </c>
      <c r="C5527" t="str">
        <f>LEFT(B5527,SEARCH(" ",B5527))</f>
        <v xml:space="preserve">Nov </v>
      </c>
      <c r="D5527" t="str">
        <f>RIGHT(B5527,SEARCH(" ",B5527))</f>
        <v>2022</v>
      </c>
      <c r="E5527" t="s">
        <v>69</v>
      </c>
      <c r="F5527" t="s">
        <v>70</v>
      </c>
      <c r="G5527" s="3" t="s">
        <v>76</v>
      </c>
      <c r="H5527" t="s">
        <v>582</v>
      </c>
      <c r="I5527" t="s">
        <v>553</v>
      </c>
      <c r="J5527" t="s">
        <v>77</v>
      </c>
      <c r="K5527">
        <v>2</v>
      </c>
      <c r="L5527">
        <f>K5527/1000000</f>
        <v>1.9999999999999999E-6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0.841886116991581</v>
      </c>
      <c r="T5527">
        <v>0</v>
      </c>
      <c r="U5527">
        <v>0.841886116991581</v>
      </c>
    </row>
    <row r="5528" spans="1:21" x14ac:dyDescent="0.25">
      <c r="A5528" s="2">
        <v>44866</v>
      </c>
      <c r="B5528" t="s">
        <v>276</v>
      </c>
      <c r="C5528" t="str">
        <f>LEFT(B5528,SEARCH(" ",B5528))</f>
        <v xml:space="preserve">Nov </v>
      </c>
      <c r="D5528" t="str">
        <f>RIGHT(B5528,SEARCH(" ",B5528))</f>
        <v>2022</v>
      </c>
      <c r="E5528" t="s">
        <v>69</v>
      </c>
      <c r="F5528" t="s">
        <v>70</v>
      </c>
      <c r="G5528" s="3" t="s">
        <v>78</v>
      </c>
      <c r="H5528" t="s">
        <v>583</v>
      </c>
      <c r="I5528" t="s">
        <v>553</v>
      </c>
      <c r="J5528" t="s">
        <v>79</v>
      </c>
      <c r="L5528">
        <f>K5528/1000000</f>
        <v>0</v>
      </c>
    </row>
    <row r="5529" spans="1:21" x14ac:dyDescent="0.25">
      <c r="A5529" s="2">
        <v>44866</v>
      </c>
      <c r="B5529" t="s">
        <v>276</v>
      </c>
      <c r="C5529" t="str">
        <f>LEFT(B5529,SEARCH(" ",B5529))</f>
        <v xml:space="preserve">Nov </v>
      </c>
      <c r="D5529" t="str">
        <f>RIGHT(B5529,SEARCH(" ",B5529))</f>
        <v>2022</v>
      </c>
      <c r="E5529" t="s">
        <v>17</v>
      </c>
      <c r="F5529" t="s">
        <v>18</v>
      </c>
      <c r="G5529" s="3" t="s">
        <v>215</v>
      </c>
      <c r="H5529" t="s">
        <v>583</v>
      </c>
      <c r="I5529" t="s">
        <v>553</v>
      </c>
      <c r="J5529" t="s">
        <v>216</v>
      </c>
      <c r="K5529">
        <v>18979</v>
      </c>
      <c r="L5529">
        <f>K5529/1000000</f>
        <v>1.8978999999999999E-2</v>
      </c>
      <c r="O5529">
        <v>111</v>
      </c>
      <c r="P5529">
        <v>5.8485694715211551E-3</v>
      </c>
      <c r="R5529">
        <v>4.8136552904188227E-3</v>
      </c>
      <c r="S5529">
        <v>7.0389750163277753E-3</v>
      </c>
    </row>
    <row r="5530" spans="1:21" x14ac:dyDescent="0.25">
      <c r="A5530" s="2">
        <v>44866</v>
      </c>
      <c r="B5530" t="s">
        <v>276</v>
      </c>
      <c r="C5530" t="str">
        <f>LEFT(B5530,SEARCH(" ",B5530))</f>
        <v xml:space="preserve">Nov </v>
      </c>
      <c r="D5530" t="str">
        <f>RIGHT(B5530,SEARCH(" ",B5530))</f>
        <v>2022</v>
      </c>
      <c r="E5530" t="s">
        <v>69</v>
      </c>
      <c r="F5530" t="s">
        <v>70</v>
      </c>
      <c r="G5530" s="3" t="s">
        <v>80</v>
      </c>
      <c r="H5530" t="s">
        <v>583</v>
      </c>
      <c r="I5530" t="s">
        <v>553</v>
      </c>
      <c r="J5530" t="s">
        <v>81</v>
      </c>
      <c r="K5530">
        <v>30</v>
      </c>
      <c r="L5530">
        <f>K5530/1000000</f>
        <v>3.0000000000000001E-5</v>
      </c>
      <c r="M5530">
        <v>0</v>
      </c>
      <c r="O5530">
        <v>0</v>
      </c>
      <c r="P5530">
        <v>0</v>
      </c>
      <c r="R5530">
        <v>0</v>
      </c>
      <c r="S5530">
        <v>0.1157033082220278</v>
      </c>
    </row>
    <row r="5531" spans="1:21" x14ac:dyDescent="0.25">
      <c r="A5531" s="2">
        <v>44866</v>
      </c>
      <c r="B5531" t="s">
        <v>276</v>
      </c>
      <c r="C5531" t="str">
        <f>LEFT(B5531,SEARCH(" ",B5531))</f>
        <v xml:space="preserve">Nov </v>
      </c>
      <c r="D5531" t="str">
        <f>RIGHT(B5531,SEARCH(" ",B5531))</f>
        <v>2022</v>
      </c>
      <c r="E5531" t="s">
        <v>69</v>
      </c>
      <c r="F5531" t="s">
        <v>70</v>
      </c>
      <c r="G5531" s="3" t="s">
        <v>82</v>
      </c>
      <c r="H5531" t="s">
        <v>583</v>
      </c>
      <c r="I5531" t="s">
        <v>553</v>
      </c>
      <c r="J5531" t="s">
        <v>83</v>
      </c>
      <c r="K5531">
        <v>472</v>
      </c>
      <c r="L5531">
        <f>K5531/1000000</f>
        <v>4.7199999999999998E-4</v>
      </c>
      <c r="M5531">
        <v>25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7.7849615641564229E-3</v>
      </c>
      <c r="T5531">
        <v>0</v>
      </c>
      <c r="U5531">
        <v>7.7849615641564229E-3</v>
      </c>
    </row>
    <row r="5532" spans="1:21" x14ac:dyDescent="0.25">
      <c r="A5532" s="2">
        <v>44866</v>
      </c>
      <c r="B5532" t="s">
        <v>276</v>
      </c>
      <c r="C5532" t="str">
        <f>LEFT(B5532,SEARCH(" ",B5532))</f>
        <v xml:space="preserve">Nov </v>
      </c>
      <c r="D5532" t="str">
        <f>RIGHT(B5532,SEARCH(" ",B5532))</f>
        <v>2022</v>
      </c>
      <c r="E5532" t="s">
        <v>69</v>
      </c>
      <c r="F5532" t="s">
        <v>70</v>
      </c>
      <c r="G5532" s="3" t="s">
        <v>84</v>
      </c>
      <c r="H5532" t="s">
        <v>582</v>
      </c>
      <c r="I5532" t="s">
        <v>553</v>
      </c>
      <c r="J5532" t="s">
        <v>85</v>
      </c>
      <c r="K5532">
        <v>0</v>
      </c>
      <c r="L5532">
        <f>K5532/1000000</f>
        <v>0</v>
      </c>
      <c r="M5532">
        <v>0</v>
      </c>
      <c r="N5532">
        <v>0</v>
      </c>
      <c r="O5532">
        <v>0</v>
      </c>
      <c r="R5532">
        <v>0</v>
      </c>
      <c r="S5532">
        <v>1</v>
      </c>
      <c r="T5532">
        <v>0</v>
      </c>
      <c r="U5532">
        <v>1</v>
      </c>
    </row>
    <row r="5533" spans="1:21" x14ac:dyDescent="0.25">
      <c r="A5533" s="2">
        <v>44866</v>
      </c>
      <c r="B5533" t="s">
        <v>276</v>
      </c>
      <c r="C5533" t="str">
        <f>LEFT(B5533,SEARCH(" ",B5533))</f>
        <v xml:space="preserve">Nov </v>
      </c>
      <c r="D5533" t="str">
        <f>RIGHT(B5533,SEARCH(" ",B5533))</f>
        <v>2022</v>
      </c>
      <c r="E5533" t="s">
        <v>69</v>
      </c>
      <c r="F5533" t="s">
        <v>70</v>
      </c>
      <c r="G5533" s="3" t="s">
        <v>557</v>
      </c>
      <c r="H5533" t="s">
        <v>583</v>
      </c>
      <c r="I5533" t="s">
        <v>555</v>
      </c>
      <c r="J5533" t="s">
        <v>86</v>
      </c>
      <c r="K5533">
        <v>1765</v>
      </c>
      <c r="L5533">
        <f>K5533/1000000</f>
        <v>1.7650000000000001E-3</v>
      </c>
      <c r="M5533">
        <v>340</v>
      </c>
      <c r="N5533">
        <v>6</v>
      </c>
      <c r="O5533">
        <v>0</v>
      </c>
      <c r="P5533">
        <v>0</v>
      </c>
      <c r="Q5533">
        <v>3.3994334277620401E-3</v>
      </c>
      <c r="R5533">
        <v>0</v>
      </c>
      <c r="S5533">
        <v>2.0878341238020088E-3</v>
      </c>
      <c r="T5533">
        <v>1.248522421630304E-3</v>
      </c>
      <c r="U5533">
        <v>7.3843465850227394E-3</v>
      </c>
    </row>
    <row r="5534" spans="1:21" x14ac:dyDescent="0.25">
      <c r="A5534" s="2">
        <v>44866</v>
      </c>
      <c r="B5534" t="s">
        <v>276</v>
      </c>
      <c r="C5534" t="str">
        <f>LEFT(B5534,SEARCH(" ",B5534))</f>
        <v xml:space="preserve">Nov </v>
      </c>
      <c r="D5534" t="str">
        <f>RIGHT(B5534,SEARCH(" ",B5534))</f>
        <v>2022</v>
      </c>
      <c r="E5534" t="s">
        <v>69</v>
      </c>
      <c r="F5534" t="s">
        <v>70</v>
      </c>
      <c r="G5534" s="3" t="s">
        <v>87</v>
      </c>
      <c r="H5534" t="s">
        <v>583</v>
      </c>
      <c r="I5534" t="s">
        <v>553</v>
      </c>
      <c r="J5534" t="s">
        <v>88</v>
      </c>
      <c r="L5534">
        <f>K5534/1000000</f>
        <v>0</v>
      </c>
    </row>
    <row r="5535" spans="1:21" x14ac:dyDescent="0.25">
      <c r="A5535" s="2">
        <v>44866</v>
      </c>
      <c r="B5535" t="s">
        <v>276</v>
      </c>
      <c r="C5535" t="str">
        <f>LEFT(B5535,SEARCH(" ",B5535))</f>
        <v xml:space="preserve">Nov </v>
      </c>
      <c r="D5535" t="str">
        <f>RIGHT(B5535,SEARCH(" ",B5535))</f>
        <v>2022</v>
      </c>
      <c r="E5535" t="s">
        <v>69</v>
      </c>
      <c r="F5535" t="s">
        <v>70</v>
      </c>
      <c r="G5535" s="3" t="s">
        <v>89</v>
      </c>
      <c r="H5535" t="s">
        <v>583</v>
      </c>
      <c r="I5535" t="s">
        <v>555</v>
      </c>
      <c r="J5535" t="s">
        <v>90</v>
      </c>
      <c r="K5535">
        <v>76454</v>
      </c>
      <c r="L5535">
        <f>K5535/1000000</f>
        <v>7.6453999999999994E-2</v>
      </c>
      <c r="M5535">
        <v>18612</v>
      </c>
      <c r="N5535">
        <v>24</v>
      </c>
      <c r="O5535">
        <v>12</v>
      </c>
      <c r="P5535">
        <v>1.5695712454547831E-4</v>
      </c>
      <c r="Q5535">
        <v>3.1391424909095673E-4</v>
      </c>
      <c r="R5535">
        <v>8.1104582393794515E-5</v>
      </c>
      <c r="S5535">
        <v>2.7415644101583259E-4</v>
      </c>
      <c r="T5535">
        <v>2.011408105190512E-4</v>
      </c>
      <c r="U5535">
        <v>4.6704374862764929E-4</v>
      </c>
    </row>
    <row r="5536" spans="1:21" x14ac:dyDescent="0.25">
      <c r="A5536" s="2">
        <v>44866</v>
      </c>
      <c r="B5536" t="s">
        <v>276</v>
      </c>
      <c r="C5536" t="str">
        <f>LEFT(B5536,SEARCH(" ",B5536))</f>
        <v xml:space="preserve">Nov </v>
      </c>
      <c r="D5536" t="str">
        <f>RIGHT(B5536,SEARCH(" ",B5536))</f>
        <v>2022</v>
      </c>
      <c r="E5536" t="s">
        <v>69</v>
      </c>
      <c r="F5536" t="s">
        <v>70</v>
      </c>
      <c r="G5536" s="3" t="s">
        <v>91</v>
      </c>
      <c r="H5536" t="s">
        <v>582</v>
      </c>
      <c r="I5536" t="s">
        <v>553</v>
      </c>
      <c r="J5536" t="s">
        <v>92</v>
      </c>
      <c r="K5536">
        <v>5</v>
      </c>
      <c r="L5536">
        <f>K5536/1000000</f>
        <v>5.0000000000000004E-6</v>
      </c>
      <c r="M5536">
        <v>5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0.52182375010498139</v>
      </c>
      <c r="T5536">
        <v>0</v>
      </c>
      <c r="U5536">
        <v>0.52182375010498139</v>
      </c>
    </row>
    <row r="5537" spans="1:21" x14ac:dyDescent="0.25">
      <c r="A5537" s="2">
        <v>44866</v>
      </c>
      <c r="B5537" t="s">
        <v>276</v>
      </c>
      <c r="C5537" t="str">
        <f>LEFT(B5537,SEARCH(" ",B5537))</f>
        <v xml:space="preserve">Nov </v>
      </c>
      <c r="D5537" t="str">
        <f>RIGHT(B5537,SEARCH(" ",B5537))</f>
        <v>2022</v>
      </c>
      <c r="E5537" t="s">
        <v>69</v>
      </c>
      <c r="F5537" t="s">
        <v>70</v>
      </c>
      <c r="G5537" s="3" t="s">
        <v>93</v>
      </c>
      <c r="H5537" t="s">
        <v>584</v>
      </c>
      <c r="I5537" t="s">
        <v>553</v>
      </c>
      <c r="J5537" t="s">
        <v>94</v>
      </c>
      <c r="K5537">
        <v>0</v>
      </c>
      <c r="L5537">
        <f>K5537/1000000</f>
        <v>0</v>
      </c>
      <c r="M5537">
        <v>0</v>
      </c>
      <c r="N5537">
        <v>0</v>
      </c>
      <c r="O5537">
        <v>0</v>
      </c>
      <c r="R5537">
        <v>0</v>
      </c>
      <c r="S5537">
        <v>1</v>
      </c>
      <c r="T5537">
        <v>0</v>
      </c>
      <c r="U5537">
        <v>1</v>
      </c>
    </row>
    <row r="5538" spans="1:21" x14ac:dyDescent="0.25">
      <c r="A5538" s="2">
        <v>44866</v>
      </c>
      <c r="B5538" t="s">
        <v>276</v>
      </c>
      <c r="C5538" t="str">
        <f>LEFT(B5538,SEARCH(" ",B5538))</f>
        <v xml:space="preserve">Nov </v>
      </c>
      <c r="D5538" t="str">
        <f>RIGHT(B5538,SEARCH(" ",B5538))</f>
        <v>2022</v>
      </c>
      <c r="E5538" t="s">
        <v>69</v>
      </c>
      <c r="F5538" t="s">
        <v>70</v>
      </c>
      <c r="G5538" s="3" t="s">
        <v>559</v>
      </c>
      <c r="H5538" t="s">
        <v>582</v>
      </c>
      <c r="I5538" t="s">
        <v>553</v>
      </c>
      <c r="J5538" t="s">
        <v>95</v>
      </c>
      <c r="K5538">
        <v>0</v>
      </c>
      <c r="L5538">
        <f>K5538/1000000</f>
        <v>0</v>
      </c>
      <c r="M5538">
        <v>1</v>
      </c>
      <c r="N5538">
        <v>0</v>
      </c>
      <c r="O5538">
        <v>0</v>
      </c>
      <c r="R5538">
        <v>0</v>
      </c>
      <c r="S5538">
        <v>1</v>
      </c>
      <c r="T5538">
        <v>0</v>
      </c>
      <c r="U5538">
        <v>1</v>
      </c>
    </row>
    <row r="5539" spans="1:21" x14ac:dyDescent="0.25">
      <c r="A5539" s="2">
        <v>44866</v>
      </c>
      <c r="B5539" t="s">
        <v>276</v>
      </c>
      <c r="C5539" t="str">
        <f>LEFT(B5539,SEARCH(" ",B5539))</f>
        <v xml:space="preserve">Nov </v>
      </c>
      <c r="D5539" t="str">
        <f>RIGHT(B5539,SEARCH(" ",B5539))</f>
        <v>2022</v>
      </c>
      <c r="E5539" t="s">
        <v>69</v>
      </c>
      <c r="F5539" t="s">
        <v>70</v>
      </c>
      <c r="G5539" s="3" t="s">
        <v>96</v>
      </c>
      <c r="H5539" s="3" t="s">
        <v>582</v>
      </c>
      <c r="I5539" t="s">
        <v>555</v>
      </c>
      <c r="J5539" t="s">
        <v>97</v>
      </c>
      <c r="K5539">
        <v>0</v>
      </c>
      <c r="L5539">
        <f>K5539/1000000</f>
        <v>0</v>
      </c>
      <c r="M5539">
        <v>0</v>
      </c>
      <c r="N5539">
        <v>0</v>
      </c>
      <c r="O5539">
        <v>0</v>
      </c>
      <c r="R5539">
        <v>0</v>
      </c>
      <c r="S5539">
        <v>1</v>
      </c>
      <c r="T5539">
        <v>0</v>
      </c>
      <c r="U5539">
        <v>1</v>
      </c>
    </row>
    <row r="5540" spans="1:21" x14ac:dyDescent="0.25">
      <c r="A5540" s="2">
        <v>44866</v>
      </c>
      <c r="B5540" t="s">
        <v>276</v>
      </c>
      <c r="C5540" t="str">
        <f>LEFT(B5540,SEARCH(" ",B5540))</f>
        <v xml:space="preserve">Nov </v>
      </c>
      <c r="D5540" t="str">
        <f>RIGHT(B5540,SEARCH(" ",B5540))</f>
        <v>2022</v>
      </c>
      <c r="E5540" t="s">
        <v>69</v>
      </c>
      <c r="F5540" t="s">
        <v>70</v>
      </c>
      <c r="G5540" s="3" t="s">
        <v>98</v>
      </c>
      <c r="H5540" t="s">
        <v>583</v>
      </c>
      <c r="I5540" t="s">
        <v>553</v>
      </c>
      <c r="J5540" t="s">
        <v>99</v>
      </c>
      <c r="K5540">
        <v>8307</v>
      </c>
      <c r="L5540">
        <f>K5540/1000000</f>
        <v>8.3070000000000001E-3</v>
      </c>
      <c r="M5540">
        <v>6317</v>
      </c>
      <c r="N5540">
        <v>145</v>
      </c>
      <c r="O5540">
        <v>9</v>
      </c>
      <c r="P5540">
        <v>1.083423618634886E-3</v>
      </c>
      <c r="Q5540">
        <v>1.7455158300228719E-2</v>
      </c>
      <c r="R5540">
        <v>4.9552615397446733E-4</v>
      </c>
      <c r="S5540">
        <v>2.0556747530143201E-3</v>
      </c>
      <c r="T5540">
        <v>1.474901721695601E-2</v>
      </c>
      <c r="U5540">
        <v>2.0506910512024908E-2</v>
      </c>
    </row>
    <row r="5541" spans="1:21" x14ac:dyDescent="0.25">
      <c r="A5541" s="2">
        <v>44866</v>
      </c>
      <c r="B5541" t="s">
        <v>276</v>
      </c>
      <c r="C5541" t="str">
        <f>LEFT(B5541,SEARCH(" ",B5541))</f>
        <v xml:space="preserve">Nov </v>
      </c>
      <c r="D5541" t="str">
        <f>RIGHT(B5541,SEARCH(" ",B5541))</f>
        <v>2022</v>
      </c>
      <c r="E5541" t="s">
        <v>69</v>
      </c>
      <c r="F5541" t="s">
        <v>70</v>
      </c>
      <c r="G5541" s="3" t="s">
        <v>100</v>
      </c>
      <c r="H5541" t="s">
        <v>583</v>
      </c>
      <c r="I5541" t="s">
        <v>553</v>
      </c>
      <c r="J5541" t="s">
        <v>101</v>
      </c>
      <c r="K5541">
        <v>642</v>
      </c>
      <c r="L5541">
        <f>K5541/1000000</f>
        <v>6.4199999999999999E-4</v>
      </c>
      <c r="M5541">
        <v>68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5.7294419372159473E-3</v>
      </c>
      <c r="T5541">
        <v>0</v>
      </c>
      <c r="U5541">
        <v>5.7294419372159473E-3</v>
      </c>
    </row>
    <row r="5542" spans="1:21" x14ac:dyDescent="0.25">
      <c r="A5542" s="2">
        <v>44866</v>
      </c>
      <c r="B5542" t="s">
        <v>276</v>
      </c>
      <c r="C5542" t="str">
        <f>LEFT(B5542,SEARCH(" ",B5542))</f>
        <v xml:space="preserve">Nov </v>
      </c>
      <c r="D5542" t="str">
        <f>RIGHT(B5542,SEARCH(" ",B5542))</f>
        <v>2022</v>
      </c>
      <c r="E5542" t="s">
        <v>69</v>
      </c>
      <c r="F5542" t="s">
        <v>70</v>
      </c>
      <c r="G5542" s="3" t="s">
        <v>102</v>
      </c>
      <c r="H5542" t="s">
        <v>583</v>
      </c>
      <c r="I5542" t="s">
        <v>553</v>
      </c>
      <c r="J5542" t="s">
        <v>103</v>
      </c>
      <c r="L5542">
        <f>K5542/1000000</f>
        <v>0</v>
      </c>
    </row>
    <row r="5543" spans="1:21" x14ac:dyDescent="0.25">
      <c r="A5543" s="2">
        <v>44866</v>
      </c>
      <c r="B5543" t="s">
        <v>276</v>
      </c>
      <c r="C5543" t="str">
        <f>LEFT(B5543,SEARCH(" ",B5543))</f>
        <v xml:space="preserve">Nov </v>
      </c>
      <c r="D5543" t="str">
        <f>RIGHT(B5543,SEARCH(" ",B5543))</f>
        <v>2022</v>
      </c>
      <c r="E5543" t="s">
        <v>69</v>
      </c>
      <c r="F5543" t="s">
        <v>70</v>
      </c>
      <c r="G5543" s="3" t="s">
        <v>561</v>
      </c>
      <c r="H5543" t="s">
        <v>583</v>
      </c>
      <c r="I5543" t="s">
        <v>553</v>
      </c>
      <c r="J5543" t="s">
        <v>104</v>
      </c>
      <c r="L5543">
        <f>K5543/1000000</f>
        <v>0</v>
      </c>
    </row>
    <row r="5544" spans="1:21" x14ac:dyDescent="0.25">
      <c r="A5544" s="2">
        <v>44866</v>
      </c>
      <c r="B5544" t="s">
        <v>276</v>
      </c>
      <c r="C5544" t="str">
        <f>LEFT(B5544,SEARCH(" ",B5544))</f>
        <v xml:space="preserve">Nov </v>
      </c>
      <c r="D5544" t="str">
        <f>RIGHT(B5544,SEARCH(" ",B5544))</f>
        <v>2022</v>
      </c>
      <c r="E5544" t="s">
        <v>69</v>
      </c>
      <c r="F5544" t="s">
        <v>70</v>
      </c>
      <c r="G5544" s="3" t="s">
        <v>105</v>
      </c>
      <c r="H5544" t="s">
        <v>583</v>
      </c>
      <c r="I5544" t="s">
        <v>553</v>
      </c>
      <c r="J5544" t="s">
        <v>106</v>
      </c>
      <c r="K5544">
        <v>1</v>
      </c>
      <c r="L5544">
        <f>K5544/1000000</f>
        <v>9.9999999999999995E-7</v>
      </c>
      <c r="M5544">
        <v>1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0.97499999999999998</v>
      </c>
      <c r="T5544">
        <v>0</v>
      </c>
      <c r="U5544">
        <v>0.97499999999999998</v>
      </c>
    </row>
    <row r="5545" spans="1:21" x14ac:dyDescent="0.25">
      <c r="A5545" s="2">
        <v>44866</v>
      </c>
      <c r="B5545" t="s">
        <v>276</v>
      </c>
      <c r="C5545" t="str">
        <f>LEFT(B5545,SEARCH(" ",B5545))</f>
        <v xml:space="preserve">Nov </v>
      </c>
      <c r="D5545" t="str">
        <f>RIGHT(B5545,SEARCH(" ",B5545))</f>
        <v>2022</v>
      </c>
      <c r="E5545" t="s">
        <v>69</v>
      </c>
      <c r="F5545" t="s">
        <v>70</v>
      </c>
      <c r="G5545" s="3" t="s">
        <v>107</v>
      </c>
      <c r="H5545" t="s">
        <v>583</v>
      </c>
      <c r="I5545" t="s">
        <v>553</v>
      </c>
      <c r="J5545" t="s">
        <v>108</v>
      </c>
      <c r="K5545">
        <v>1758</v>
      </c>
      <c r="L5545">
        <f>K5545/1000000</f>
        <v>1.758E-3</v>
      </c>
      <c r="N5545">
        <v>19</v>
      </c>
      <c r="O5545">
        <v>-4</v>
      </c>
      <c r="Q5545">
        <v>1.0807736063708761E-2</v>
      </c>
      <c r="T5545">
        <v>6.5191545554438811E-3</v>
      </c>
      <c r="U5545">
        <v>1.6826369591444901E-2</v>
      </c>
    </row>
    <row r="5546" spans="1:21" x14ac:dyDescent="0.25">
      <c r="A5546" s="2">
        <v>44866</v>
      </c>
      <c r="B5546" t="s">
        <v>276</v>
      </c>
      <c r="C5546" t="str">
        <f>LEFT(B5546,SEARCH(" ",B5546))</f>
        <v xml:space="preserve">Nov </v>
      </c>
      <c r="D5546" t="str">
        <f>RIGHT(B5546,SEARCH(" ",B5546))</f>
        <v>2022</v>
      </c>
      <c r="E5546" t="s">
        <v>69</v>
      </c>
      <c r="F5546" t="s">
        <v>70</v>
      </c>
      <c r="G5546" s="3" t="s">
        <v>563</v>
      </c>
      <c r="H5546" t="s">
        <v>583</v>
      </c>
      <c r="I5546" t="s">
        <v>555</v>
      </c>
      <c r="J5546" t="s">
        <v>109</v>
      </c>
      <c r="K5546">
        <v>578</v>
      </c>
      <c r="L5546">
        <f>K5546/1000000</f>
        <v>5.7799999999999995E-4</v>
      </c>
      <c r="M5546">
        <v>578</v>
      </c>
      <c r="N5546">
        <v>5</v>
      </c>
      <c r="O5546">
        <v>0</v>
      </c>
      <c r="P5546">
        <v>0</v>
      </c>
      <c r="Q5546">
        <v>8.6505190311418692E-3</v>
      </c>
      <c r="R5546">
        <v>0</v>
      </c>
      <c r="S5546">
        <v>6.3618217577721481E-3</v>
      </c>
      <c r="T5546">
        <v>2.81459513376772E-3</v>
      </c>
      <c r="U5546">
        <v>2.0071196057080298E-2</v>
      </c>
    </row>
    <row r="5547" spans="1:21" x14ac:dyDescent="0.25">
      <c r="A5547" s="2">
        <v>44866</v>
      </c>
      <c r="B5547" t="s">
        <v>276</v>
      </c>
      <c r="C5547" t="str">
        <f>LEFT(B5547,SEARCH(" ",B5547))</f>
        <v xml:space="preserve">Nov </v>
      </c>
      <c r="D5547" t="str">
        <f>RIGHT(B5547,SEARCH(" ",B5547))</f>
        <v>2022</v>
      </c>
      <c r="E5547" t="s">
        <v>69</v>
      </c>
      <c r="F5547" t="s">
        <v>70</v>
      </c>
      <c r="G5547" s="3" t="s">
        <v>110</v>
      </c>
      <c r="H5547" t="s">
        <v>583</v>
      </c>
      <c r="I5547" t="s">
        <v>553</v>
      </c>
      <c r="J5547" t="s">
        <v>111</v>
      </c>
      <c r="K5547">
        <v>529</v>
      </c>
      <c r="L5547">
        <f>K5547/1000000</f>
        <v>5.2899999999999996E-4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6.9490500074858019E-3</v>
      </c>
      <c r="T5547">
        <v>0</v>
      </c>
      <c r="U5547">
        <v>6.9490500074858019E-3</v>
      </c>
    </row>
    <row r="5548" spans="1:21" x14ac:dyDescent="0.25">
      <c r="A5548" s="2">
        <v>44866</v>
      </c>
      <c r="B5548" t="s">
        <v>276</v>
      </c>
      <c r="C5548" t="str">
        <f>LEFT(B5548,SEARCH(" ",B5548))</f>
        <v xml:space="preserve">Nov </v>
      </c>
      <c r="D5548" t="str">
        <f>RIGHT(B5548,SEARCH(" ",B5548))</f>
        <v>2022</v>
      </c>
      <c r="E5548" t="s">
        <v>69</v>
      </c>
      <c r="F5548" t="s">
        <v>70</v>
      </c>
      <c r="G5548" s="3" t="s">
        <v>112</v>
      </c>
      <c r="H5548" t="s">
        <v>583</v>
      </c>
      <c r="I5548" t="s">
        <v>553</v>
      </c>
      <c r="J5548" t="s">
        <v>113</v>
      </c>
      <c r="L5548">
        <f>K5548/1000000</f>
        <v>0</v>
      </c>
    </row>
    <row r="5549" spans="1:21" x14ac:dyDescent="0.25">
      <c r="A5549" s="2">
        <v>44866</v>
      </c>
      <c r="B5549" t="s">
        <v>276</v>
      </c>
      <c r="C5549" t="str">
        <f>LEFT(B5549,SEARCH(" ",B5549))</f>
        <v xml:space="preserve">Nov </v>
      </c>
      <c r="D5549" t="str">
        <f>RIGHT(B5549,SEARCH(" ",B5549))</f>
        <v>2022</v>
      </c>
      <c r="E5549" t="s">
        <v>69</v>
      </c>
      <c r="F5549" t="s">
        <v>70</v>
      </c>
      <c r="G5549" s="3" t="s">
        <v>114</v>
      </c>
      <c r="H5549" t="s">
        <v>583</v>
      </c>
      <c r="I5549" t="s">
        <v>553</v>
      </c>
      <c r="J5549" t="s">
        <v>115</v>
      </c>
      <c r="K5549">
        <v>27</v>
      </c>
      <c r="L5549">
        <f>K5549/1000000</f>
        <v>2.6999999999999999E-5</v>
      </c>
      <c r="M5549">
        <v>22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0.1277028676154324</v>
      </c>
      <c r="T5549">
        <v>0</v>
      </c>
      <c r="U5549">
        <v>0.1277028676154324</v>
      </c>
    </row>
    <row r="5550" spans="1:21" x14ac:dyDescent="0.25">
      <c r="A5550" s="2">
        <v>44866</v>
      </c>
      <c r="B5550" t="s">
        <v>276</v>
      </c>
      <c r="C5550" t="str">
        <f>LEFT(B5550,SEARCH(" ",B5550))</f>
        <v xml:space="preserve">Nov </v>
      </c>
      <c r="D5550" t="str">
        <f>RIGHT(B5550,SEARCH(" ",B5550))</f>
        <v>2022</v>
      </c>
      <c r="E5550" t="s">
        <v>69</v>
      </c>
      <c r="F5550" t="s">
        <v>70</v>
      </c>
      <c r="G5550" s="3" t="s">
        <v>116</v>
      </c>
      <c r="H5550" t="s">
        <v>583</v>
      </c>
      <c r="I5550" t="s">
        <v>553</v>
      </c>
      <c r="J5550" t="s">
        <v>117</v>
      </c>
      <c r="K5550">
        <v>440</v>
      </c>
      <c r="L5550">
        <f>K5550/1000000</f>
        <v>4.4000000000000002E-4</v>
      </c>
      <c r="M5550">
        <v>23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8.3487707565697011E-3</v>
      </c>
      <c r="T5550">
        <v>0</v>
      </c>
      <c r="U5550">
        <v>8.3487707565697011E-3</v>
      </c>
    </row>
    <row r="5551" spans="1:21" x14ac:dyDescent="0.25">
      <c r="A5551" s="2">
        <v>44866</v>
      </c>
      <c r="B5551" t="s">
        <v>276</v>
      </c>
      <c r="C5551" t="str">
        <f>LEFT(B5551,SEARCH(" ",B5551))</f>
        <v xml:space="preserve">Nov </v>
      </c>
      <c r="D5551" t="str">
        <f>RIGHT(B5551,SEARCH(" ",B5551))</f>
        <v>2022</v>
      </c>
      <c r="E5551" t="s">
        <v>69</v>
      </c>
      <c r="F5551" t="s">
        <v>70</v>
      </c>
      <c r="G5551" s="3" t="s">
        <v>118</v>
      </c>
      <c r="H5551" t="s">
        <v>583</v>
      </c>
      <c r="I5551" t="s">
        <v>553</v>
      </c>
      <c r="J5551" t="s">
        <v>119</v>
      </c>
      <c r="K5551">
        <v>796</v>
      </c>
      <c r="L5551">
        <f>K5551/1000000</f>
        <v>7.9600000000000005E-4</v>
      </c>
      <c r="M5551">
        <v>191</v>
      </c>
      <c r="N5551">
        <v>1</v>
      </c>
      <c r="O5551">
        <v>1</v>
      </c>
      <c r="P5551">
        <v>1.2562814070351759E-3</v>
      </c>
      <c r="Q5551">
        <v>1.2562814070351759E-3</v>
      </c>
      <c r="R5551">
        <v>3.1805785622825317E-5</v>
      </c>
      <c r="S5551">
        <v>6.9794848863164996E-3</v>
      </c>
      <c r="T5551">
        <v>3.1805785622825317E-5</v>
      </c>
      <c r="U5551">
        <v>6.9794848863164996E-3</v>
      </c>
    </row>
    <row r="5552" spans="1:21" x14ac:dyDescent="0.25">
      <c r="A5552" s="2">
        <v>44866</v>
      </c>
      <c r="B5552" t="s">
        <v>276</v>
      </c>
      <c r="C5552" t="str">
        <f>LEFT(B5552,SEARCH(" ",B5552))</f>
        <v xml:space="preserve">Nov </v>
      </c>
      <c r="D5552" t="str">
        <f>RIGHT(B5552,SEARCH(" ",B5552))</f>
        <v>2022</v>
      </c>
      <c r="E5552" t="s">
        <v>69</v>
      </c>
      <c r="F5552" t="s">
        <v>70</v>
      </c>
      <c r="G5552" s="3" t="s">
        <v>120</v>
      </c>
      <c r="H5552" t="s">
        <v>583</v>
      </c>
      <c r="I5552" t="s">
        <v>553</v>
      </c>
      <c r="J5552" t="s">
        <v>121</v>
      </c>
      <c r="K5552">
        <v>71</v>
      </c>
      <c r="L5552">
        <f>K5552/1000000</f>
        <v>7.1000000000000005E-5</v>
      </c>
      <c r="M5552">
        <v>71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5.0629407954403738E-2</v>
      </c>
      <c r="T5552">
        <v>0</v>
      </c>
      <c r="U5552">
        <v>5.0629407954403738E-2</v>
      </c>
    </row>
    <row r="5553" spans="1:21" x14ac:dyDescent="0.25">
      <c r="A5553" s="2">
        <v>44866</v>
      </c>
      <c r="B5553" t="s">
        <v>276</v>
      </c>
      <c r="C5553" t="str">
        <f>LEFT(B5553,SEARCH(" ",B5553))</f>
        <v xml:space="preserve">Nov </v>
      </c>
      <c r="D5553" t="str">
        <f>RIGHT(B5553,SEARCH(" ",B5553))</f>
        <v>2022</v>
      </c>
      <c r="E5553" t="s">
        <v>69</v>
      </c>
      <c r="F5553" t="s">
        <v>70</v>
      </c>
      <c r="G5553" s="3" t="s">
        <v>122</v>
      </c>
      <c r="H5553" t="s">
        <v>583</v>
      </c>
      <c r="I5553" t="s">
        <v>553</v>
      </c>
      <c r="J5553" t="s">
        <v>123</v>
      </c>
      <c r="L5553">
        <f>K5553/1000000</f>
        <v>0</v>
      </c>
    </row>
    <row r="5554" spans="1:21" x14ac:dyDescent="0.25">
      <c r="A5554" s="2">
        <v>44866</v>
      </c>
      <c r="B5554" t="s">
        <v>276</v>
      </c>
      <c r="C5554" t="str">
        <f>LEFT(B5554,SEARCH(" ",B5554))</f>
        <v xml:space="preserve">Nov </v>
      </c>
      <c r="D5554" t="str">
        <f>RIGHT(B5554,SEARCH(" ",B5554))</f>
        <v>2022</v>
      </c>
      <c r="E5554" t="s">
        <v>69</v>
      </c>
      <c r="F5554" t="s">
        <v>70</v>
      </c>
      <c r="G5554" s="3" t="s">
        <v>124</v>
      </c>
      <c r="H5554" t="s">
        <v>583</v>
      </c>
      <c r="I5554" t="s">
        <v>553</v>
      </c>
      <c r="J5554" t="s">
        <v>125</v>
      </c>
      <c r="K5554">
        <v>2005</v>
      </c>
      <c r="L5554">
        <f>K5554/1000000</f>
        <v>2.0049999999999998E-3</v>
      </c>
      <c r="N5554">
        <v>33</v>
      </c>
      <c r="O5554">
        <v>1</v>
      </c>
      <c r="P5554">
        <v>4.9875311720698251E-4</v>
      </c>
      <c r="Q5554">
        <v>1.6458852867830429E-2</v>
      </c>
      <c r="R5554">
        <v>1.2627255928545141E-5</v>
      </c>
      <c r="S5554">
        <v>2.775708493057168E-3</v>
      </c>
      <c r="T5554">
        <v>1.135590210705743E-2</v>
      </c>
      <c r="U5554">
        <v>2.303729851890635E-2</v>
      </c>
    </row>
    <row r="5555" spans="1:21" x14ac:dyDescent="0.25">
      <c r="A5555" s="2">
        <v>44866</v>
      </c>
      <c r="B5555" t="s">
        <v>276</v>
      </c>
      <c r="C5555" t="str">
        <f>LEFT(B5555,SEARCH(" ",B5555))</f>
        <v xml:space="preserve">Nov </v>
      </c>
      <c r="D5555" t="str">
        <f>RIGHT(B5555,SEARCH(" ",B5555))</f>
        <v>2022</v>
      </c>
      <c r="E5555" t="s">
        <v>69</v>
      </c>
      <c r="F5555" t="s">
        <v>70</v>
      </c>
      <c r="G5555" s="3" t="s">
        <v>126</v>
      </c>
      <c r="H5555" t="s">
        <v>583</v>
      </c>
      <c r="I5555" t="s">
        <v>553</v>
      </c>
      <c r="J5555" t="s">
        <v>127</v>
      </c>
      <c r="K5555">
        <v>12</v>
      </c>
      <c r="L5555">
        <f>K5555/1000000</f>
        <v>1.2E-5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0.26464846939705111</v>
      </c>
      <c r="T5555">
        <v>0</v>
      </c>
      <c r="U5555">
        <v>0.26464846939705111</v>
      </c>
    </row>
    <row r="5556" spans="1:21" x14ac:dyDescent="0.25">
      <c r="A5556" s="2">
        <v>44866</v>
      </c>
      <c r="B5556" t="s">
        <v>276</v>
      </c>
      <c r="C5556" t="str">
        <f>LEFT(B5556,SEARCH(" ",B5556))</f>
        <v xml:space="preserve">Nov </v>
      </c>
      <c r="D5556" t="str">
        <f>RIGHT(B5556,SEARCH(" ",B5556))</f>
        <v>2022</v>
      </c>
      <c r="E5556" t="s">
        <v>17</v>
      </c>
      <c r="F5556" t="s">
        <v>18</v>
      </c>
      <c r="G5556" s="3" t="s">
        <v>265</v>
      </c>
      <c r="H5556" t="s">
        <v>583</v>
      </c>
      <c r="I5556" t="s">
        <v>553</v>
      </c>
      <c r="J5556" t="s">
        <v>266</v>
      </c>
      <c r="K5556">
        <v>282</v>
      </c>
      <c r="L5556">
        <f>K5556/1000000</f>
        <v>2.8200000000000002E-4</v>
      </c>
    </row>
    <row r="5557" spans="1:21" x14ac:dyDescent="0.25">
      <c r="A5557" s="2">
        <v>44866</v>
      </c>
      <c r="B5557" t="s">
        <v>276</v>
      </c>
      <c r="C5557" t="str">
        <f>LEFT(B5557,SEARCH(" ",B5557))</f>
        <v xml:space="preserve">Nov </v>
      </c>
      <c r="D5557" t="str">
        <f>RIGHT(B5557,SEARCH(" ",B5557))</f>
        <v>2022</v>
      </c>
      <c r="E5557" t="s">
        <v>69</v>
      </c>
      <c r="F5557" t="s">
        <v>70</v>
      </c>
      <c r="G5557" s="3" t="s">
        <v>128</v>
      </c>
      <c r="H5557" t="s">
        <v>583</v>
      </c>
      <c r="I5557" t="s">
        <v>553</v>
      </c>
      <c r="J5557" t="s">
        <v>129</v>
      </c>
      <c r="K5557">
        <v>120</v>
      </c>
      <c r="L5557">
        <f>K5557/1000000</f>
        <v>1.2E-4</v>
      </c>
      <c r="M5557">
        <v>1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3.0272972577420121E-2</v>
      </c>
      <c r="T5557">
        <v>0</v>
      </c>
      <c r="U5557">
        <v>3.0272972577420121E-2</v>
      </c>
    </row>
    <row r="5558" spans="1:21" x14ac:dyDescent="0.25">
      <c r="A5558" s="2">
        <v>44866</v>
      </c>
      <c r="B5558" t="s">
        <v>276</v>
      </c>
      <c r="C5558" t="str">
        <f>LEFT(B5558,SEARCH(" ",B5558))</f>
        <v xml:space="preserve">Nov </v>
      </c>
      <c r="D5558" t="str">
        <f>RIGHT(B5558,SEARCH(" ",B5558))</f>
        <v>2022</v>
      </c>
      <c r="E5558" t="s">
        <v>69</v>
      </c>
      <c r="F5558" t="s">
        <v>70</v>
      </c>
      <c r="G5558" s="3" t="s">
        <v>130</v>
      </c>
      <c r="H5558" t="s">
        <v>582</v>
      </c>
      <c r="I5558" t="s">
        <v>553</v>
      </c>
      <c r="J5558" t="s">
        <v>131</v>
      </c>
      <c r="K5558">
        <v>10362</v>
      </c>
      <c r="L5558">
        <f>K5558/1000000</f>
        <v>1.0362E-2</v>
      </c>
      <c r="M5558">
        <v>2687</v>
      </c>
      <c r="N5558">
        <v>89</v>
      </c>
      <c r="O5558">
        <v>15</v>
      </c>
      <c r="P5558">
        <v>1.4475969889982631E-3</v>
      </c>
      <c r="Q5558">
        <v>8.5890754680563591E-3</v>
      </c>
      <c r="R5558">
        <v>8.1042828176416655E-4</v>
      </c>
      <c r="S5558">
        <v>2.3864689020986559E-3</v>
      </c>
      <c r="T5558">
        <v>6.903248400143858E-3</v>
      </c>
      <c r="U5558">
        <v>1.055911489043848E-2</v>
      </c>
    </row>
    <row r="5559" spans="1:21" x14ac:dyDescent="0.25">
      <c r="A5559" s="2">
        <v>44866</v>
      </c>
      <c r="B5559" t="s">
        <v>276</v>
      </c>
      <c r="C5559" t="str">
        <f>LEFT(B5559,SEARCH(" ",B5559))</f>
        <v xml:space="preserve">Nov </v>
      </c>
      <c r="D5559" t="str">
        <f>RIGHT(B5559,SEARCH(" ",B5559))</f>
        <v>2022</v>
      </c>
      <c r="E5559" t="s">
        <v>69</v>
      </c>
      <c r="F5559" t="s">
        <v>70</v>
      </c>
      <c r="G5559" s="3" t="s">
        <v>132</v>
      </c>
      <c r="H5559" t="s">
        <v>583</v>
      </c>
      <c r="I5559" t="s">
        <v>553</v>
      </c>
      <c r="J5559" t="s">
        <v>133</v>
      </c>
      <c r="K5559">
        <v>5</v>
      </c>
      <c r="L5559">
        <f>K5559/1000000</f>
        <v>5.0000000000000004E-6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0.52182375010498139</v>
      </c>
      <c r="T5559">
        <v>0</v>
      </c>
      <c r="U5559">
        <v>0.52182375010498139</v>
      </c>
    </row>
    <row r="5560" spans="1:21" x14ac:dyDescent="0.25">
      <c r="A5560" s="2">
        <v>44866</v>
      </c>
      <c r="B5560" t="s">
        <v>276</v>
      </c>
      <c r="C5560" t="str">
        <f>LEFT(B5560,SEARCH(" ",B5560))</f>
        <v xml:space="preserve">Nov </v>
      </c>
      <c r="D5560" t="str">
        <f>RIGHT(B5560,SEARCH(" ",B5560))</f>
        <v>2022</v>
      </c>
      <c r="E5560" t="s">
        <v>17</v>
      </c>
      <c r="F5560" t="s">
        <v>18</v>
      </c>
      <c r="G5560" s="3" t="s">
        <v>195</v>
      </c>
      <c r="H5560" t="s">
        <v>582</v>
      </c>
      <c r="I5560" t="s">
        <v>553</v>
      </c>
      <c r="J5560" t="s">
        <v>196</v>
      </c>
      <c r="K5560">
        <v>2515</v>
      </c>
      <c r="L5560">
        <f>K5560/1000000</f>
        <v>2.5149999999999999E-3</v>
      </c>
    </row>
    <row r="5561" spans="1:21" x14ac:dyDescent="0.25">
      <c r="A5561" s="2">
        <v>44866</v>
      </c>
      <c r="B5561" t="s">
        <v>276</v>
      </c>
      <c r="C5561" t="str">
        <f>LEFT(B5561,SEARCH(" ",B5561))</f>
        <v xml:space="preserve">Nov </v>
      </c>
      <c r="D5561" t="str">
        <f>RIGHT(B5561,SEARCH(" ",B5561))</f>
        <v>2022</v>
      </c>
      <c r="E5561" t="s">
        <v>69</v>
      </c>
      <c r="F5561" t="s">
        <v>70</v>
      </c>
      <c r="G5561" s="3" t="s">
        <v>134</v>
      </c>
      <c r="H5561" s="3" t="s">
        <v>583</v>
      </c>
      <c r="I5561" t="s">
        <v>553</v>
      </c>
      <c r="J5561" t="s">
        <v>135</v>
      </c>
      <c r="K5561">
        <v>15125</v>
      </c>
      <c r="L5561">
        <f>K5561/1000000</f>
        <v>1.5125E-2</v>
      </c>
      <c r="M5561">
        <v>903</v>
      </c>
      <c r="N5561">
        <v>12</v>
      </c>
      <c r="O5561">
        <v>0</v>
      </c>
      <c r="P5561">
        <v>0</v>
      </c>
      <c r="Q5561">
        <v>7.9338842975206609E-4</v>
      </c>
      <c r="R5561">
        <v>0</v>
      </c>
      <c r="S5561">
        <v>2.4386311702541961E-4</v>
      </c>
      <c r="T5561">
        <v>4.1002044242287289E-4</v>
      </c>
      <c r="U5561">
        <v>1.3854793553158169E-3</v>
      </c>
    </row>
    <row r="5562" spans="1:21" x14ac:dyDescent="0.25">
      <c r="A5562" s="2">
        <v>44866</v>
      </c>
      <c r="B5562" t="s">
        <v>276</v>
      </c>
      <c r="C5562" t="str">
        <f>LEFT(B5562,SEARCH(" ",B5562))</f>
        <v xml:space="preserve">Nov </v>
      </c>
      <c r="D5562" t="str">
        <f>RIGHT(B5562,SEARCH(" ",B5562))</f>
        <v>2022</v>
      </c>
      <c r="E5562" t="s">
        <v>69</v>
      </c>
      <c r="F5562" t="s">
        <v>70</v>
      </c>
      <c r="G5562" s="3" t="s">
        <v>136</v>
      </c>
      <c r="H5562" t="s">
        <v>583</v>
      </c>
      <c r="I5562" t="s">
        <v>553</v>
      </c>
      <c r="J5562" t="s">
        <v>137</v>
      </c>
      <c r="K5562">
        <v>1093</v>
      </c>
      <c r="L5562">
        <f>K5562/1000000</f>
        <v>1.093E-3</v>
      </c>
      <c r="M5562">
        <v>680</v>
      </c>
      <c r="N5562">
        <v>3</v>
      </c>
      <c r="O5562">
        <v>1</v>
      </c>
      <c r="P5562">
        <v>9.1491308325709062E-4</v>
      </c>
      <c r="Q5562">
        <v>2.7447392497712722E-3</v>
      </c>
      <c r="R5562">
        <v>2.3163325490251009E-5</v>
      </c>
      <c r="S5562">
        <v>5.0869215123738503E-3</v>
      </c>
      <c r="T5562">
        <v>5.6638928695222732E-4</v>
      </c>
      <c r="U5562">
        <v>8.0001547995414146E-3</v>
      </c>
    </row>
    <row r="5563" spans="1:21" x14ac:dyDescent="0.25">
      <c r="A5563" s="2">
        <v>44866</v>
      </c>
      <c r="B5563" t="s">
        <v>276</v>
      </c>
      <c r="C5563" t="str">
        <f>LEFT(B5563,SEARCH(" ",B5563))</f>
        <v xml:space="preserve">Nov </v>
      </c>
      <c r="D5563" t="str">
        <f>RIGHT(B5563,SEARCH(" ",B5563))</f>
        <v>2022</v>
      </c>
      <c r="E5563" t="s">
        <v>69</v>
      </c>
      <c r="F5563" t="s">
        <v>70</v>
      </c>
      <c r="G5563" s="3" t="s">
        <v>138</v>
      </c>
      <c r="H5563" t="s">
        <v>583</v>
      </c>
      <c r="I5563" t="s">
        <v>555</v>
      </c>
      <c r="J5563" t="s">
        <v>139</v>
      </c>
      <c r="K5563">
        <v>1384</v>
      </c>
      <c r="L5563">
        <f>K5563/1000000</f>
        <v>1.384E-3</v>
      </c>
      <c r="M5563">
        <v>32</v>
      </c>
      <c r="N5563">
        <v>7</v>
      </c>
      <c r="O5563">
        <v>0</v>
      </c>
      <c r="P5563">
        <v>0</v>
      </c>
      <c r="Q5563">
        <v>5.0578034682080934E-3</v>
      </c>
      <c r="R5563">
        <v>0</v>
      </c>
      <c r="S5563">
        <v>2.6618263690999671E-3</v>
      </c>
      <c r="T5563">
        <v>2.0358445049183851E-3</v>
      </c>
      <c r="U5563">
        <v>1.039308096673619E-2</v>
      </c>
    </row>
    <row r="5564" spans="1:21" x14ac:dyDescent="0.25">
      <c r="A5564" s="2">
        <v>44866</v>
      </c>
      <c r="B5564" t="s">
        <v>276</v>
      </c>
      <c r="C5564" t="str">
        <f>LEFT(B5564,SEARCH(" ",B5564))</f>
        <v xml:space="preserve">Nov </v>
      </c>
      <c r="D5564" t="str">
        <f>RIGHT(B5564,SEARCH(" ",B5564))</f>
        <v>2022</v>
      </c>
      <c r="E5564" t="s">
        <v>69</v>
      </c>
      <c r="F5564" t="s">
        <v>70</v>
      </c>
      <c r="G5564" s="3" t="s">
        <v>140</v>
      </c>
      <c r="H5564" t="s">
        <v>583</v>
      </c>
      <c r="I5564" t="s">
        <v>555</v>
      </c>
      <c r="J5564" t="s">
        <v>141</v>
      </c>
      <c r="K5564">
        <v>7263</v>
      </c>
      <c r="L5564">
        <f>K5564/1000000</f>
        <v>7.2630000000000004E-3</v>
      </c>
      <c r="M5564">
        <v>4035</v>
      </c>
      <c r="N5564">
        <v>16</v>
      </c>
      <c r="O5564">
        <v>4</v>
      </c>
      <c r="P5564">
        <v>5.5073661021616408E-4</v>
      </c>
      <c r="Q5564">
        <v>2.2029464408646559E-3</v>
      </c>
      <c r="R5564">
        <v>1.5007692701098741E-4</v>
      </c>
      <c r="S5564">
        <v>1.409498657397347E-3</v>
      </c>
      <c r="T5564">
        <v>1.259682164294104E-3</v>
      </c>
      <c r="U5564">
        <v>3.5749882657382529E-3</v>
      </c>
    </row>
    <row r="5565" spans="1:21" x14ac:dyDescent="0.25">
      <c r="A5565" s="2">
        <v>44866</v>
      </c>
      <c r="B5565" t="s">
        <v>276</v>
      </c>
      <c r="C5565" t="str">
        <f>LEFT(B5565,SEARCH(" ",B5565))</f>
        <v xml:space="preserve">Nov </v>
      </c>
      <c r="D5565" t="str">
        <f>RIGHT(B5565,SEARCH(" ",B5565))</f>
        <v>2022</v>
      </c>
      <c r="E5565" t="s">
        <v>69</v>
      </c>
      <c r="F5565" t="s">
        <v>70</v>
      </c>
      <c r="G5565" s="3" t="s">
        <v>142</v>
      </c>
      <c r="H5565" t="s">
        <v>583</v>
      </c>
      <c r="I5565" t="s">
        <v>553</v>
      </c>
      <c r="J5565" t="s">
        <v>143</v>
      </c>
      <c r="K5565">
        <v>307</v>
      </c>
      <c r="L5565">
        <f>K5565/1000000</f>
        <v>3.0699999999999998E-4</v>
      </c>
      <c r="M5565">
        <v>275</v>
      </c>
      <c r="N5565">
        <v>18</v>
      </c>
      <c r="O5565">
        <v>0</v>
      </c>
      <c r="P5565">
        <v>0</v>
      </c>
      <c r="Q5565">
        <v>5.8631921824104233E-2</v>
      </c>
      <c r="R5565">
        <v>0</v>
      </c>
      <c r="S5565">
        <v>1.1943991412564411E-2</v>
      </c>
      <c r="T5565">
        <v>3.5115551990306637E-2</v>
      </c>
      <c r="U5565">
        <v>9.108288348778093E-2</v>
      </c>
    </row>
    <row r="5566" spans="1:21" x14ac:dyDescent="0.25">
      <c r="A5566" s="2">
        <v>44866</v>
      </c>
      <c r="B5566" t="s">
        <v>276</v>
      </c>
      <c r="C5566" t="str">
        <f>LEFT(B5566,SEARCH(" ",B5566))</f>
        <v xml:space="preserve">Nov </v>
      </c>
      <c r="D5566" t="str">
        <f>RIGHT(B5566,SEARCH(" ",B5566))</f>
        <v>2022</v>
      </c>
      <c r="E5566" t="s">
        <v>69</v>
      </c>
      <c r="F5566" t="s">
        <v>70</v>
      </c>
      <c r="G5566" s="3" t="s">
        <v>571</v>
      </c>
      <c r="H5566" t="s">
        <v>583</v>
      </c>
      <c r="I5566" t="s">
        <v>553</v>
      </c>
      <c r="J5566" t="s">
        <v>144</v>
      </c>
      <c r="K5566">
        <v>6</v>
      </c>
      <c r="L5566">
        <f>K5566/1000000</f>
        <v>6.0000000000000002E-6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0.45925812643990038</v>
      </c>
      <c r="T5566">
        <v>0</v>
      </c>
      <c r="U5566">
        <v>0.45925812643990038</v>
      </c>
    </row>
    <row r="5567" spans="1:21" x14ac:dyDescent="0.25">
      <c r="A5567" s="2">
        <v>44866</v>
      </c>
      <c r="B5567" t="s">
        <v>276</v>
      </c>
      <c r="C5567" t="str">
        <f>LEFT(B5567,SEARCH(" ",B5567))</f>
        <v xml:space="preserve">Nov </v>
      </c>
      <c r="D5567" t="str">
        <f>RIGHT(B5567,SEARCH(" ",B5567))</f>
        <v>2022</v>
      </c>
      <c r="E5567" t="s">
        <v>69</v>
      </c>
      <c r="F5567" t="s">
        <v>70</v>
      </c>
      <c r="G5567" s="3" t="s">
        <v>572</v>
      </c>
      <c r="H5567" t="s">
        <v>583</v>
      </c>
      <c r="I5567" t="s">
        <v>553</v>
      </c>
      <c r="J5567" t="s">
        <v>145</v>
      </c>
      <c r="K5567">
        <v>0</v>
      </c>
      <c r="L5567">
        <f>K5567/1000000</f>
        <v>0</v>
      </c>
      <c r="M5567">
        <v>0</v>
      </c>
      <c r="N5567">
        <v>0</v>
      </c>
      <c r="O5567">
        <v>0</v>
      </c>
      <c r="R5567">
        <v>0</v>
      </c>
      <c r="S5567">
        <v>1</v>
      </c>
      <c r="T5567">
        <v>0</v>
      </c>
      <c r="U5567">
        <v>1</v>
      </c>
    </row>
    <row r="5568" spans="1:21" x14ac:dyDescent="0.25">
      <c r="A5568" s="2">
        <v>44866</v>
      </c>
      <c r="B5568" t="s">
        <v>276</v>
      </c>
      <c r="C5568" t="str">
        <f>LEFT(B5568,SEARCH(" ",B5568))</f>
        <v xml:space="preserve">Nov </v>
      </c>
      <c r="D5568" t="str">
        <f>RIGHT(B5568,SEARCH(" ",B5568))</f>
        <v>2022</v>
      </c>
      <c r="E5568" t="s">
        <v>69</v>
      </c>
      <c r="F5568" t="s">
        <v>70</v>
      </c>
      <c r="G5568" s="3" t="s">
        <v>146</v>
      </c>
      <c r="H5568" t="s">
        <v>583</v>
      </c>
      <c r="I5568" t="s">
        <v>553</v>
      </c>
      <c r="J5568" t="s">
        <v>147</v>
      </c>
      <c r="K5568">
        <v>0</v>
      </c>
      <c r="L5568">
        <f>K5568/1000000</f>
        <v>0</v>
      </c>
      <c r="M5568">
        <v>0</v>
      </c>
      <c r="N5568">
        <v>0</v>
      </c>
      <c r="O5568">
        <v>0</v>
      </c>
      <c r="R5568">
        <v>0</v>
      </c>
      <c r="S5568">
        <v>1</v>
      </c>
      <c r="T5568">
        <v>0</v>
      </c>
      <c r="U5568">
        <v>1</v>
      </c>
    </row>
    <row r="5569" spans="1:21" x14ac:dyDescent="0.25">
      <c r="A5569" s="2">
        <v>44866</v>
      </c>
      <c r="B5569" t="s">
        <v>276</v>
      </c>
      <c r="C5569" t="str">
        <f>LEFT(B5569,SEARCH(" ",B5569))</f>
        <v xml:space="preserve">Nov </v>
      </c>
      <c r="D5569" t="str">
        <f>RIGHT(B5569,SEARCH(" ",B5569))</f>
        <v>2022</v>
      </c>
      <c r="E5569" t="s">
        <v>69</v>
      </c>
      <c r="F5569" t="s">
        <v>70</v>
      </c>
      <c r="G5569" s="3" t="s">
        <v>573</v>
      </c>
      <c r="H5569" t="s">
        <v>583</v>
      </c>
      <c r="I5569" t="s">
        <v>553</v>
      </c>
      <c r="J5569" t="s">
        <v>148</v>
      </c>
      <c r="K5569">
        <v>10</v>
      </c>
      <c r="L5569">
        <f>K5569/1000000</f>
        <v>1.0000000000000001E-5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0.30849710781876077</v>
      </c>
      <c r="T5569">
        <v>0</v>
      </c>
      <c r="U5569">
        <v>0.30849710781876077</v>
      </c>
    </row>
    <row r="5570" spans="1:21" x14ac:dyDescent="0.25">
      <c r="A5570" s="2">
        <v>44866</v>
      </c>
      <c r="B5570" t="s">
        <v>276</v>
      </c>
      <c r="C5570" t="str">
        <f>LEFT(B5570,SEARCH(" ",B5570))</f>
        <v xml:space="preserve">Nov </v>
      </c>
      <c r="D5570" t="str">
        <f>RIGHT(B5570,SEARCH(" ",B5570))</f>
        <v>2022</v>
      </c>
      <c r="E5570" t="s">
        <v>69</v>
      </c>
      <c r="F5570" t="s">
        <v>70</v>
      </c>
      <c r="G5570" s="3" t="s">
        <v>574</v>
      </c>
      <c r="H5570" t="s">
        <v>583</v>
      </c>
      <c r="I5570" t="s">
        <v>553</v>
      </c>
      <c r="J5570" t="s">
        <v>149</v>
      </c>
      <c r="K5570">
        <v>0</v>
      </c>
      <c r="L5570">
        <f>K5570/1000000</f>
        <v>0</v>
      </c>
      <c r="M5570">
        <v>0</v>
      </c>
      <c r="N5570">
        <v>0</v>
      </c>
      <c r="O5570">
        <v>0</v>
      </c>
      <c r="R5570">
        <v>0</v>
      </c>
      <c r="S5570">
        <v>1</v>
      </c>
      <c r="T5570">
        <v>0</v>
      </c>
      <c r="U5570">
        <v>1</v>
      </c>
    </row>
    <row r="5571" spans="1:21" x14ac:dyDescent="0.25">
      <c r="A5571" s="2">
        <v>44866</v>
      </c>
      <c r="B5571" t="s">
        <v>276</v>
      </c>
      <c r="C5571" t="str">
        <f>LEFT(B5571,SEARCH(" ",B5571))</f>
        <v xml:space="preserve">Nov </v>
      </c>
      <c r="D5571" t="str">
        <f>RIGHT(B5571,SEARCH(" ",B5571))</f>
        <v>2022</v>
      </c>
      <c r="E5571" t="s">
        <v>69</v>
      </c>
      <c r="F5571" t="s">
        <v>70</v>
      </c>
      <c r="G5571" s="3" t="s">
        <v>575</v>
      </c>
      <c r="H5571" t="s">
        <v>582</v>
      </c>
      <c r="I5571" t="s">
        <v>553</v>
      </c>
      <c r="J5571" t="s">
        <v>150</v>
      </c>
      <c r="L5571">
        <f>K5571/1000000</f>
        <v>0</v>
      </c>
    </row>
    <row r="5572" spans="1:21" x14ac:dyDescent="0.25">
      <c r="A5572" s="2">
        <v>44866</v>
      </c>
      <c r="B5572" t="s">
        <v>276</v>
      </c>
      <c r="C5572" t="str">
        <f>LEFT(B5572,SEARCH(" ",B5572))</f>
        <v xml:space="preserve">Nov </v>
      </c>
      <c r="D5572" t="str">
        <f>RIGHT(B5572,SEARCH(" ",B5572))</f>
        <v>2022</v>
      </c>
      <c r="E5572" t="s">
        <v>17</v>
      </c>
      <c r="F5572" t="s">
        <v>18</v>
      </c>
      <c r="G5572" s="3" t="s">
        <v>201</v>
      </c>
      <c r="H5572" t="s">
        <v>583</v>
      </c>
      <c r="I5572" t="s">
        <v>553</v>
      </c>
      <c r="J5572" t="s">
        <v>202</v>
      </c>
      <c r="K5572">
        <v>4887</v>
      </c>
      <c r="L5572">
        <f>K5572/1000000</f>
        <v>4.8869999999999999E-3</v>
      </c>
    </row>
    <row r="5573" spans="1:21" x14ac:dyDescent="0.25">
      <c r="A5573" s="2">
        <v>44866</v>
      </c>
      <c r="B5573" t="s">
        <v>276</v>
      </c>
      <c r="C5573" t="str">
        <f>LEFT(B5573,SEARCH(" ",B5573))</f>
        <v xml:space="preserve">Nov </v>
      </c>
      <c r="D5573" t="str">
        <f>RIGHT(B5573,SEARCH(" ",B5573))</f>
        <v>2022</v>
      </c>
      <c r="E5573" t="s">
        <v>69</v>
      </c>
      <c r="F5573" t="s">
        <v>70</v>
      </c>
      <c r="G5573" s="3" t="s">
        <v>151</v>
      </c>
      <c r="H5573" t="s">
        <v>583</v>
      </c>
      <c r="I5573" t="s">
        <v>553</v>
      </c>
      <c r="J5573" t="s">
        <v>152</v>
      </c>
      <c r="K5573">
        <v>5</v>
      </c>
      <c r="L5573">
        <f>K5573/1000000</f>
        <v>5.0000000000000004E-6</v>
      </c>
      <c r="M5573">
        <v>5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0.52182375010498139</v>
      </c>
      <c r="T5573">
        <v>0</v>
      </c>
      <c r="U5573">
        <v>0.52182375010498139</v>
      </c>
    </row>
    <row r="5574" spans="1:21" x14ac:dyDescent="0.25">
      <c r="A5574" s="2">
        <v>44866</v>
      </c>
      <c r="B5574" t="s">
        <v>276</v>
      </c>
      <c r="C5574" t="str">
        <f>LEFT(B5574,SEARCH(" ",B5574))</f>
        <v xml:space="preserve">Nov </v>
      </c>
      <c r="D5574" t="str">
        <f>RIGHT(B5574,SEARCH(" ",B5574))</f>
        <v>2022</v>
      </c>
      <c r="E5574" t="s">
        <v>17</v>
      </c>
      <c r="F5574" t="s">
        <v>18</v>
      </c>
      <c r="G5574" s="3" t="s">
        <v>19</v>
      </c>
      <c r="H5574" t="s">
        <v>582</v>
      </c>
      <c r="I5574" t="s">
        <v>553</v>
      </c>
      <c r="J5574" t="s">
        <v>20</v>
      </c>
      <c r="K5574">
        <v>5972</v>
      </c>
      <c r="L5574">
        <f>K5574/1000000</f>
        <v>5.9719999999999999E-3</v>
      </c>
      <c r="O5574">
        <v>3</v>
      </c>
      <c r="P5574">
        <v>5.0234427327528462E-4</v>
      </c>
      <c r="R5574">
        <v>1.036074492547929E-4</v>
      </c>
      <c r="S5574">
        <v>1.4673544209014839E-3</v>
      </c>
    </row>
    <row r="5575" spans="1:21" x14ac:dyDescent="0.25">
      <c r="A5575" s="2">
        <v>44866</v>
      </c>
      <c r="B5575" t="s">
        <v>276</v>
      </c>
      <c r="C5575" t="str">
        <f>LEFT(B5575,SEARCH(" ",B5575))</f>
        <v xml:space="preserve">Nov </v>
      </c>
      <c r="D5575" t="str">
        <f>RIGHT(B5575,SEARCH(" ",B5575))</f>
        <v>2022</v>
      </c>
      <c r="E5575" t="s">
        <v>69</v>
      </c>
      <c r="F5575" t="s">
        <v>70</v>
      </c>
      <c r="G5575" s="3" t="s">
        <v>576</v>
      </c>
      <c r="H5575" t="s">
        <v>583</v>
      </c>
      <c r="I5575" t="s">
        <v>553</v>
      </c>
      <c r="J5575" t="s">
        <v>153</v>
      </c>
      <c r="K5575">
        <v>12</v>
      </c>
      <c r="L5575">
        <f>K5575/1000000</f>
        <v>1.2E-5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0.26464846939705111</v>
      </c>
      <c r="T5575">
        <v>0</v>
      </c>
      <c r="U5575">
        <v>0.26464846939705111</v>
      </c>
    </row>
    <row r="5576" spans="1:21" x14ac:dyDescent="0.25">
      <c r="A5576" s="2">
        <v>44866</v>
      </c>
      <c r="B5576" t="s">
        <v>276</v>
      </c>
      <c r="C5576" t="str">
        <f>LEFT(B5576,SEARCH(" ",B5576))</f>
        <v xml:space="preserve">Nov </v>
      </c>
      <c r="D5576" t="str">
        <f>RIGHT(B5576,SEARCH(" ",B5576))</f>
        <v>2022</v>
      </c>
      <c r="E5576" t="s">
        <v>69</v>
      </c>
      <c r="F5576" t="s">
        <v>70</v>
      </c>
      <c r="G5576" s="3" t="s">
        <v>154</v>
      </c>
      <c r="H5576" t="s">
        <v>583</v>
      </c>
      <c r="I5576" t="s">
        <v>553</v>
      </c>
      <c r="J5576" t="s">
        <v>155</v>
      </c>
      <c r="K5576">
        <v>3</v>
      </c>
      <c r="L5576">
        <f>K5576/1000000</f>
        <v>3.0000000000000001E-6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0.70759822617871326</v>
      </c>
      <c r="T5576">
        <v>0</v>
      </c>
      <c r="U5576">
        <v>0.70759822617871326</v>
      </c>
    </row>
    <row r="5577" spans="1:21" x14ac:dyDescent="0.25">
      <c r="A5577" s="2">
        <v>44866</v>
      </c>
      <c r="B5577" t="s">
        <v>276</v>
      </c>
      <c r="C5577" t="str">
        <f>LEFT(B5577,SEARCH(" ",B5577))</f>
        <v xml:space="preserve">Nov </v>
      </c>
      <c r="D5577" t="str">
        <f>RIGHT(B5577,SEARCH(" ",B5577))</f>
        <v>2022</v>
      </c>
      <c r="E5577" t="s">
        <v>69</v>
      </c>
      <c r="F5577" t="s">
        <v>70</v>
      </c>
      <c r="G5577" s="3" t="s">
        <v>158</v>
      </c>
      <c r="H5577" t="s">
        <v>582</v>
      </c>
      <c r="I5577" t="s">
        <v>553</v>
      </c>
      <c r="J5577" t="s">
        <v>158</v>
      </c>
      <c r="K5577">
        <v>192</v>
      </c>
      <c r="L5577">
        <f>K5577/1000000</f>
        <v>1.92E-4</v>
      </c>
      <c r="M5577">
        <v>192</v>
      </c>
      <c r="N5577">
        <v>3</v>
      </c>
      <c r="O5577">
        <v>0</v>
      </c>
      <c r="P5577">
        <v>0</v>
      </c>
      <c r="Q5577">
        <v>1.5625E-2</v>
      </c>
      <c r="R5577">
        <v>0</v>
      </c>
      <c r="S5577">
        <v>1.9029522168779841E-2</v>
      </c>
      <c r="T5577">
        <v>3.2339148333589492E-3</v>
      </c>
      <c r="U5577">
        <v>4.4981544323545293E-2</v>
      </c>
    </row>
    <row r="5578" spans="1:21" x14ac:dyDescent="0.25">
      <c r="A5578" s="2">
        <v>44866</v>
      </c>
      <c r="B5578" t="s">
        <v>276</v>
      </c>
      <c r="C5578" t="str">
        <f>LEFT(B5578,SEARCH(" ",B5578))</f>
        <v xml:space="preserve">Nov </v>
      </c>
      <c r="D5578" t="str">
        <f>RIGHT(B5578,SEARCH(" ",B5578))</f>
        <v>2022</v>
      </c>
      <c r="E5578" t="s">
        <v>69</v>
      </c>
      <c r="F5578" t="s">
        <v>70</v>
      </c>
      <c r="G5578" s="3" t="s">
        <v>156</v>
      </c>
      <c r="H5578" t="s">
        <v>583</v>
      </c>
      <c r="I5578" t="s">
        <v>553</v>
      </c>
      <c r="J5578" t="s">
        <v>157</v>
      </c>
      <c r="K5578">
        <v>0</v>
      </c>
      <c r="L5578">
        <f>K5578/1000000</f>
        <v>0</v>
      </c>
      <c r="M5578">
        <v>0</v>
      </c>
      <c r="N5578">
        <v>0</v>
      </c>
      <c r="O5578">
        <v>0</v>
      </c>
      <c r="R5578">
        <v>0</v>
      </c>
      <c r="S5578">
        <v>1</v>
      </c>
      <c r="T5578">
        <v>0</v>
      </c>
      <c r="U5578">
        <v>1</v>
      </c>
    </row>
    <row r="5579" spans="1:21" x14ac:dyDescent="0.25">
      <c r="A5579" s="2">
        <v>44866</v>
      </c>
      <c r="B5579" t="s">
        <v>276</v>
      </c>
      <c r="C5579" t="str">
        <f>LEFT(B5579,SEARCH(" ",B5579))</f>
        <v xml:space="preserve">Nov </v>
      </c>
      <c r="D5579" t="str">
        <f>RIGHT(B5579,SEARCH(" ",B5579))</f>
        <v>2022</v>
      </c>
      <c r="E5579" t="s">
        <v>69</v>
      </c>
      <c r="F5579" t="s">
        <v>70</v>
      </c>
      <c r="G5579" s="3" t="s">
        <v>159</v>
      </c>
      <c r="H5579" t="s">
        <v>582</v>
      </c>
      <c r="I5579" t="s">
        <v>555</v>
      </c>
      <c r="J5579" t="s">
        <v>160</v>
      </c>
      <c r="L5579">
        <f>K5579/1000000</f>
        <v>0</v>
      </c>
    </row>
    <row r="5580" spans="1:21" x14ac:dyDescent="0.25">
      <c r="A5580" s="2">
        <v>44866</v>
      </c>
      <c r="B5580" t="s">
        <v>276</v>
      </c>
      <c r="C5580" t="str">
        <f>LEFT(B5580,SEARCH(" ",B5580))</f>
        <v xml:space="preserve">Nov </v>
      </c>
      <c r="D5580" t="str">
        <f>RIGHT(B5580,SEARCH(" ",B5580))</f>
        <v>2022</v>
      </c>
      <c r="E5580" t="s">
        <v>69</v>
      </c>
      <c r="F5580" t="s">
        <v>70</v>
      </c>
      <c r="G5580" s="3" t="s">
        <v>580</v>
      </c>
      <c r="H5580" t="s">
        <v>583</v>
      </c>
      <c r="I5580" t="s">
        <v>553</v>
      </c>
      <c r="J5580" t="s">
        <v>161</v>
      </c>
      <c r="K5580">
        <v>3263</v>
      </c>
      <c r="L5580">
        <f>K5580/1000000</f>
        <v>3.2629999999999998E-3</v>
      </c>
      <c r="M5580">
        <v>1</v>
      </c>
      <c r="N5580">
        <v>6</v>
      </c>
      <c r="O5580">
        <v>3</v>
      </c>
      <c r="P5580">
        <v>9.1939932577382772E-4</v>
      </c>
      <c r="Q5580">
        <v>1.838798651547655E-3</v>
      </c>
      <c r="R5580">
        <v>1.896423912284241E-4</v>
      </c>
      <c r="S5580">
        <v>2.6845014059586232E-3</v>
      </c>
      <c r="T5580">
        <v>6.7509624949938895E-4</v>
      </c>
      <c r="U5580">
        <v>3.9979623946063076E-3</v>
      </c>
    </row>
    <row r="5581" spans="1:21" x14ac:dyDescent="0.25">
      <c r="A5581" s="2">
        <v>44896</v>
      </c>
      <c r="B5581" t="s">
        <v>277</v>
      </c>
      <c r="C5581" t="str">
        <f>LEFT(B5581,SEARCH(" ",B5581))</f>
        <v xml:space="preserve">Dec </v>
      </c>
      <c r="D5581" t="str">
        <f>RIGHT(B5581,SEARCH(" ",B5581))</f>
        <v>2022</v>
      </c>
      <c r="E5581" t="s">
        <v>69</v>
      </c>
      <c r="F5581" t="s">
        <v>70</v>
      </c>
      <c r="G5581" s="3" t="s">
        <v>71</v>
      </c>
      <c r="H5581" t="s">
        <v>583</v>
      </c>
      <c r="I5581" t="s">
        <v>553</v>
      </c>
      <c r="J5581" t="s">
        <v>72</v>
      </c>
      <c r="L5581">
        <f>K5581/1000000</f>
        <v>0</v>
      </c>
    </row>
    <row r="5582" spans="1:21" x14ac:dyDescent="0.25">
      <c r="A5582" s="2">
        <v>44896</v>
      </c>
      <c r="B5582" t="s">
        <v>277</v>
      </c>
      <c r="C5582" t="str">
        <f>LEFT(B5582,SEARCH(" ",B5582))</f>
        <v xml:space="preserve">Dec </v>
      </c>
      <c r="D5582" t="str">
        <f>RIGHT(B5582,SEARCH(" ",B5582))</f>
        <v>2022</v>
      </c>
      <c r="E5582" t="s">
        <v>69</v>
      </c>
      <c r="F5582" t="s">
        <v>70</v>
      </c>
      <c r="G5582" s="3" t="s">
        <v>556</v>
      </c>
      <c r="H5582" t="s">
        <v>582</v>
      </c>
      <c r="I5582" t="s">
        <v>553</v>
      </c>
      <c r="J5582" t="s">
        <v>73</v>
      </c>
      <c r="K5582">
        <v>48</v>
      </c>
      <c r="L5582">
        <f>K5582/1000000</f>
        <v>4.8000000000000001E-5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7.3972785347280245E-2</v>
      </c>
      <c r="T5582">
        <v>0</v>
      </c>
      <c r="U5582">
        <v>7.3972785347280245E-2</v>
      </c>
    </row>
    <row r="5583" spans="1:21" x14ac:dyDescent="0.25">
      <c r="A5583" s="2">
        <v>44896</v>
      </c>
      <c r="B5583" t="s">
        <v>277</v>
      </c>
      <c r="C5583" t="str">
        <f>LEFT(B5583,SEARCH(" ",B5583))</f>
        <v xml:space="preserve">Dec </v>
      </c>
      <c r="D5583" t="str">
        <f>RIGHT(B5583,SEARCH(" ",B5583))</f>
        <v>2022</v>
      </c>
      <c r="E5583" t="s">
        <v>69</v>
      </c>
      <c r="F5583" t="s">
        <v>70</v>
      </c>
      <c r="G5583" s="3" t="s">
        <v>74</v>
      </c>
      <c r="H5583" t="s">
        <v>582</v>
      </c>
      <c r="I5583" t="s">
        <v>555</v>
      </c>
      <c r="J5583" t="s">
        <v>75</v>
      </c>
      <c r="K5583">
        <v>93</v>
      </c>
      <c r="L5583">
        <f>K5583/1000000</f>
        <v>9.2999999999999997E-5</v>
      </c>
      <c r="M5583">
        <v>93</v>
      </c>
      <c r="N5583">
        <v>4</v>
      </c>
      <c r="O5583">
        <v>0</v>
      </c>
      <c r="P5583">
        <v>0</v>
      </c>
      <c r="Q5583">
        <v>4.3010752688172053E-2</v>
      </c>
      <c r="R5583">
        <v>0</v>
      </c>
      <c r="S5583">
        <v>3.8888998534275847E-2</v>
      </c>
      <c r="T5583">
        <v>1.1841511036669619E-2</v>
      </c>
      <c r="U5583">
        <v>0.10647569031154019</v>
      </c>
    </row>
    <row r="5584" spans="1:21" x14ac:dyDescent="0.25">
      <c r="A5584" s="2">
        <v>44896</v>
      </c>
      <c r="B5584" t="s">
        <v>277</v>
      </c>
      <c r="C5584" t="str">
        <f>LEFT(B5584,SEARCH(" ",B5584))</f>
        <v xml:space="preserve">Dec </v>
      </c>
      <c r="D5584" t="str">
        <f>RIGHT(B5584,SEARCH(" ",B5584))</f>
        <v>2022</v>
      </c>
      <c r="E5584" t="s">
        <v>69</v>
      </c>
      <c r="F5584" t="s">
        <v>70</v>
      </c>
      <c r="G5584" s="3" t="s">
        <v>76</v>
      </c>
      <c r="H5584" t="s">
        <v>582</v>
      </c>
      <c r="I5584" t="s">
        <v>553</v>
      </c>
      <c r="J5584" t="s">
        <v>77</v>
      </c>
      <c r="K5584">
        <v>0</v>
      </c>
      <c r="L5584">
        <f>K5584/1000000</f>
        <v>0</v>
      </c>
      <c r="M5584">
        <v>0</v>
      </c>
      <c r="N5584">
        <v>0</v>
      </c>
      <c r="O5584">
        <v>0</v>
      </c>
      <c r="R5584">
        <v>0</v>
      </c>
      <c r="S5584">
        <v>1</v>
      </c>
      <c r="T5584">
        <v>0</v>
      </c>
      <c r="U5584">
        <v>1</v>
      </c>
    </row>
    <row r="5585" spans="1:21" x14ac:dyDescent="0.25">
      <c r="A5585" s="2">
        <v>44896</v>
      </c>
      <c r="B5585" t="s">
        <v>277</v>
      </c>
      <c r="C5585" t="str">
        <f>LEFT(B5585,SEARCH(" ",B5585))</f>
        <v xml:space="preserve">Dec </v>
      </c>
      <c r="D5585" t="str">
        <f>RIGHT(B5585,SEARCH(" ",B5585))</f>
        <v>2022</v>
      </c>
      <c r="E5585" t="s">
        <v>69</v>
      </c>
      <c r="F5585" t="s">
        <v>70</v>
      </c>
      <c r="G5585" s="3" t="s">
        <v>78</v>
      </c>
      <c r="H5585" t="s">
        <v>583</v>
      </c>
      <c r="I5585" t="s">
        <v>553</v>
      </c>
      <c r="J5585" t="s">
        <v>79</v>
      </c>
      <c r="L5585">
        <f>K5585/1000000</f>
        <v>0</v>
      </c>
    </row>
    <row r="5586" spans="1:21" x14ac:dyDescent="0.25">
      <c r="A5586" s="2">
        <v>44896</v>
      </c>
      <c r="B5586" t="s">
        <v>277</v>
      </c>
      <c r="C5586" t="str">
        <f>LEFT(B5586,SEARCH(" ",B5586))</f>
        <v xml:space="preserve">Dec </v>
      </c>
      <c r="D5586" t="str">
        <f>RIGHT(B5586,SEARCH(" ",B5586))</f>
        <v>2022</v>
      </c>
      <c r="E5586" t="s">
        <v>17</v>
      </c>
      <c r="F5586" t="s">
        <v>18</v>
      </c>
      <c r="G5586" s="3" t="s">
        <v>215</v>
      </c>
      <c r="H5586" t="s">
        <v>583</v>
      </c>
      <c r="I5586" t="s">
        <v>553</v>
      </c>
      <c r="J5586" t="s">
        <v>216</v>
      </c>
      <c r="K5586">
        <v>6293</v>
      </c>
      <c r="L5586">
        <f>K5586/1000000</f>
        <v>6.293E-3</v>
      </c>
      <c r="O5586">
        <v>34</v>
      </c>
      <c r="P5586">
        <v>5.4028285396472272E-3</v>
      </c>
      <c r="R5586">
        <v>3.744431717388546E-3</v>
      </c>
      <c r="S5586">
        <v>7.5418015792784177E-3</v>
      </c>
    </row>
    <row r="5587" spans="1:21" x14ac:dyDescent="0.25">
      <c r="A5587" s="2">
        <v>44896</v>
      </c>
      <c r="B5587" t="s">
        <v>277</v>
      </c>
      <c r="C5587" t="str">
        <f>LEFT(B5587,SEARCH(" ",B5587))</f>
        <v xml:space="preserve">Dec </v>
      </c>
      <c r="D5587" t="str">
        <f>RIGHT(B5587,SEARCH(" ",B5587))</f>
        <v>2022</v>
      </c>
      <c r="E5587" t="s">
        <v>69</v>
      </c>
      <c r="F5587" t="s">
        <v>70</v>
      </c>
      <c r="G5587" s="3" t="s">
        <v>80</v>
      </c>
      <c r="H5587" t="s">
        <v>583</v>
      </c>
      <c r="I5587" t="s">
        <v>553</v>
      </c>
      <c r="J5587" t="s">
        <v>81</v>
      </c>
      <c r="K5587">
        <v>18</v>
      </c>
      <c r="L5587">
        <f>K5587/1000000</f>
        <v>1.8E-5</v>
      </c>
      <c r="M5587">
        <v>0</v>
      </c>
      <c r="O5587">
        <v>0</v>
      </c>
      <c r="P5587">
        <v>0</v>
      </c>
      <c r="R5587">
        <v>0</v>
      </c>
      <c r="S5587">
        <v>0.1853019681378523</v>
      </c>
    </row>
    <row r="5588" spans="1:21" x14ac:dyDescent="0.25">
      <c r="A5588" s="2">
        <v>44896</v>
      </c>
      <c r="B5588" t="s">
        <v>277</v>
      </c>
      <c r="C5588" t="str">
        <f>LEFT(B5588,SEARCH(" ",B5588))</f>
        <v xml:space="preserve">Dec </v>
      </c>
      <c r="D5588" t="str">
        <f>RIGHT(B5588,SEARCH(" ",B5588))</f>
        <v>2022</v>
      </c>
      <c r="E5588" t="s">
        <v>69</v>
      </c>
      <c r="F5588" t="s">
        <v>70</v>
      </c>
      <c r="G5588" s="3" t="s">
        <v>82</v>
      </c>
      <c r="H5588" t="s">
        <v>583</v>
      </c>
      <c r="I5588" t="s">
        <v>553</v>
      </c>
      <c r="J5588" t="s">
        <v>83</v>
      </c>
      <c r="K5588">
        <v>446</v>
      </c>
      <c r="L5588">
        <f>K5588/1000000</f>
        <v>4.46E-4</v>
      </c>
      <c r="M5588">
        <v>10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8.2369193049415257E-3</v>
      </c>
      <c r="T5588">
        <v>0</v>
      </c>
      <c r="U5588">
        <v>8.2369193049415257E-3</v>
      </c>
    </row>
    <row r="5589" spans="1:21" x14ac:dyDescent="0.25">
      <c r="A5589" s="2">
        <v>44896</v>
      </c>
      <c r="B5589" t="s">
        <v>277</v>
      </c>
      <c r="C5589" t="str">
        <f>LEFT(B5589,SEARCH(" ",B5589))</f>
        <v xml:space="preserve">Dec </v>
      </c>
      <c r="D5589" t="str">
        <f>RIGHT(B5589,SEARCH(" ",B5589))</f>
        <v>2022</v>
      </c>
      <c r="E5589" t="s">
        <v>69</v>
      </c>
      <c r="F5589" t="s">
        <v>70</v>
      </c>
      <c r="G5589" s="3" t="s">
        <v>84</v>
      </c>
      <c r="H5589" t="s">
        <v>582</v>
      </c>
      <c r="I5589" t="s">
        <v>553</v>
      </c>
      <c r="J5589" t="s">
        <v>85</v>
      </c>
      <c r="L5589">
        <f>K5589/1000000</f>
        <v>0</v>
      </c>
    </row>
    <row r="5590" spans="1:21" x14ac:dyDescent="0.25">
      <c r="A5590" s="2">
        <v>44896</v>
      </c>
      <c r="B5590" t="s">
        <v>277</v>
      </c>
      <c r="C5590" t="str">
        <f>LEFT(B5590,SEARCH(" ",B5590))</f>
        <v xml:space="preserve">Dec </v>
      </c>
      <c r="D5590" t="str">
        <f>RIGHT(B5590,SEARCH(" ",B5590))</f>
        <v>2022</v>
      </c>
      <c r="E5590" t="s">
        <v>69</v>
      </c>
      <c r="F5590" t="s">
        <v>70</v>
      </c>
      <c r="G5590" s="3" t="s">
        <v>557</v>
      </c>
      <c r="H5590" t="s">
        <v>583</v>
      </c>
      <c r="I5590" t="s">
        <v>555</v>
      </c>
      <c r="J5590" t="s">
        <v>86</v>
      </c>
      <c r="K5590">
        <v>6984</v>
      </c>
      <c r="L5590">
        <f>K5590/1000000</f>
        <v>6.9839999999999998E-3</v>
      </c>
      <c r="M5590">
        <v>704</v>
      </c>
      <c r="N5590">
        <v>15</v>
      </c>
      <c r="O5590">
        <v>2</v>
      </c>
      <c r="P5590">
        <v>2.8636884306987401E-4</v>
      </c>
      <c r="Q5590">
        <v>2.1477663230240552E-3</v>
      </c>
      <c r="R5590">
        <v>3.4682477122033171E-5</v>
      </c>
      <c r="S5590">
        <v>1.034075859167511E-3</v>
      </c>
      <c r="T5590">
        <v>1.202571240973469E-3</v>
      </c>
      <c r="U5590">
        <v>3.5399436303716072E-3</v>
      </c>
    </row>
    <row r="5591" spans="1:21" x14ac:dyDescent="0.25">
      <c r="A5591" s="2">
        <v>44896</v>
      </c>
      <c r="B5591" t="s">
        <v>277</v>
      </c>
      <c r="C5591" t="str">
        <f>LEFT(B5591,SEARCH(" ",B5591))</f>
        <v xml:space="preserve">Dec </v>
      </c>
      <c r="D5591" t="str">
        <f>RIGHT(B5591,SEARCH(" ",B5591))</f>
        <v>2022</v>
      </c>
      <c r="E5591" t="s">
        <v>69</v>
      </c>
      <c r="F5591" t="s">
        <v>70</v>
      </c>
      <c r="G5591" s="3" t="s">
        <v>87</v>
      </c>
      <c r="H5591" t="s">
        <v>583</v>
      </c>
      <c r="I5591" t="s">
        <v>553</v>
      </c>
      <c r="J5591" t="s">
        <v>88</v>
      </c>
      <c r="L5591">
        <f>K5591/1000000</f>
        <v>0</v>
      </c>
    </row>
    <row r="5592" spans="1:21" x14ac:dyDescent="0.25">
      <c r="A5592" s="2">
        <v>44896</v>
      </c>
      <c r="B5592" t="s">
        <v>277</v>
      </c>
      <c r="C5592" t="str">
        <f>LEFT(B5592,SEARCH(" ",B5592))</f>
        <v xml:space="preserve">Dec </v>
      </c>
      <c r="D5592" t="str">
        <f>RIGHT(B5592,SEARCH(" ",B5592))</f>
        <v>2022</v>
      </c>
      <c r="E5592" t="s">
        <v>69</v>
      </c>
      <c r="F5592" t="s">
        <v>70</v>
      </c>
      <c r="G5592" s="3" t="s">
        <v>89</v>
      </c>
      <c r="H5592" t="s">
        <v>583</v>
      </c>
      <c r="I5592" t="s">
        <v>555</v>
      </c>
      <c r="J5592" t="s">
        <v>90</v>
      </c>
      <c r="K5592">
        <v>42012</v>
      </c>
      <c r="L5592">
        <f>K5592/1000000</f>
        <v>4.2012000000000001E-2</v>
      </c>
      <c r="M5592">
        <v>7757</v>
      </c>
      <c r="N5592">
        <v>9</v>
      </c>
      <c r="O5592">
        <v>3</v>
      </c>
      <c r="P5592">
        <v>7.1408169094544415E-5</v>
      </c>
      <c r="Q5592">
        <v>2.1422450728363331E-4</v>
      </c>
      <c r="R5592">
        <v>1.4726323287626871E-5</v>
      </c>
      <c r="S5592">
        <v>2.0867064924702281E-4</v>
      </c>
      <c r="T5592">
        <v>9.7961615186665775E-5</v>
      </c>
      <c r="U5592">
        <v>4.0662571582918052E-4</v>
      </c>
    </row>
    <row r="5593" spans="1:21" x14ac:dyDescent="0.25">
      <c r="A5593" s="2">
        <v>44896</v>
      </c>
      <c r="B5593" t="s">
        <v>277</v>
      </c>
      <c r="C5593" t="str">
        <f>LEFT(B5593,SEARCH(" ",B5593))</f>
        <v xml:space="preserve">Dec </v>
      </c>
      <c r="D5593" t="str">
        <f>RIGHT(B5593,SEARCH(" ",B5593))</f>
        <v>2022</v>
      </c>
      <c r="E5593" t="s">
        <v>69</v>
      </c>
      <c r="F5593" t="s">
        <v>70</v>
      </c>
      <c r="G5593" s="3" t="s">
        <v>91</v>
      </c>
      <c r="H5593" t="s">
        <v>582</v>
      </c>
      <c r="I5593" t="s">
        <v>553</v>
      </c>
      <c r="J5593" t="s">
        <v>92</v>
      </c>
      <c r="K5593">
        <v>0</v>
      </c>
      <c r="L5593">
        <f>K5593/1000000</f>
        <v>0</v>
      </c>
      <c r="M5593">
        <v>0</v>
      </c>
      <c r="N5593">
        <v>0</v>
      </c>
      <c r="O5593">
        <v>0</v>
      </c>
      <c r="R5593">
        <v>0</v>
      </c>
      <c r="S5593">
        <v>1</v>
      </c>
      <c r="T5593">
        <v>0</v>
      </c>
      <c r="U5593">
        <v>1</v>
      </c>
    </row>
    <row r="5594" spans="1:21" x14ac:dyDescent="0.25">
      <c r="A5594" s="2">
        <v>44896</v>
      </c>
      <c r="B5594" t="s">
        <v>277</v>
      </c>
      <c r="C5594" t="str">
        <f>LEFT(B5594,SEARCH(" ",B5594))</f>
        <v xml:space="preserve">Dec </v>
      </c>
      <c r="D5594" t="str">
        <f>RIGHT(B5594,SEARCH(" ",B5594))</f>
        <v>2022</v>
      </c>
      <c r="E5594" t="s">
        <v>69</v>
      </c>
      <c r="F5594" t="s">
        <v>70</v>
      </c>
      <c r="G5594" s="3" t="s">
        <v>93</v>
      </c>
      <c r="H5594" t="s">
        <v>584</v>
      </c>
      <c r="I5594" t="s">
        <v>553</v>
      </c>
      <c r="J5594" t="s">
        <v>94</v>
      </c>
      <c r="K5594">
        <v>0</v>
      </c>
      <c r="L5594">
        <f>K5594/1000000</f>
        <v>0</v>
      </c>
      <c r="M5594">
        <v>0</v>
      </c>
      <c r="N5594">
        <v>0</v>
      </c>
      <c r="O5594">
        <v>0</v>
      </c>
      <c r="R5594">
        <v>0</v>
      </c>
      <c r="S5594">
        <v>1</v>
      </c>
      <c r="T5594">
        <v>0</v>
      </c>
      <c r="U5594">
        <v>1</v>
      </c>
    </row>
    <row r="5595" spans="1:21" x14ac:dyDescent="0.25">
      <c r="A5595" s="2">
        <v>44896</v>
      </c>
      <c r="B5595" t="s">
        <v>277</v>
      </c>
      <c r="C5595" t="str">
        <f>LEFT(B5595,SEARCH(" ",B5595))</f>
        <v xml:space="preserve">Dec </v>
      </c>
      <c r="D5595" t="str">
        <f>RIGHT(B5595,SEARCH(" ",B5595))</f>
        <v>2022</v>
      </c>
      <c r="E5595" t="s">
        <v>69</v>
      </c>
      <c r="F5595" t="s">
        <v>70</v>
      </c>
      <c r="G5595" s="3" t="s">
        <v>559</v>
      </c>
      <c r="H5595" t="s">
        <v>582</v>
      </c>
      <c r="I5595" t="s">
        <v>553</v>
      </c>
      <c r="J5595" t="s">
        <v>95</v>
      </c>
      <c r="L5595">
        <f>K5595/1000000</f>
        <v>0</v>
      </c>
    </row>
    <row r="5596" spans="1:21" x14ac:dyDescent="0.25">
      <c r="A5596" s="2">
        <v>44896</v>
      </c>
      <c r="B5596" t="s">
        <v>277</v>
      </c>
      <c r="C5596" t="str">
        <f>LEFT(B5596,SEARCH(" ",B5596))</f>
        <v xml:space="preserve">Dec </v>
      </c>
      <c r="D5596" t="str">
        <f>RIGHT(B5596,SEARCH(" ",B5596))</f>
        <v>2022</v>
      </c>
      <c r="E5596" t="s">
        <v>69</v>
      </c>
      <c r="F5596" t="s">
        <v>70</v>
      </c>
      <c r="G5596" s="3" t="s">
        <v>96</v>
      </c>
      <c r="H5596" s="3" t="s">
        <v>582</v>
      </c>
      <c r="I5596" t="s">
        <v>555</v>
      </c>
      <c r="J5596" t="s">
        <v>97</v>
      </c>
      <c r="K5596">
        <v>0</v>
      </c>
      <c r="L5596">
        <f>K5596/1000000</f>
        <v>0</v>
      </c>
      <c r="M5596">
        <v>0</v>
      </c>
      <c r="N5596">
        <v>0</v>
      </c>
      <c r="O5596">
        <v>0</v>
      </c>
      <c r="R5596">
        <v>0</v>
      </c>
      <c r="S5596">
        <v>1</v>
      </c>
      <c r="T5596">
        <v>0</v>
      </c>
      <c r="U5596">
        <v>1</v>
      </c>
    </row>
    <row r="5597" spans="1:21" x14ac:dyDescent="0.25">
      <c r="A5597" s="2">
        <v>44896</v>
      </c>
      <c r="B5597" t="s">
        <v>277</v>
      </c>
      <c r="C5597" t="str">
        <f>LEFT(B5597,SEARCH(" ",B5597))</f>
        <v xml:space="preserve">Dec </v>
      </c>
      <c r="D5597" t="str">
        <f>RIGHT(B5597,SEARCH(" ",B5597))</f>
        <v>2022</v>
      </c>
      <c r="E5597" t="s">
        <v>69</v>
      </c>
      <c r="F5597" t="s">
        <v>70</v>
      </c>
      <c r="G5597" s="3" t="s">
        <v>98</v>
      </c>
      <c r="H5597" t="s">
        <v>583</v>
      </c>
      <c r="I5597" t="s">
        <v>553</v>
      </c>
      <c r="J5597" t="s">
        <v>99</v>
      </c>
      <c r="K5597">
        <v>6510</v>
      </c>
      <c r="L5597">
        <f>K5597/1000000</f>
        <v>6.5100000000000002E-3</v>
      </c>
      <c r="M5597">
        <v>5529</v>
      </c>
      <c r="N5597">
        <v>143</v>
      </c>
      <c r="O5597">
        <v>3</v>
      </c>
      <c r="P5597">
        <v>4.608294930875576E-4</v>
      </c>
      <c r="Q5597">
        <v>2.196620583717358E-2</v>
      </c>
      <c r="R5597">
        <v>9.5044204555245687E-5</v>
      </c>
      <c r="S5597">
        <v>1.3461429053745781E-3</v>
      </c>
      <c r="T5597">
        <v>1.854430597566779E-2</v>
      </c>
      <c r="U5597">
        <v>2.5825083514315669E-2</v>
      </c>
    </row>
    <row r="5598" spans="1:21" x14ac:dyDescent="0.25">
      <c r="A5598" s="2">
        <v>44896</v>
      </c>
      <c r="B5598" t="s">
        <v>277</v>
      </c>
      <c r="C5598" t="str">
        <f>LEFT(B5598,SEARCH(" ",B5598))</f>
        <v xml:space="preserve">Dec </v>
      </c>
      <c r="D5598" t="str">
        <f>RIGHT(B5598,SEARCH(" ",B5598))</f>
        <v>2022</v>
      </c>
      <c r="E5598" t="s">
        <v>69</v>
      </c>
      <c r="F5598" t="s">
        <v>70</v>
      </c>
      <c r="G5598" s="3" t="s">
        <v>100</v>
      </c>
      <c r="H5598" t="s">
        <v>583</v>
      </c>
      <c r="I5598" t="s">
        <v>553</v>
      </c>
      <c r="J5598" t="s">
        <v>101</v>
      </c>
      <c r="K5598">
        <v>266</v>
      </c>
      <c r="L5598">
        <f>K5598/1000000</f>
        <v>2.6600000000000001E-4</v>
      </c>
      <c r="M5598">
        <v>15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1.3772250585111331E-2</v>
      </c>
      <c r="T5598">
        <v>0</v>
      </c>
      <c r="U5598">
        <v>1.3772250585111331E-2</v>
      </c>
    </row>
    <row r="5599" spans="1:21" x14ac:dyDescent="0.25">
      <c r="A5599" s="2">
        <v>44896</v>
      </c>
      <c r="B5599" t="s">
        <v>277</v>
      </c>
      <c r="C5599" t="str">
        <f>LEFT(B5599,SEARCH(" ",B5599))</f>
        <v xml:space="preserve">Dec </v>
      </c>
      <c r="D5599" t="str">
        <f>RIGHT(B5599,SEARCH(" ",B5599))</f>
        <v>2022</v>
      </c>
      <c r="E5599" t="s">
        <v>69</v>
      </c>
      <c r="F5599" t="s">
        <v>70</v>
      </c>
      <c r="G5599" s="3" t="s">
        <v>102</v>
      </c>
      <c r="H5599" t="s">
        <v>583</v>
      </c>
      <c r="I5599" t="s">
        <v>553</v>
      </c>
      <c r="J5599" t="s">
        <v>103</v>
      </c>
      <c r="L5599">
        <f>K5599/1000000</f>
        <v>0</v>
      </c>
    </row>
    <row r="5600" spans="1:21" x14ac:dyDescent="0.25">
      <c r="A5600" s="2">
        <v>44896</v>
      </c>
      <c r="B5600" t="s">
        <v>277</v>
      </c>
      <c r="C5600" t="str">
        <f>LEFT(B5600,SEARCH(" ",B5600))</f>
        <v xml:space="preserve">Dec </v>
      </c>
      <c r="D5600" t="str">
        <f>RIGHT(B5600,SEARCH(" ",B5600))</f>
        <v>2022</v>
      </c>
      <c r="E5600" t="s">
        <v>69</v>
      </c>
      <c r="F5600" t="s">
        <v>70</v>
      </c>
      <c r="G5600" s="3" t="s">
        <v>561</v>
      </c>
      <c r="H5600" t="s">
        <v>583</v>
      </c>
      <c r="I5600" t="s">
        <v>553</v>
      </c>
      <c r="J5600" t="s">
        <v>104</v>
      </c>
      <c r="L5600">
        <f>K5600/1000000</f>
        <v>0</v>
      </c>
    </row>
    <row r="5601" spans="1:21" x14ac:dyDescent="0.25">
      <c r="A5601" s="2">
        <v>44896</v>
      </c>
      <c r="B5601" t="s">
        <v>277</v>
      </c>
      <c r="C5601" t="str">
        <f>LEFT(B5601,SEARCH(" ",B5601))</f>
        <v xml:space="preserve">Dec </v>
      </c>
      <c r="D5601" t="str">
        <f>RIGHT(B5601,SEARCH(" ",B5601))</f>
        <v>2022</v>
      </c>
      <c r="E5601" t="s">
        <v>69</v>
      </c>
      <c r="F5601" t="s">
        <v>70</v>
      </c>
      <c r="G5601" s="3" t="s">
        <v>105</v>
      </c>
      <c r="H5601" t="s">
        <v>583</v>
      </c>
      <c r="I5601" t="s">
        <v>553</v>
      </c>
      <c r="J5601" t="s">
        <v>106</v>
      </c>
      <c r="K5601">
        <v>0</v>
      </c>
      <c r="L5601">
        <f>K5601/1000000</f>
        <v>0</v>
      </c>
      <c r="M5601">
        <v>0</v>
      </c>
      <c r="N5601">
        <v>0</v>
      </c>
      <c r="O5601">
        <v>0</v>
      </c>
      <c r="R5601">
        <v>0</v>
      </c>
      <c r="S5601">
        <v>1</v>
      </c>
      <c r="T5601">
        <v>0</v>
      </c>
      <c r="U5601">
        <v>1</v>
      </c>
    </row>
    <row r="5602" spans="1:21" x14ac:dyDescent="0.25">
      <c r="A5602" s="2">
        <v>44896</v>
      </c>
      <c r="B5602" t="s">
        <v>277</v>
      </c>
      <c r="C5602" t="str">
        <f>LEFT(B5602,SEARCH(" ",B5602))</f>
        <v xml:space="preserve">Dec </v>
      </c>
      <c r="D5602" t="str">
        <f>RIGHT(B5602,SEARCH(" ",B5602))</f>
        <v>2022</v>
      </c>
      <c r="E5602" t="s">
        <v>69</v>
      </c>
      <c r="F5602" t="s">
        <v>70</v>
      </c>
      <c r="G5602" s="3" t="s">
        <v>107</v>
      </c>
      <c r="H5602" t="s">
        <v>583</v>
      </c>
      <c r="I5602" t="s">
        <v>553</v>
      </c>
      <c r="J5602" t="s">
        <v>108</v>
      </c>
      <c r="K5602">
        <v>686</v>
      </c>
      <c r="L5602">
        <f>K5602/1000000</f>
        <v>6.8599999999999998E-4</v>
      </c>
      <c r="N5602">
        <v>22</v>
      </c>
      <c r="O5602">
        <v>0</v>
      </c>
      <c r="P5602">
        <v>0</v>
      </c>
      <c r="Q5602">
        <v>3.2069970845481049E-2</v>
      </c>
      <c r="R5602">
        <v>0</v>
      </c>
      <c r="S5602">
        <v>5.3629430957069209E-3</v>
      </c>
      <c r="T5602">
        <v>2.020501226469652E-2</v>
      </c>
      <c r="U5602">
        <v>4.8153281775012213E-2</v>
      </c>
    </row>
    <row r="5603" spans="1:21" x14ac:dyDescent="0.25">
      <c r="A5603" s="2">
        <v>44896</v>
      </c>
      <c r="B5603" t="s">
        <v>277</v>
      </c>
      <c r="C5603" t="str">
        <f>LEFT(B5603,SEARCH(" ",B5603))</f>
        <v xml:space="preserve">Dec </v>
      </c>
      <c r="D5603" t="str">
        <f>RIGHT(B5603,SEARCH(" ",B5603))</f>
        <v>2022</v>
      </c>
      <c r="E5603" t="s">
        <v>69</v>
      </c>
      <c r="F5603" t="s">
        <v>70</v>
      </c>
      <c r="G5603" s="3" t="s">
        <v>563</v>
      </c>
      <c r="H5603" t="s">
        <v>583</v>
      </c>
      <c r="I5603" t="s">
        <v>555</v>
      </c>
      <c r="J5603" t="s">
        <v>109</v>
      </c>
      <c r="K5603">
        <v>542</v>
      </c>
      <c r="L5603">
        <f>K5603/1000000</f>
        <v>5.4199999999999995E-4</v>
      </c>
      <c r="M5603">
        <v>542</v>
      </c>
      <c r="N5603">
        <v>2</v>
      </c>
      <c r="O5603">
        <v>4</v>
      </c>
      <c r="P5603">
        <v>7.3800738007380072E-3</v>
      </c>
      <c r="Q5603">
        <v>3.690036900369004E-3</v>
      </c>
      <c r="R5603">
        <v>2.0143758418369921E-3</v>
      </c>
      <c r="S5603">
        <v>1.8787356587565581E-2</v>
      </c>
      <c r="T5603">
        <v>4.4719340512520511E-4</v>
      </c>
      <c r="U5603">
        <v>1.3265589789754889E-2</v>
      </c>
    </row>
    <row r="5604" spans="1:21" x14ac:dyDescent="0.25">
      <c r="A5604" s="2">
        <v>44896</v>
      </c>
      <c r="B5604" t="s">
        <v>277</v>
      </c>
      <c r="C5604" t="str">
        <f>LEFT(B5604,SEARCH(" ",B5604))</f>
        <v xml:space="preserve">Dec </v>
      </c>
      <c r="D5604" t="str">
        <f>RIGHT(B5604,SEARCH(" ",B5604))</f>
        <v>2022</v>
      </c>
      <c r="E5604" t="s">
        <v>69</v>
      </c>
      <c r="F5604" t="s">
        <v>70</v>
      </c>
      <c r="G5604" s="3" t="s">
        <v>110</v>
      </c>
      <c r="H5604" t="s">
        <v>583</v>
      </c>
      <c r="I5604" t="s">
        <v>553</v>
      </c>
      <c r="J5604" t="s">
        <v>111</v>
      </c>
      <c r="K5604">
        <v>217</v>
      </c>
      <c r="L5604">
        <f>K5604/1000000</f>
        <v>2.1699999999999999E-4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1.6855769217811511E-2</v>
      </c>
      <c r="T5604">
        <v>0</v>
      </c>
      <c r="U5604">
        <v>1.6855769217811511E-2</v>
      </c>
    </row>
    <row r="5605" spans="1:21" x14ac:dyDescent="0.25">
      <c r="A5605" s="2">
        <v>44896</v>
      </c>
      <c r="B5605" t="s">
        <v>277</v>
      </c>
      <c r="C5605" t="str">
        <f>LEFT(B5605,SEARCH(" ",B5605))</f>
        <v xml:space="preserve">Dec </v>
      </c>
      <c r="D5605" t="str">
        <f>RIGHT(B5605,SEARCH(" ",B5605))</f>
        <v>2022</v>
      </c>
      <c r="E5605" t="s">
        <v>69</v>
      </c>
      <c r="F5605" t="s">
        <v>70</v>
      </c>
      <c r="G5605" s="3" t="s">
        <v>112</v>
      </c>
      <c r="H5605" t="s">
        <v>583</v>
      </c>
      <c r="I5605" t="s">
        <v>553</v>
      </c>
      <c r="J5605" t="s">
        <v>113</v>
      </c>
      <c r="L5605">
        <f>K5605/1000000</f>
        <v>0</v>
      </c>
    </row>
    <row r="5606" spans="1:21" x14ac:dyDescent="0.25">
      <c r="A5606" s="2">
        <v>44896</v>
      </c>
      <c r="B5606" t="s">
        <v>277</v>
      </c>
      <c r="C5606" t="str">
        <f>LEFT(B5606,SEARCH(" ",B5606))</f>
        <v xml:space="preserve">Dec </v>
      </c>
      <c r="D5606" t="str">
        <f>RIGHT(B5606,SEARCH(" ",B5606))</f>
        <v>2022</v>
      </c>
      <c r="E5606" t="s">
        <v>69</v>
      </c>
      <c r="F5606" t="s">
        <v>70</v>
      </c>
      <c r="G5606" s="3" t="s">
        <v>114</v>
      </c>
      <c r="H5606" t="s">
        <v>583</v>
      </c>
      <c r="I5606" t="s">
        <v>553</v>
      </c>
      <c r="J5606" t="s">
        <v>115</v>
      </c>
      <c r="K5606">
        <v>21</v>
      </c>
      <c r="L5606">
        <f>K5606/1000000</f>
        <v>2.0999999999999999E-5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0.16109761521907959</v>
      </c>
      <c r="T5606">
        <v>0</v>
      </c>
      <c r="U5606">
        <v>0.16109761521907959</v>
      </c>
    </row>
    <row r="5607" spans="1:21" x14ac:dyDescent="0.25">
      <c r="A5607" s="2">
        <v>44896</v>
      </c>
      <c r="B5607" t="s">
        <v>277</v>
      </c>
      <c r="C5607" t="str">
        <f>LEFT(B5607,SEARCH(" ",B5607))</f>
        <v xml:space="preserve">Dec </v>
      </c>
      <c r="D5607" t="str">
        <f>RIGHT(B5607,SEARCH(" ",B5607))</f>
        <v>2022</v>
      </c>
      <c r="E5607" t="s">
        <v>69</v>
      </c>
      <c r="F5607" t="s">
        <v>70</v>
      </c>
      <c r="G5607" s="3" t="s">
        <v>116</v>
      </c>
      <c r="H5607" t="s">
        <v>583</v>
      </c>
      <c r="I5607" t="s">
        <v>553</v>
      </c>
      <c r="J5607" t="s">
        <v>117</v>
      </c>
      <c r="K5607">
        <v>110</v>
      </c>
      <c r="L5607">
        <f>K5607/1000000</f>
        <v>1.1E-4</v>
      </c>
      <c r="M5607">
        <v>6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3.2979194032219723E-2</v>
      </c>
      <c r="T5607">
        <v>0</v>
      </c>
      <c r="U5607">
        <v>3.2979194032219723E-2</v>
      </c>
    </row>
    <row r="5608" spans="1:21" x14ac:dyDescent="0.25">
      <c r="A5608" s="2">
        <v>44896</v>
      </c>
      <c r="B5608" t="s">
        <v>277</v>
      </c>
      <c r="C5608" t="str">
        <f>LEFT(B5608,SEARCH(" ",B5608))</f>
        <v xml:space="preserve">Dec </v>
      </c>
      <c r="D5608" t="str">
        <f>RIGHT(B5608,SEARCH(" ",B5608))</f>
        <v>2022</v>
      </c>
      <c r="E5608" t="s">
        <v>69</v>
      </c>
      <c r="F5608" t="s">
        <v>70</v>
      </c>
      <c r="G5608" s="3" t="s">
        <v>118</v>
      </c>
      <c r="H5608" t="s">
        <v>583</v>
      </c>
      <c r="I5608" t="s">
        <v>553</v>
      </c>
      <c r="J5608" t="s">
        <v>119</v>
      </c>
      <c r="K5608">
        <v>384</v>
      </c>
      <c r="L5608">
        <f>K5608/1000000</f>
        <v>3.8400000000000001E-4</v>
      </c>
      <c r="M5608">
        <v>71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9.5604623041242176E-3</v>
      </c>
      <c r="T5608">
        <v>0</v>
      </c>
      <c r="U5608">
        <v>9.5604623041242176E-3</v>
      </c>
    </row>
    <row r="5609" spans="1:21" x14ac:dyDescent="0.25">
      <c r="A5609" s="2">
        <v>44896</v>
      </c>
      <c r="B5609" t="s">
        <v>277</v>
      </c>
      <c r="C5609" t="str">
        <f>LEFT(B5609,SEARCH(" ",B5609))</f>
        <v xml:space="preserve">Dec </v>
      </c>
      <c r="D5609" t="str">
        <f>RIGHT(B5609,SEARCH(" ",B5609))</f>
        <v>2022</v>
      </c>
      <c r="E5609" t="s">
        <v>69</v>
      </c>
      <c r="F5609" t="s">
        <v>70</v>
      </c>
      <c r="G5609" s="3" t="s">
        <v>120</v>
      </c>
      <c r="H5609" t="s">
        <v>583</v>
      </c>
      <c r="I5609" t="s">
        <v>553</v>
      </c>
      <c r="J5609" t="s">
        <v>121</v>
      </c>
      <c r="L5609">
        <f>K5609/1000000</f>
        <v>0</v>
      </c>
    </row>
    <row r="5610" spans="1:21" x14ac:dyDescent="0.25">
      <c r="A5610" s="2">
        <v>44896</v>
      </c>
      <c r="B5610" t="s">
        <v>277</v>
      </c>
      <c r="C5610" t="str">
        <f>LEFT(B5610,SEARCH(" ",B5610))</f>
        <v xml:space="preserve">Dec </v>
      </c>
      <c r="D5610" t="str">
        <f>RIGHT(B5610,SEARCH(" ",B5610))</f>
        <v>2022</v>
      </c>
      <c r="E5610" t="s">
        <v>69</v>
      </c>
      <c r="F5610" t="s">
        <v>70</v>
      </c>
      <c r="G5610" s="3" t="s">
        <v>122</v>
      </c>
      <c r="H5610" t="s">
        <v>583</v>
      </c>
      <c r="I5610" t="s">
        <v>553</v>
      </c>
      <c r="J5610" t="s">
        <v>123</v>
      </c>
      <c r="L5610">
        <f>K5610/1000000</f>
        <v>0</v>
      </c>
    </row>
    <row r="5611" spans="1:21" x14ac:dyDescent="0.25">
      <c r="A5611" s="2">
        <v>44896</v>
      </c>
      <c r="B5611" t="s">
        <v>277</v>
      </c>
      <c r="C5611" t="str">
        <f>LEFT(B5611,SEARCH(" ",B5611))</f>
        <v xml:space="preserve">Dec </v>
      </c>
      <c r="D5611" t="str">
        <f>RIGHT(B5611,SEARCH(" ",B5611))</f>
        <v>2022</v>
      </c>
      <c r="E5611" t="s">
        <v>69</v>
      </c>
      <c r="F5611" t="s">
        <v>70</v>
      </c>
      <c r="G5611" s="3" t="s">
        <v>124</v>
      </c>
      <c r="H5611" t="s">
        <v>583</v>
      </c>
      <c r="I5611" t="s">
        <v>553</v>
      </c>
      <c r="J5611" t="s">
        <v>125</v>
      </c>
      <c r="K5611">
        <v>901</v>
      </c>
      <c r="L5611">
        <f>K5611/1000000</f>
        <v>9.01E-4</v>
      </c>
      <c r="N5611">
        <v>11</v>
      </c>
      <c r="O5611">
        <v>0</v>
      </c>
      <c r="P5611">
        <v>0</v>
      </c>
      <c r="Q5611">
        <v>1.2208657047724751E-2</v>
      </c>
      <c r="R5611">
        <v>0</v>
      </c>
      <c r="S5611">
        <v>4.0858359972341029E-3</v>
      </c>
      <c r="T5611">
        <v>6.1098413734539574E-3</v>
      </c>
      <c r="U5611">
        <v>2.1739452920660041E-2</v>
      </c>
    </row>
    <row r="5612" spans="1:21" x14ac:dyDescent="0.25">
      <c r="A5612" s="2">
        <v>44896</v>
      </c>
      <c r="B5612" t="s">
        <v>277</v>
      </c>
      <c r="C5612" t="str">
        <f>LEFT(B5612,SEARCH(" ",B5612))</f>
        <v xml:space="preserve">Dec </v>
      </c>
      <c r="D5612" t="str">
        <f>RIGHT(B5612,SEARCH(" ",B5612))</f>
        <v>2022</v>
      </c>
      <c r="E5612" t="s">
        <v>69</v>
      </c>
      <c r="F5612" t="s">
        <v>70</v>
      </c>
      <c r="G5612" s="3" t="s">
        <v>126</v>
      </c>
      <c r="H5612" t="s">
        <v>583</v>
      </c>
      <c r="I5612" t="s">
        <v>553</v>
      </c>
      <c r="J5612" t="s">
        <v>127</v>
      </c>
      <c r="K5612">
        <v>19</v>
      </c>
      <c r="L5612">
        <f>K5612/1000000</f>
        <v>1.9000000000000001E-5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0.1764669118069653</v>
      </c>
      <c r="T5612">
        <v>0</v>
      </c>
      <c r="U5612">
        <v>0.1764669118069653</v>
      </c>
    </row>
    <row r="5613" spans="1:21" x14ac:dyDescent="0.25">
      <c r="A5613" s="2">
        <v>44896</v>
      </c>
      <c r="B5613" t="s">
        <v>277</v>
      </c>
      <c r="C5613" t="str">
        <f>LEFT(B5613,SEARCH(" ",B5613))</f>
        <v xml:space="preserve">Dec </v>
      </c>
      <c r="D5613" t="str">
        <f>RIGHT(B5613,SEARCH(" ",B5613))</f>
        <v>2022</v>
      </c>
      <c r="E5613" t="s">
        <v>17</v>
      </c>
      <c r="F5613" t="s">
        <v>18</v>
      </c>
      <c r="G5613" s="3" t="s">
        <v>265</v>
      </c>
      <c r="H5613" t="s">
        <v>583</v>
      </c>
      <c r="I5613" t="s">
        <v>553</v>
      </c>
      <c r="J5613" t="s">
        <v>266</v>
      </c>
      <c r="K5613">
        <v>205</v>
      </c>
      <c r="L5613">
        <f>K5613/1000000</f>
        <v>2.05E-4</v>
      </c>
    </row>
    <row r="5614" spans="1:21" x14ac:dyDescent="0.25">
      <c r="A5614" s="2">
        <v>44896</v>
      </c>
      <c r="B5614" t="s">
        <v>277</v>
      </c>
      <c r="C5614" t="str">
        <f>LEFT(B5614,SEARCH(" ",B5614))</f>
        <v xml:space="preserve">Dec </v>
      </c>
      <c r="D5614" t="str">
        <f>RIGHT(B5614,SEARCH(" ",B5614))</f>
        <v>2022</v>
      </c>
      <c r="E5614" t="s">
        <v>69</v>
      </c>
      <c r="F5614" t="s">
        <v>70</v>
      </c>
      <c r="G5614" s="3" t="s">
        <v>128</v>
      </c>
      <c r="H5614" t="s">
        <v>583</v>
      </c>
      <c r="I5614" t="s">
        <v>553</v>
      </c>
      <c r="J5614" t="s">
        <v>129</v>
      </c>
      <c r="K5614">
        <v>20</v>
      </c>
      <c r="L5614">
        <f>K5614/1000000</f>
        <v>2.0000000000000002E-5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0.16843347098308539</v>
      </c>
      <c r="T5614">
        <v>0</v>
      </c>
      <c r="U5614">
        <v>0.16843347098308539</v>
      </c>
    </row>
    <row r="5615" spans="1:21" x14ac:dyDescent="0.25">
      <c r="A5615" s="2">
        <v>44896</v>
      </c>
      <c r="B5615" t="s">
        <v>277</v>
      </c>
      <c r="C5615" t="str">
        <f>LEFT(B5615,SEARCH(" ",B5615))</f>
        <v xml:space="preserve">Dec </v>
      </c>
      <c r="D5615" t="str">
        <f>RIGHT(B5615,SEARCH(" ",B5615))</f>
        <v>2022</v>
      </c>
      <c r="E5615" t="s">
        <v>69</v>
      </c>
      <c r="F5615" t="s">
        <v>70</v>
      </c>
      <c r="G5615" s="3" t="s">
        <v>130</v>
      </c>
      <c r="H5615" t="s">
        <v>582</v>
      </c>
      <c r="I5615" t="s">
        <v>553</v>
      </c>
      <c r="J5615" t="s">
        <v>131</v>
      </c>
      <c r="K5615">
        <v>3617</v>
      </c>
      <c r="L5615">
        <f>K5615/1000000</f>
        <v>3.617E-3</v>
      </c>
      <c r="M5615">
        <v>841</v>
      </c>
      <c r="N5615">
        <v>40</v>
      </c>
      <c r="O5615">
        <v>24</v>
      </c>
      <c r="P5615">
        <v>6.6353331490185234E-3</v>
      </c>
      <c r="Q5615">
        <v>1.105888858169754E-2</v>
      </c>
      <c r="R5615">
        <v>4.2558739274269116E-3</v>
      </c>
      <c r="S5615">
        <v>9.8568602062404365E-3</v>
      </c>
      <c r="T5615">
        <v>7.9120599310966294E-3</v>
      </c>
      <c r="U5615">
        <v>1.5028908418981191E-2</v>
      </c>
    </row>
    <row r="5616" spans="1:21" x14ac:dyDescent="0.25">
      <c r="A5616" s="2">
        <v>44896</v>
      </c>
      <c r="B5616" t="s">
        <v>277</v>
      </c>
      <c r="C5616" t="str">
        <f>LEFT(B5616,SEARCH(" ",B5616))</f>
        <v xml:space="preserve">Dec </v>
      </c>
      <c r="D5616" t="str">
        <f>RIGHT(B5616,SEARCH(" ",B5616))</f>
        <v>2022</v>
      </c>
      <c r="E5616" t="s">
        <v>69</v>
      </c>
      <c r="F5616" t="s">
        <v>70</v>
      </c>
      <c r="G5616" s="3" t="s">
        <v>132</v>
      </c>
      <c r="H5616" t="s">
        <v>583</v>
      </c>
      <c r="I5616" t="s">
        <v>553</v>
      </c>
      <c r="J5616" t="s">
        <v>133</v>
      </c>
      <c r="K5616">
        <v>0</v>
      </c>
      <c r="L5616">
        <f>K5616/1000000</f>
        <v>0</v>
      </c>
      <c r="M5616">
        <v>1</v>
      </c>
      <c r="N5616">
        <v>0</v>
      </c>
      <c r="O5616">
        <v>0</v>
      </c>
      <c r="R5616">
        <v>0</v>
      </c>
      <c r="S5616">
        <v>1</v>
      </c>
      <c r="T5616">
        <v>0</v>
      </c>
      <c r="U5616">
        <v>1</v>
      </c>
    </row>
    <row r="5617" spans="1:21" x14ac:dyDescent="0.25">
      <c r="A5617" s="2">
        <v>44896</v>
      </c>
      <c r="B5617" t="s">
        <v>277</v>
      </c>
      <c r="C5617" t="str">
        <f>LEFT(B5617,SEARCH(" ",B5617))</f>
        <v xml:space="preserve">Dec </v>
      </c>
      <c r="D5617" t="str">
        <f>RIGHT(B5617,SEARCH(" ",B5617))</f>
        <v>2022</v>
      </c>
      <c r="E5617" t="s">
        <v>17</v>
      </c>
      <c r="F5617" t="s">
        <v>18</v>
      </c>
      <c r="G5617" s="3" t="s">
        <v>195</v>
      </c>
      <c r="H5617" t="s">
        <v>582</v>
      </c>
      <c r="I5617" t="s">
        <v>553</v>
      </c>
      <c r="J5617" t="s">
        <v>196</v>
      </c>
      <c r="K5617">
        <v>603</v>
      </c>
      <c r="L5617">
        <f>K5617/1000000</f>
        <v>6.0300000000000002E-4</v>
      </c>
    </row>
    <row r="5618" spans="1:21" x14ac:dyDescent="0.25">
      <c r="A5618" s="2">
        <v>44896</v>
      </c>
      <c r="B5618" t="s">
        <v>277</v>
      </c>
      <c r="C5618" t="str">
        <f>LEFT(B5618,SEARCH(" ",B5618))</f>
        <v xml:space="preserve">Dec </v>
      </c>
      <c r="D5618" t="str">
        <f>RIGHT(B5618,SEARCH(" ",B5618))</f>
        <v>2022</v>
      </c>
      <c r="E5618" t="s">
        <v>69</v>
      </c>
      <c r="F5618" t="s">
        <v>70</v>
      </c>
      <c r="G5618" s="3" t="s">
        <v>134</v>
      </c>
      <c r="H5618" s="3" t="s">
        <v>583</v>
      </c>
      <c r="I5618" t="s">
        <v>553</v>
      </c>
      <c r="J5618" t="s">
        <v>135</v>
      </c>
      <c r="K5618">
        <v>8085</v>
      </c>
      <c r="L5618">
        <f>K5618/1000000</f>
        <v>8.0850000000000002E-3</v>
      </c>
      <c r="M5618">
        <v>306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4.5615807471357958E-4</v>
      </c>
      <c r="T5618">
        <v>0</v>
      </c>
      <c r="U5618">
        <v>4.5615807471357958E-4</v>
      </c>
    </row>
    <row r="5619" spans="1:21" x14ac:dyDescent="0.25">
      <c r="A5619" s="2">
        <v>44896</v>
      </c>
      <c r="B5619" t="s">
        <v>277</v>
      </c>
      <c r="C5619" t="str">
        <f>LEFT(B5619,SEARCH(" ",B5619))</f>
        <v xml:space="preserve">Dec </v>
      </c>
      <c r="D5619" t="str">
        <f>RIGHT(B5619,SEARCH(" ",B5619))</f>
        <v>2022</v>
      </c>
      <c r="E5619" t="s">
        <v>69</v>
      </c>
      <c r="F5619" t="s">
        <v>70</v>
      </c>
      <c r="G5619" s="3" t="s">
        <v>136</v>
      </c>
      <c r="H5619" t="s">
        <v>583</v>
      </c>
      <c r="I5619" t="s">
        <v>553</v>
      </c>
      <c r="J5619" t="s">
        <v>137</v>
      </c>
      <c r="K5619">
        <v>1483</v>
      </c>
      <c r="L5619">
        <f>K5619/1000000</f>
        <v>1.4829999999999999E-3</v>
      </c>
      <c r="M5619">
        <v>91</v>
      </c>
      <c r="N5619">
        <v>2</v>
      </c>
      <c r="O5619">
        <v>1</v>
      </c>
      <c r="P5619">
        <v>6.7430883344571813E-4</v>
      </c>
      <c r="Q5619">
        <v>1.348617666891436E-3</v>
      </c>
      <c r="R5619">
        <v>1.7071875841158299E-5</v>
      </c>
      <c r="S5619">
        <v>3.7512226047384119E-3</v>
      </c>
      <c r="T5619">
        <v>1.6336560442445559E-4</v>
      </c>
      <c r="U5619">
        <v>4.8630966846309734E-3</v>
      </c>
    </row>
    <row r="5620" spans="1:21" x14ac:dyDescent="0.25">
      <c r="A5620" s="2">
        <v>44896</v>
      </c>
      <c r="B5620" t="s">
        <v>277</v>
      </c>
      <c r="C5620" t="str">
        <f>LEFT(B5620,SEARCH(" ",B5620))</f>
        <v xml:space="preserve">Dec </v>
      </c>
      <c r="D5620" t="str">
        <f>RIGHT(B5620,SEARCH(" ",B5620))</f>
        <v>2022</v>
      </c>
      <c r="E5620" t="s">
        <v>69</v>
      </c>
      <c r="F5620" t="s">
        <v>70</v>
      </c>
      <c r="G5620" s="3" t="s">
        <v>138</v>
      </c>
      <c r="H5620" t="s">
        <v>583</v>
      </c>
      <c r="I5620" t="s">
        <v>555</v>
      </c>
      <c r="J5620" t="s">
        <v>139</v>
      </c>
      <c r="K5620">
        <v>5306</v>
      </c>
      <c r="L5620">
        <f>K5620/1000000</f>
        <v>5.306E-3</v>
      </c>
      <c r="M5620">
        <v>10</v>
      </c>
      <c r="N5620">
        <v>2</v>
      </c>
      <c r="O5620">
        <v>0</v>
      </c>
      <c r="P5620">
        <v>0</v>
      </c>
      <c r="Q5620">
        <v>3.769317753486619E-4</v>
      </c>
      <c r="R5620">
        <v>0</v>
      </c>
      <c r="S5620">
        <v>6.949863258940512E-4</v>
      </c>
      <c r="T5620">
        <v>4.56514468122339E-5</v>
      </c>
      <c r="U5620">
        <v>1.3609369688144389E-3</v>
      </c>
    </row>
    <row r="5621" spans="1:21" x14ac:dyDescent="0.25">
      <c r="A5621" s="2">
        <v>44896</v>
      </c>
      <c r="B5621" t="s">
        <v>277</v>
      </c>
      <c r="C5621" t="str">
        <f>LEFT(B5621,SEARCH(" ",B5621))</f>
        <v xml:space="preserve">Dec </v>
      </c>
      <c r="D5621" t="str">
        <f>RIGHT(B5621,SEARCH(" ",B5621))</f>
        <v>2022</v>
      </c>
      <c r="E5621" t="s">
        <v>69</v>
      </c>
      <c r="F5621" t="s">
        <v>70</v>
      </c>
      <c r="G5621" s="3" t="s">
        <v>140</v>
      </c>
      <c r="H5621" t="s">
        <v>583</v>
      </c>
      <c r="I5621" t="s">
        <v>555</v>
      </c>
      <c r="J5621" t="s">
        <v>141</v>
      </c>
      <c r="K5621">
        <v>4646</v>
      </c>
      <c r="L5621">
        <f>K5621/1000000</f>
        <v>4.646E-3</v>
      </c>
      <c r="M5621">
        <v>2000</v>
      </c>
      <c r="N5621">
        <v>8</v>
      </c>
      <c r="O5621">
        <v>4</v>
      </c>
      <c r="P5621">
        <v>8.6095566078346966E-4</v>
      </c>
      <c r="Q5621">
        <v>1.7219113215669391E-3</v>
      </c>
      <c r="R5621">
        <v>2.346296802023102E-4</v>
      </c>
      <c r="S5621">
        <v>2.2029080908492608E-3</v>
      </c>
      <c r="T5621">
        <v>7.4368299865189584E-4</v>
      </c>
      <c r="U5621">
        <v>3.390017584148571E-3</v>
      </c>
    </row>
    <row r="5622" spans="1:21" x14ac:dyDescent="0.25">
      <c r="A5622" s="2">
        <v>44896</v>
      </c>
      <c r="B5622" t="s">
        <v>277</v>
      </c>
      <c r="C5622" t="str">
        <f>LEFT(B5622,SEARCH(" ",B5622))</f>
        <v xml:space="preserve">Dec </v>
      </c>
      <c r="D5622" t="str">
        <f>RIGHT(B5622,SEARCH(" ",B5622))</f>
        <v>2022</v>
      </c>
      <c r="E5622" t="s">
        <v>69</v>
      </c>
      <c r="F5622" t="s">
        <v>70</v>
      </c>
      <c r="G5622" s="3" t="s">
        <v>142</v>
      </c>
      <c r="H5622" t="s">
        <v>583</v>
      </c>
      <c r="I5622" t="s">
        <v>553</v>
      </c>
      <c r="J5622" t="s">
        <v>143</v>
      </c>
      <c r="K5622">
        <v>170</v>
      </c>
      <c r="L5622">
        <f>K5622/1000000</f>
        <v>1.7000000000000001E-4</v>
      </c>
      <c r="M5622">
        <v>157</v>
      </c>
      <c r="N5622">
        <v>5</v>
      </c>
      <c r="O5622">
        <v>1</v>
      </c>
      <c r="P5622">
        <v>5.8823529411764714E-3</v>
      </c>
      <c r="Q5622">
        <v>2.9411764705882349E-2</v>
      </c>
      <c r="R5622">
        <v>1.489171929944088E-4</v>
      </c>
      <c r="S5622">
        <v>3.2337066060505459E-2</v>
      </c>
      <c r="T5622">
        <v>9.6174977232825407E-3</v>
      </c>
      <c r="U5622">
        <v>6.7299691790779326E-2</v>
      </c>
    </row>
    <row r="5623" spans="1:21" x14ac:dyDescent="0.25">
      <c r="A5623" s="2">
        <v>44896</v>
      </c>
      <c r="B5623" t="s">
        <v>277</v>
      </c>
      <c r="C5623" t="str">
        <f>LEFT(B5623,SEARCH(" ",B5623))</f>
        <v xml:space="preserve">Dec </v>
      </c>
      <c r="D5623" t="str">
        <f>RIGHT(B5623,SEARCH(" ",B5623))</f>
        <v>2022</v>
      </c>
      <c r="E5623" t="s">
        <v>69</v>
      </c>
      <c r="F5623" t="s">
        <v>70</v>
      </c>
      <c r="G5623" s="3" t="s">
        <v>571</v>
      </c>
      <c r="H5623" t="s">
        <v>583</v>
      </c>
      <c r="I5623" t="s">
        <v>553</v>
      </c>
      <c r="J5623" t="s">
        <v>144</v>
      </c>
      <c r="K5623">
        <v>0</v>
      </c>
      <c r="L5623">
        <f>K5623/1000000</f>
        <v>0</v>
      </c>
      <c r="M5623">
        <v>0</v>
      </c>
      <c r="N5623">
        <v>0</v>
      </c>
      <c r="O5623">
        <v>0</v>
      </c>
      <c r="R5623">
        <v>0</v>
      </c>
      <c r="S5623">
        <v>1</v>
      </c>
      <c r="T5623">
        <v>0</v>
      </c>
      <c r="U5623">
        <v>1</v>
      </c>
    </row>
    <row r="5624" spans="1:21" x14ac:dyDescent="0.25">
      <c r="A5624" s="2">
        <v>44896</v>
      </c>
      <c r="B5624" t="s">
        <v>277</v>
      </c>
      <c r="C5624" t="str">
        <f>LEFT(B5624,SEARCH(" ",B5624))</f>
        <v xml:space="preserve">Dec </v>
      </c>
      <c r="D5624" t="str">
        <f>RIGHT(B5624,SEARCH(" ",B5624))</f>
        <v>2022</v>
      </c>
      <c r="E5624" t="s">
        <v>69</v>
      </c>
      <c r="F5624" t="s">
        <v>70</v>
      </c>
      <c r="G5624" s="3" t="s">
        <v>572</v>
      </c>
      <c r="H5624" t="s">
        <v>583</v>
      </c>
      <c r="I5624" t="s">
        <v>553</v>
      </c>
      <c r="J5624" t="s">
        <v>145</v>
      </c>
      <c r="L5624">
        <f>K5624/1000000</f>
        <v>0</v>
      </c>
    </row>
    <row r="5625" spans="1:21" x14ac:dyDescent="0.25">
      <c r="A5625" s="2">
        <v>44896</v>
      </c>
      <c r="B5625" t="s">
        <v>277</v>
      </c>
      <c r="C5625" t="str">
        <f>LEFT(B5625,SEARCH(" ",B5625))</f>
        <v xml:space="preserve">Dec </v>
      </c>
      <c r="D5625" t="str">
        <f>RIGHT(B5625,SEARCH(" ",B5625))</f>
        <v>2022</v>
      </c>
      <c r="E5625" t="s">
        <v>69</v>
      </c>
      <c r="F5625" t="s">
        <v>70</v>
      </c>
      <c r="G5625" s="3" t="s">
        <v>146</v>
      </c>
      <c r="H5625" t="s">
        <v>583</v>
      </c>
      <c r="I5625" t="s">
        <v>553</v>
      </c>
      <c r="J5625" t="s">
        <v>147</v>
      </c>
      <c r="K5625">
        <v>0</v>
      </c>
      <c r="L5625">
        <f>K5625/1000000</f>
        <v>0</v>
      </c>
      <c r="M5625">
        <v>0</v>
      </c>
      <c r="N5625">
        <v>0</v>
      </c>
      <c r="O5625">
        <v>0</v>
      </c>
      <c r="R5625">
        <v>0</v>
      </c>
      <c r="S5625">
        <v>1</v>
      </c>
      <c r="T5625">
        <v>0</v>
      </c>
      <c r="U5625">
        <v>1</v>
      </c>
    </row>
    <row r="5626" spans="1:21" x14ac:dyDescent="0.25">
      <c r="A5626" s="2">
        <v>44896</v>
      </c>
      <c r="B5626" t="s">
        <v>277</v>
      </c>
      <c r="C5626" t="str">
        <f>LEFT(B5626,SEARCH(" ",B5626))</f>
        <v xml:space="preserve">Dec </v>
      </c>
      <c r="D5626" t="str">
        <f>RIGHT(B5626,SEARCH(" ",B5626))</f>
        <v>2022</v>
      </c>
      <c r="E5626" t="s">
        <v>69</v>
      </c>
      <c r="F5626" t="s">
        <v>70</v>
      </c>
      <c r="G5626" s="3" t="s">
        <v>573</v>
      </c>
      <c r="H5626" t="s">
        <v>583</v>
      </c>
      <c r="I5626" t="s">
        <v>553</v>
      </c>
      <c r="J5626" t="s">
        <v>148</v>
      </c>
      <c r="K5626">
        <v>0</v>
      </c>
      <c r="L5626">
        <f>K5626/1000000</f>
        <v>0</v>
      </c>
      <c r="M5626">
        <v>0</v>
      </c>
      <c r="N5626">
        <v>0</v>
      </c>
      <c r="O5626">
        <v>0</v>
      </c>
      <c r="R5626">
        <v>0</v>
      </c>
      <c r="S5626">
        <v>1</v>
      </c>
      <c r="T5626">
        <v>0</v>
      </c>
      <c r="U5626">
        <v>1</v>
      </c>
    </row>
    <row r="5627" spans="1:21" x14ac:dyDescent="0.25">
      <c r="A5627" s="2">
        <v>44896</v>
      </c>
      <c r="B5627" t="s">
        <v>277</v>
      </c>
      <c r="C5627" t="str">
        <f>LEFT(B5627,SEARCH(" ",B5627))</f>
        <v xml:space="preserve">Dec </v>
      </c>
      <c r="D5627" t="str">
        <f>RIGHT(B5627,SEARCH(" ",B5627))</f>
        <v>2022</v>
      </c>
      <c r="E5627" t="s">
        <v>69</v>
      </c>
      <c r="F5627" t="s">
        <v>70</v>
      </c>
      <c r="G5627" s="3" t="s">
        <v>574</v>
      </c>
      <c r="H5627" t="s">
        <v>583</v>
      </c>
      <c r="I5627" t="s">
        <v>553</v>
      </c>
      <c r="J5627" t="s">
        <v>149</v>
      </c>
      <c r="K5627">
        <v>9</v>
      </c>
      <c r="L5627">
        <f>K5627/1000000</f>
        <v>9.0000000000000002E-6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0.33626711687994287</v>
      </c>
      <c r="T5627">
        <v>0</v>
      </c>
      <c r="U5627">
        <v>0.33626711687994287</v>
      </c>
    </row>
    <row r="5628" spans="1:21" x14ac:dyDescent="0.25">
      <c r="A5628" s="2">
        <v>44896</v>
      </c>
      <c r="B5628" t="s">
        <v>277</v>
      </c>
      <c r="C5628" t="str">
        <f>LEFT(B5628,SEARCH(" ",B5628))</f>
        <v xml:space="preserve">Dec </v>
      </c>
      <c r="D5628" t="str">
        <f>RIGHT(B5628,SEARCH(" ",B5628))</f>
        <v>2022</v>
      </c>
      <c r="E5628" t="s">
        <v>69</v>
      </c>
      <c r="F5628" t="s">
        <v>70</v>
      </c>
      <c r="G5628" s="3" t="s">
        <v>575</v>
      </c>
      <c r="H5628" t="s">
        <v>582</v>
      </c>
      <c r="I5628" t="s">
        <v>553</v>
      </c>
      <c r="J5628" t="s">
        <v>150</v>
      </c>
      <c r="L5628">
        <f>K5628/1000000</f>
        <v>0</v>
      </c>
    </row>
    <row r="5629" spans="1:21" x14ac:dyDescent="0.25">
      <c r="A5629" s="2">
        <v>44896</v>
      </c>
      <c r="B5629" t="s">
        <v>277</v>
      </c>
      <c r="C5629" t="str">
        <f>LEFT(B5629,SEARCH(" ",B5629))</f>
        <v xml:space="preserve">Dec </v>
      </c>
      <c r="D5629" t="str">
        <f>RIGHT(B5629,SEARCH(" ",B5629))</f>
        <v>2022</v>
      </c>
      <c r="E5629" t="s">
        <v>17</v>
      </c>
      <c r="F5629" t="s">
        <v>18</v>
      </c>
      <c r="G5629" s="3" t="s">
        <v>201</v>
      </c>
      <c r="H5629" t="s">
        <v>583</v>
      </c>
      <c r="I5629" t="s">
        <v>553</v>
      </c>
      <c r="J5629" t="s">
        <v>202</v>
      </c>
      <c r="K5629">
        <v>8933</v>
      </c>
      <c r="L5629">
        <f>K5629/1000000</f>
        <v>8.933E-3</v>
      </c>
    </row>
    <row r="5630" spans="1:21" x14ac:dyDescent="0.25">
      <c r="A5630" s="2">
        <v>44896</v>
      </c>
      <c r="B5630" t="s">
        <v>277</v>
      </c>
      <c r="C5630" t="str">
        <f>LEFT(B5630,SEARCH(" ",B5630))</f>
        <v xml:space="preserve">Dec </v>
      </c>
      <c r="D5630" t="str">
        <f>RIGHT(B5630,SEARCH(" ",B5630))</f>
        <v>2022</v>
      </c>
      <c r="E5630" t="s">
        <v>69</v>
      </c>
      <c r="F5630" t="s">
        <v>70</v>
      </c>
      <c r="G5630" s="3" t="s">
        <v>151</v>
      </c>
      <c r="H5630" t="s">
        <v>583</v>
      </c>
      <c r="I5630" t="s">
        <v>553</v>
      </c>
      <c r="J5630" t="s">
        <v>152</v>
      </c>
      <c r="K5630">
        <v>4</v>
      </c>
      <c r="L5630">
        <f>K5630/1000000</f>
        <v>3.9999999999999998E-6</v>
      </c>
      <c r="M5630">
        <v>4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0.60236463561647458</v>
      </c>
      <c r="T5630">
        <v>0</v>
      </c>
      <c r="U5630">
        <v>0.60236463561647458</v>
      </c>
    </row>
    <row r="5631" spans="1:21" x14ac:dyDescent="0.25">
      <c r="A5631" s="2">
        <v>44896</v>
      </c>
      <c r="B5631" t="s">
        <v>277</v>
      </c>
      <c r="C5631" t="str">
        <f>LEFT(B5631,SEARCH(" ",B5631))</f>
        <v xml:space="preserve">Dec </v>
      </c>
      <c r="D5631" t="str">
        <f>RIGHT(B5631,SEARCH(" ",B5631))</f>
        <v>2022</v>
      </c>
      <c r="E5631" t="s">
        <v>17</v>
      </c>
      <c r="F5631" t="s">
        <v>18</v>
      </c>
      <c r="G5631" s="3" t="s">
        <v>19</v>
      </c>
      <c r="H5631" t="s">
        <v>582</v>
      </c>
      <c r="I5631" t="s">
        <v>553</v>
      </c>
      <c r="J5631" t="s">
        <v>20</v>
      </c>
      <c r="K5631">
        <v>4575</v>
      </c>
      <c r="L5631">
        <f>K5631/1000000</f>
        <v>4.5750000000000001E-3</v>
      </c>
      <c r="O5631">
        <v>5</v>
      </c>
      <c r="P5631">
        <v>1.092896174863388E-3</v>
      </c>
      <c r="R5631">
        <v>3.5495262219895361E-4</v>
      </c>
      <c r="S5631">
        <v>2.5485968258399301E-3</v>
      </c>
    </row>
    <row r="5632" spans="1:21" x14ac:dyDescent="0.25">
      <c r="A5632" s="2">
        <v>44896</v>
      </c>
      <c r="B5632" t="s">
        <v>277</v>
      </c>
      <c r="C5632" t="str">
        <f>LEFT(B5632,SEARCH(" ",B5632))</f>
        <v xml:space="preserve">Dec </v>
      </c>
      <c r="D5632" t="str">
        <f>RIGHT(B5632,SEARCH(" ",B5632))</f>
        <v>2022</v>
      </c>
      <c r="E5632" t="s">
        <v>69</v>
      </c>
      <c r="F5632" t="s">
        <v>70</v>
      </c>
      <c r="G5632" s="3" t="s">
        <v>576</v>
      </c>
      <c r="H5632" t="s">
        <v>583</v>
      </c>
      <c r="I5632" t="s">
        <v>553</v>
      </c>
      <c r="J5632" t="s">
        <v>153</v>
      </c>
      <c r="K5632">
        <v>2</v>
      </c>
      <c r="L5632">
        <f>K5632/1000000</f>
        <v>1.9999999999999999E-6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0.841886116991581</v>
      </c>
      <c r="T5632">
        <v>0</v>
      </c>
      <c r="U5632">
        <v>0.841886116991581</v>
      </c>
    </row>
    <row r="5633" spans="1:21" x14ac:dyDescent="0.25">
      <c r="A5633" s="2">
        <v>44896</v>
      </c>
      <c r="B5633" t="s">
        <v>277</v>
      </c>
      <c r="C5633" t="str">
        <f>LEFT(B5633,SEARCH(" ",B5633))</f>
        <v xml:space="preserve">Dec </v>
      </c>
      <c r="D5633" t="str">
        <f>RIGHT(B5633,SEARCH(" ",B5633))</f>
        <v>2022</v>
      </c>
      <c r="E5633" t="s">
        <v>69</v>
      </c>
      <c r="F5633" t="s">
        <v>70</v>
      </c>
      <c r="G5633" s="3" t="s">
        <v>154</v>
      </c>
      <c r="H5633" t="s">
        <v>583</v>
      </c>
      <c r="I5633" t="s">
        <v>553</v>
      </c>
      <c r="J5633" t="s">
        <v>155</v>
      </c>
      <c r="K5633">
        <v>0</v>
      </c>
      <c r="L5633">
        <f>K5633/1000000</f>
        <v>0</v>
      </c>
      <c r="M5633">
        <v>0</v>
      </c>
      <c r="N5633">
        <v>0</v>
      </c>
      <c r="O5633">
        <v>0</v>
      </c>
      <c r="R5633">
        <v>0</v>
      </c>
      <c r="S5633">
        <v>1</v>
      </c>
      <c r="T5633">
        <v>0</v>
      </c>
      <c r="U5633">
        <v>1</v>
      </c>
    </row>
    <row r="5634" spans="1:21" x14ac:dyDescent="0.25">
      <c r="A5634" s="2">
        <v>44896</v>
      </c>
      <c r="B5634" t="s">
        <v>277</v>
      </c>
      <c r="C5634" t="str">
        <f>LEFT(B5634,SEARCH(" ",B5634))</f>
        <v xml:space="preserve">Dec </v>
      </c>
      <c r="D5634" t="str">
        <f>RIGHT(B5634,SEARCH(" ",B5634))</f>
        <v>2022</v>
      </c>
      <c r="E5634" t="s">
        <v>69</v>
      </c>
      <c r="F5634" t="s">
        <v>70</v>
      </c>
      <c r="G5634" s="3" t="s">
        <v>158</v>
      </c>
      <c r="H5634" t="s">
        <v>582</v>
      </c>
      <c r="I5634" t="s">
        <v>553</v>
      </c>
      <c r="J5634" t="s">
        <v>158</v>
      </c>
      <c r="K5634">
        <v>96</v>
      </c>
      <c r="L5634">
        <f>K5634/1000000</f>
        <v>9.6000000000000002E-5</v>
      </c>
      <c r="M5634">
        <v>96</v>
      </c>
      <c r="N5634">
        <v>3</v>
      </c>
      <c r="O5634">
        <v>0</v>
      </c>
      <c r="P5634">
        <v>0</v>
      </c>
      <c r="Q5634">
        <v>3.125E-2</v>
      </c>
      <c r="R5634">
        <v>0</v>
      </c>
      <c r="S5634">
        <v>3.7696921623587509E-2</v>
      </c>
      <c r="T5634">
        <v>6.4914547698643327E-3</v>
      </c>
      <c r="U5634">
        <v>8.8618099661560978E-2</v>
      </c>
    </row>
    <row r="5635" spans="1:21" x14ac:dyDescent="0.25">
      <c r="A5635" s="2">
        <v>44896</v>
      </c>
      <c r="B5635" t="s">
        <v>277</v>
      </c>
      <c r="C5635" t="str">
        <f>LEFT(B5635,SEARCH(" ",B5635))</f>
        <v xml:space="preserve">Dec </v>
      </c>
      <c r="D5635" t="str">
        <f>RIGHT(B5635,SEARCH(" ",B5635))</f>
        <v>2022</v>
      </c>
      <c r="E5635" t="s">
        <v>69</v>
      </c>
      <c r="F5635" t="s">
        <v>70</v>
      </c>
      <c r="G5635" s="3" t="s">
        <v>156</v>
      </c>
      <c r="H5635" t="s">
        <v>583</v>
      </c>
      <c r="I5635" t="s">
        <v>553</v>
      </c>
      <c r="J5635" t="s">
        <v>157</v>
      </c>
      <c r="K5635">
        <v>0</v>
      </c>
      <c r="L5635">
        <f>K5635/1000000</f>
        <v>0</v>
      </c>
      <c r="M5635">
        <v>0</v>
      </c>
      <c r="N5635">
        <v>0</v>
      </c>
      <c r="O5635">
        <v>0</v>
      </c>
      <c r="R5635">
        <v>0</v>
      </c>
      <c r="S5635">
        <v>1</v>
      </c>
      <c r="T5635">
        <v>0</v>
      </c>
      <c r="U5635">
        <v>1</v>
      </c>
    </row>
    <row r="5636" spans="1:21" x14ac:dyDescent="0.25">
      <c r="A5636" s="2">
        <v>44896</v>
      </c>
      <c r="B5636" t="s">
        <v>277</v>
      </c>
      <c r="C5636" t="str">
        <f>LEFT(B5636,SEARCH(" ",B5636))</f>
        <v xml:space="preserve">Dec </v>
      </c>
      <c r="D5636" t="str">
        <f>RIGHT(B5636,SEARCH(" ",B5636))</f>
        <v>2022</v>
      </c>
      <c r="E5636" t="s">
        <v>69</v>
      </c>
      <c r="F5636" t="s">
        <v>70</v>
      </c>
      <c r="G5636" s="3" t="s">
        <v>159</v>
      </c>
      <c r="H5636" t="s">
        <v>582</v>
      </c>
      <c r="I5636" t="s">
        <v>555</v>
      </c>
      <c r="J5636" t="s">
        <v>160</v>
      </c>
      <c r="K5636">
        <v>20</v>
      </c>
      <c r="L5636">
        <f>K5636/1000000</f>
        <v>2.0000000000000002E-5</v>
      </c>
      <c r="M5636">
        <v>1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0.16843347098308539</v>
      </c>
      <c r="T5636">
        <v>0</v>
      </c>
      <c r="U5636">
        <v>0.16843347098308539</v>
      </c>
    </row>
    <row r="5637" spans="1:21" x14ac:dyDescent="0.25">
      <c r="A5637" s="2">
        <v>44896</v>
      </c>
      <c r="B5637" t="s">
        <v>277</v>
      </c>
      <c r="C5637" t="str">
        <f>LEFT(B5637,SEARCH(" ",B5637))</f>
        <v xml:space="preserve">Dec </v>
      </c>
      <c r="D5637" t="str">
        <f>RIGHT(B5637,SEARCH(" ",B5637))</f>
        <v>2022</v>
      </c>
      <c r="E5637" t="s">
        <v>69</v>
      </c>
      <c r="F5637" t="s">
        <v>70</v>
      </c>
      <c r="G5637" s="3" t="s">
        <v>580</v>
      </c>
      <c r="H5637" t="s">
        <v>583</v>
      </c>
      <c r="I5637" t="s">
        <v>553</v>
      </c>
      <c r="J5637" t="s">
        <v>161</v>
      </c>
      <c r="K5637">
        <v>1528</v>
      </c>
      <c r="L5637">
        <f>K5637/1000000</f>
        <v>1.5280000000000001E-3</v>
      </c>
      <c r="M5637">
        <v>466</v>
      </c>
      <c r="N5637">
        <v>20</v>
      </c>
      <c r="O5637">
        <v>4</v>
      </c>
      <c r="P5637">
        <v>2.617801047120419E-3</v>
      </c>
      <c r="Q5637">
        <v>1.3089005235602091E-2</v>
      </c>
      <c r="R5637">
        <v>7.1370898126804367E-4</v>
      </c>
      <c r="S5637">
        <v>6.6889315753231862E-3</v>
      </c>
      <c r="T5637">
        <v>8.0129388270014749E-3</v>
      </c>
      <c r="U5637">
        <v>2.01428313692672E-2</v>
      </c>
    </row>
    <row r="5638" spans="1:21" x14ac:dyDescent="0.25">
      <c r="A5638" s="2">
        <v>44927</v>
      </c>
      <c r="B5638" t="s">
        <v>278</v>
      </c>
      <c r="C5638" t="str">
        <f>LEFT(B5638,SEARCH(" ",B5638))</f>
        <v xml:space="preserve">Jan </v>
      </c>
      <c r="D5638" t="str">
        <f>RIGHT(B5638,SEARCH(" ",B5638))</f>
        <v>2023</v>
      </c>
      <c r="E5638" t="s">
        <v>69</v>
      </c>
      <c r="F5638" t="s">
        <v>70</v>
      </c>
      <c r="G5638" s="3" t="s">
        <v>71</v>
      </c>
      <c r="H5638" t="s">
        <v>583</v>
      </c>
      <c r="I5638" t="s">
        <v>553</v>
      </c>
      <c r="J5638" t="s">
        <v>72</v>
      </c>
      <c r="K5638">
        <v>0</v>
      </c>
      <c r="L5638">
        <f>K5638/1000000</f>
        <v>0</v>
      </c>
      <c r="M5638">
        <v>0</v>
      </c>
      <c r="N5638">
        <v>0</v>
      </c>
      <c r="O5638">
        <v>0</v>
      </c>
      <c r="R5638">
        <v>0</v>
      </c>
      <c r="S5638">
        <v>1</v>
      </c>
      <c r="T5638">
        <v>0</v>
      </c>
      <c r="U5638">
        <v>1</v>
      </c>
    </row>
    <row r="5639" spans="1:21" x14ac:dyDescent="0.25">
      <c r="A5639" s="2">
        <v>44927</v>
      </c>
      <c r="B5639" t="s">
        <v>278</v>
      </c>
      <c r="C5639" t="str">
        <f>LEFT(B5639,SEARCH(" ",B5639))</f>
        <v xml:space="preserve">Jan </v>
      </c>
      <c r="D5639" t="str">
        <f>RIGHT(B5639,SEARCH(" ",B5639))</f>
        <v>2023</v>
      </c>
      <c r="E5639" t="s">
        <v>69</v>
      </c>
      <c r="F5639" t="s">
        <v>70</v>
      </c>
      <c r="G5639" s="3" t="s">
        <v>556</v>
      </c>
      <c r="H5639" t="s">
        <v>582</v>
      </c>
      <c r="I5639" t="s">
        <v>553</v>
      </c>
      <c r="J5639" t="s">
        <v>73</v>
      </c>
      <c r="K5639">
        <v>0</v>
      </c>
      <c r="L5639">
        <f>K5639/1000000</f>
        <v>0</v>
      </c>
      <c r="M5639">
        <v>0</v>
      </c>
      <c r="N5639">
        <v>0</v>
      </c>
      <c r="O5639">
        <v>0</v>
      </c>
      <c r="R5639">
        <v>0</v>
      </c>
      <c r="S5639">
        <v>1</v>
      </c>
      <c r="T5639">
        <v>0</v>
      </c>
      <c r="U5639">
        <v>1</v>
      </c>
    </row>
    <row r="5640" spans="1:21" x14ac:dyDescent="0.25">
      <c r="A5640" s="2">
        <v>44927</v>
      </c>
      <c r="B5640" t="s">
        <v>278</v>
      </c>
      <c r="C5640" t="str">
        <f>LEFT(B5640,SEARCH(" ",B5640))</f>
        <v xml:space="preserve">Jan </v>
      </c>
      <c r="D5640" t="str">
        <f>RIGHT(B5640,SEARCH(" ",B5640))</f>
        <v>2023</v>
      </c>
      <c r="E5640" t="s">
        <v>69</v>
      </c>
      <c r="F5640" t="s">
        <v>70</v>
      </c>
      <c r="G5640" s="3" t="s">
        <v>74</v>
      </c>
      <c r="H5640" t="s">
        <v>582</v>
      </c>
      <c r="I5640" t="s">
        <v>555</v>
      </c>
      <c r="J5640" t="s">
        <v>75</v>
      </c>
      <c r="K5640">
        <v>23</v>
      </c>
      <c r="L5640">
        <f>K5640/1000000</f>
        <v>2.3E-5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0.14818512891522431</v>
      </c>
      <c r="T5640">
        <v>0</v>
      </c>
      <c r="U5640">
        <v>0.14818512891522431</v>
      </c>
    </row>
    <row r="5641" spans="1:21" x14ac:dyDescent="0.25">
      <c r="A5641" s="2">
        <v>44927</v>
      </c>
      <c r="B5641" t="s">
        <v>278</v>
      </c>
      <c r="C5641" t="str">
        <f>LEFT(B5641,SEARCH(" ",B5641))</f>
        <v xml:space="preserve">Jan </v>
      </c>
      <c r="D5641" t="str">
        <f>RIGHT(B5641,SEARCH(" ",B5641))</f>
        <v>2023</v>
      </c>
      <c r="E5641" t="s">
        <v>69</v>
      </c>
      <c r="F5641" t="s">
        <v>70</v>
      </c>
      <c r="G5641" s="3" t="s">
        <v>76</v>
      </c>
      <c r="H5641" t="s">
        <v>582</v>
      </c>
      <c r="I5641" t="s">
        <v>553</v>
      </c>
      <c r="J5641" t="s">
        <v>77</v>
      </c>
      <c r="L5641">
        <f>K5641/1000000</f>
        <v>0</v>
      </c>
    </row>
    <row r="5642" spans="1:21" x14ac:dyDescent="0.25">
      <c r="A5642" s="2">
        <v>44927</v>
      </c>
      <c r="B5642" t="s">
        <v>278</v>
      </c>
      <c r="C5642" t="str">
        <f>LEFT(B5642,SEARCH(" ",B5642))</f>
        <v xml:space="preserve">Jan </v>
      </c>
      <c r="D5642" t="str">
        <f>RIGHT(B5642,SEARCH(" ",B5642))</f>
        <v>2023</v>
      </c>
      <c r="E5642" t="s">
        <v>69</v>
      </c>
      <c r="F5642" t="s">
        <v>70</v>
      </c>
      <c r="G5642" s="3" t="s">
        <v>78</v>
      </c>
      <c r="H5642" t="s">
        <v>583</v>
      </c>
      <c r="I5642" t="s">
        <v>553</v>
      </c>
      <c r="J5642" t="s">
        <v>79</v>
      </c>
      <c r="K5642">
        <v>0</v>
      </c>
      <c r="L5642">
        <f>K5642/1000000</f>
        <v>0</v>
      </c>
      <c r="M5642">
        <v>0</v>
      </c>
      <c r="N5642">
        <v>0</v>
      </c>
      <c r="O5642">
        <v>0</v>
      </c>
      <c r="R5642">
        <v>0</v>
      </c>
      <c r="S5642">
        <v>1</v>
      </c>
      <c r="T5642">
        <v>0</v>
      </c>
      <c r="U5642">
        <v>1</v>
      </c>
    </row>
    <row r="5643" spans="1:21" x14ac:dyDescent="0.25">
      <c r="A5643" s="2">
        <v>44927</v>
      </c>
      <c r="B5643" t="s">
        <v>278</v>
      </c>
      <c r="C5643" t="str">
        <f>LEFT(B5643,SEARCH(" ",B5643))</f>
        <v xml:space="preserve">Jan </v>
      </c>
      <c r="D5643" t="str">
        <f>RIGHT(B5643,SEARCH(" ",B5643))</f>
        <v>2023</v>
      </c>
      <c r="E5643" t="s">
        <v>17</v>
      </c>
      <c r="F5643" t="s">
        <v>18</v>
      </c>
      <c r="G5643" s="3" t="s">
        <v>215</v>
      </c>
      <c r="H5643" t="s">
        <v>583</v>
      </c>
      <c r="I5643" t="s">
        <v>553</v>
      </c>
      <c r="J5643" t="s">
        <v>216</v>
      </c>
      <c r="K5643">
        <v>504</v>
      </c>
      <c r="L5643">
        <f>K5643/1000000</f>
        <v>5.04E-4</v>
      </c>
      <c r="O5643">
        <v>6</v>
      </c>
      <c r="P5643">
        <v>1.1904761904761901E-2</v>
      </c>
      <c r="R5643">
        <v>4.3810253120220967E-3</v>
      </c>
      <c r="S5643">
        <v>2.5730540559942061E-2</v>
      </c>
    </row>
    <row r="5644" spans="1:21" x14ac:dyDescent="0.25">
      <c r="A5644" s="2">
        <v>44927</v>
      </c>
      <c r="B5644" t="s">
        <v>278</v>
      </c>
      <c r="C5644" t="str">
        <f>LEFT(B5644,SEARCH(" ",B5644))</f>
        <v xml:space="preserve">Jan </v>
      </c>
      <c r="D5644" t="str">
        <f>RIGHT(B5644,SEARCH(" ",B5644))</f>
        <v>2023</v>
      </c>
      <c r="E5644" t="s">
        <v>69</v>
      </c>
      <c r="F5644" t="s">
        <v>70</v>
      </c>
      <c r="G5644" s="3" t="s">
        <v>80</v>
      </c>
      <c r="H5644" t="s">
        <v>583</v>
      </c>
      <c r="I5644" t="s">
        <v>553</v>
      </c>
      <c r="J5644" t="s">
        <v>81</v>
      </c>
      <c r="K5644">
        <v>6</v>
      </c>
      <c r="L5644">
        <f>K5644/1000000</f>
        <v>6.0000000000000002E-6</v>
      </c>
      <c r="M5644">
        <v>5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0.45925812643990038</v>
      </c>
      <c r="T5644">
        <v>0</v>
      </c>
      <c r="U5644">
        <v>0.45925812643990038</v>
      </c>
    </row>
    <row r="5645" spans="1:21" x14ac:dyDescent="0.25">
      <c r="A5645" s="2">
        <v>44927</v>
      </c>
      <c r="B5645" t="s">
        <v>278</v>
      </c>
      <c r="C5645" t="str">
        <f>LEFT(B5645,SEARCH(" ",B5645))</f>
        <v xml:space="preserve">Jan </v>
      </c>
      <c r="D5645" t="str">
        <f>RIGHT(B5645,SEARCH(" ",B5645))</f>
        <v>2023</v>
      </c>
      <c r="E5645" t="s">
        <v>69</v>
      </c>
      <c r="F5645" t="s">
        <v>70</v>
      </c>
      <c r="G5645" s="3" t="s">
        <v>82</v>
      </c>
      <c r="H5645" t="s">
        <v>583</v>
      </c>
      <c r="I5645" t="s">
        <v>553</v>
      </c>
      <c r="J5645" t="s">
        <v>83</v>
      </c>
      <c r="K5645">
        <v>44</v>
      </c>
      <c r="L5645">
        <f>K5645/1000000</f>
        <v>4.3999999999999999E-5</v>
      </c>
      <c r="M5645">
        <v>12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8.0419939763575865E-2</v>
      </c>
      <c r="T5645">
        <v>0</v>
      </c>
      <c r="U5645">
        <v>8.0419939763575865E-2</v>
      </c>
    </row>
    <row r="5646" spans="1:21" x14ac:dyDescent="0.25">
      <c r="A5646" s="2">
        <v>44927</v>
      </c>
      <c r="B5646" t="s">
        <v>278</v>
      </c>
      <c r="C5646" t="str">
        <f>LEFT(B5646,SEARCH(" ",B5646))</f>
        <v xml:space="preserve">Jan </v>
      </c>
      <c r="D5646" t="str">
        <f>RIGHT(B5646,SEARCH(" ",B5646))</f>
        <v>2023</v>
      </c>
      <c r="E5646" t="s">
        <v>69</v>
      </c>
      <c r="F5646" t="s">
        <v>70</v>
      </c>
      <c r="G5646" s="3" t="s">
        <v>84</v>
      </c>
      <c r="H5646" t="s">
        <v>582</v>
      </c>
      <c r="I5646" t="s">
        <v>553</v>
      </c>
      <c r="J5646" t="s">
        <v>85</v>
      </c>
      <c r="K5646">
        <v>0</v>
      </c>
      <c r="L5646">
        <f>K5646/1000000</f>
        <v>0</v>
      </c>
      <c r="M5646">
        <v>0</v>
      </c>
      <c r="N5646">
        <v>0</v>
      </c>
      <c r="O5646">
        <v>0</v>
      </c>
      <c r="R5646">
        <v>0</v>
      </c>
      <c r="S5646">
        <v>1</v>
      </c>
      <c r="T5646">
        <v>0</v>
      </c>
      <c r="U5646">
        <v>1</v>
      </c>
    </row>
    <row r="5647" spans="1:21" x14ac:dyDescent="0.25">
      <c r="A5647" s="2">
        <v>44927</v>
      </c>
      <c r="B5647" t="s">
        <v>278</v>
      </c>
      <c r="C5647" t="str">
        <f>LEFT(B5647,SEARCH(" ",B5647))</f>
        <v xml:space="preserve">Jan </v>
      </c>
      <c r="D5647" t="str">
        <f>RIGHT(B5647,SEARCH(" ",B5647))</f>
        <v>2023</v>
      </c>
      <c r="E5647" t="s">
        <v>69</v>
      </c>
      <c r="F5647" t="s">
        <v>70</v>
      </c>
      <c r="G5647" s="3" t="s">
        <v>557</v>
      </c>
      <c r="H5647" t="s">
        <v>583</v>
      </c>
      <c r="I5647" t="s">
        <v>555</v>
      </c>
      <c r="J5647" t="s">
        <v>86</v>
      </c>
      <c r="K5647">
        <v>18943</v>
      </c>
      <c r="L5647">
        <f>K5647/1000000</f>
        <v>1.8943000000000002E-2</v>
      </c>
      <c r="M5647">
        <v>3799</v>
      </c>
      <c r="N5647">
        <v>107</v>
      </c>
      <c r="O5647">
        <v>27</v>
      </c>
      <c r="P5647">
        <v>1.4253286174312409E-3</v>
      </c>
      <c r="Q5647">
        <v>5.6485245209312151E-3</v>
      </c>
      <c r="R5647">
        <v>9.3950411548905069E-4</v>
      </c>
      <c r="S5647">
        <v>2.0731058539259209E-3</v>
      </c>
      <c r="T5647">
        <v>4.6313434551687391E-3</v>
      </c>
      <c r="U5647">
        <v>6.8216423731084497E-3</v>
      </c>
    </row>
    <row r="5648" spans="1:21" x14ac:dyDescent="0.25">
      <c r="A5648" s="2">
        <v>44927</v>
      </c>
      <c r="B5648" t="s">
        <v>278</v>
      </c>
      <c r="C5648" t="str">
        <f>LEFT(B5648,SEARCH(" ",B5648))</f>
        <v xml:space="preserve">Jan </v>
      </c>
      <c r="D5648" t="str">
        <f>RIGHT(B5648,SEARCH(" ",B5648))</f>
        <v>2023</v>
      </c>
      <c r="E5648" t="s">
        <v>69</v>
      </c>
      <c r="F5648" t="s">
        <v>70</v>
      </c>
      <c r="G5648" s="3" t="s">
        <v>87</v>
      </c>
      <c r="H5648" t="s">
        <v>583</v>
      </c>
      <c r="I5648" t="s">
        <v>553</v>
      </c>
      <c r="J5648" t="s">
        <v>88</v>
      </c>
      <c r="L5648">
        <f>K5648/1000000</f>
        <v>0</v>
      </c>
    </row>
    <row r="5649" spans="1:21" x14ac:dyDescent="0.25">
      <c r="A5649" s="2">
        <v>44927</v>
      </c>
      <c r="B5649" t="s">
        <v>278</v>
      </c>
      <c r="C5649" t="str">
        <f>LEFT(B5649,SEARCH(" ",B5649))</f>
        <v xml:space="preserve">Jan </v>
      </c>
      <c r="D5649" t="str">
        <f>RIGHT(B5649,SEARCH(" ",B5649))</f>
        <v>2023</v>
      </c>
      <c r="E5649" t="s">
        <v>69</v>
      </c>
      <c r="F5649" t="s">
        <v>70</v>
      </c>
      <c r="G5649" s="3" t="s">
        <v>89</v>
      </c>
      <c r="H5649" t="s">
        <v>583</v>
      </c>
      <c r="I5649" t="s">
        <v>555</v>
      </c>
      <c r="J5649" t="s">
        <v>90</v>
      </c>
      <c r="K5649">
        <v>138647</v>
      </c>
      <c r="L5649">
        <f>K5649/1000000</f>
        <v>0.13864699999999999</v>
      </c>
      <c r="M5649">
        <v>58650</v>
      </c>
      <c r="N5649">
        <v>71</v>
      </c>
      <c r="O5649">
        <v>43</v>
      </c>
      <c r="P5649">
        <v>3.1014014006794231E-4</v>
      </c>
      <c r="Q5649">
        <v>5.1209185918195128E-4</v>
      </c>
      <c r="R5649">
        <v>2.2445876525935241E-4</v>
      </c>
      <c r="S5649">
        <v>4.1773425372453038E-4</v>
      </c>
      <c r="T5649">
        <v>3.9996897765033677E-4</v>
      </c>
      <c r="U5649">
        <v>6.4589097049431228E-4</v>
      </c>
    </row>
    <row r="5650" spans="1:21" x14ac:dyDescent="0.25">
      <c r="A5650" s="2">
        <v>44927</v>
      </c>
      <c r="B5650" t="s">
        <v>278</v>
      </c>
      <c r="C5650" t="str">
        <f>LEFT(B5650,SEARCH(" ",B5650))</f>
        <v xml:space="preserve">Jan </v>
      </c>
      <c r="D5650" t="str">
        <f>RIGHT(B5650,SEARCH(" ",B5650))</f>
        <v>2023</v>
      </c>
      <c r="E5650" t="s">
        <v>69</v>
      </c>
      <c r="F5650" t="s">
        <v>70</v>
      </c>
      <c r="G5650" s="3" t="s">
        <v>91</v>
      </c>
      <c r="H5650" t="s">
        <v>582</v>
      </c>
      <c r="I5650" t="s">
        <v>553</v>
      </c>
      <c r="J5650" t="s">
        <v>92</v>
      </c>
      <c r="K5650">
        <v>1</v>
      </c>
      <c r="L5650">
        <f>K5650/1000000</f>
        <v>9.9999999999999995E-7</v>
      </c>
      <c r="M5650">
        <v>1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0.97499999999999998</v>
      </c>
      <c r="T5650">
        <v>0</v>
      </c>
      <c r="U5650">
        <v>0.97499999999999998</v>
      </c>
    </row>
    <row r="5651" spans="1:21" x14ac:dyDescent="0.25">
      <c r="A5651" s="2">
        <v>44927</v>
      </c>
      <c r="B5651" t="s">
        <v>278</v>
      </c>
      <c r="C5651" t="str">
        <f>LEFT(B5651,SEARCH(" ",B5651))</f>
        <v xml:space="preserve">Jan </v>
      </c>
      <c r="D5651" t="str">
        <f>RIGHT(B5651,SEARCH(" ",B5651))</f>
        <v>2023</v>
      </c>
      <c r="E5651" t="s">
        <v>69</v>
      </c>
      <c r="F5651" t="s">
        <v>70</v>
      </c>
      <c r="G5651" s="3" t="s">
        <v>93</v>
      </c>
      <c r="H5651" t="s">
        <v>584</v>
      </c>
      <c r="I5651" t="s">
        <v>553</v>
      </c>
      <c r="J5651" t="s">
        <v>94</v>
      </c>
      <c r="K5651">
        <v>0</v>
      </c>
      <c r="L5651">
        <f>K5651/1000000</f>
        <v>0</v>
      </c>
      <c r="M5651">
        <v>0</v>
      </c>
      <c r="N5651">
        <v>0</v>
      </c>
      <c r="O5651">
        <v>0</v>
      </c>
      <c r="R5651">
        <v>0</v>
      </c>
      <c r="S5651">
        <v>1</v>
      </c>
      <c r="T5651">
        <v>0</v>
      </c>
      <c r="U5651">
        <v>1</v>
      </c>
    </row>
    <row r="5652" spans="1:21" x14ac:dyDescent="0.25">
      <c r="A5652" s="2">
        <v>44927</v>
      </c>
      <c r="B5652" t="s">
        <v>278</v>
      </c>
      <c r="C5652" t="str">
        <f>LEFT(B5652,SEARCH(" ",B5652))</f>
        <v xml:space="preserve">Jan </v>
      </c>
      <c r="D5652" t="str">
        <f>RIGHT(B5652,SEARCH(" ",B5652))</f>
        <v>2023</v>
      </c>
      <c r="E5652" t="s">
        <v>69</v>
      </c>
      <c r="F5652" t="s">
        <v>70</v>
      </c>
      <c r="G5652" s="3" t="s">
        <v>559</v>
      </c>
      <c r="H5652" t="s">
        <v>582</v>
      </c>
      <c r="I5652" t="s">
        <v>553</v>
      </c>
      <c r="J5652" t="s">
        <v>95</v>
      </c>
      <c r="K5652">
        <v>0</v>
      </c>
      <c r="L5652">
        <f>K5652/1000000</f>
        <v>0</v>
      </c>
      <c r="M5652">
        <v>0</v>
      </c>
      <c r="N5652">
        <v>0</v>
      </c>
      <c r="O5652">
        <v>0</v>
      </c>
      <c r="R5652">
        <v>0</v>
      </c>
      <c r="S5652">
        <v>1</v>
      </c>
      <c r="T5652">
        <v>0</v>
      </c>
      <c r="U5652">
        <v>1</v>
      </c>
    </row>
    <row r="5653" spans="1:21" x14ac:dyDescent="0.25">
      <c r="A5653" s="2">
        <v>44927</v>
      </c>
      <c r="B5653" t="s">
        <v>278</v>
      </c>
      <c r="C5653" t="str">
        <f>LEFT(B5653,SEARCH(" ",B5653))</f>
        <v xml:space="preserve">Jan </v>
      </c>
      <c r="D5653" t="str">
        <f>RIGHT(B5653,SEARCH(" ",B5653))</f>
        <v>2023</v>
      </c>
      <c r="E5653" t="s">
        <v>69</v>
      </c>
      <c r="F5653" t="s">
        <v>70</v>
      </c>
      <c r="G5653" s="3" t="s">
        <v>96</v>
      </c>
      <c r="H5653" s="3" t="s">
        <v>582</v>
      </c>
      <c r="I5653" t="s">
        <v>555</v>
      </c>
      <c r="J5653" t="s">
        <v>97</v>
      </c>
      <c r="K5653">
        <v>0</v>
      </c>
      <c r="L5653">
        <f>K5653/1000000</f>
        <v>0</v>
      </c>
      <c r="M5653">
        <v>0</v>
      </c>
      <c r="N5653">
        <v>0</v>
      </c>
      <c r="O5653">
        <v>0</v>
      </c>
      <c r="R5653">
        <v>0</v>
      </c>
      <c r="S5653">
        <v>1</v>
      </c>
      <c r="T5653">
        <v>0</v>
      </c>
      <c r="U5653">
        <v>1</v>
      </c>
    </row>
    <row r="5654" spans="1:21" x14ac:dyDescent="0.25">
      <c r="A5654" s="2">
        <v>44927</v>
      </c>
      <c r="B5654" t="s">
        <v>278</v>
      </c>
      <c r="C5654" t="str">
        <f>LEFT(B5654,SEARCH(" ",B5654))</f>
        <v xml:space="preserve">Jan </v>
      </c>
      <c r="D5654" t="str">
        <f>RIGHT(B5654,SEARCH(" ",B5654))</f>
        <v>2023</v>
      </c>
      <c r="E5654" t="s">
        <v>69</v>
      </c>
      <c r="F5654" t="s">
        <v>70</v>
      </c>
      <c r="G5654" s="3" t="s">
        <v>98</v>
      </c>
      <c r="H5654" t="s">
        <v>583</v>
      </c>
      <c r="I5654" t="s">
        <v>553</v>
      </c>
      <c r="J5654" t="s">
        <v>99</v>
      </c>
      <c r="K5654">
        <v>7874</v>
      </c>
      <c r="L5654">
        <f>K5654/1000000</f>
        <v>7.8740000000000008E-3</v>
      </c>
      <c r="M5654">
        <v>2965</v>
      </c>
      <c r="N5654">
        <v>108</v>
      </c>
      <c r="O5654">
        <v>0</v>
      </c>
      <c r="P5654">
        <v>0</v>
      </c>
      <c r="Q5654">
        <v>1.3716027432054859E-2</v>
      </c>
      <c r="R5654">
        <v>0</v>
      </c>
      <c r="S5654">
        <v>4.6837890398803789E-4</v>
      </c>
      <c r="T5654">
        <v>1.126473033007794E-2</v>
      </c>
      <c r="U5654">
        <v>1.6536303704676961E-2</v>
      </c>
    </row>
    <row r="5655" spans="1:21" x14ac:dyDescent="0.25">
      <c r="A5655" s="2">
        <v>44927</v>
      </c>
      <c r="B5655" t="s">
        <v>278</v>
      </c>
      <c r="C5655" t="str">
        <f>LEFT(B5655,SEARCH(" ",B5655))</f>
        <v xml:space="preserve">Jan </v>
      </c>
      <c r="D5655" t="str">
        <f>RIGHT(B5655,SEARCH(" ",B5655))</f>
        <v>2023</v>
      </c>
      <c r="E5655" t="s">
        <v>69</v>
      </c>
      <c r="F5655" t="s">
        <v>70</v>
      </c>
      <c r="G5655" s="3" t="s">
        <v>100</v>
      </c>
      <c r="H5655" t="s">
        <v>583</v>
      </c>
      <c r="I5655" t="s">
        <v>553</v>
      </c>
      <c r="J5655" t="s">
        <v>101</v>
      </c>
      <c r="K5655">
        <v>253</v>
      </c>
      <c r="L5655">
        <f>K5655/1000000</f>
        <v>2.5300000000000002E-4</v>
      </c>
      <c r="M5655">
        <v>25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1.4474769706924181E-2</v>
      </c>
      <c r="T5655">
        <v>0</v>
      </c>
      <c r="U5655">
        <v>1.4474769706924181E-2</v>
      </c>
    </row>
    <row r="5656" spans="1:21" x14ac:dyDescent="0.25">
      <c r="A5656" s="2">
        <v>44927</v>
      </c>
      <c r="B5656" t="s">
        <v>278</v>
      </c>
      <c r="C5656" t="str">
        <f>LEFT(B5656,SEARCH(" ",B5656))</f>
        <v xml:space="preserve">Jan </v>
      </c>
      <c r="D5656" t="str">
        <f>RIGHT(B5656,SEARCH(" ",B5656))</f>
        <v>2023</v>
      </c>
      <c r="E5656" t="s">
        <v>279</v>
      </c>
      <c r="F5656" t="s">
        <v>280</v>
      </c>
      <c r="G5656" s="3" t="s">
        <v>560</v>
      </c>
      <c r="H5656" t="s">
        <v>583</v>
      </c>
      <c r="I5656" t="s">
        <v>553</v>
      </c>
      <c r="J5656" t="s">
        <v>281</v>
      </c>
      <c r="K5656">
        <v>118</v>
      </c>
      <c r="L5656">
        <f>K5656/1000000</f>
        <v>1.18E-4</v>
      </c>
      <c r="M5656">
        <v>9</v>
      </c>
    </row>
    <row r="5657" spans="1:21" x14ac:dyDescent="0.25">
      <c r="A5657" s="2">
        <v>44927</v>
      </c>
      <c r="B5657" t="s">
        <v>278</v>
      </c>
      <c r="C5657" t="str">
        <f>LEFT(B5657,SEARCH(" ",B5657))</f>
        <v xml:space="preserve">Jan </v>
      </c>
      <c r="D5657" t="str">
        <f>RIGHT(B5657,SEARCH(" ",B5657))</f>
        <v>2023</v>
      </c>
      <c r="E5657" t="s">
        <v>69</v>
      </c>
      <c r="F5657" t="s">
        <v>70</v>
      </c>
      <c r="G5657" s="3" t="s">
        <v>102</v>
      </c>
      <c r="H5657" t="s">
        <v>583</v>
      </c>
      <c r="I5657" t="s">
        <v>553</v>
      </c>
      <c r="J5657" t="s">
        <v>103</v>
      </c>
      <c r="L5657">
        <f>K5657/1000000</f>
        <v>0</v>
      </c>
    </row>
    <row r="5658" spans="1:21" x14ac:dyDescent="0.25">
      <c r="A5658" s="2">
        <v>44927</v>
      </c>
      <c r="B5658" t="s">
        <v>278</v>
      </c>
      <c r="C5658" t="str">
        <f>LEFT(B5658,SEARCH(" ",B5658))</f>
        <v xml:space="preserve">Jan </v>
      </c>
      <c r="D5658" t="str">
        <f>RIGHT(B5658,SEARCH(" ",B5658))</f>
        <v>2023</v>
      </c>
      <c r="E5658" t="s">
        <v>69</v>
      </c>
      <c r="F5658" t="s">
        <v>70</v>
      </c>
      <c r="G5658" s="3" t="s">
        <v>561</v>
      </c>
      <c r="H5658" t="s">
        <v>583</v>
      </c>
      <c r="I5658" t="s">
        <v>553</v>
      </c>
      <c r="J5658" t="s">
        <v>104</v>
      </c>
      <c r="L5658">
        <f>K5658/1000000</f>
        <v>0</v>
      </c>
    </row>
    <row r="5659" spans="1:21" x14ac:dyDescent="0.25">
      <c r="A5659" s="2">
        <v>44927</v>
      </c>
      <c r="B5659" t="s">
        <v>278</v>
      </c>
      <c r="C5659" t="str">
        <f>LEFT(B5659,SEARCH(" ",B5659))</f>
        <v xml:space="preserve">Jan </v>
      </c>
      <c r="D5659" t="str">
        <f>RIGHT(B5659,SEARCH(" ",B5659))</f>
        <v>2023</v>
      </c>
      <c r="E5659" t="s">
        <v>69</v>
      </c>
      <c r="F5659" t="s">
        <v>70</v>
      </c>
      <c r="G5659" s="3" t="s">
        <v>105</v>
      </c>
      <c r="H5659" t="s">
        <v>583</v>
      </c>
      <c r="I5659" t="s">
        <v>553</v>
      </c>
      <c r="J5659" t="s">
        <v>106</v>
      </c>
      <c r="L5659">
        <f>K5659/1000000</f>
        <v>0</v>
      </c>
    </row>
    <row r="5660" spans="1:21" x14ac:dyDescent="0.25">
      <c r="A5660" s="2">
        <v>44927</v>
      </c>
      <c r="B5660" t="s">
        <v>278</v>
      </c>
      <c r="C5660" t="str">
        <f>LEFT(B5660,SEARCH(" ",B5660))</f>
        <v xml:space="preserve">Jan </v>
      </c>
      <c r="D5660" t="str">
        <f>RIGHT(B5660,SEARCH(" ",B5660))</f>
        <v>2023</v>
      </c>
      <c r="E5660" t="s">
        <v>69</v>
      </c>
      <c r="F5660" t="s">
        <v>70</v>
      </c>
      <c r="G5660" s="3" t="s">
        <v>107</v>
      </c>
      <c r="H5660" t="s">
        <v>583</v>
      </c>
      <c r="I5660" t="s">
        <v>553</v>
      </c>
      <c r="J5660" t="s">
        <v>108</v>
      </c>
      <c r="K5660">
        <v>502</v>
      </c>
      <c r="L5660">
        <f>K5660/1000000</f>
        <v>5.0199999999999995E-4</v>
      </c>
      <c r="M5660">
        <v>62</v>
      </c>
      <c r="N5660">
        <v>5</v>
      </c>
      <c r="O5660">
        <v>2</v>
      </c>
      <c r="P5660">
        <v>3.9840637450199202E-3</v>
      </c>
      <c r="Q5660">
        <v>9.9601593625498006E-3</v>
      </c>
      <c r="R5660">
        <v>4.8285329637445909E-4</v>
      </c>
      <c r="S5660">
        <v>1.431710933301999E-2</v>
      </c>
      <c r="T5660">
        <v>3.241723513710017E-3</v>
      </c>
      <c r="U5660">
        <v>2.3089646765538711E-2</v>
      </c>
    </row>
    <row r="5661" spans="1:21" x14ac:dyDescent="0.25">
      <c r="A5661" s="2">
        <v>44927</v>
      </c>
      <c r="B5661" t="s">
        <v>278</v>
      </c>
      <c r="C5661" t="str">
        <f>LEFT(B5661,SEARCH(" ",B5661))</f>
        <v xml:space="preserve">Jan </v>
      </c>
      <c r="D5661" t="str">
        <f>RIGHT(B5661,SEARCH(" ",B5661))</f>
        <v>2023</v>
      </c>
      <c r="E5661" t="s">
        <v>69</v>
      </c>
      <c r="F5661" t="s">
        <v>70</v>
      </c>
      <c r="G5661" s="3" t="s">
        <v>563</v>
      </c>
      <c r="H5661" t="s">
        <v>583</v>
      </c>
      <c r="I5661" t="s">
        <v>555</v>
      </c>
      <c r="J5661" t="s">
        <v>109</v>
      </c>
      <c r="K5661">
        <v>1095</v>
      </c>
      <c r="L5661">
        <f>K5661/1000000</f>
        <v>1.0950000000000001E-3</v>
      </c>
      <c r="M5661">
        <v>1095</v>
      </c>
      <c r="N5661">
        <v>5</v>
      </c>
      <c r="O5661">
        <v>1</v>
      </c>
      <c r="P5661">
        <v>9.1324200913242006E-4</v>
      </c>
      <c r="Q5661">
        <v>4.5662100456621002E-3</v>
      </c>
      <c r="R5661">
        <v>2.312101853553257E-5</v>
      </c>
      <c r="S5661">
        <v>5.0776497210477736E-3</v>
      </c>
      <c r="T5661">
        <v>1.48424793146591E-3</v>
      </c>
      <c r="U5661">
        <v>1.062359701739213E-2</v>
      </c>
    </row>
    <row r="5662" spans="1:21" x14ac:dyDescent="0.25">
      <c r="A5662" s="2">
        <v>44927</v>
      </c>
      <c r="B5662" t="s">
        <v>278</v>
      </c>
      <c r="C5662" t="str">
        <f>LEFT(B5662,SEARCH(" ",B5662))</f>
        <v xml:space="preserve">Jan </v>
      </c>
      <c r="D5662" t="str">
        <f>RIGHT(B5662,SEARCH(" ",B5662))</f>
        <v>2023</v>
      </c>
      <c r="E5662" t="s">
        <v>69</v>
      </c>
      <c r="F5662" t="s">
        <v>70</v>
      </c>
      <c r="G5662" s="3" t="s">
        <v>110</v>
      </c>
      <c r="H5662" t="s">
        <v>583</v>
      </c>
      <c r="I5662" t="s">
        <v>553</v>
      </c>
      <c r="J5662" t="s">
        <v>111</v>
      </c>
      <c r="K5662">
        <v>292</v>
      </c>
      <c r="L5662">
        <f>K5662/1000000</f>
        <v>2.92E-4</v>
      </c>
      <c r="M5662">
        <v>1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1.255368556662673E-2</v>
      </c>
      <c r="T5662">
        <v>0</v>
      </c>
      <c r="U5662">
        <v>1.255368556662673E-2</v>
      </c>
    </row>
    <row r="5663" spans="1:21" x14ac:dyDescent="0.25">
      <c r="A5663" s="2">
        <v>44927</v>
      </c>
      <c r="B5663" t="s">
        <v>278</v>
      </c>
      <c r="C5663" t="str">
        <f>LEFT(B5663,SEARCH(" ",B5663))</f>
        <v xml:space="preserve">Jan </v>
      </c>
      <c r="D5663" t="str">
        <f>RIGHT(B5663,SEARCH(" ",B5663))</f>
        <v>2023</v>
      </c>
      <c r="E5663" t="s">
        <v>69</v>
      </c>
      <c r="F5663" t="s">
        <v>70</v>
      </c>
      <c r="G5663" s="3" t="s">
        <v>112</v>
      </c>
      <c r="H5663" t="s">
        <v>583</v>
      </c>
      <c r="I5663" t="s">
        <v>553</v>
      </c>
      <c r="J5663" t="s">
        <v>113</v>
      </c>
      <c r="L5663">
        <f>K5663/1000000</f>
        <v>0</v>
      </c>
    </row>
    <row r="5664" spans="1:21" x14ac:dyDescent="0.25">
      <c r="A5664" s="2">
        <v>44927</v>
      </c>
      <c r="B5664" t="s">
        <v>278</v>
      </c>
      <c r="C5664" t="str">
        <f>LEFT(B5664,SEARCH(" ",B5664))</f>
        <v xml:space="preserve">Jan </v>
      </c>
      <c r="D5664" t="str">
        <f>RIGHT(B5664,SEARCH(" ",B5664))</f>
        <v>2023</v>
      </c>
      <c r="E5664" t="s">
        <v>69</v>
      </c>
      <c r="F5664" t="s">
        <v>70</v>
      </c>
      <c r="G5664" s="3" t="s">
        <v>114</v>
      </c>
      <c r="H5664" t="s">
        <v>583</v>
      </c>
      <c r="I5664" t="s">
        <v>553</v>
      </c>
      <c r="J5664" t="s">
        <v>115</v>
      </c>
      <c r="K5664">
        <v>4</v>
      </c>
      <c r="L5664">
        <f>K5664/1000000</f>
        <v>3.9999999999999998E-6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0.60236463561647458</v>
      </c>
      <c r="T5664">
        <v>0</v>
      </c>
      <c r="U5664">
        <v>0.60236463561647458</v>
      </c>
    </row>
    <row r="5665" spans="1:21" x14ac:dyDescent="0.25">
      <c r="A5665" s="2">
        <v>44927</v>
      </c>
      <c r="B5665" t="s">
        <v>278</v>
      </c>
      <c r="C5665" t="str">
        <f>LEFT(B5665,SEARCH(" ",B5665))</f>
        <v xml:space="preserve">Jan </v>
      </c>
      <c r="D5665" t="str">
        <f>RIGHT(B5665,SEARCH(" ",B5665))</f>
        <v>2023</v>
      </c>
      <c r="E5665" t="s">
        <v>69</v>
      </c>
      <c r="F5665" t="s">
        <v>70</v>
      </c>
      <c r="G5665" s="3" t="s">
        <v>116</v>
      </c>
      <c r="H5665" t="s">
        <v>583</v>
      </c>
      <c r="I5665" t="s">
        <v>553</v>
      </c>
      <c r="J5665" t="s">
        <v>117</v>
      </c>
      <c r="K5665">
        <v>70</v>
      </c>
      <c r="L5665">
        <f>K5665/1000000</f>
        <v>6.9999999999999994E-5</v>
      </c>
      <c r="M5665">
        <v>18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5.1333797151023708E-2</v>
      </c>
      <c r="T5665">
        <v>0</v>
      </c>
      <c r="U5665">
        <v>5.1333797151023708E-2</v>
      </c>
    </row>
    <row r="5666" spans="1:21" x14ac:dyDescent="0.25">
      <c r="A5666" s="2">
        <v>44927</v>
      </c>
      <c r="B5666" t="s">
        <v>278</v>
      </c>
      <c r="C5666" t="str">
        <f>LEFT(B5666,SEARCH(" ",B5666))</f>
        <v xml:space="preserve">Jan </v>
      </c>
      <c r="D5666" t="str">
        <f>RIGHT(B5666,SEARCH(" ",B5666))</f>
        <v>2023</v>
      </c>
      <c r="E5666" t="s">
        <v>69</v>
      </c>
      <c r="F5666" t="s">
        <v>70</v>
      </c>
      <c r="G5666" s="3" t="s">
        <v>118</v>
      </c>
      <c r="H5666" t="s">
        <v>583</v>
      </c>
      <c r="I5666" t="s">
        <v>553</v>
      </c>
      <c r="J5666" t="s">
        <v>119</v>
      </c>
      <c r="K5666">
        <v>414</v>
      </c>
      <c r="L5666">
        <f>K5666/1000000</f>
        <v>4.1399999999999998E-4</v>
      </c>
      <c r="M5666">
        <v>52</v>
      </c>
      <c r="N5666">
        <v>2</v>
      </c>
      <c r="O5666">
        <v>2</v>
      </c>
      <c r="P5666">
        <v>4.830917874396135E-3</v>
      </c>
      <c r="Q5666">
        <v>4.830917874396135E-3</v>
      </c>
      <c r="R5666">
        <v>5.855829410449984E-4</v>
      </c>
      <c r="S5666">
        <v>1.734116718959022E-2</v>
      </c>
      <c r="T5666">
        <v>5.855829410449984E-4</v>
      </c>
      <c r="U5666">
        <v>1.734116718959022E-2</v>
      </c>
    </row>
    <row r="5667" spans="1:21" x14ac:dyDescent="0.25">
      <c r="A5667" s="2">
        <v>44927</v>
      </c>
      <c r="B5667" t="s">
        <v>278</v>
      </c>
      <c r="C5667" t="str">
        <f>LEFT(B5667,SEARCH(" ",B5667))</f>
        <v xml:space="preserve">Jan </v>
      </c>
      <c r="D5667" t="str">
        <f>RIGHT(B5667,SEARCH(" ",B5667))</f>
        <v>2023</v>
      </c>
      <c r="E5667" t="s">
        <v>69</v>
      </c>
      <c r="F5667" t="s">
        <v>70</v>
      </c>
      <c r="G5667" s="3" t="s">
        <v>120</v>
      </c>
      <c r="H5667" t="s">
        <v>583</v>
      </c>
      <c r="I5667" t="s">
        <v>553</v>
      </c>
      <c r="J5667" t="s">
        <v>121</v>
      </c>
      <c r="K5667">
        <v>716</v>
      </c>
      <c r="L5667">
        <f>K5667/1000000</f>
        <v>7.1599999999999995E-4</v>
      </c>
      <c r="M5667">
        <v>34</v>
      </c>
      <c r="N5667">
        <v>3</v>
      </c>
      <c r="O5667">
        <v>0</v>
      </c>
      <c r="P5667">
        <v>0</v>
      </c>
      <c r="Q5667">
        <v>4.1899441340782122E-3</v>
      </c>
      <c r="R5667">
        <v>0</v>
      </c>
      <c r="S5667">
        <v>5.1388171464669761E-3</v>
      </c>
      <c r="T5667">
        <v>8.6490210417436962E-4</v>
      </c>
      <c r="U5667">
        <v>1.219556638333363E-2</v>
      </c>
    </row>
    <row r="5668" spans="1:21" x14ac:dyDescent="0.25">
      <c r="A5668" s="2">
        <v>44927</v>
      </c>
      <c r="B5668" t="s">
        <v>278</v>
      </c>
      <c r="C5668" t="str">
        <f>LEFT(B5668,SEARCH(" ",B5668))</f>
        <v xml:space="preserve">Jan </v>
      </c>
      <c r="D5668" t="str">
        <f>RIGHT(B5668,SEARCH(" ",B5668))</f>
        <v>2023</v>
      </c>
      <c r="E5668" t="s">
        <v>69</v>
      </c>
      <c r="F5668" t="s">
        <v>70</v>
      </c>
      <c r="G5668" s="3" t="s">
        <v>122</v>
      </c>
      <c r="H5668" t="s">
        <v>583</v>
      </c>
      <c r="I5668" t="s">
        <v>553</v>
      </c>
      <c r="J5668" t="s">
        <v>123</v>
      </c>
      <c r="L5668">
        <f>K5668/1000000</f>
        <v>0</v>
      </c>
    </row>
    <row r="5669" spans="1:21" x14ac:dyDescent="0.25">
      <c r="A5669" s="2">
        <v>44927</v>
      </c>
      <c r="B5669" t="s">
        <v>278</v>
      </c>
      <c r="C5669" t="str">
        <f>LEFT(B5669,SEARCH(" ",B5669))</f>
        <v xml:space="preserve">Jan </v>
      </c>
      <c r="D5669" t="str">
        <f>RIGHT(B5669,SEARCH(" ",B5669))</f>
        <v>2023</v>
      </c>
      <c r="E5669" t="s">
        <v>69</v>
      </c>
      <c r="F5669" t="s">
        <v>70</v>
      </c>
      <c r="G5669" s="3" t="s">
        <v>124</v>
      </c>
      <c r="H5669" t="s">
        <v>583</v>
      </c>
      <c r="I5669" t="s">
        <v>553</v>
      </c>
      <c r="J5669" t="s">
        <v>125</v>
      </c>
      <c r="K5669">
        <v>942</v>
      </c>
      <c r="L5669">
        <f>K5669/1000000</f>
        <v>9.4200000000000002E-4</v>
      </c>
      <c r="M5669">
        <v>13</v>
      </c>
      <c r="N5669">
        <v>9</v>
      </c>
      <c r="O5669">
        <v>0</v>
      </c>
      <c r="P5669">
        <v>0</v>
      </c>
      <c r="Q5669">
        <v>9.5541401273885346E-3</v>
      </c>
      <c r="R5669">
        <v>0</v>
      </c>
      <c r="S5669">
        <v>3.9083503530341424E-3</v>
      </c>
      <c r="T5669">
        <v>4.3778041804319297E-3</v>
      </c>
      <c r="U5669">
        <v>1.8058955642122679E-2</v>
      </c>
    </row>
    <row r="5670" spans="1:21" x14ac:dyDescent="0.25">
      <c r="A5670" s="2">
        <v>44927</v>
      </c>
      <c r="B5670" t="s">
        <v>278</v>
      </c>
      <c r="C5670" t="str">
        <f>LEFT(B5670,SEARCH(" ",B5670))</f>
        <v xml:space="preserve">Jan </v>
      </c>
      <c r="D5670" t="str">
        <f>RIGHT(B5670,SEARCH(" ",B5670))</f>
        <v>2023</v>
      </c>
      <c r="E5670" t="s">
        <v>69</v>
      </c>
      <c r="F5670" t="s">
        <v>70</v>
      </c>
      <c r="G5670" s="3" t="s">
        <v>126</v>
      </c>
      <c r="H5670" t="s">
        <v>583</v>
      </c>
      <c r="I5670" t="s">
        <v>553</v>
      </c>
      <c r="J5670" t="s">
        <v>127</v>
      </c>
      <c r="K5670">
        <v>5</v>
      </c>
      <c r="L5670">
        <f>K5670/1000000</f>
        <v>5.0000000000000004E-6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0.52182375010498139</v>
      </c>
      <c r="T5670">
        <v>0</v>
      </c>
      <c r="U5670">
        <v>0.52182375010498139</v>
      </c>
    </row>
    <row r="5671" spans="1:21" x14ac:dyDescent="0.25">
      <c r="A5671" s="2">
        <v>44927</v>
      </c>
      <c r="B5671" t="s">
        <v>278</v>
      </c>
      <c r="C5671" t="str">
        <f>LEFT(B5671,SEARCH(" ",B5671))</f>
        <v xml:space="preserve">Jan </v>
      </c>
      <c r="D5671" t="str">
        <f>RIGHT(B5671,SEARCH(" ",B5671))</f>
        <v>2023</v>
      </c>
      <c r="E5671" t="s">
        <v>17</v>
      </c>
      <c r="F5671" t="s">
        <v>18</v>
      </c>
      <c r="G5671" s="3" t="s">
        <v>265</v>
      </c>
      <c r="H5671" t="s">
        <v>583</v>
      </c>
      <c r="I5671" t="s">
        <v>553</v>
      </c>
      <c r="J5671" t="s">
        <v>266</v>
      </c>
      <c r="K5671">
        <v>238</v>
      </c>
      <c r="L5671">
        <f>K5671/1000000</f>
        <v>2.3800000000000001E-4</v>
      </c>
    </row>
    <row r="5672" spans="1:21" x14ac:dyDescent="0.25">
      <c r="A5672" s="2">
        <v>44927</v>
      </c>
      <c r="B5672" t="s">
        <v>278</v>
      </c>
      <c r="C5672" t="str">
        <f>LEFT(B5672,SEARCH(" ",B5672))</f>
        <v xml:space="preserve">Jan </v>
      </c>
      <c r="D5672" t="str">
        <f>RIGHT(B5672,SEARCH(" ",B5672))</f>
        <v>2023</v>
      </c>
      <c r="E5672" t="s">
        <v>69</v>
      </c>
      <c r="F5672" t="s">
        <v>70</v>
      </c>
      <c r="G5672" s="3" t="s">
        <v>128</v>
      </c>
      <c r="H5672" t="s">
        <v>583</v>
      </c>
      <c r="I5672" t="s">
        <v>553</v>
      </c>
      <c r="J5672" t="s">
        <v>129</v>
      </c>
      <c r="K5672">
        <v>0</v>
      </c>
      <c r="L5672">
        <f>K5672/1000000</f>
        <v>0</v>
      </c>
      <c r="M5672">
        <v>0</v>
      </c>
      <c r="N5672">
        <v>0</v>
      </c>
      <c r="O5672">
        <v>0</v>
      </c>
      <c r="R5672">
        <v>0</v>
      </c>
      <c r="S5672">
        <v>1</v>
      </c>
      <c r="T5672">
        <v>0</v>
      </c>
      <c r="U5672">
        <v>1</v>
      </c>
    </row>
    <row r="5673" spans="1:21" x14ac:dyDescent="0.25">
      <c r="A5673" s="2">
        <v>44927</v>
      </c>
      <c r="B5673" t="s">
        <v>278</v>
      </c>
      <c r="C5673" t="str">
        <f>LEFT(B5673,SEARCH(" ",B5673))</f>
        <v xml:space="preserve">Jan </v>
      </c>
      <c r="D5673" t="str">
        <f>RIGHT(B5673,SEARCH(" ",B5673))</f>
        <v>2023</v>
      </c>
      <c r="E5673" t="s">
        <v>279</v>
      </c>
      <c r="F5673" t="s">
        <v>280</v>
      </c>
      <c r="G5673" s="3" t="s">
        <v>282</v>
      </c>
      <c r="H5673" t="s">
        <v>582</v>
      </c>
      <c r="I5673" t="s">
        <v>553</v>
      </c>
      <c r="J5673" t="s">
        <v>283</v>
      </c>
      <c r="K5673">
        <v>702</v>
      </c>
      <c r="L5673">
        <f>K5673/1000000</f>
        <v>7.0200000000000004E-4</v>
      </c>
      <c r="M5673">
        <v>73</v>
      </c>
      <c r="O5673">
        <v>0</v>
      </c>
      <c r="P5673">
        <v>0</v>
      </c>
      <c r="R5673">
        <v>0</v>
      </c>
      <c r="S5673">
        <v>5.2410316537716533E-3</v>
      </c>
    </row>
    <row r="5674" spans="1:21" x14ac:dyDescent="0.25">
      <c r="A5674" s="2">
        <v>44927</v>
      </c>
      <c r="B5674" t="s">
        <v>278</v>
      </c>
      <c r="C5674" t="str">
        <f>LEFT(B5674,SEARCH(" ",B5674))</f>
        <v xml:space="preserve">Jan </v>
      </c>
      <c r="D5674" t="str">
        <f>RIGHT(B5674,SEARCH(" ",B5674))</f>
        <v>2023</v>
      </c>
      <c r="E5674" t="s">
        <v>69</v>
      </c>
      <c r="F5674" t="s">
        <v>70</v>
      </c>
      <c r="G5674" s="3" t="s">
        <v>130</v>
      </c>
      <c r="H5674" t="s">
        <v>582</v>
      </c>
      <c r="I5674" t="s">
        <v>553</v>
      </c>
      <c r="J5674" t="s">
        <v>131</v>
      </c>
      <c r="K5674">
        <v>3331</v>
      </c>
      <c r="L5674">
        <f>K5674/1000000</f>
        <v>3.3310000000000002E-3</v>
      </c>
      <c r="M5674">
        <v>695</v>
      </c>
      <c r="N5674">
        <v>22</v>
      </c>
      <c r="O5674">
        <v>3</v>
      </c>
      <c r="P5674">
        <v>9.006304413089162E-4</v>
      </c>
      <c r="Q5674">
        <v>6.6046232362653862E-3</v>
      </c>
      <c r="R5674">
        <v>1.8577017332559141E-4</v>
      </c>
      <c r="S5674">
        <v>2.629746663526074E-3</v>
      </c>
      <c r="T5674">
        <v>4.1435744484849138E-3</v>
      </c>
      <c r="U5674">
        <v>9.9824983454234184E-3</v>
      </c>
    </row>
    <row r="5675" spans="1:21" x14ac:dyDescent="0.25">
      <c r="A5675" s="2">
        <v>44927</v>
      </c>
      <c r="B5675" t="s">
        <v>278</v>
      </c>
      <c r="C5675" t="str">
        <f>LEFT(B5675,SEARCH(" ",B5675))</f>
        <v xml:space="preserve">Jan </v>
      </c>
      <c r="D5675" t="str">
        <f>RIGHT(B5675,SEARCH(" ",B5675))</f>
        <v>2023</v>
      </c>
      <c r="E5675" t="s">
        <v>69</v>
      </c>
      <c r="F5675" t="s">
        <v>70</v>
      </c>
      <c r="G5675" s="3" t="s">
        <v>132</v>
      </c>
      <c r="H5675" t="s">
        <v>583</v>
      </c>
      <c r="I5675" t="s">
        <v>553</v>
      </c>
      <c r="J5675" t="s">
        <v>133</v>
      </c>
      <c r="K5675">
        <v>2</v>
      </c>
      <c r="L5675">
        <f>K5675/1000000</f>
        <v>1.9999999999999999E-6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0.841886116991581</v>
      </c>
      <c r="T5675">
        <v>0</v>
      </c>
      <c r="U5675">
        <v>0.841886116991581</v>
      </c>
    </row>
    <row r="5676" spans="1:21" x14ac:dyDescent="0.25">
      <c r="A5676" s="2">
        <v>44927</v>
      </c>
      <c r="B5676" t="s">
        <v>278</v>
      </c>
      <c r="C5676" t="str">
        <f>LEFT(B5676,SEARCH(" ",B5676))</f>
        <v xml:space="preserve">Jan </v>
      </c>
      <c r="D5676" t="str">
        <f>RIGHT(B5676,SEARCH(" ",B5676))</f>
        <v>2023</v>
      </c>
      <c r="E5676" t="s">
        <v>17</v>
      </c>
      <c r="F5676" t="s">
        <v>18</v>
      </c>
      <c r="G5676" s="3" t="s">
        <v>195</v>
      </c>
      <c r="H5676" t="s">
        <v>582</v>
      </c>
      <c r="I5676" t="s">
        <v>553</v>
      </c>
      <c r="J5676" t="s">
        <v>196</v>
      </c>
      <c r="K5676">
        <v>133</v>
      </c>
      <c r="L5676">
        <f>K5676/1000000</f>
        <v>1.3300000000000001E-4</v>
      </c>
      <c r="O5676">
        <v>20</v>
      </c>
      <c r="P5676">
        <v>0.15037593984962411</v>
      </c>
      <c r="R5676">
        <v>9.433907269955974E-2</v>
      </c>
      <c r="S5676">
        <v>0.2226466156264785</v>
      </c>
    </row>
    <row r="5677" spans="1:21" x14ac:dyDescent="0.25">
      <c r="A5677" s="2">
        <v>44927</v>
      </c>
      <c r="B5677" t="s">
        <v>278</v>
      </c>
      <c r="C5677" t="str">
        <f>LEFT(B5677,SEARCH(" ",B5677))</f>
        <v xml:space="preserve">Jan </v>
      </c>
      <c r="D5677" t="str">
        <f>RIGHT(B5677,SEARCH(" ",B5677))</f>
        <v>2023</v>
      </c>
      <c r="E5677" t="s">
        <v>69</v>
      </c>
      <c r="F5677" t="s">
        <v>70</v>
      </c>
      <c r="G5677" s="3" t="s">
        <v>134</v>
      </c>
      <c r="H5677" s="3" t="s">
        <v>583</v>
      </c>
      <c r="I5677" t="s">
        <v>553</v>
      </c>
      <c r="J5677" t="s">
        <v>135</v>
      </c>
      <c r="K5677">
        <v>7191</v>
      </c>
      <c r="L5677">
        <f>K5677/1000000</f>
        <v>7.1910000000000003E-3</v>
      </c>
      <c r="M5677">
        <v>187</v>
      </c>
      <c r="N5677">
        <v>2</v>
      </c>
      <c r="O5677">
        <v>1</v>
      </c>
      <c r="P5677">
        <v>1.3906271728549569E-4</v>
      </c>
      <c r="Q5677">
        <v>2.7812543457099149E-4</v>
      </c>
      <c r="R5677">
        <v>3.520756976128381E-6</v>
      </c>
      <c r="S5677">
        <v>7.7456162438894961E-4</v>
      </c>
      <c r="T5677">
        <v>3.3684055331136189E-5</v>
      </c>
      <c r="U5677">
        <v>1.0043197833699751E-3</v>
      </c>
    </row>
    <row r="5678" spans="1:21" x14ac:dyDescent="0.25">
      <c r="A5678" s="2">
        <v>44927</v>
      </c>
      <c r="B5678" t="s">
        <v>278</v>
      </c>
      <c r="C5678" t="str">
        <f>LEFT(B5678,SEARCH(" ",B5678))</f>
        <v xml:space="preserve">Jan </v>
      </c>
      <c r="D5678" t="str">
        <f>RIGHT(B5678,SEARCH(" ",B5678))</f>
        <v>2023</v>
      </c>
      <c r="E5678" t="s">
        <v>69</v>
      </c>
      <c r="F5678" t="s">
        <v>70</v>
      </c>
      <c r="G5678" s="3" t="s">
        <v>136</v>
      </c>
      <c r="H5678" t="s">
        <v>583</v>
      </c>
      <c r="I5678" t="s">
        <v>553</v>
      </c>
      <c r="J5678" t="s">
        <v>137</v>
      </c>
      <c r="K5678">
        <v>624</v>
      </c>
      <c r="L5678">
        <f>K5678/1000000</f>
        <v>6.2399999999999999E-4</v>
      </c>
      <c r="M5678">
        <v>497</v>
      </c>
      <c r="N5678">
        <v>1</v>
      </c>
      <c r="O5678">
        <v>0</v>
      </c>
      <c r="P5678">
        <v>0</v>
      </c>
      <c r="Q5678">
        <v>1.6025641025641029E-3</v>
      </c>
      <c r="R5678">
        <v>0</v>
      </c>
      <c r="S5678">
        <v>5.8942262780807674E-3</v>
      </c>
      <c r="T5678">
        <v>4.0572587141556793E-5</v>
      </c>
      <c r="U5678">
        <v>8.8962760815783914E-3</v>
      </c>
    </row>
    <row r="5679" spans="1:21" x14ac:dyDescent="0.25">
      <c r="A5679" s="2">
        <v>44927</v>
      </c>
      <c r="B5679" t="s">
        <v>278</v>
      </c>
      <c r="C5679" t="str">
        <f>LEFT(B5679,SEARCH(" ",B5679))</f>
        <v xml:space="preserve">Jan </v>
      </c>
      <c r="D5679" t="str">
        <f>RIGHT(B5679,SEARCH(" ",B5679))</f>
        <v>2023</v>
      </c>
      <c r="E5679" t="s">
        <v>69</v>
      </c>
      <c r="F5679" t="s">
        <v>70</v>
      </c>
      <c r="G5679" s="3" t="s">
        <v>138</v>
      </c>
      <c r="H5679" t="s">
        <v>583</v>
      </c>
      <c r="I5679" t="s">
        <v>555</v>
      </c>
      <c r="J5679" t="s">
        <v>139</v>
      </c>
      <c r="K5679">
        <v>2310</v>
      </c>
      <c r="L5679">
        <f>K5679/1000000</f>
        <v>2.31E-3</v>
      </c>
      <c r="M5679">
        <v>226</v>
      </c>
      <c r="N5679">
        <v>0</v>
      </c>
      <c r="O5679">
        <v>2</v>
      </c>
      <c r="P5679">
        <v>8.658008658008658E-4</v>
      </c>
      <c r="Q5679">
        <v>0</v>
      </c>
      <c r="R5679">
        <v>1.048697052385399E-4</v>
      </c>
      <c r="S5679">
        <v>3.1240354949762599E-3</v>
      </c>
      <c r="T5679">
        <v>0</v>
      </c>
      <c r="U5679">
        <v>1.595643118290203E-3</v>
      </c>
    </row>
    <row r="5680" spans="1:21" x14ac:dyDescent="0.25">
      <c r="A5680" s="2">
        <v>44927</v>
      </c>
      <c r="B5680" t="s">
        <v>278</v>
      </c>
      <c r="C5680" t="str">
        <f>LEFT(B5680,SEARCH(" ",B5680))</f>
        <v xml:space="preserve">Jan </v>
      </c>
      <c r="D5680" t="str">
        <f>RIGHT(B5680,SEARCH(" ",B5680))</f>
        <v>2023</v>
      </c>
      <c r="E5680" t="s">
        <v>69</v>
      </c>
      <c r="F5680" t="s">
        <v>70</v>
      </c>
      <c r="G5680" s="3" t="s">
        <v>140</v>
      </c>
      <c r="H5680" t="s">
        <v>583</v>
      </c>
      <c r="I5680" t="s">
        <v>555</v>
      </c>
      <c r="J5680" t="s">
        <v>141</v>
      </c>
      <c r="K5680">
        <v>6703</v>
      </c>
      <c r="L5680">
        <f>K5680/1000000</f>
        <v>6.7029999999999998E-3</v>
      </c>
      <c r="M5680">
        <v>5589</v>
      </c>
      <c r="N5680">
        <v>24</v>
      </c>
      <c r="O5680">
        <v>10</v>
      </c>
      <c r="P5680">
        <v>1.4918693122482471E-3</v>
      </c>
      <c r="Q5680">
        <v>3.580486349395793E-3</v>
      </c>
      <c r="R5680">
        <v>7.1563383638289504E-4</v>
      </c>
      <c r="S5680">
        <v>2.7418837830421139E-3</v>
      </c>
      <c r="T5680">
        <v>2.2953913117395269E-3</v>
      </c>
      <c r="U5680">
        <v>5.3228251151062542E-3</v>
      </c>
    </row>
    <row r="5681" spans="1:21" x14ac:dyDescent="0.25">
      <c r="A5681" s="2">
        <v>44927</v>
      </c>
      <c r="B5681" t="s">
        <v>278</v>
      </c>
      <c r="C5681" t="str">
        <f>LEFT(B5681,SEARCH(" ",B5681))</f>
        <v xml:space="preserve">Jan </v>
      </c>
      <c r="D5681" t="str">
        <f>RIGHT(B5681,SEARCH(" ",B5681))</f>
        <v>2023</v>
      </c>
      <c r="E5681" t="s">
        <v>69</v>
      </c>
      <c r="F5681" t="s">
        <v>70</v>
      </c>
      <c r="G5681" s="3" t="s">
        <v>142</v>
      </c>
      <c r="H5681" t="s">
        <v>583</v>
      </c>
      <c r="I5681" t="s">
        <v>553</v>
      </c>
      <c r="J5681" t="s">
        <v>143</v>
      </c>
      <c r="K5681">
        <v>120</v>
      </c>
      <c r="L5681">
        <f>K5681/1000000</f>
        <v>1.2E-4</v>
      </c>
      <c r="M5681">
        <v>102</v>
      </c>
      <c r="N5681">
        <v>8</v>
      </c>
      <c r="O5681">
        <v>0</v>
      </c>
      <c r="P5681">
        <v>0</v>
      </c>
      <c r="Q5681">
        <v>6.6666666666666666E-2</v>
      </c>
      <c r="R5681">
        <v>0</v>
      </c>
      <c r="S5681">
        <v>3.0272972577420121E-2</v>
      </c>
      <c r="T5681">
        <v>2.9219184313796429E-2</v>
      </c>
      <c r="U5681">
        <v>0.12713674823921281</v>
      </c>
    </row>
    <row r="5682" spans="1:21" x14ac:dyDescent="0.25">
      <c r="A5682" s="2">
        <v>44927</v>
      </c>
      <c r="B5682" t="s">
        <v>278</v>
      </c>
      <c r="C5682" t="str">
        <f>LEFT(B5682,SEARCH(" ",B5682))</f>
        <v xml:space="preserve">Jan </v>
      </c>
      <c r="D5682" t="str">
        <f>RIGHT(B5682,SEARCH(" ",B5682))</f>
        <v>2023</v>
      </c>
      <c r="E5682" t="s">
        <v>69</v>
      </c>
      <c r="F5682" t="s">
        <v>70</v>
      </c>
      <c r="G5682" s="3" t="s">
        <v>571</v>
      </c>
      <c r="H5682" t="s">
        <v>583</v>
      </c>
      <c r="I5682" t="s">
        <v>553</v>
      </c>
      <c r="J5682" t="s">
        <v>144</v>
      </c>
      <c r="K5682">
        <v>0</v>
      </c>
      <c r="L5682">
        <f>K5682/1000000</f>
        <v>0</v>
      </c>
      <c r="M5682">
        <v>0</v>
      </c>
      <c r="N5682">
        <v>0</v>
      </c>
      <c r="O5682">
        <v>0</v>
      </c>
      <c r="R5682">
        <v>0</v>
      </c>
      <c r="S5682">
        <v>1</v>
      </c>
      <c r="T5682">
        <v>0</v>
      </c>
      <c r="U5682">
        <v>1</v>
      </c>
    </row>
    <row r="5683" spans="1:21" x14ac:dyDescent="0.25">
      <c r="A5683" s="2">
        <v>44927</v>
      </c>
      <c r="B5683" t="s">
        <v>278</v>
      </c>
      <c r="C5683" t="str">
        <f>LEFT(B5683,SEARCH(" ",B5683))</f>
        <v xml:space="preserve">Jan </v>
      </c>
      <c r="D5683" t="str">
        <f>RIGHT(B5683,SEARCH(" ",B5683))</f>
        <v>2023</v>
      </c>
      <c r="E5683" t="s">
        <v>69</v>
      </c>
      <c r="F5683" t="s">
        <v>70</v>
      </c>
      <c r="G5683" s="3" t="s">
        <v>572</v>
      </c>
      <c r="H5683" t="s">
        <v>583</v>
      </c>
      <c r="I5683" t="s">
        <v>553</v>
      </c>
      <c r="J5683" t="s">
        <v>145</v>
      </c>
      <c r="K5683">
        <v>0</v>
      </c>
      <c r="L5683">
        <f>K5683/1000000</f>
        <v>0</v>
      </c>
      <c r="M5683">
        <v>0</v>
      </c>
      <c r="N5683">
        <v>0</v>
      </c>
      <c r="O5683">
        <v>0</v>
      </c>
      <c r="R5683">
        <v>0</v>
      </c>
      <c r="S5683">
        <v>1</v>
      </c>
      <c r="T5683">
        <v>0</v>
      </c>
      <c r="U5683">
        <v>1</v>
      </c>
    </row>
    <row r="5684" spans="1:21" x14ac:dyDescent="0.25">
      <c r="A5684" s="2">
        <v>44927</v>
      </c>
      <c r="B5684" t="s">
        <v>278</v>
      </c>
      <c r="C5684" t="str">
        <f>LEFT(B5684,SEARCH(" ",B5684))</f>
        <v xml:space="preserve">Jan </v>
      </c>
      <c r="D5684" t="str">
        <f>RIGHT(B5684,SEARCH(" ",B5684))</f>
        <v>2023</v>
      </c>
      <c r="E5684" t="s">
        <v>69</v>
      </c>
      <c r="F5684" t="s">
        <v>70</v>
      </c>
      <c r="G5684" s="3" t="s">
        <v>146</v>
      </c>
      <c r="H5684" t="s">
        <v>583</v>
      </c>
      <c r="I5684" t="s">
        <v>553</v>
      </c>
      <c r="J5684" t="s">
        <v>147</v>
      </c>
      <c r="K5684">
        <v>1</v>
      </c>
      <c r="L5684">
        <f>K5684/1000000</f>
        <v>9.9999999999999995E-7</v>
      </c>
      <c r="M5684">
        <v>1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0.97499999999999998</v>
      </c>
      <c r="T5684">
        <v>0</v>
      </c>
      <c r="U5684">
        <v>0.97499999999999998</v>
      </c>
    </row>
    <row r="5685" spans="1:21" x14ac:dyDescent="0.25">
      <c r="A5685" s="2">
        <v>44927</v>
      </c>
      <c r="B5685" t="s">
        <v>278</v>
      </c>
      <c r="C5685" t="str">
        <f>LEFT(B5685,SEARCH(" ",B5685))</f>
        <v xml:space="preserve">Jan </v>
      </c>
      <c r="D5685" t="str">
        <f>RIGHT(B5685,SEARCH(" ",B5685))</f>
        <v>2023</v>
      </c>
      <c r="E5685" t="s">
        <v>69</v>
      </c>
      <c r="F5685" t="s">
        <v>70</v>
      </c>
      <c r="G5685" s="3" t="s">
        <v>573</v>
      </c>
      <c r="H5685" t="s">
        <v>583</v>
      </c>
      <c r="I5685" t="s">
        <v>553</v>
      </c>
      <c r="J5685" t="s">
        <v>148</v>
      </c>
      <c r="K5685">
        <v>0</v>
      </c>
      <c r="L5685">
        <f>K5685/1000000</f>
        <v>0</v>
      </c>
      <c r="M5685">
        <v>0</v>
      </c>
      <c r="N5685">
        <v>0</v>
      </c>
      <c r="O5685">
        <v>0</v>
      </c>
      <c r="R5685">
        <v>0</v>
      </c>
      <c r="S5685">
        <v>1</v>
      </c>
      <c r="T5685">
        <v>0</v>
      </c>
      <c r="U5685">
        <v>1</v>
      </c>
    </row>
    <row r="5686" spans="1:21" x14ac:dyDescent="0.25">
      <c r="A5686" s="2">
        <v>44927</v>
      </c>
      <c r="B5686" t="s">
        <v>278</v>
      </c>
      <c r="C5686" t="str">
        <f>LEFT(B5686,SEARCH(" ",B5686))</f>
        <v xml:space="preserve">Jan </v>
      </c>
      <c r="D5686" t="str">
        <f>RIGHT(B5686,SEARCH(" ",B5686))</f>
        <v>2023</v>
      </c>
      <c r="E5686" t="s">
        <v>69</v>
      </c>
      <c r="F5686" t="s">
        <v>70</v>
      </c>
      <c r="G5686" s="3" t="s">
        <v>574</v>
      </c>
      <c r="H5686" t="s">
        <v>583</v>
      </c>
      <c r="I5686" t="s">
        <v>553</v>
      </c>
      <c r="J5686" t="s">
        <v>149</v>
      </c>
      <c r="K5686">
        <v>0</v>
      </c>
      <c r="L5686">
        <f>K5686/1000000</f>
        <v>0</v>
      </c>
      <c r="M5686">
        <v>0</v>
      </c>
      <c r="N5686">
        <v>0</v>
      </c>
      <c r="O5686">
        <v>0</v>
      </c>
      <c r="R5686">
        <v>0</v>
      </c>
      <c r="S5686">
        <v>1</v>
      </c>
      <c r="T5686">
        <v>0</v>
      </c>
      <c r="U5686">
        <v>1</v>
      </c>
    </row>
    <row r="5687" spans="1:21" x14ac:dyDescent="0.25">
      <c r="A5687" s="2">
        <v>44927</v>
      </c>
      <c r="B5687" t="s">
        <v>278</v>
      </c>
      <c r="C5687" t="str">
        <f>LEFT(B5687,SEARCH(" ",B5687))</f>
        <v xml:space="preserve">Jan </v>
      </c>
      <c r="D5687" t="str">
        <f>RIGHT(B5687,SEARCH(" ",B5687))</f>
        <v>2023</v>
      </c>
      <c r="E5687" t="s">
        <v>279</v>
      </c>
      <c r="F5687" t="s">
        <v>280</v>
      </c>
      <c r="G5687" s="3" t="s">
        <v>284</v>
      </c>
      <c r="H5687" t="s">
        <v>583</v>
      </c>
      <c r="I5687" t="s">
        <v>555</v>
      </c>
      <c r="J5687" t="s">
        <v>285</v>
      </c>
      <c r="K5687">
        <v>419</v>
      </c>
      <c r="L5687">
        <f>K5687/1000000</f>
        <v>4.1899999999999999E-4</v>
      </c>
      <c r="M5687">
        <v>41</v>
      </c>
    </row>
    <row r="5688" spans="1:21" x14ac:dyDescent="0.25">
      <c r="A5688" s="2">
        <v>44927</v>
      </c>
      <c r="B5688" t="s">
        <v>278</v>
      </c>
      <c r="C5688" t="str">
        <f>LEFT(B5688,SEARCH(" ",B5688))</f>
        <v xml:space="preserve">Jan </v>
      </c>
      <c r="D5688" t="str">
        <f>RIGHT(B5688,SEARCH(" ",B5688))</f>
        <v>2023</v>
      </c>
      <c r="E5688" t="s">
        <v>69</v>
      </c>
      <c r="F5688" t="s">
        <v>70</v>
      </c>
      <c r="G5688" s="3" t="s">
        <v>575</v>
      </c>
      <c r="H5688" t="s">
        <v>582</v>
      </c>
      <c r="I5688" t="s">
        <v>553</v>
      </c>
      <c r="J5688" t="s">
        <v>150</v>
      </c>
      <c r="L5688">
        <f>K5688/1000000</f>
        <v>0</v>
      </c>
    </row>
    <row r="5689" spans="1:21" x14ac:dyDescent="0.25">
      <c r="A5689" s="2">
        <v>44927</v>
      </c>
      <c r="B5689" t="s">
        <v>278</v>
      </c>
      <c r="C5689" t="str">
        <f>LEFT(B5689,SEARCH(" ",B5689))</f>
        <v xml:space="preserve">Jan </v>
      </c>
      <c r="D5689" t="str">
        <f>RIGHT(B5689,SEARCH(" ",B5689))</f>
        <v>2023</v>
      </c>
      <c r="E5689" t="s">
        <v>17</v>
      </c>
      <c r="F5689" t="s">
        <v>18</v>
      </c>
      <c r="G5689" s="3" t="s">
        <v>201</v>
      </c>
      <c r="H5689" t="s">
        <v>583</v>
      </c>
      <c r="I5689" t="s">
        <v>553</v>
      </c>
      <c r="J5689" t="s">
        <v>202</v>
      </c>
      <c r="K5689">
        <v>8148</v>
      </c>
      <c r="L5689">
        <f>K5689/1000000</f>
        <v>8.1480000000000007E-3</v>
      </c>
    </row>
    <row r="5690" spans="1:21" x14ac:dyDescent="0.25">
      <c r="A5690" s="2">
        <v>44927</v>
      </c>
      <c r="B5690" t="s">
        <v>278</v>
      </c>
      <c r="C5690" t="str">
        <f>LEFT(B5690,SEARCH(" ",B5690))</f>
        <v xml:space="preserve">Jan </v>
      </c>
      <c r="D5690" t="str">
        <f>RIGHT(B5690,SEARCH(" ",B5690))</f>
        <v>2023</v>
      </c>
      <c r="E5690" t="s">
        <v>69</v>
      </c>
      <c r="F5690" t="s">
        <v>70</v>
      </c>
      <c r="G5690" s="3" t="s">
        <v>151</v>
      </c>
      <c r="H5690" t="s">
        <v>583</v>
      </c>
      <c r="I5690" t="s">
        <v>553</v>
      </c>
      <c r="J5690" t="s">
        <v>152</v>
      </c>
      <c r="K5690">
        <v>15</v>
      </c>
      <c r="L5690">
        <f>K5690/1000000</f>
        <v>1.5E-5</v>
      </c>
      <c r="M5690">
        <v>15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0.218019360910534</v>
      </c>
      <c r="T5690">
        <v>0</v>
      </c>
      <c r="U5690">
        <v>0.218019360910534</v>
      </c>
    </row>
    <row r="5691" spans="1:21" x14ac:dyDescent="0.25">
      <c r="A5691" s="2">
        <v>44927</v>
      </c>
      <c r="B5691" t="s">
        <v>278</v>
      </c>
      <c r="C5691" t="str">
        <f>LEFT(B5691,SEARCH(" ",B5691))</f>
        <v xml:space="preserve">Jan </v>
      </c>
      <c r="D5691" t="str">
        <f>RIGHT(B5691,SEARCH(" ",B5691))</f>
        <v>2023</v>
      </c>
      <c r="E5691" t="s">
        <v>17</v>
      </c>
      <c r="F5691" t="s">
        <v>18</v>
      </c>
      <c r="G5691" s="3" t="s">
        <v>19</v>
      </c>
      <c r="H5691" t="s">
        <v>582</v>
      </c>
      <c r="I5691" t="s">
        <v>553</v>
      </c>
      <c r="J5691" t="s">
        <v>20</v>
      </c>
      <c r="K5691">
        <v>4520</v>
      </c>
      <c r="L5691">
        <f>K5691/1000000</f>
        <v>4.5199999999999997E-3</v>
      </c>
      <c r="O5691">
        <v>2</v>
      </c>
      <c r="P5691">
        <v>4.4247787610619468E-4</v>
      </c>
      <c r="R5691">
        <v>5.3590616222065027E-5</v>
      </c>
      <c r="S5691">
        <v>1.5974587056151581E-3</v>
      </c>
    </row>
    <row r="5692" spans="1:21" x14ac:dyDescent="0.25">
      <c r="A5692" s="2">
        <v>44927</v>
      </c>
      <c r="B5692" t="s">
        <v>278</v>
      </c>
      <c r="C5692" t="str">
        <f>LEFT(B5692,SEARCH(" ",B5692))</f>
        <v xml:space="preserve">Jan </v>
      </c>
      <c r="D5692" t="str">
        <f>RIGHT(B5692,SEARCH(" ",B5692))</f>
        <v>2023</v>
      </c>
      <c r="E5692" t="s">
        <v>69</v>
      </c>
      <c r="F5692" t="s">
        <v>70</v>
      </c>
      <c r="G5692" s="3" t="s">
        <v>576</v>
      </c>
      <c r="H5692" t="s">
        <v>583</v>
      </c>
      <c r="I5692" t="s">
        <v>553</v>
      </c>
      <c r="J5692" t="s">
        <v>153</v>
      </c>
      <c r="L5692">
        <f>K5692/1000000</f>
        <v>0</v>
      </c>
    </row>
    <row r="5693" spans="1:21" x14ac:dyDescent="0.25">
      <c r="A5693" s="2">
        <v>44927</v>
      </c>
      <c r="B5693" t="s">
        <v>278</v>
      </c>
      <c r="C5693" t="str">
        <f>LEFT(B5693,SEARCH(" ",B5693))</f>
        <v xml:space="preserve">Jan </v>
      </c>
      <c r="D5693" t="str">
        <f>RIGHT(B5693,SEARCH(" ",B5693))</f>
        <v>2023</v>
      </c>
      <c r="E5693" t="s">
        <v>69</v>
      </c>
      <c r="F5693" t="s">
        <v>70</v>
      </c>
      <c r="G5693" s="3" t="s">
        <v>154</v>
      </c>
      <c r="H5693" t="s">
        <v>583</v>
      </c>
      <c r="I5693" t="s">
        <v>553</v>
      </c>
      <c r="J5693" t="s">
        <v>155</v>
      </c>
      <c r="K5693">
        <v>0</v>
      </c>
      <c r="L5693">
        <f>K5693/1000000</f>
        <v>0</v>
      </c>
      <c r="M5693">
        <v>0</v>
      </c>
      <c r="N5693">
        <v>0</v>
      </c>
      <c r="O5693">
        <v>0</v>
      </c>
      <c r="R5693">
        <v>0</v>
      </c>
      <c r="S5693">
        <v>1</v>
      </c>
      <c r="T5693">
        <v>0</v>
      </c>
      <c r="U5693">
        <v>1</v>
      </c>
    </row>
    <row r="5694" spans="1:21" x14ac:dyDescent="0.25">
      <c r="A5694" s="2">
        <v>44927</v>
      </c>
      <c r="B5694" t="s">
        <v>278</v>
      </c>
      <c r="C5694" t="str">
        <f>LEFT(B5694,SEARCH(" ",B5694))</f>
        <v xml:space="preserve">Jan </v>
      </c>
      <c r="D5694" t="str">
        <f>RIGHT(B5694,SEARCH(" ",B5694))</f>
        <v>2023</v>
      </c>
      <c r="E5694" t="s">
        <v>69</v>
      </c>
      <c r="F5694" t="s">
        <v>70</v>
      </c>
      <c r="G5694" s="3" t="s">
        <v>158</v>
      </c>
      <c r="H5694" t="s">
        <v>582</v>
      </c>
      <c r="I5694" t="s">
        <v>553</v>
      </c>
      <c r="J5694" t="s">
        <v>158</v>
      </c>
      <c r="K5694">
        <v>0</v>
      </c>
      <c r="L5694">
        <f>K5694/1000000</f>
        <v>0</v>
      </c>
      <c r="M5694">
        <v>0</v>
      </c>
      <c r="N5694">
        <v>0</v>
      </c>
      <c r="O5694">
        <v>0</v>
      </c>
      <c r="R5694">
        <v>0</v>
      </c>
      <c r="S5694">
        <v>1</v>
      </c>
      <c r="T5694">
        <v>0</v>
      </c>
      <c r="U5694">
        <v>1</v>
      </c>
    </row>
    <row r="5695" spans="1:21" x14ac:dyDescent="0.25">
      <c r="A5695" s="2">
        <v>44927</v>
      </c>
      <c r="B5695" t="s">
        <v>278</v>
      </c>
      <c r="C5695" t="str">
        <f>LEFT(B5695,SEARCH(" ",B5695))</f>
        <v xml:space="preserve">Jan </v>
      </c>
      <c r="D5695" t="str">
        <f>RIGHT(B5695,SEARCH(" ",B5695))</f>
        <v>2023</v>
      </c>
      <c r="E5695" t="s">
        <v>69</v>
      </c>
      <c r="F5695" t="s">
        <v>70</v>
      </c>
      <c r="G5695" s="3" t="s">
        <v>156</v>
      </c>
      <c r="H5695" t="s">
        <v>583</v>
      </c>
      <c r="I5695" t="s">
        <v>553</v>
      </c>
      <c r="J5695" t="s">
        <v>157</v>
      </c>
      <c r="K5695">
        <v>0</v>
      </c>
      <c r="L5695">
        <f>K5695/1000000</f>
        <v>0</v>
      </c>
      <c r="M5695">
        <v>0</v>
      </c>
      <c r="N5695">
        <v>0</v>
      </c>
      <c r="O5695">
        <v>0</v>
      </c>
      <c r="R5695">
        <v>0</v>
      </c>
      <c r="S5695">
        <v>1</v>
      </c>
      <c r="T5695">
        <v>0</v>
      </c>
      <c r="U5695">
        <v>1</v>
      </c>
    </row>
    <row r="5696" spans="1:21" x14ac:dyDescent="0.25">
      <c r="A5696" s="2">
        <v>44927</v>
      </c>
      <c r="B5696" t="s">
        <v>278</v>
      </c>
      <c r="C5696" t="str">
        <f>LEFT(B5696,SEARCH(" ",B5696))</f>
        <v xml:space="preserve">Jan </v>
      </c>
      <c r="D5696" t="str">
        <f>RIGHT(B5696,SEARCH(" ",B5696))</f>
        <v>2023</v>
      </c>
      <c r="E5696" t="s">
        <v>69</v>
      </c>
      <c r="F5696" t="s">
        <v>70</v>
      </c>
      <c r="G5696" s="3" t="s">
        <v>159</v>
      </c>
      <c r="H5696" t="s">
        <v>582</v>
      </c>
      <c r="I5696" t="s">
        <v>555</v>
      </c>
      <c r="J5696" t="s">
        <v>160</v>
      </c>
      <c r="K5696">
        <v>1</v>
      </c>
      <c r="L5696">
        <f>K5696/1000000</f>
        <v>9.9999999999999995E-7</v>
      </c>
      <c r="M5696">
        <v>1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0.97499999999999998</v>
      </c>
      <c r="T5696">
        <v>0</v>
      </c>
      <c r="U5696">
        <v>0.97499999999999998</v>
      </c>
    </row>
    <row r="5697" spans="1:21" x14ac:dyDescent="0.25">
      <c r="A5697" s="2">
        <v>44927</v>
      </c>
      <c r="B5697" t="s">
        <v>278</v>
      </c>
      <c r="C5697" t="str">
        <f>LEFT(B5697,SEARCH(" ",B5697))</f>
        <v xml:space="preserve">Jan </v>
      </c>
      <c r="D5697" t="str">
        <f>RIGHT(B5697,SEARCH(" ",B5697))</f>
        <v>2023</v>
      </c>
      <c r="E5697" t="s">
        <v>69</v>
      </c>
      <c r="F5697" t="s">
        <v>70</v>
      </c>
      <c r="G5697" s="3" t="s">
        <v>580</v>
      </c>
      <c r="H5697" t="s">
        <v>583</v>
      </c>
      <c r="I5697" t="s">
        <v>553</v>
      </c>
      <c r="J5697" t="s">
        <v>161</v>
      </c>
      <c r="K5697">
        <v>1104</v>
      </c>
      <c r="L5697">
        <f>K5697/1000000</f>
        <v>1.1039999999999999E-3</v>
      </c>
      <c r="M5697">
        <v>41</v>
      </c>
      <c r="N5697">
        <v>3</v>
      </c>
      <c r="O5697">
        <v>0</v>
      </c>
      <c r="P5697">
        <v>0</v>
      </c>
      <c r="Q5697">
        <v>2.717391304347826E-3</v>
      </c>
      <c r="R5697">
        <v>0</v>
      </c>
      <c r="S5697">
        <v>3.3358001317261052E-3</v>
      </c>
      <c r="T5697">
        <v>5.6074237942963521E-4</v>
      </c>
      <c r="U5697">
        <v>7.920651390594502E-3</v>
      </c>
    </row>
    <row r="5698" spans="1:21" x14ac:dyDescent="0.25">
      <c r="A5698" s="2">
        <v>44958</v>
      </c>
      <c r="B5698" t="s">
        <v>286</v>
      </c>
      <c r="C5698" t="str">
        <f>LEFT(B5698,SEARCH(" ",B5698))</f>
        <v xml:space="preserve">Feb </v>
      </c>
      <c r="D5698" t="str">
        <f>RIGHT(B5698,SEARCH(" ",B5698))</f>
        <v>2023</v>
      </c>
      <c r="E5698" t="s">
        <v>69</v>
      </c>
      <c r="F5698" t="s">
        <v>70</v>
      </c>
      <c r="G5698" s="3" t="s">
        <v>71</v>
      </c>
      <c r="H5698" t="s">
        <v>583</v>
      </c>
      <c r="I5698" t="s">
        <v>553</v>
      </c>
      <c r="J5698" t="s">
        <v>72</v>
      </c>
      <c r="K5698">
        <v>0</v>
      </c>
      <c r="L5698">
        <f>K5698/1000000</f>
        <v>0</v>
      </c>
      <c r="M5698">
        <v>0</v>
      </c>
      <c r="N5698">
        <v>0</v>
      </c>
      <c r="O5698">
        <v>0</v>
      </c>
      <c r="R5698">
        <v>0</v>
      </c>
      <c r="S5698">
        <v>1</v>
      </c>
      <c r="T5698">
        <v>0</v>
      </c>
      <c r="U5698">
        <v>1</v>
      </c>
    </row>
    <row r="5699" spans="1:21" x14ac:dyDescent="0.25">
      <c r="A5699" s="2">
        <v>44958</v>
      </c>
      <c r="B5699" t="s">
        <v>286</v>
      </c>
      <c r="C5699" t="str">
        <f>LEFT(B5699,SEARCH(" ",B5699))</f>
        <v xml:space="preserve">Feb </v>
      </c>
      <c r="D5699" t="str">
        <f>RIGHT(B5699,SEARCH(" ",B5699))</f>
        <v>2023</v>
      </c>
      <c r="E5699" t="s">
        <v>69</v>
      </c>
      <c r="F5699" t="s">
        <v>70</v>
      </c>
      <c r="G5699" s="3" t="s">
        <v>556</v>
      </c>
      <c r="H5699" t="s">
        <v>582</v>
      </c>
      <c r="I5699" t="s">
        <v>553</v>
      </c>
      <c r="J5699" t="s">
        <v>73</v>
      </c>
      <c r="K5699">
        <v>8</v>
      </c>
      <c r="L5699">
        <f>K5699/1000000</f>
        <v>7.9999999999999996E-6</v>
      </c>
      <c r="M5699">
        <v>1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0.36941664755281922</v>
      </c>
      <c r="T5699">
        <v>0</v>
      </c>
      <c r="U5699">
        <v>0.36941664755281922</v>
      </c>
    </row>
    <row r="5700" spans="1:21" x14ac:dyDescent="0.25">
      <c r="A5700" s="2">
        <v>44958</v>
      </c>
      <c r="B5700" t="s">
        <v>286</v>
      </c>
      <c r="C5700" t="str">
        <f>LEFT(B5700,SEARCH(" ",B5700))</f>
        <v xml:space="preserve">Feb </v>
      </c>
      <c r="D5700" t="str">
        <f>RIGHT(B5700,SEARCH(" ",B5700))</f>
        <v>2023</v>
      </c>
      <c r="E5700" t="s">
        <v>69</v>
      </c>
      <c r="F5700" t="s">
        <v>70</v>
      </c>
      <c r="G5700" s="3" t="s">
        <v>74</v>
      </c>
      <c r="H5700" t="s">
        <v>582</v>
      </c>
      <c r="I5700" t="s">
        <v>555</v>
      </c>
      <c r="J5700" t="s">
        <v>75</v>
      </c>
      <c r="K5700">
        <v>1564</v>
      </c>
      <c r="L5700">
        <f>K5700/1000000</f>
        <v>1.5640000000000001E-3</v>
      </c>
      <c r="M5700">
        <v>1195</v>
      </c>
      <c r="N5700">
        <v>0</v>
      </c>
      <c r="O5700">
        <v>1</v>
      </c>
      <c r="P5700">
        <v>6.3938618925831207E-4</v>
      </c>
      <c r="Q5700">
        <v>0</v>
      </c>
      <c r="R5700">
        <v>1.6187725744802409E-5</v>
      </c>
      <c r="S5700">
        <v>3.5572296196694428E-3</v>
      </c>
      <c r="T5700">
        <v>0</v>
      </c>
      <c r="U5700">
        <v>2.3558392215794902E-3</v>
      </c>
    </row>
    <row r="5701" spans="1:21" x14ac:dyDescent="0.25">
      <c r="A5701" s="2">
        <v>44958</v>
      </c>
      <c r="B5701" t="s">
        <v>286</v>
      </c>
      <c r="C5701" t="str">
        <f>LEFT(B5701,SEARCH(" ",B5701))</f>
        <v xml:space="preserve">Feb </v>
      </c>
      <c r="D5701" t="str">
        <f>RIGHT(B5701,SEARCH(" ",B5701))</f>
        <v>2023</v>
      </c>
      <c r="E5701" t="s">
        <v>69</v>
      </c>
      <c r="F5701" t="s">
        <v>70</v>
      </c>
      <c r="G5701" s="3" t="s">
        <v>76</v>
      </c>
      <c r="H5701" t="s">
        <v>582</v>
      </c>
      <c r="I5701" t="s">
        <v>553</v>
      </c>
      <c r="J5701" t="s">
        <v>77</v>
      </c>
      <c r="K5701">
        <v>6</v>
      </c>
      <c r="L5701">
        <f>K5701/1000000</f>
        <v>6.0000000000000002E-6</v>
      </c>
      <c r="M5701">
        <v>6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0.45925812643990038</v>
      </c>
      <c r="T5701">
        <v>0</v>
      </c>
      <c r="U5701">
        <v>0.45925812643990038</v>
      </c>
    </row>
    <row r="5702" spans="1:21" x14ac:dyDescent="0.25">
      <c r="A5702" s="2">
        <v>44958</v>
      </c>
      <c r="B5702" t="s">
        <v>286</v>
      </c>
      <c r="C5702" t="str">
        <f>LEFT(B5702,SEARCH(" ",B5702))</f>
        <v xml:space="preserve">Feb </v>
      </c>
      <c r="D5702" t="str">
        <f>RIGHT(B5702,SEARCH(" ",B5702))</f>
        <v>2023</v>
      </c>
      <c r="E5702" t="s">
        <v>69</v>
      </c>
      <c r="F5702" t="s">
        <v>70</v>
      </c>
      <c r="G5702" s="3" t="s">
        <v>78</v>
      </c>
      <c r="H5702" t="s">
        <v>583</v>
      </c>
      <c r="I5702" t="s">
        <v>553</v>
      </c>
      <c r="J5702" t="s">
        <v>79</v>
      </c>
      <c r="K5702">
        <v>0</v>
      </c>
      <c r="L5702">
        <f>K5702/1000000</f>
        <v>0</v>
      </c>
      <c r="M5702">
        <v>0</v>
      </c>
      <c r="N5702">
        <v>0</v>
      </c>
      <c r="O5702">
        <v>0</v>
      </c>
      <c r="R5702">
        <v>0</v>
      </c>
      <c r="S5702">
        <v>1</v>
      </c>
      <c r="T5702">
        <v>0</v>
      </c>
      <c r="U5702">
        <v>1</v>
      </c>
    </row>
    <row r="5703" spans="1:21" x14ac:dyDescent="0.25">
      <c r="A5703" s="2">
        <v>44958</v>
      </c>
      <c r="B5703" t="s">
        <v>286</v>
      </c>
      <c r="C5703" t="str">
        <f>LEFT(B5703,SEARCH(" ",B5703))</f>
        <v xml:space="preserve">Feb </v>
      </c>
      <c r="D5703" t="str">
        <f>RIGHT(B5703,SEARCH(" ",B5703))</f>
        <v>2023</v>
      </c>
      <c r="E5703" t="s">
        <v>17</v>
      </c>
      <c r="F5703" t="s">
        <v>18</v>
      </c>
      <c r="G5703" s="3" t="s">
        <v>215</v>
      </c>
      <c r="H5703" t="s">
        <v>583</v>
      </c>
      <c r="I5703" t="s">
        <v>553</v>
      </c>
      <c r="J5703" t="s">
        <v>216</v>
      </c>
      <c r="K5703">
        <v>182</v>
      </c>
      <c r="L5703">
        <f>K5703/1000000</f>
        <v>1.8200000000000001E-4</v>
      </c>
      <c r="O5703">
        <v>3</v>
      </c>
      <c r="P5703">
        <v>1.648351648351648E-2</v>
      </c>
      <c r="R5703">
        <v>3.4122830691819309E-3</v>
      </c>
      <c r="S5703">
        <v>4.741383656272613E-2</v>
      </c>
    </row>
    <row r="5704" spans="1:21" x14ac:dyDescent="0.25">
      <c r="A5704" s="2">
        <v>44958</v>
      </c>
      <c r="B5704" t="s">
        <v>286</v>
      </c>
      <c r="C5704" t="str">
        <f>LEFT(B5704,SEARCH(" ",B5704))</f>
        <v xml:space="preserve">Feb </v>
      </c>
      <c r="D5704" t="str">
        <f>RIGHT(B5704,SEARCH(" ",B5704))</f>
        <v>2023</v>
      </c>
      <c r="E5704" t="s">
        <v>69</v>
      </c>
      <c r="F5704" t="s">
        <v>70</v>
      </c>
      <c r="G5704" s="3" t="s">
        <v>80</v>
      </c>
      <c r="H5704" t="s">
        <v>583</v>
      </c>
      <c r="I5704" t="s">
        <v>553</v>
      </c>
      <c r="J5704" t="s">
        <v>81</v>
      </c>
      <c r="K5704">
        <v>0</v>
      </c>
      <c r="L5704">
        <f>K5704/1000000</f>
        <v>0</v>
      </c>
      <c r="M5704">
        <v>0</v>
      </c>
      <c r="N5704">
        <v>0</v>
      </c>
      <c r="O5704">
        <v>0</v>
      </c>
      <c r="R5704">
        <v>0</v>
      </c>
      <c r="S5704">
        <v>1</v>
      </c>
      <c r="T5704">
        <v>0</v>
      </c>
      <c r="U5704">
        <v>1</v>
      </c>
    </row>
    <row r="5705" spans="1:21" x14ac:dyDescent="0.25">
      <c r="A5705" s="2">
        <v>44958</v>
      </c>
      <c r="B5705" t="s">
        <v>286</v>
      </c>
      <c r="C5705" t="str">
        <f>LEFT(B5705,SEARCH(" ",B5705))</f>
        <v xml:space="preserve">Feb </v>
      </c>
      <c r="D5705" t="str">
        <f>RIGHT(B5705,SEARCH(" ",B5705))</f>
        <v>2023</v>
      </c>
      <c r="E5705" t="s">
        <v>69</v>
      </c>
      <c r="F5705" t="s">
        <v>70</v>
      </c>
      <c r="G5705" s="3" t="s">
        <v>82</v>
      </c>
      <c r="H5705" t="s">
        <v>583</v>
      </c>
      <c r="I5705" t="s">
        <v>553</v>
      </c>
      <c r="J5705" t="s">
        <v>83</v>
      </c>
      <c r="K5705">
        <v>30</v>
      </c>
      <c r="L5705">
        <f>K5705/1000000</f>
        <v>3.0000000000000001E-5</v>
      </c>
      <c r="M5705">
        <v>5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0.1157033082220278</v>
      </c>
      <c r="T5705">
        <v>0</v>
      </c>
      <c r="U5705">
        <v>0.1157033082220278</v>
      </c>
    </row>
    <row r="5706" spans="1:21" x14ac:dyDescent="0.25">
      <c r="A5706" s="2">
        <v>44958</v>
      </c>
      <c r="B5706" t="s">
        <v>286</v>
      </c>
      <c r="C5706" t="str">
        <f>LEFT(B5706,SEARCH(" ",B5706))</f>
        <v xml:space="preserve">Feb </v>
      </c>
      <c r="D5706" t="str">
        <f>RIGHT(B5706,SEARCH(" ",B5706))</f>
        <v>2023</v>
      </c>
      <c r="E5706" t="s">
        <v>69</v>
      </c>
      <c r="F5706" t="s">
        <v>70</v>
      </c>
      <c r="G5706" s="3" t="s">
        <v>84</v>
      </c>
      <c r="H5706" t="s">
        <v>582</v>
      </c>
      <c r="I5706" t="s">
        <v>553</v>
      </c>
      <c r="J5706" t="s">
        <v>85</v>
      </c>
      <c r="K5706">
        <v>0</v>
      </c>
      <c r="L5706">
        <f>K5706/1000000</f>
        <v>0</v>
      </c>
      <c r="M5706">
        <v>0</v>
      </c>
      <c r="N5706">
        <v>0</v>
      </c>
      <c r="O5706">
        <v>0</v>
      </c>
      <c r="R5706">
        <v>0</v>
      </c>
      <c r="S5706">
        <v>1</v>
      </c>
      <c r="T5706">
        <v>0</v>
      </c>
      <c r="U5706">
        <v>1</v>
      </c>
    </row>
    <row r="5707" spans="1:21" x14ac:dyDescent="0.25">
      <c r="A5707" s="2">
        <v>44958</v>
      </c>
      <c r="B5707" t="s">
        <v>286</v>
      </c>
      <c r="C5707" t="str">
        <f>LEFT(B5707,SEARCH(" ",B5707))</f>
        <v xml:space="preserve">Feb </v>
      </c>
      <c r="D5707" t="str">
        <f>RIGHT(B5707,SEARCH(" ",B5707))</f>
        <v>2023</v>
      </c>
      <c r="E5707" t="s">
        <v>69</v>
      </c>
      <c r="F5707" t="s">
        <v>70</v>
      </c>
      <c r="G5707" s="3" t="s">
        <v>557</v>
      </c>
      <c r="H5707" t="s">
        <v>583</v>
      </c>
      <c r="I5707" t="s">
        <v>555</v>
      </c>
      <c r="J5707" t="s">
        <v>86</v>
      </c>
      <c r="K5707">
        <v>43150</v>
      </c>
      <c r="L5707">
        <f>K5707/1000000</f>
        <v>4.3150000000000001E-2</v>
      </c>
      <c r="M5707">
        <v>8286</v>
      </c>
      <c r="N5707">
        <v>241</v>
      </c>
      <c r="O5707">
        <v>29</v>
      </c>
      <c r="P5707">
        <v>6.7207415990730012E-4</v>
      </c>
      <c r="Q5707">
        <v>5.5851680185399766E-3</v>
      </c>
      <c r="R5707">
        <v>4.50143363411698E-4</v>
      </c>
      <c r="S5707">
        <v>9.6506912322796628E-4</v>
      </c>
      <c r="T5707">
        <v>4.9038472750351988E-3</v>
      </c>
      <c r="U5707">
        <v>6.3342493693913917E-3</v>
      </c>
    </row>
    <row r="5708" spans="1:21" x14ac:dyDescent="0.25">
      <c r="A5708" s="2">
        <v>44958</v>
      </c>
      <c r="B5708" t="s">
        <v>286</v>
      </c>
      <c r="C5708" t="str">
        <f>LEFT(B5708,SEARCH(" ",B5708))</f>
        <v xml:space="preserve">Feb </v>
      </c>
      <c r="D5708" t="str">
        <f>RIGHT(B5708,SEARCH(" ",B5708))</f>
        <v>2023</v>
      </c>
      <c r="E5708" t="s">
        <v>69</v>
      </c>
      <c r="F5708" t="s">
        <v>70</v>
      </c>
      <c r="G5708" s="3" t="s">
        <v>87</v>
      </c>
      <c r="H5708" t="s">
        <v>583</v>
      </c>
      <c r="I5708" t="s">
        <v>553</v>
      </c>
      <c r="J5708" t="s">
        <v>88</v>
      </c>
      <c r="L5708">
        <f>K5708/1000000</f>
        <v>0</v>
      </c>
    </row>
    <row r="5709" spans="1:21" x14ac:dyDescent="0.25">
      <c r="A5709" s="2">
        <v>44958</v>
      </c>
      <c r="B5709" t="s">
        <v>286</v>
      </c>
      <c r="C5709" t="str">
        <f>LEFT(B5709,SEARCH(" ",B5709))</f>
        <v xml:space="preserve">Feb </v>
      </c>
      <c r="D5709" t="str">
        <f>RIGHT(B5709,SEARCH(" ",B5709))</f>
        <v>2023</v>
      </c>
      <c r="E5709" t="s">
        <v>69</v>
      </c>
      <c r="F5709" t="s">
        <v>70</v>
      </c>
      <c r="G5709" s="3" t="s">
        <v>89</v>
      </c>
      <c r="H5709" t="s">
        <v>583</v>
      </c>
      <c r="I5709" t="s">
        <v>555</v>
      </c>
      <c r="J5709" t="s">
        <v>90</v>
      </c>
      <c r="K5709">
        <v>261444</v>
      </c>
      <c r="L5709">
        <f>K5709/1000000</f>
        <v>0.26144400000000001</v>
      </c>
      <c r="M5709">
        <v>124900</v>
      </c>
      <c r="N5709">
        <v>172</v>
      </c>
      <c r="O5709">
        <v>110</v>
      </c>
      <c r="P5709">
        <v>4.2074019675341571E-4</v>
      </c>
      <c r="Q5709">
        <v>6.5788467128715896E-4</v>
      </c>
      <c r="R5709">
        <v>3.4580957025391297E-4</v>
      </c>
      <c r="S5709">
        <v>5.0708381698462326E-4</v>
      </c>
      <c r="T5709">
        <v>5.6326346940216681E-4</v>
      </c>
      <c r="U5709">
        <v>7.638439392767646E-4</v>
      </c>
    </row>
    <row r="5710" spans="1:21" x14ac:dyDescent="0.25">
      <c r="A5710" s="2">
        <v>44958</v>
      </c>
      <c r="B5710" t="s">
        <v>286</v>
      </c>
      <c r="C5710" t="str">
        <f>LEFT(B5710,SEARCH(" ",B5710))</f>
        <v xml:space="preserve">Feb </v>
      </c>
      <c r="D5710" t="str">
        <f>RIGHT(B5710,SEARCH(" ",B5710))</f>
        <v>2023</v>
      </c>
      <c r="E5710" t="s">
        <v>69</v>
      </c>
      <c r="F5710" t="s">
        <v>70</v>
      </c>
      <c r="G5710" s="3" t="s">
        <v>91</v>
      </c>
      <c r="H5710" t="s">
        <v>582</v>
      </c>
      <c r="I5710" t="s">
        <v>553</v>
      </c>
      <c r="J5710" t="s">
        <v>92</v>
      </c>
      <c r="K5710">
        <v>0</v>
      </c>
      <c r="L5710">
        <f>K5710/1000000</f>
        <v>0</v>
      </c>
      <c r="M5710">
        <v>0</v>
      </c>
      <c r="N5710">
        <v>0</v>
      </c>
      <c r="O5710">
        <v>0</v>
      </c>
      <c r="R5710">
        <v>0</v>
      </c>
      <c r="S5710">
        <v>1</v>
      </c>
      <c r="T5710">
        <v>0</v>
      </c>
      <c r="U5710">
        <v>1</v>
      </c>
    </row>
    <row r="5711" spans="1:21" x14ac:dyDescent="0.25">
      <c r="A5711" s="2">
        <v>44958</v>
      </c>
      <c r="B5711" t="s">
        <v>286</v>
      </c>
      <c r="C5711" t="str">
        <f>LEFT(B5711,SEARCH(" ",B5711))</f>
        <v xml:space="preserve">Feb </v>
      </c>
      <c r="D5711" t="str">
        <f>RIGHT(B5711,SEARCH(" ",B5711))</f>
        <v>2023</v>
      </c>
      <c r="E5711" t="s">
        <v>69</v>
      </c>
      <c r="F5711" t="s">
        <v>70</v>
      </c>
      <c r="G5711" s="3" t="s">
        <v>93</v>
      </c>
      <c r="H5711" t="s">
        <v>584</v>
      </c>
      <c r="I5711" t="s">
        <v>553</v>
      </c>
      <c r="J5711" t="s">
        <v>94</v>
      </c>
      <c r="K5711">
        <v>0</v>
      </c>
      <c r="L5711">
        <f>K5711/1000000</f>
        <v>0</v>
      </c>
      <c r="M5711">
        <v>0</v>
      </c>
      <c r="N5711">
        <v>0</v>
      </c>
      <c r="O5711">
        <v>0</v>
      </c>
      <c r="R5711">
        <v>0</v>
      </c>
      <c r="S5711">
        <v>1</v>
      </c>
      <c r="T5711">
        <v>0</v>
      </c>
      <c r="U5711">
        <v>1</v>
      </c>
    </row>
    <row r="5712" spans="1:21" x14ac:dyDescent="0.25">
      <c r="A5712" s="2">
        <v>44958</v>
      </c>
      <c r="B5712" t="s">
        <v>286</v>
      </c>
      <c r="C5712" t="str">
        <f>LEFT(B5712,SEARCH(" ",B5712))</f>
        <v xml:space="preserve">Feb </v>
      </c>
      <c r="D5712" t="str">
        <f>RIGHT(B5712,SEARCH(" ",B5712))</f>
        <v>2023</v>
      </c>
      <c r="E5712" t="s">
        <v>69</v>
      </c>
      <c r="F5712" t="s">
        <v>70</v>
      </c>
      <c r="G5712" s="3" t="s">
        <v>559</v>
      </c>
      <c r="H5712" t="s">
        <v>582</v>
      </c>
      <c r="I5712" t="s">
        <v>553</v>
      </c>
      <c r="J5712" t="s">
        <v>95</v>
      </c>
      <c r="K5712">
        <v>0</v>
      </c>
      <c r="L5712">
        <f>K5712/1000000</f>
        <v>0</v>
      </c>
      <c r="M5712">
        <v>0</v>
      </c>
      <c r="N5712">
        <v>0</v>
      </c>
      <c r="O5712">
        <v>0</v>
      </c>
      <c r="R5712">
        <v>0</v>
      </c>
      <c r="S5712">
        <v>1</v>
      </c>
      <c r="T5712">
        <v>0</v>
      </c>
      <c r="U5712">
        <v>1</v>
      </c>
    </row>
    <row r="5713" spans="1:21" x14ac:dyDescent="0.25">
      <c r="A5713" s="2">
        <v>44958</v>
      </c>
      <c r="B5713" t="s">
        <v>286</v>
      </c>
      <c r="C5713" t="str">
        <f>LEFT(B5713,SEARCH(" ",B5713))</f>
        <v xml:space="preserve">Feb </v>
      </c>
      <c r="D5713" t="str">
        <f>RIGHT(B5713,SEARCH(" ",B5713))</f>
        <v>2023</v>
      </c>
      <c r="E5713" t="s">
        <v>69</v>
      </c>
      <c r="F5713" t="s">
        <v>70</v>
      </c>
      <c r="G5713" s="3" t="s">
        <v>96</v>
      </c>
      <c r="H5713" s="3" t="s">
        <v>582</v>
      </c>
      <c r="I5713" t="s">
        <v>555</v>
      </c>
      <c r="J5713" t="s">
        <v>97</v>
      </c>
      <c r="K5713">
        <v>0</v>
      </c>
      <c r="L5713">
        <f>K5713/1000000</f>
        <v>0</v>
      </c>
      <c r="M5713">
        <v>0</v>
      </c>
      <c r="N5713">
        <v>0</v>
      </c>
      <c r="O5713">
        <v>0</v>
      </c>
      <c r="R5713">
        <v>0</v>
      </c>
      <c r="S5713">
        <v>1</v>
      </c>
      <c r="T5713">
        <v>0</v>
      </c>
      <c r="U5713">
        <v>1</v>
      </c>
    </row>
    <row r="5714" spans="1:21" x14ac:dyDescent="0.25">
      <c r="A5714" s="2">
        <v>44958</v>
      </c>
      <c r="B5714" t="s">
        <v>286</v>
      </c>
      <c r="C5714" t="str">
        <f>LEFT(B5714,SEARCH(" ",B5714))</f>
        <v xml:space="preserve">Feb </v>
      </c>
      <c r="D5714" t="str">
        <f>RIGHT(B5714,SEARCH(" ",B5714))</f>
        <v>2023</v>
      </c>
      <c r="E5714" t="s">
        <v>69</v>
      </c>
      <c r="F5714" t="s">
        <v>70</v>
      </c>
      <c r="G5714" s="3" t="s">
        <v>98</v>
      </c>
      <c r="H5714" t="s">
        <v>583</v>
      </c>
      <c r="I5714" t="s">
        <v>553</v>
      </c>
      <c r="J5714" t="s">
        <v>99</v>
      </c>
      <c r="K5714">
        <v>8098</v>
      </c>
      <c r="L5714">
        <f>K5714/1000000</f>
        <v>8.0979999999999993E-3</v>
      </c>
      <c r="M5714">
        <v>4221</v>
      </c>
      <c r="N5714">
        <v>112</v>
      </c>
      <c r="O5714">
        <v>0</v>
      </c>
      <c r="P5714">
        <v>0</v>
      </c>
      <c r="Q5714">
        <v>1.3830575450728581E-2</v>
      </c>
      <c r="R5714">
        <v>0</v>
      </c>
      <c r="S5714">
        <v>4.5542595512657139E-4</v>
      </c>
      <c r="T5714">
        <v>1.140131515654866E-2</v>
      </c>
      <c r="U5714">
        <v>1.6618327458172599E-2</v>
      </c>
    </row>
    <row r="5715" spans="1:21" x14ac:dyDescent="0.25">
      <c r="A5715" s="2">
        <v>44958</v>
      </c>
      <c r="B5715" t="s">
        <v>286</v>
      </c>
      <c r="C5715" t="str">
        <f>LEFT(B5715,SEARCH(" ",B5715))</f>
        <v xml:space="preserve">Feb </v>
      </c>
      <c r="D5715" t="str">
        <f>RIGHT(B5715,SEARCH(" ",B5715))</f>
        <v>2023</v>
      </c>
      <c r="E5715" t="s">
        <v>69</v>
      </c>
      <c r="F5715" t="s">
        <v>70</v>
      </c>
      <c r="G5715" s="3" t="s">
        <v>100</v>
      </c>
      <c r="H5715" t="s">
        <v>583</v>
      </c>
      <c r="I5715" t="s">
        <v>553</v>
      </c>
      <c r="J5715" t="s">
        <v>101</v>
      </c>
      <c r="K5715">
        <v>198</v>
      </c>
      <c r="L5715">
        <f>K5715/1000000</f>
        <v>1.9799999999999999E-4</v>
      </c>
      <c r="M5715">
        <v>23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1.8458225536721721E-2</v>
      </c>
      <c r="T5715">
        <v>0</v>
      </c>
      <c r="U5715">
        <v>1.8458225536721721E-2</v>
      </c>
    </row>
    <row r="5716" spans="1:21" x14ac:dyDescent="0.25">
      <c r="A5716" s="2">
        <v>44958</v>
      </c>
      <c r="B5716" t="s">
        <v>286</v>
      </c>
      <c r="C5716" t="str">
        <f>LEFT(B5716,SEARCH(" ",B5716))</f>
        <v xml:space="preserve">Feb </v>
      </c>
      <c r="D5716" t="str">
        <f>RIGHT(B5716,SEARCH(" ",B5716))</f>
        <v>2023</v>
      </c>
      <c r="E5716" t="s">
        <v>279</v>
      </c>
      <c r="F5716" t="s">
        <v>280</v>
      </c>
      <c r="G5716" s="3" t="s">
        <v>560</v>
      </c>
      <c r="H5716" t="s">
        <v>583</v>
      </c>
      <c r="I5716" t="s">
        <v>553</v>
      </c>
      <c r="J5716" t="s">
        <v>281</v>
      </c>
      <c r="K5716">
        <v>91</v>
      </c>
      <c r="L5716">
        <f>K5716/1000000</f>
        <v>9.1000000000000003E-5</v>
      </c>
      <c r="M5716">
        <v>0</v>
      </c>
    </row>
    <row r="5717" spans="1:21" x14ac:dyDescent="0.25">
      <c r="A5717" s="2">
        <v>44958</v>
      </c>
      <c r="B5717" t="s">
        <v>286</v>
      </c>
      <c r="C5717" t="str">
        <f>LEFT(B5717,SEARCH(" ",B5717))</f>
        <v xml:space="preserve">Feb </v>
      </c>
      <c r="D5717" t="str">
        <f>RIGHT(B5717,SEARCH(" ",B5717))</f>
        <v>2023</v>
      </c>
      <c r="E5717" t="s">
        <v>69</v>
      </c>
      <c r="F5717" t="s">
        <v>70</v>
      </c>
      <c r="G5717" s="3" t="s">
        <v>102</v>
      </c>
      <c r="H5717" t="s">
        <v>583</v>
      </c>
      <c r="I5717" t="s">
        <v>553</v>
      </c>
      <c r="J5717" t="s">
        <v>103</v>
      </c>
      <c r="L5717">
        <f>K5717/1000000</f>
        <v>0</v>
      </c>
    </row>
    <row r="5718" spans="1:21" x14ac:dyDescent="0.25">
      <c r="A5718" s="2">
        <v>44958</v>
      </c>
      <c r="B5718" t="s">
        <v>286</v>
      </c>
      <c r="C5718" t="str">
        <f>LEFT(B5718,SEARCH(" ",B5718))</f>
        <v xml:space="preserve">Feb </v>
      </c>
      <c r="D5718" t="str">
        <f>RIGHT(B5718,SEARCH(" ",B5718))</f>
        <v>2023</v>
      </c>
      <c r="E5718" t="s">
        <v>69</v>
      </c>
      <c r="F5718" t="s">
        <v>70</v>
      </c>
      <c r="G5718" s="3" t="s">
        <v>561</v>
      </c>
      <c r="H5718" t="s">
        <v>583</v>
      </c>
      <c r="I5718" t="s">
        <v>553</v>
      </c>
      <c r="J5718" t="s">
        <v>104</v>
      </c>
      <c r="L5718">
        <f>K5718/1000000</f>
        <v>0</v>
      </c>
    </row>
    <row r="5719" spans="1:21" x14ac:dyDescent="0.25">
      <c r="A5719" s="2">
        <v>44958</v>
      </c>
      <c r="B5719" t="s">
        <v>286</v>
      </c>
      <c r="C5719" t="str">
        <f>LEFT(B5719,SEARCH(" ",B5719))</f>
        <v xml:space="preserve">Feb </v>
      </c>
      <c r="D5719" t="str">
        <f>RIGHT(B5719,SEARCH(" ",B5719))</f>
        <v>2023</v>
      </c>
      <c r="E5719" t="s">
        <v>69</v>
      </c>
      <c r="F5719" t="s">
        <v>70</v>
      </c>
      <c r="G5719" s="3" t="s">
        <v>105</v>
      </c>
      <c r="H5719" t="s">
        <v>583</v>
      </c>
      <c r="I5719" t="s">
        <v>553</v>
      </c>
      <c r="J5719" t="s">
        <v>106</v>
      </c>
      <c r="L5719">
        <f>K5719/1000000</f>
        <v>0</v>
      </c>
    </row>
    <row r="5720" spans="1:21" x14ac:dyDescent="0.25">
      <c r="A5720" s="2">
        <v>44958</v>
      </c>
      <c r="B5720" t="s">
        <v>286</v>
      </c>
      <c r="C5720" t="str">
        <f>LEFT(B5720,SEARCH(" ",B5720))</f>
        <v xml:space="preserve">Feb </v>
      </c>
      <c r="D5720" t="str">
        <f>RIGHT(B5720,SEARCH(" ",B5720))</f>
        <v>2023</v>
      </c>
      <c r="E5720" t="s">
        <v>69</v>
      </c>
      <c r="F5720" t="s">
        <v>70</v>
      </c>
      <c r="G5720" s="3" t="s">
        <v>107</v>
      </c>
      <c r="H5720" t="s">
        <v>583</v>
      </c>
      <c r="I5720" t="s">
        <v>553</v>
      </c>
      <c r="J5720" t="s">
        <v>108</v>
      </c>
      <c r="K5720">
        <v>276</v>
      </c>
      <c r="L5720">
        <f>K5720/1000000</f>
        <v>2.7599999999999999E-4</v>
      </c>
      <c r="M5720">
        <v>29</v>
      </c>
      <c r="N5720">
        <v>1</v>
      </c>
      <c r="O5720">
        <v>2</v>
      </c>
      <c r="P5720">
        <v>7.246376811594203E-3</v>
      </c>
      <c r="Q5720">
        <v>3.6231884057971011E-3</v>
      </c>
      <c r="R5720">
        <v>8.7877774881555955E-4</v>
      </c>
      <c r="S5720">
        <v>2.5929812134176781E-2</v>
      </c>
      <c r="T5720">
        <v>9.172698117206262E-5</v>
      </c>
      <c r="U5720">
        <v>2.0020715816608581E-2</v>
      </c>
    </row>
    <row r="5721" spans="1:21" x14ac:dyDescent="0.25">
      <c r="A5721" s="2">
        <v>44958</v>
      </c>
      <c r="B5721" t="s">
        <v>286</v>
      </c>
      <c r="C5721" t="str">
        <f>LEFT(B5721,SEARCH(" ",B5721))</f>
        <v xml:space="preserve">Feb </v>
      </c>
      <c r="D5721" t="str">
        <f>RIGHT(B5721,SEARCH(" ",B5721))</f>
        <v>2023</v>
      </c>
      <c r="E5721" t="s">
        <v>69</v>
      </c>
      <c r="F5721" t="s">
        <v>70</v>
      </c>
      <c r="G5721" s="3" t="s">
        <v>563</v>
      </c>
      <c r="H5721" t="s">
        <v>583</v>
      </c>
      <c r="I5721" t="s">
        <v>555</v>
      </c>
      <c r="J5721" t="s">
        <v>109</v>
      </c>
      <c r="K5721">
        <v>1673</v>
      </c>
      <c r="L5721">
        <f>K5721/1000000</f>
        <v>1.673E-3</v>
      </c>
      <c r="M5721">
        <v>1673</v>
      </c>
      <c r="N5721">
        <v>3</v>
      </c>
      <c r="O5721">
        <v>1</v>
      </c>
      <c r="P5721">
        <v>5.977286312014345E-4</v>
      </c>
      <c r="Q5721">
        <v>1.7931858936043039E-3</v>
      </c>
      <c r="R5721">
        <v>1.513306420549902E-5</v>
      </c>
      <c r="S5721">
        <v>3.325784104920293E-3</v>
      </c>
      <c r="T5721">
        <v>3.6995081451664572E-4</v>
      </c>
      <c r="U5721">
        <v>5.2314243167731027E-3</v>
      </c>
    </row>
    <row r="5722" spans="1:21" x14ac:dyDescent="0.25">
      <c r="A5722" s="2">
        <v>44958</v>
      </c>
      <c r="B5722" t="s">
        <v>286</v>
      </c>
      <c r="C5722" t="str">
        <f>LEFT(B5722,SEARCH(" ",B5722))</f>
        <v xml:space="preserve">Feb </v>
      </c>
      <c r="D5722" t="str">
        <f>RIGHT(B5722,SEARCH(" ",B5722))</f>
        <v>2023</v>
      </c>
      <c r="E5722" t="s">
        <v>69</v>
      </c>
      <c r="F5722" t="s">
        <v>70</v>
      </c>
      <c r="G5722" s="3" t="s">
        <v>110</v>
      </c>
      <c r="H5722" t="s">
        <v>583</v>
      </c>
      <c r="I5722" t="s">
        <v>553</v>
      </c>
      <c r="J5722" t="s">
        <v>111</v>
      </c>
      <c r="K5722">
        <v>368</v>
      </c>
      <c r="L5722">
        <f>K5722/1000000</f>
        <v>3.68E-4</v>
      </c>
      <c r="M5722">
        <v>2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9.9740548269463547E-3</v>
      </c>
      <c r="T5722">
        <v>0</v>
      </c>
      <c r="U5722">
        <v>9.9740548269463547E-3</v>
      </c>
    </row>
    <row r="5723" spans="1:21" x14ac:dyDescent="0.25">
      <c r="A5723" s="2">
        <v>44958</v>
      </c>
      <c r="B5723" t="s">
        <v>286</v>
      </c>
      <c r="C5723" t="str">
        <f>LEFT(B5723,SEARCH(" ",B5723))</f>
        <v xml:space="preserve">Feb </v>
      </c>
      <c r="D5723" t="str">
        <f>RIGHT(B5723,SEARCH(" ",B5723))</f>
        <v>2023</v>
      </c>
      <c r="E5723" t="s">
        <v>69</v>
      </c>
      <c r="F5723" t="s">
        <v>70</v>
      </c>
      <c r="G5723" s="3" t="s">
        <v>112</v>
      </c>
      <c r="H5723" t="s">
        <v>583</v>
      </c>
      <c r="I5723" t="s">
        <v>553</v>
      </c>
      <c r="J5723" t="s">
        <v>113</v>
      </c>
      <c r="K5723">
        <v>5</v>
      </c>
      <c r="L5723">
        <f>K5723/1000000</f>
        <v>5.0000000000000004E-6</v>
      </c>
      <c r="M5723">
        <v>5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0.52182375010498139</v>
      </c>
      <c r="T5723">
        <v>0</v>
      </c>
      <c r="U5723">
        <v>0.52182375010498139</v>
      </c>
    </row>
    <row r="5724" spans="1:21" x14ac:dyDescent="0.25">
      <c r="A5724" s="2">
        <v>44958</v>
      </c>
      <c r="B5724" t="s">
        <v>286</v>
      </c>
      <c r="C5724" t="str">
        <f>LEFT(B5724,SEARCH(" ",B5724))</f>
        <v xml:space="preserve">Feb </v>
      </c>
      <c r="D5724" t="str">
        <f>RIGHT(B5724,SEARCH(" ",B5724))</f>
        <v>2023</v>
      </c>
      <c r="E5724" t="s">
        <v>69</v>
      </c>
      <c r="F5724" t="s">
        <v>70</v>
      </c>
      <c r="G5724" s="3" t="s">
        <v>114</v>
      </c>
      <c r="H5724" t="s">
        <v>583</v>
      </c>
      <c r="I5724" t="s">
        <v>553</v>
      </c>
      <c r="J5724" t="s">
        <v>115</v>
      </c>
      <c r="K5724">
        <v>11</v>
      </c>
      <c r="L5724">
        <f>K5724/1000000</f>
        <v>1.1E-5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0.28491415291815442</v>
      </c>
      <c r="T5724">
        <v>0</v>
      </c>
      <c r="U5724">
        <v>0.28491415291815442</v>
      </c>
    </row>
    <row r="5725" spans="1:21" x14ac:dyDescent="0.25">
      <c r="A5725" s="2">
        <v>44958</v>
      </c>
      <c r="B5725" t="s">
        <v>286</v>
      </c>
      <c r="C5725" t="str">
        <f>LEFT(B5725,SEARCH(" ",B5725))</f>
        <v xml:space="preserve">Feb </v>
      </c>
      <c r="D5725" t="str">
        <f>RIGHT(B5725,SEARCH(" ",B5725))</f>
        <v>2023</v>
      </c>
      <c r="E5725" t="s">
        <v>69</v>
      </c>
      <c r="F5725" t="s">
        <v>70</v>
      </c>
      <c r="G5725" s="3" t="s">
        <v>116</v>
      </c>
      <c r="H5725" t="s">
        <v>583</v>
      </c>
      <c r="I5725" t="s">
        <v>553</v>
      </c>
      <c r="J5725" t="s">
        <v>117</v>
      </c>
      <c r="K5725">
        <v>310</v>
      </c>
      <c r="L5725">
        <f>K5725/1000000</f>
        <v>3.1E-4</v>
      </c>
      <c r="M5725">
        <v>79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1.182909076847072E-2</v>
      </c>
      <c r="T5725">
        <v>0</v>
      </c>
      <c r="U5725">
        <v>1.182909076847072E-2</v>
      </c>
    </row>
    <row r="5726" spans="1:21" x14ac:dyDescent="0.25">
      <c r="A5726" s="2">
        <v>44958</v>
      </c>
      <c r="B5726" t="s">
        <v>286</v>
      </c>
      <c r="C5726" t="str">
        <f>LEFT(B5726,SEARCH(" ",B5726))</f>
        <v xml:space="preserve">Feb </v>
      </c>
      <c r="D5726" t="str">
        <f>RIGHT(B5726,SEARCH(" ",B5726))</f>
        <v>2023</v>
      </c>
      <c r="E5726" t="s">
        <v>69</v>
      </c>
      <c r="F5726" t="s">
        <v>70</v>
      </c>
      <c r="G5726" s="3" t="s">
        <v>118</v>
      </c>
      <c r="H5726" t="s">
        <v>583</v>
      </c>
      <c r="I5726" t="s">
        <v>553</v>
      </c>
      <c r="J5726" t="s">
        <v>119</v>
      </c>
      <c r="K5726">
        <v>582</v>
      </c>
      <c r="L5726">
        <f>K5726/1000000</f>
        <v>5.8200000000000005E-4</v>
      </c>
      <c r="M5726">
        <v>61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6.3182363185794264E-3</v>
      </c>
      <c r="T5726">
        <v>0</v>
      </c>
      <c r="U5726">
        <v>6.3182363185794264E-3</v>
      </c>
    </row>
    <row r="5727" spans="1:21" x14ac:dyDescent="0.25">
      <c r="A5727" s="2">
        <v>44958</v>
      </c>
      <c r="B5727" t="s">
        <v>286</v>
      </c>
      <c r="C5727" t="str">
        <f>LEFT(B5727,SEARCH(" ",B5727))</f>
        <v xml:space="preserve">Feb </v>
      </c>
      <c r="D5727" t="str">
        <f>RIGHT(B5727,SEARCH(" ",B5727))</f>
        <v>2023</v>
      </c>
      <c r="E5727" t="s">
        <v>69</v>
      </c>
      <c r="F5727" t="s">
        <v>70</v>
      </c>
      <c r="G5727" s="3" t="s">
        <v>120</v>
      </c>
      <c r="H5727" t="s">
        <v>583</v>
      </c>
      <c r="I5727" t="s">
        <v>553</v>
      </c>
      <c r="J5727" t="s">
        <v>121</v>
      </c>
      <c r="K5727">
        <v>673</v>
      </c>
      <c r="L5727">
        <f>K5727/1000000</f>
        <v>6.7299999999999999E-4</v>
      </c>
      <c r="M5727">
        <v>59</v>
      </c>
      <c r="N5727">
        <v>14</v>
      </c>
      <c r="O5727">
        <v>0</v>
      </c>
      <c r="P5727">
        <v>0</v>
      </c>
      <c r="Q5727">
        <v>2.080237741456166E-2</v>
      </c>
      <c r="R5727">
        <v>0</v>
      </c>
      <c r="S5727">
        <v>5.4662527042962476E-3</v>
      </c>
      <c r="T5727">
        <v>1.141839320938268E-2</v>
      </c>
      <c r="U5727">
        <v>3.4656742113162393E-2</v>
      </c>
    </row>
    <row r="5728" spans="1:21" x14ac:dyDescent="0.25">
      <c r="A5728" s="2">
        <v>44958</v>
      </c>
      <c r="B5728" t="s">
        <v>286</v>
      </c>
      <c r="C5728" t="str">
        <f>LEFT(B5728,SEARCH(" ",B5728))</f>
        <v xml:space="preserve">Feb </v>
      </c>
      <c r="D5728" t="str">
        <f>RIGHT(B5728,SEARCH(" ",B5728))</f>
        <v>2023</v>
      </c>
      <c r="E5728" t="s">
        <v>69</v>
      </c>
      <c r="F5728" t="s">
        <v>70</v>
      </c>
      <c r="G5728" s="3" t="s">
        <v>122</v>
      </c>
      <c r="H5728" t="s">
        <v>583</v>
      </c>
      <c r="I5728" t="s">
        <v>553</v>
      </c>
      <c r="J5728" t="s">
        <v>123</v>
      </c>
      <c r="L5728">
        <f>K5728/1000000</f>
        <v>0</v>
      </c>
    </row>
    <row r="5729" spans="1:21" x14ac:dyDescent="0.25">
      <c r="A5729" s="2">
        <v>44958</v>
      </c>
      <c r="B5729" t="s">
        <v>286</v>
      </c>
      <c r="C5729" t="str">
        <f>LEFT(B5729,SEARCH(" ",B5729))</f>
        <v xml:space="preserve">Feb </v>
      </c>
      <c r="D5729" t="str">
        <f>RIGHT(B5729,SEARCH(" ",B5729))</f>
        <v>2023</v>
      </c>
      <c r="E5729" t="s">
        <v>69</v>
      </c>
      <c r="F5729" t="s">
        <v>70</v>
      </c>
      <c r="G5729" s="3" t="s">
        <v>124</v>
      </c>
      <c r="H5729" t="s">
        <v>583</v>
      </c>
      <c r="I5729" t="s">
        <v>553</v>
      </c>
      <c r="J5729" t="s">
        <v>125</v>
      </c>
      <c r="K5729">
        <v>820</v>
      </c>
      <c r="L5729">
        <f>K5729/1000000</f>
        <v>8.1999999999999998E-4</v>
      </c>
      <c r="M5729">
        <v>5</v>
      </c>
      <c r="N5729">
        <v>4</v>
      </c>
      <c r="O5729">
        <v>0</v>
      </c>
      <c r="P5729">
        <v>0</v>
      </c>
      <c r="Q5729">
        <v>4.8780487804878049E-3</v>
      </c>
      <c r="R5729">
        <v>0</v>
      </c>
      <c r="S5729">
        <v>4.4885297856485842E-3</v>
      </c>
      <c r="T5729">
        <v>1.330655262937735E-3</v>
      </c>
      <c r="U5729">
        <v>1.2442276961359241E-2</v>
      </c>
    </row>
    <row r="5730" spans="1:21" x14ac:dyDescent="0.25">
      <c r="A5730" s="2">
        <v>44958</v>
      </c>
      <c r="B5730" t="s">
        <v>286</v>
      </c>
      <c r="C5730" t="str">
        <f>LEFT(B5730,SEARCH(" ",B5730))</f>
        <v xml:space="preserve">Feb </v>
      </c>
      <c r="D5730" t="str">
        <f>RIGHT(B5730,SEARCH(" ",B5730))</f>
        <v>2023</v>
      </c>
      <c r="E5730" t="s">
        <v>69</v>
      </c>
      <c r="F5730" t="s">
        <v>70</v>
      </c>
      <c r="G5730" s="3" t="s">
        <v>126</v>
      </c>
      <c r="H5730" t="s">
        <v>583</v>
      </c>
      <c r="I5730" t="s">
        <v>553</v>
      </c>
      <c r="J5730" t="s">
        <v>127</v>
      </c>
      <c r="K5730">
        <v>11</v>
      </c>
      <c r="L5730">
        <f>K5730/1000000</f>
        <v>1.1E-5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0.28491415291815442</v>
      </c>
      <c r="T5730">
        <v>0</v>
      </c>
      <c r="U5730">
        <v>0.28491415291815442</v>
      </c>
    </row>
    <row r="5731" spans="1:21" x14ac:dyDescent="0.25">
      <c r="A5731" s="2">
        <v>44958</v>
      </c>
      <c r="B5731" t="s">
        <v>286</v>
      </c>
      <c r="C5731" t="str">
        <f>LEFT(B5731,SEARCH(" ",B5731))</f>
        <v xml:space="preserve">Feb </v>
      </c>
      <c r="D5731" t="str">
        <f>RIGHT(B5731,SEARCH(" ",B5731))</f>
        <v>2023</v>
      </c>
      <c r="E5731" t="s">
        <v>17</v>
      </c>
      <c r="F5731" t="s">
        <v>18</v>
      </c>
      <c r="G5731" s="3" t="s">
        <v>265</v>
      </c>
      <c r="H5731" t="s">
        <v>583</v>
      </c>
      <c r="I5731" t="s">
        <v>553</v>
      </c>
      <c r="J5731" t="s">
        <v>266</v>
      </c>
      <c r="K5731">
        <v>155</v>
      </c>
      <c r="L5731">
        <f>K5731/1000000</f>
        <v>1.55E-4</v>
      </c>
    </row>
    <row r="5732" spans="1:21" x14ac:dyDescent="0.25">
      <c r="A5732" s="2">
        <v>44958</v>
      </c>
      <c r="B5732" t="s">
        <v>286</v>
      </c>
      <c r="C5732" t="str">
        <f>LEFT(B5732,SEARCH(" ",B5732))</f>
        <v xml:space="preserve">Feb </v>
      </c>
      <c r="D5732" t="str">
        <f>RIGHT(B5732,SEARCH(" ",B5732))</f>
        <v>2023</v>
      </c>
      <c r="E5732" t="s">
        <v>69</v>
      </c>
      <c r="F5732" t="s">
        <v>70</v>
      </c>
      <c r="G5732" s="3" t="s">
        <v>128</v>
      </c>
      <c r="H5732" t="s">
        <v>583</v>
      </c>
      <c r="I5732" t="s">
        <v>553</v>
      </c>
      <c r="J5732" t="s">
        <v>129</v>
      </c>
      <c r="K5732">
        <v>315</v>
      </c>
      <c r="L5732">
        <f>K5732/1000000</f>
        <v>3.1500000000000001E-4</v>
      </c>
      <c r="M5732">
        <v>25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1.1642424734286011E-2</v>
      </c>
      <c r="T5732">
        <v>0</v>
      </c>
      <c r="U5732">
        <v>1.1642424734286011E-2</v>
      </c>
    </row>
    <row r="5733" spans="1:21" x14ac:dyDescent="0.25">
      <c r="A5733" s="2">
        <v>44958</v>
      </c>
      <c r="B5733" t="s">
        <v>286</v>
      </c>
      <c r="C5733" t="str">
        <f>LEFT(B5733,SEARCH(" ",B5733))</f>
        <v xml:space="preserve">Feb </v>
      </c>
      <c r="D5733" t="str">
        <f>RIGHT(B5733,SEARCH(" ",B5733))</f>
        <v>2023</v>
      </c>
      <c r="E5733" t="s">
        <v>279</v>
      </c>
      <c r="F5733" t="s">
        <v>280</v>
      </c>
      <c r="G5733" s="3" t="s">
        <v>282</v>
      </c>
      <c r="H5733" t="s">
        <v>582</v>
      </c>
      <c r="I5733" t="s">
        <v>553</v>
      </c>
      <c r="J5733" t="s">
        <v>283</v>
      </c>
      <c r="K5733">
        <v>285</v>
      </c>
      <c r="L5733">
        <f>K5733/1000000</f>
        <v>2.8499999999999999E-4</v>
      </c>
      <c r="M5733">
        <v>10</v>
      </c>
      <c r="O5733">
        <v>0</v>
      </c>
      <c r="P5733">
        <v>0</v>
      </c>
      <c r="R5733">
        <v>0</v>
      </c>
      <c r="S5733">
        <v>1.286003064593089E-2</v>
      </c>
    </row>
    <row r="5734" spans="1:21" x14ac:dyDescent="0.25">
      <c r="A5734" s="2">
        <v>44958</v>
      </c>
      <c r="B5734" t="s">
        <v>286</v>
      </c>
      <c r="C5734" t="str">
        <f>LEFT(B5734,SEARCH(" ",B5734))</f>
        <v xml:space="preserve">Feb </v>
      </c>
      <c r="D5734" t="str">
        <f>RIGHT(B5734,SEARCH(" ",B5734))</f>
        <v>2023</v>
      </c>
      <c r="E5734" t="s">
        <v>69</v>
      </c>
      <c r="F5734" t="s">
        <v>70</v>
      </c>
      <c r="G5734" s="3" t="s">
        <v>130</v>
      </c>
      <c r="H5734" t="s">
        <v>582</v>
      </c>
      <c r="I5734" t="s">
        <v>553</v>
      </c>
      <c r="J5734" t="s">
        <v>131</v>
      </c>
      <c r="K5734">
        <v>3365</v>
      </c>
      <c r="L5734">
        <f>K5734/1000000</f>
        <v>3.3649999999999999E-3</v>
      </c>
      <c r="M5734">
        <v>586</v>
      </c>
      <c r="N5734">
        <v>14</v>
      </c>
      <c r="O5734">
        <v>0</v>
      </c>
      <c r="P5734">
        <v>0</v>
      </c>
      <c r="Q5734">
        <v>4.1604754829123328E-3</v>
      </c>
      <c r="R5734">
        <v>0</v>
      </c>
      <c r="S5734">
        <v>1.095648804369929E-3</v>
      </c>
      <c r="T5734">
        <v>2.276380424598498E-3</v>
      </c>
      <c r="U5734">
        <v>6.9707276997656997E-3</v>
      </c>
    </row>
    <row r="5735" spans="1:21" x14ac:dyDescent="0.25">
      <c r="A5735" s="2">
        <v>44958</v>
      </c>
      <c r="B5735" t="s">
        <v>286</v>
      </c>
      <c r="C5735" t="str">
        <f>LEFT(B5735,SEARCH(" ",B5735))</f>
        <v xml:space="preserve">Feb </v>
      </c>
      <c r="D5735" t="str">
        <f>RIGHT(B5735,SEARCH(" ",B5735))</f>
        <v>2023</v>
      </c>
      <c r="E5735" t="s">
        <v>69</v>
      </c>
      <c r="F5735" t="s">
        <v>70</v>
      </c>
      <c r="G5735" s="3" t="s">
        <v>132</v>
      </c>
      <c r="H5735" t="s">
        <v>583</v>
      </c>
      <c r="I5735" t="s">
        <v>553</v>
      </c>
      <c r="J5735" t="s">
        <v>133</v>
      </c>
      <c r="K5735">
        <v>0</v>
      </c>
      <c r="L5735">
        <f>K5735/1000000</f>
        <v>0</v>
      </c>
      <c r="M5735">
        <v>0</v>
      </c>
      <c r="N5735">
        <v>0</v>
      </c>
      <c r="O5735">
        <v>0</v>
      </c>
      <c r="R5735">
        <v>0</v>
      </c>
      <c r="S5735">
        <v>1</v>
      </c>
      <c r="T5735">
        <v>0</v>
      </c>
      <c r="U5735">
        <v>1</v>
      </c>
    </row>
    <row r="5736" spans="1:21" x14ac:dyDescent="0.25">
      <c r="A5736" s="2">
        <v>44958</v>
      </c>
      <c r="B5736" t="s">
        <v>286</v>
      </c>
      <c r="C5736" t="str">
        <f>LEFT(B5736,SEARCH(" ",B5736))</f>
        <v xml:space="preserve">Feb </v>
      </c>
      <c r="D5736" t="str">
        <f>RIGHT(B5736,SEARCH(" ",B5736))</f>
        <v>2023</v>
      </c>
      <c r="E5736" t="s">
        <v>17</v>
      </c>
      <c r="F5736" t="s">
        <v>18</v>
      </c>
      <c r="G5736" s="3" t="s">
        <v>195</v>
      </c>
      <c r="H5736" t="s">
        <v>582</v>
      </c>
      <c r="I5736" t="s">
        <v>553</v>
      </c>
      <c r="J5736" t="s">
        <v>196</v>
      </c>
      <c r="K5736">
        <v>130</v>
      </c>
      <c r="L5736">
        <f>K5736/1000000</f>
        <v>1.2999999999999999E-4</v>
      </c>
      <c r="O5736">
        <v>0</v>
      </c>
      <c r="P5736">
        <v>0</v>
      </c>
      <c r="R5736">
        <v>0</v>
      </c>
      <c r="S5736">
        <v>2.7977178415451661E-2</v>
      </c>
    </row>
    <row r="5737" spans="1:21" x14ac:dyDescent="0.25">
      <c r="A5737" s="2">
        <v>44958</v>
      </c>
      <c r="B5737" t="s">
        <v>286</v>
      </c>
      <c r="C5737" t="str">
        <f>LEFT(B5737,SEARCH(" ",B5737))</f>
        <v xml:space="preserve">Feb </v>
      </c>
      <c r="D5737" t="str">
        <f>RIGHT(B5737,SEARCH(" ",B5737))</f>
        <v>2023</v>
      </c>
      <c r="E5737" t="s">
        <v>69</v>
      </c>
      <c r="F5737" t="s">
        <v>70</v>
      </c>
      <c r="G5737" s="3" t="s">
        <v>134</v>
      </c>
      <c r="H5737" s="3" t="s">
        <v>583</v>
      </c>
      <c r="I5737" t="s">
        <v>553</v>
      </c>
      <c r="J5737" t="s">
        <v>135</v>
      </c>
      <c r="K5737">
        <v>8476</v>
      </c>
      <c r="L5737">
        <f>K5737/1000000</f>
        <v>8.4759999999999992E-3</v>
      </c>
      <c r="M5737">
        <v>174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4.3511996736035011E-4</v>
      </c>
      <c r="T5737">
        <v>0</v>
      </c>
      <c r="U5737">
        <v>4.3511996736035011E-4</v>
      </c>
    </row>
    <row r="5738" spans="1:21" x14ac:dyDescent="0.25">
      <c r="A5738" s="2">
        <v>44958</v>
      </c>
      <c r="B5738" t="s">
        <v>286</v>
      </c>
      <c r="C5738" t="str">
        <f>LEFT(B5738,SEARCH(" ",B5738))</f>
        <v xml:space="preserve">Feb </v>
      </c>
      <c r="D5738" t="str">
        <f>RIGHT(B5738,SEARCH(" ",B5738))</f>
        <v>2023</v>
      </c>
      <c r="E5738" t="s">
        <v>69</v>
      </c>
      <c r="F5738" t="s">
        <v>70</v>
      </c>
      <c r="G5738" s="3" t="s">
        <v>136</v>
      </c>
      <c r="H5738" t="s">
        <v>583</v>
      </c>
      <c r="I5738" t="s">
        <v>553</v>
      </c>
      <c r="J5738" t="s">
        <v>137</v>
      </c>
      <c r="K5738">
        <v>597</v>
      </c>
      <c r="L5738">
        <f>K5738/1000000</f>
        <v>5.9699999999999998E-4</v>
      </c>
      <c r="M5738">
        <v>457</v>
      </c>
      <c r="N5738">
        <v>3</v>
      </c>
      <c r="O5738">
        <v>0</v>
      </c>
      <c r="P5738">
        <v>0</v>
      </c>
      <c r="Q5738">
        <v>5.0251256281407036E-3</v>
      </c>
      <c r="R5738">
        <v>0</v>
      </c>
      <c r="S5738">
        <v>6.1599766294688314E-3</v>
      </c>
      <c r="T5738">
        <v>1.0375030206044109E-3</v>
      </c>
      <c r="U5738">
        <v>1.461476454483834E-2</v>
      </c>
    </row>
    <row r="5739" spans="1:21" x14ac:dyDescent="0.25">
      <c r="A5739" s="2">
        <v>44958</v>
      </c>
      <c r="B5739" t="s">
        <v>286</v>
      </c>
      <c r="C5739" t="str">
        <f>LEFT(B5739,SEARCH(" ",B5739))</f>
        <v xml:space="preserve">Feb </v>
      </c>
      <c r="D5739" t="str">
        <f>RIGHT(B5739,SEARCH(" ",B5739))</f>
        <v>2023</v>
      </c>
      <c r="E5739" t="s">
        <v>69</v>
      </c>
      <c r="F5739" t="s">
        <v>70</v>
      </c>
      <c r="G5739" s="3" t="s">
        <v>138</v>
      </c>
      <c r="H5739" t="s">
        <v>583</v>
      </c>
      <c r="I5739" t="s">
        <v>555</v>
      </c>
      <c r="J5739" t="s">
        <v>139</v>
      </c>
      <c r="K5739">
        <v>3827</v>
      </c>
      <c r="L5739">
        <f>K5739/1000000</f>
        <v>3.8270000000000001E-3</v>
      </c>
      <c r="M5739">
        <v>543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9.6344451353493716E-4</v>
      </c>
      <c r="T5739">
        <v>0</v>
      </c>
      <c r="U5739">
        <v>9.6344451353493716E-4</v>
      </c>
    </row>
    <row r="5740" spans="1:21" x14ac:dyDescent="0.25">
      <c r="A5740" s="2">
        <v>44958</v>
      </c>
      <c r="B5740" t="s">
        <v>286</v>
      </c>
      <c r="C5740" t="str">
        <f>LEFT(B5740,SEARCH(" ",B5740))</f>
        <v xml:space="preserve">Feb </v>
      </c>
      <c r="D5740" t="str">
        <f>RIGHT(B5740,SEARCH(" ",B5740))</f>
        <v>2023</v>
      </c>
      <c r="E5740" t="s">
        <v>69</v>
      </c>
      <c r="F5740" t="s">
        <v>70</v>
      </c>
      <c r="G5740" s="3" t="s">
        <v>140</v>
      </c>
      <c r="H5740" t="s">
        <v>583</v>
      </c>
      <c r="I5740" t="s">
        <v>555</v>
      </c>
      <c r="J5740" t="s">
        <v>141</v>
      </c>
      <c r="K5740">
        <v>8872</v>
      </c>
      <c r="L5740">
        <f>K5740/1000000</f>
        <v>8.8719999999999997E-3</v>
      </c>
      <c r="M5740">
        <v>6882</v>
      </c>
      <c r="N5740">
        <v>47</v>
      </c>
      <c r="O5740">
        <v>11</v>
      </c>
      <c r="P5740">
        <v>1.2398557258791699E-3</v>
      </c>
      <c r="Q5740">
        <v>5.2975653742110013E-3</v>
      </c>
      <c r="R5740">
        <v>6.190888623581216E-4</v>
      </c>
      <c r="S5740">
        <v>2.2173589481877271E-3</v>
      </c>
      <c r="T5740">
        <v>3.8949716243305379E-3</v>
      </c>
      <c r="U5740">
        <v>7.0384809220238598E-3</v>
      </c>
    </row>
    <row r="5741" spans="1:21" x14ac:dyDescent="0.25">
      <c r="A5741" s="2">
        <v>44958</v>
      </c>
      <c r="B5741" t="s">
        <v>286</v>
      </c>
      <c r="C5741" t="str">
        <f>LEFT(B5741,SEARCH(" ",B5741))</f>
        <v xml:space="preserve">Feb </v>
      </c>
      <c r="D5741" t="str">
        <f>RIGHT(B5741,SEARCH(" ",B5741))</f>
        <v>2023</v>
      </c>
      <c r="E5741" t="s">
        <v>69</v>
      </c>
      <c r="F5741" t="s">
        <v>70</v>
      </c>
      <c r="G5741" s="3" t="s">
        <v>142</v>
      </c>
      <c r="H5741" t="s">
        <v>583</v>
      </c>
      <c r="I5741" t="s">
        <v>553</v>
      </c>
      <c r="J5741" t="s">
        <v>143</v>
      </c>
      <c r="K5741">
        <v>85</v>
      </c>
      <c r="L5741">
        <f>K5741/1000000</f>
        <v>8.5000000000000006E-5</v>
      </c>
      <c r="M5741">
        <v>64</v>
      </c>
      <c r="N5741">
        <v>3</v>
      </c>
      <c r="O5741">
        <v>0</v>
      </c>
      <c r="P5741">
        <v>0</v>
      </c>
      <c r="Q5741">
        <v>3.5294117647058823E-2</v>
      </c>
      <c r="R5741">
        <v>0</v>
      </c>
      <c r="S5741">
        <v>4.2470339911249162E-2</v>
      </c>
      <c r="T5741">
        <v>7.3384869548482759E-3</v>
      </c>
      <c r="U5741">
        <v>9.9696370906881215E-2</v>
      </c>
    </row>
    <row r="5742" spans="1:21" x14ac:dyDescent="0.25">
      <c r="A5742" s="2">
        <v>44958</v>
      </c>
      <c r="B5742" t="s">
        <v>286</v>
      </c>
      <c r="C5742" t="str">
        <f>LEFT(B5742,SEARCH(" ",B5742))</f>
        <v xml:space="preserve">Feb </v>
      </c>
      <c r="D5742" t="str">
        <f>RIGHT(B5742,SEARCH(" ",B5742))</f>
        <v>2023</v>
      </c>
      <c r="E5742" t="s">
        <v>69</v>
      </c>
      <c r="F5742" t="s">
        <v>70</v>
      </c>
      <c r="G5742" s="3" t="s">
        <v>571</v>
      </c>
      <c r="H5742" t="s">
        <v>583</v>
      </c>
      <c r="I5742" t="s">
        <v>553</v>
      </c>
      <c r="J5742" t="s">
        <v>144</v>
      </c>
      <c r="K5742">
        <v>2</v>
      </c>
      <c r="L5742">
        <f>K5742/1000000</f>
        <v>1.9999999999999999E-6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0.841886116991581</v>
      </c>
      <c r="T5742">
        <v>0</v>
      </c>
      <c r="U5742">
        <v>0.841886116991581</v>
      </c>
    </row>
    <row r="5743" spans="1:21" x14ac:dyDescent="0.25">
      <c r="A5743" s="2">
        <v>44958</v>
      </c>
      <c r="B5743" t="s">
        <v>286</v>
      </c>
      <c r="C5743" t="str">
        <f>LEFT(B5743,SEARCH(" ",B5743))</f>
        <v xml:space="preserve">Feb </v>
      </c>
      <c r="D5743" t="str">
        <f>RIGHT(B5743,SEARCH(" ",B5743))</f>
        <v>2023</v>
      </c>
      <c r="E5743" t="s">
        <v>69</v>
      </c>
      <c r="F5743" t="s">
        <v>70</v>
      </c>
      <c r="G5743" s="3" t="s">
        <v>572</v>
      </c>
      <c r="H5743" t="s">
        <v>583</v>
      </c>
      <c r="I5743" t="s">
        <v>553</v>
      </c>
      <c r="J5743" t="s">
        <v>145</v>
      </c>
      <c r="K5743">
        <v>0</v>
      </c>
      <c r="L5743">
        <f>K5743/1000000</f>
        <v>0</v>
      </c>
      <c r="M5743">
        <v>0</v>
      </c>
      <c r="N5743">
        <v>0</v>
      </c>
      <c r="O5743">
        <v>0</v>
      </c>
      <c r="R5743">
        <v>0</v>
      </c>
      <c r="S5743">
        <v>1</v>
      </c>
      <c r="T5743">
        <v>0</v>
      </c>
      <c r="U5743">
        <v>1</v>
      </c>
    </row>
    <row r="5744" spans="1:21" x14ac:dyDescent="0.25">
      <c r="A5744" s="2">
        <v>44958</v>
      </c>
      <c r="B5744" t="s">
        <v>286</v>
      </c>
      <c r="C5744" t="str">
        <f>LEFT(B5744,SEARCH(" ",B5744))</f>
        <v xml:space="preserve">Feb </v>
      </c>
      <c r="D5744" t="str">
        <f>RIGHT(B5744,SEARCH(" ",B5744))</f>
        <v>2023</v>
      </c>
      <c r="E5744" t="s">
        <v>69</v>
      </c>
      <c r="F5744" t="s">
        <v>70</v>
      </c>
      <c r="G5744" s="3" t="s">
        <v>146</v>
      </c>
      <c r="H5744" t="s">
        <v>583</v>
      </c>
      <c r="I5744" t="s">
        <v>553</v>
      </c>
      <c r="J5744" t="s">
        <v>147</v>
      </c>
      <c r="K5744">
        <v>1</v>
      </c>
      <c r="L5744">
        <f>K5744/1000000</f>
        <v>9.9999999999999995E-7</v>
      </c>
      <c r="M5744">
        <v>1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0.97499999999999998</v>
      </c>
      <c r="T5744">
        <v>0</v>
      </c>
      <c r="U5744">
        <v>0.97499999999999998</v>
      </c>
    </row>
    <row r="5745" spans="1:21" x14ac:dyDescent="0.25">
      <c r="A5745" s="2">
        <v>44958</v>
      </c>
      <c r="B5745" t="s">
        <v>286</v>
      </c>
      <c r="C5745" t="str">
        <f>LEFT(B5745,SEARCH(" ",B5745))</f>
        <v xml:space="preserve">Feb </v>
      </c>
      <c r="D5745" t="str">
        <f>RIGHT(B5745,SEARCH(" ",B5745))</f>
        <v>2023</v>
      </c>
      <c r="E5745" t="s">
        <v>69</v>
      </c>
      <c r="F5745" t="s">
        <v>70</v>
      </c>
      <c r="G5745" s="3" t="s">
        <v>573</v>
      </c>
      <c r="H5745" t="s">
        <v>583</v>
      </c>
      <c r="I5745" t="s">
        <v>553</v>
      </c>
      <c r="J5745" t="s">
        <v>148</v>
      </c>
      <c r="K5745">
        <v>8</v>
      </c>
      <c r="L5745">
        <f>K5745/1000000</f>
        <v>7.9999999999999996E-6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0.36941664755281922</v>
      </c>
      <c r="T5745">
        <v>0</v>
      </c>
      <c r="U5745">
        <v>0.36941664755281922</v>
      </c>
    </row>
    <row r="5746" spans="1:21" x14ac:dyDescent="0.25">
      <c r="A5746" s="2">
        <v>44958</v>
      </c>
      <c r="B5746" t="s">
        <v>286</v>
      </c>
      <c r="C5746" t="str">
        <f>LEFT(B5746,SEARCH(" ",B5746))</f>
        <v xml:space="preserve">Feb </v>
      </c>
      <c r="D5746" t="str">
        <f>RIGHT(B5746,SEARCH(" ",B5746))</f>
        <v>2023</v>
      </c>
      <c r="E5746" t="s">
        <v>69</v>
      </c>
      <c r="F5746" t="s">
        <v>70</v>
      </c>
      <c r="G5746" s="3" t="s">
        <v>574</v>
      </c>
      <c r="H5746" t="s">
        <v>583</v>
      </c>
      <c r="I5746" t="s">
        <v>553</v>
      </c>
      <c r="J5746" t="s">
        <v>149</v>
      </c>
      <c r="K5746">
        <v>2</v>
      </c>
      <c r="L5746">
        <f>K5746/1000000</f>
        <v>1.9999999999999999E-6</v>
      </c>
      <c r="M5746">
        <v>2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0.841886116991581</v>
      </c>
      <c r="T5746">
        <v>0</v>
      </c>
      <c r="U5746">
        <v>0.841886116991581</v>
      </c>
    </row>
    <row r="5747" spans="1:21" x14ac:dyDescent="0.25">
      <c r="A5747" s="2">
        <v>44958</v>
      </c>
      <c r="B5747" t="s">
        <v>286</v>
      </c>
      <c r="C5747" t="str">
        <f>LEFT(B5747,SEARCH(" ",B5747))</f>
        <v xml:space="preserve">Feb </v>
      </c>
      <c r="D5747" t="str">
        <f>RIGHT(B5747,SEARCH(" ",B5747))</f>
        <v>2023</v>
      </c>
      <c r="E5747" t="s">
        <v>279</v>
      </c>
      <c r="F5747" t="s">
        <v>280</v>
      </c>
      <c r="G5747" s="3" t="s">
        <v>284</v>
      </c>
      <c r="H5747" t="s">
        <v>583</v>
      </c>
      <c r="I5747" t="s">
        <v>555</v>
      </c>
      <c r="J5747" t="s">
        <v>285</v>
      </c>
      <c r="K5747">
        <v>659</v>
      </c>
      <c r="L5747">
        <f>K5747/1000000</f>
        <v>6.5899999999999997E-4</v>
      </c>
      <c r="M5747">
        <v>46</v>
      </c>
    </row>
    <row r="5748" spans="1:21" x14ac:dyDescent="0.25">
      <c r="A5748" s="2">
        <v>44958</v>
      </c>
      <c r="B5748" t="s">
        <v>286</v>
      </c>
      <c r="C5748" t="str">
        <f>LEFT(B5748,SEARCH(" ",B5748))</f>
        <v xml:space="preserve">Feb </v>
      </c>
      <c r="D5748" t="str">
        <f>RIGHT(B5748,SEARCH(" ",B5748))</f>
        <v>2023</v>
      </c>
      <c r="E5748" t="s">
        <v>69</v>
      </c>
      <c r="F5748" t="s">
        <v>70</v>
      </c>
      <c r="G5748" s="3" t="s">
        <v>575</v>
      </c>
      <c r="H5748" t="s">
        <v>582</v>
      </c>
      <c r="I5748" t="s">
        <v>553</v>
      </c>
      <c r="J5748" t="s">
        <v>150</v>
      </c>
      <c r="L5748">
        <f>K5748/1000000</f>
        <v>0</v>
      </c>
    </row>
    <row r="5749" spans="1:21" x14ac:dyDescent="0.25">
      <c r="A5749" s="2">
        <v>44958</v>
      </c>
      <c r="B5749" t="s">
        <v>286</v>
      </c>
      <c r="C5749" t="str">
        <f>LEFT(B5749,SEARCH(" ",B5749))</f>
        <v xml:space="preserve">Feb </v>
      </c>
      <c r="D5749" t="str">
        <f>RIGHT(B5749,SEARCH(" ",B5749))</f>
        <v>2023</v>
      </c>
      <c r="E5749" t="s">
        <v>17</v>
      </c>
      <c r="F5749" t="s">
        <v>18</v>
      </c>
      <c r="G5749" s="3" t="s">
        <v>201</v>
      </c>
      <c r="H5749" t="s">
        <v>583</v>
      </c>
      <c r="I5749" t="s">
        <v>553</v>
      </c>
      <c r="J5749" t="s">
        <v>202</v>
      </c>
      <c r="K5749">
        <v>6828</v>
      </c>
      <c r="L5749">
        <f>K5749/1000000</f>
        <v>6.8279999999999999E-3</v>
      </c>
    </row>
    <row r="5750" spans="1:21" x14ac:dyDescent="0.25">
      <c r="A5750" s="2">
        <v>44958</v>
      </c>
      <c r="B5750" t="s">
        <v>286</v>
      </c>
      <c r="C5750" t="str">
        <f>LEFT(B5750,SEARCH(" ",B5750))</f>
        <v xml:space="preserve">Feb </v>
      </c>
      <c r="D5750" t="str">
        <f>RIGHT(B5750,SEARCH(" ",B5750))</f>
        <v>2023</v>
      </c>
      <c r="E5750" t="s">
        <v>69</v>
      </c>
      <c r="F5750" t="s">
        <v>70</v>
      </c>
      <c r="G5750" s="3" t="s">
        <v>151</v>
      </c>
      <c r="H5750" t="s">
        <v>583</v>
      </c>
      <c r="I5750" t="s">
        <v>553</v>
      </c>
      <c r="J5750" t="s">
        <v>152</v>
      </c>
      <c r="K5750">
        <v>13</v>
      </c>
      <c r="L5750">
        <f>K5750/1000000</f>
        <v>1.2999999999999999E-5</v>
      </c>
      <c r="M5750">
        <v>13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0.24705263800047089</v>
      </c>
      <c r="T5750">
        <v>0</v>
      </c>
      <c r="U5750">
        <v>0.24705263800047089</v>
      </c>
    </row>
    <row r="5751" spans="1:21" x14ac:dyDescent="0.25">
      <c r="A5751" s="2">
        <v>44958</v>
      </c>
      <c r="B5751" t="s">
        <v>286</v>
      </c>
      <c r="C5751" t="str">
        <f>LEFT(B5751,SEARCH(" ",B5751))</f>
        <v xml:space="preserve">Feb </v>
      </c>
      <c r="D5751" t="str">
        <f>RIGHT(B5751,SEARCH(" ",B5751))</f>
        <v>2023</v>
      </c>
      <c r="E5751" t="s">
        <v>17</v>
      </c>
      <c r="F5751" t="s">
        <v>18</v>
      </c>
      <c r="G5751" s="3" t="s">
        <v>19</v>
      </c>
      <c r="H5751" t="s">
        <v>582</v>
      </c>
      <c r="I5751" t="s">
        <v>553</v>
      </c>
      <c r="J5751" t="s">
        <v>20</v>
      </c>
      <c r="K5751">
        <v>3312</v>
      </c>
      <c r="L5751">
        <f>K5751/1000000</f>
        <v>3.3119999999999998E-3</v>
      </c>
      <c r="O5751">
        <v>8</v>
      </c>
      <c r="P5751">
        <v>2.415458937198068E-3</v>
      </c>
      <c r="R5751">
        <v>1.0433825524117689E-3</v>
      </c>
      <c r="S5751">
        <v>4.7538403754300591E-3</v>
      </c>
    </row>
    <row r="5752" spans="1:21" x14ac:dyDescent="0.25">
      <c r="A5752" s="2">
        <v>44958</v>
      </c>
      <c r="B5752" t="s">
        <v>286</v>
      </c>
      <c r="C5752" t="str">
        <f>LEFT(B5752,SEARCH(" ",B5752))</f>
        <v xml:space="preserve">Feb </v>
      </c>
      <c r="D5752" t="str">
        <f>RIGHT(B5752,SEARCH(" ",B5752))</f>
        <v>2023</v>
      </c>
      <c r="E5752" t="s">
        <v>69</v>
      </c>
      <c r="F5752" t="s">
        <v>70</v>
      </c>
      <c r="G5752" s="3" t="s">
        <v>576</v>
      </c>
      <c r="H5752" t="s">
        <v>583</v>
      </c>
      <c r="I5752" t="s">
        <v>553</v>
      </c>
      <c r="J5752" t="s">
        <v>153</v>
      </c>
      <c r="L5752">
        <f>K5752/1000000</f>
        <v>0</v>
      </c>
    </row>
    <row r="5753" spans="1:21" x14ac:dyDescent="0.25">
      <c r="A5753" s="2">
        <v>44958</v>
      </c>
      <c r="B5753" t="s">
        <v>286</v>
      </c>
      <c r="C5753" t="str">
        <f>LEFT(B5753,SEARCH(" ",B5753))</f>
        <v xml:space="preserve">Feb </v>
      </c>
      <c r="D5753" t="str">
        <f>RIGHT(B5753,SEARCH(" ",B5753))</f>
        <v>2023</v>
      </c>
      <c r="E5753" t="s">
        <v>69</v>
      </c>
      <c r="F5753" t="s">
        <v>70</v>
      </c>
      <c r="G5753" s="3" t="s">
        <v>154</v>
      </c>
      <c r="H5753" t="s">
        <v>583</v>
      </c>
      <c r="I5753" t="s">
        <v>553</v>
      </c>
      <c r="J5753" t="s">
        <v>155</v>
      </c>
      <c r="K5753">
        <v>0</v>
      </c>
      <c r="L5753">
        <f>K5753/1000000</f>
        <v>0</v>
      </c>
      <c r="M5753">
        <v>0</v>
      </c>
      <c r="N5753">
        <v>0</v>
      </c>
      <c r="O5753">
        <v>0</v>
      </c>
      <c r="R5753">
        <v>0</v>
      </c>
      <c r="S5753">
        <v>1</v>
      </c>
      <c r="T5753">
        <v>0</v>
      </c>
      <c r="U5753">
        <v>1</v>
      </c>
    </row>
    <row r="5754" spans="1:21" x14ac:dyDescent="0.25">
      <c r="A5754" s="2">
        <v>44958</v>
      </c>
      <c r="B5754" t="s">
        <v>286</v>
      </c>
      <c r="C5754" t="str">
        <f>LEFT(B5754,SEARCH(" ",B5754))</f>
        <v xml:space="preserve">Feb </v>
      </c>
      <c r="D5754" t="str">
        <f>RIGHT(B5754,SEARCH(" ",B5754))</f>
        <v>2023</v>
      </c>
      <c r="E5754" t="s">
        <v>69</v>
      </c>
      <c r="F5754" t="s">
        <v>70</v>
      </c>
      <c r="G5754" s="3" t="s">
        <v>158</v>
      </c>
      <c r="H5754" t="s">
        <v>582</v>
      </c>
      <c r="I5754" t="s">
        <v>553</v>
      </c>
      <c r="J5754" t="s">
        <v>158</v>
      </c>
      <c r="K5754">
        <v>0</v>
      </c>
      <c r="L5754">
        <f>K5754/1000000</f>
        <v>0</v>
      </c>
      <c r="M5754">
        <v>0</v>
      </c>
      <c r="N5754">
        <v>0</v>
      </c>
      <c r="O5754">
        <v>0</v>
      </c>
      <c r="R5754">
        <v>0</v>
      </c>
      <c r="S5754">
        <v>1</v>
      </c>
      <c r="T5754">
        <v>0</v>
      </c>
      <c r="U5754">
        <v>1</v>
      </c>
    </row>
    <row r="5755" spans="1:21" x14ac:dyDescent="0.25">
      <c r="A5755" s="2">
        <v>44958</v>
      </c>
      <c r="B5755" t="s">
        <v>286</v>
      </c>
      <c r="C5755" t="str">
        <f>LEFT(B5755,SEARCH(" ",B5755))</f>
        <v xml:space="preserve">Feb </v>
      </c>
      <c r="D5755" t="str">
        <f>RIGHT(B5755,SEARCH(" ",B5755))</f>
        <v>2023</v>
      </c>
      <c r="E5755" t="s">
        <v>69</v>
      </c>
      <c r="F5755" t="s">
        <v>70</v>
      </c>
      <c r="G5755" s="3" t="s">
        <v>156</v>
      </c>
      <c r="H5755" t="s">
        <v>583</v>
      </c>
      <c r="I5755" t="s">
        <v>553</v>
      </c>
      <c r="J5755" t="s">
        <v>157</v>
      </c>
      <c r="K5755">
        <v>0</v>
      </c>
      <c r="L5755">
        <f>K5755/1000000</f>
        <v>0</v>
      </c>
      <c r="M5755">
        <v>0</v>
      </c>
      <c r="N5755">
        <v>0</v>
      </c>
      <c r="O5755">
        <v>0</v>
      </c>
      <c r="R5755">
        <v>0</v>
      </c>
      <c r="S5755">
        <v>1</v>
      </c>
      <c r="T5755">
        <v>0</v>
      </c>
      <c r="U5755">
        <v>1</v>
      </c>
    </row>
    <row r="5756" spans="1:21" x14ac:dyDescent="0.25">
      <c r="A5756" s="2">
        <v>44958</v>
      </c>
      <c r="B5756" t="s">
        <v>286</v>
      </c>
      <c r="C5756" t="str">
        <f>LEFT(B5756,SEARCH(" ",B5756))</f>
        <v xml:space="preserve">Feb </v>
      </c>
      <c r="D5756" t="str">
        <f>RIGHT(B5756,SEARCH(" ",B5756))</f>
        <v>2023</v>
      </c>
      <c r="E5756" t="s">
        <v>69</v>
      </c>
      <c r="F5756" t="s">
        <v>70</v>
      </c>
      <c r="G5756" s="3" t="s">
        <v>159</v>
      </c>
      <c r="H5756" t="s">
        <v>582</v>
      </c>
      <c r="I5756" t="s">
        <v>555</v>
      </c>
      <c r="J5756" t="s">
        <v>160</v>
      </c>
      <c r="K5756">
        <v>1</v>
      </c>
      <c r="L5756">
        <f>K5756/1000000</f>
        <v>9.9999999999999995E-7</v>
      </c>
      <c r="M5756">
        <v>1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0.97499999999999998</v>
      </c>
      <c r="T5756">
        <v>0</v>
      </c>
      <c r="U5756">
        <v>0.97499999999999998</v>
      </c>
    </row>
    <row r="5757" spans="1:21" x14ac:dyDescent="0.25">
      <c r="A5757" s="2">
        <v>44958</v>
      </c>
      <c r="B5757" t="s">
        <v>286</v>
      </c>
      <c r="C5757" t="str">
        <f>LEFT(B5757,SEARCH(" ",B5757))</f>
        <v xml:space="preserve">Feb </v>
      </c>
      <c r="D5757" t="str">
        <f>RIGHT(B5757,SEARCH(" ",B5757))</f>
        <v>2023</v>
      </c>
      <c r="E5757" t="s">
        <v>69</v>
      </c>
      <c r="F5757" t="s">
        <v>70</v>
      </c>
      <c r="G5757" s="3" t="s">
        <v>580</v>
      </c>
      <c r="H5757" t="s">
        <v>583</v>
      </c>
      <c r="I5757" t="s">
        <v>553</v>
      </c>
      <c r="J5757" t="s">
        <v>161</v>
      </c>
      <c r="K5757">
        <v>953</v>
      </c>
      <c r="L5757">
        <f>K5757/1000000</f>
        <v>9.5299999999999996E-4</v>
      </c>
    </row>
    <row r="5758" spans="1:21" x14ac:dyDescent="0.25">
      <c r="A5758" s="2">
        <v>44986</v>
      </c>
      <c r="B5758" t="s">
        <v>287</v>
      </c>
      <c r="C5758" t="str">
        <f>LEFT(B5758,SEARCH(" ",B5758))</f>
        <v xml:space="preserve">Mar </v>
      </c>
      <c r="D5758" t="str">
        <f>RIGHT(B5758,SEARCH(" ",B5758))</f>
        <v>2023</v>
      </c>
      <c r="E5758" t="s">
        <v>69</v>
      </c>
      <c r="F5758" t="s">
        <v>70</v>
      </c>
      <c r="G5758" s="3" t="s">
        <v>71</v>
      </c>
      <c r="H5758" t="s">
        <v>583</v>
      </c>
      <c r="I5758" t="s">
        <v>553</v>
      </c>
      <c r="J5758" t="s">
        <v>72</v>
      </c>
      <c r="K5758">
        <v>0</v>
      </c>
      <c r="L5758">
        <f>K5758/1000000</f>
        <v>0</v>
      </c>
      <c r="M5758">
        <v>0</v>
      </c>
      <c r="N5758">
        <v>0</v>
      </c>
      <c r="O5758">
        <v>0</v>
      </c>
      <c r="R5758">
        <v>0</v>
      </c>
      <c r="S5758">
        <v>1</v>
      </c>
      <c r="T5758">
        <v>0</v>
      </c>
      <c r="U5758">
        <v>1</v>
      </c>
    </row>
    <row r="5759" spans="1:21" x14ac:dyDescent="0.25">
      <c r="A5759" s="2">
        <v>44986</v>
      </c>
      <c r="B5759" t="s">
        <v>287</v>
      </c>
      <c r="C5759" t="str">
        <f>LEFT(B5759,SEARCH(" ",B5759))</f>
        <v xml:space="preserve">Mar </v>
      </c>
      <c r="D5759" t="str">
        <f>RIGHT(B5759,SEARCH(" ",B5759))</f>
        <v>2023</v>
      </c>
      <c r="E5759" t="s">
        <v>69</v>
      </c>
      <c r="F5759" t="s">
        <v>70</v>
      </c>
      <c r="G5759" s="3" t="s">
        <v>556</v>
      </c>
      <c r="H5759" t="s">
        <v>582</v>
      </c>
      <c r="I5759" t="s">
        <v>553</v>
      </c>
      <c r="J5759" t="s">
        <v>73</v>
      </c>
      <c r="K5759">
        <v>8</v>
      </c>
      <c r="L5759">
        <f>K5759/1000000</f>
        <v>7.9999999999999996E-6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0.36941664755281922</v>
      </c>
      <c r="T5759">
        <v>0</v>
      </c>
      <c r="U5759">
        <v>0.36941664755281922</v>
      </c>
    </row>
    <row r="5760" spans="1:21" x14ac:dyDescent="0.25">
      <c r="A5760" s="2">
        <v>44986</v>
      </c>
      <c r="B5760" t="s">
        <v>287</v>
      </c>
      <c r="C5760" t="str">
        <f>LEFT(B5760,SEARCH(" ",B5760))</f>
        <v xml:space="preserve">Mar </v>
      </c>
      <c r="D5760" t="str">
        <f>RIGHT(B5760,SEARCH(" ",B5760))</f>
        <v>2023</v>
      </c>
      <c r="E5760" t="s">
        <v>69</v>
      </c>
      <c r="F5760" t="s">
        <v>70</v>
      </c>
      <c r="G5760" s="3" t="s">
        <v>74</v>
      </c>
      <c r="H5760" t="s">
        <v>582</v>
      </c>
      <c r="I5760" t="s">
        <v>555</v>
      </c>
      <c r="J5760" t="s">
        <v>75</v>
      </c>
      <c r="K5760">
        <v>23830</v>
      </c>
      <c r="L5760">
        <f>K5760/1000000</f>
        <v>2.383E-2</v>
      </c>
      <c r="M5760">
        <v>24222</v>
      </c>
      <c r="N5760">
        <v>0</v>
      </c>
      <c r="O5760">
        <v>13</v>
      </c>
      <c r="P5760">
        <v>5.4553084347461179E-4</v>
      </c>
      <c r="Q5760">
        <v>0</v>
      </c>
      <c r="R5760">
        <v>2.9050315418734118E-4</v>
      </c>
      <c r="S5760">
        <v>9.3269368566435923E-4</v>
      </c>
      <c r="T5760">
        <v>0</v>
      </c>
      <c r="U5760">
        <v>1.5478782836459191E-4</v>
      </c>
    </row>
    <row r="5761" spans="1:21" x14ac:dyDescent="0.25">
      <c r="A5761" s="2">
        <v>44986</v>
      </c>
      <c r="B5761" t="s">
        <v>287</v>
      </c>
      <c r="C5761" t="str">
        <f>LEFT(B5761,SEARCH(" ",B5761))</f>
        <v xml:space="preserve">Mar </v>
      </c>
      <c r="D5761" t="str">
        <f>RIGHT(B5761,SEARCH(" ",B5761))</f>
        <v>2023</v>
      </c>
      <c r="E5761" t="s">
        <v>69</v>
      </c>
      <c r="F5761" t="s">
        <v>70</v>
      </c>
      <c r="G5761" s="3" t="s">
        <v>76</v>
      </c>
      <c r="H5761" t="s">
        <v>582</v>
      </c>
      <c r="I5761" t="s">
        <v>553</v>
      </c>
      <c r="J5761" t="s">
        <v>77</v>
      </c>
      <c r="K5761">
        <v>1</v>
      </c>
      <c r="L5761">
        <f>K5761/1000000</f>
        <v>9.9999999999999995E-7</v>
      </c>
      <c r="M5761">
        <v>1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0.97499999999999998</v>
      </c>
      <c r="T5761">
        <v>0</v>
      </c>
      <c r="U5761">
        <v>0.97499999999999998</v>
      </c>
    </row>
    <row r="5762" spans="1:21" x14ac:dyDescent="0.25">
      <c r="A5762" s="2">
        <v>44986</v>
      </c>
      <c r="B5762" t="s">
        <v>287</v>
      </c>
      <c r="C5762" t="str">
        <f>LEFT(B5762,SEARCH(" ",B5762))</f>
        <v xml:space="preserve">Mar </v>
      </c>
      <c r="D5762" t="str">
        <f>RIGHT(B5762,SEARCH(" ",B5762))</f>
        <v>2023</v>
      </c>
      <c r="E5762" t="s">
        <v>69</v>
      </c>
      <c r="F5762" t="s">
        <v>70</v>
      </c>
      <c r="G5762" s="3" t="s">
        <v>78</v>
      </c>
      <c r="H5762" t="s">
        <v>583</v>
      </c>
      <c r="I5762" t="s">
        <v>553</v>
      </c>
      <c r="J5762" t="s">
        <v>79</v>
      </c>
      <c r="K5762">
        <v>0</v>
      </c>
      <c r="L5762">
        <f>K5762/1000000</f>
        <v>0</v>
      </c>
      <c r="M5762">
        <v>0</v>
      </c>
      <c r="N5762">
        <v>0</v>
      </c>
      <c r="O5762">
        <v>0</v>
      </c>
      <c r="R5762">
        <v>0</v>
      </c>
      <c r="S5762">
        <v>1</v>
      </c>
      <c r="T5762">
        <v>0</v>
      </c>
      <c r="U5762">
        <v>1</v>
      </c>
    </row>
    <row r="5763" spans="1:21" x14ac:dyDescent="0.25">
      <c r="A5763" s="2">
        <v>44986</v>
      </c>
      <c r="B5763" t="s">
        <v>287</v>
      </c>
      <c r="C5763" t="str">
        <f>LEFT(B5763,SEARCH(" ",B5763))</f>
        <v xml:space="preserve">Mar </v>
      </c>
      <c r="D5763" t="str">
        <f>RIGHT(B5763,SEARCH(" ",B5763))</f>
        <v>2023</v>
      </c>
      <c r="E5763" t="s">
        <v>17</v>
      </c>
      <c r="F5763" t="s">
        <v>18</v>
      </c>
      <c r="G5763" s="3" t="s">
        <v>215</v>
      </c>
      <c r="H5763" t="s">
        <v>583</v>
      </c>
      <c r="I5763" t="s">
        <v>553</v>
      </c>
      <c r="J5763" t="s">
        <v>216</v>
      </c>
      <c r="K5763">
        <v>123</v>
      </c>
      <c r="L5763">
        <f>K5763/1000000</f>
        <v>1.2300000000000001E-4</v>
      </c>
      <c r="O5763">
        <v>0</v>
      </c>
      <c r="P5763">
        <v>0</v>
      </c>
      <c r="R5763">
        <v>0</v>
      </c>
      <c r="S5763">
        <v>2.9545625527072409E-2</v>
      </c>
    </row>
    <row r="5764" spans="1:21" x14ac:dyDescent="0.25">
      <c r="A5764" s="2">
        <v>44986</v>
      </c>
      <c r="B5764" t="s">
        <v>287</v>
      </c>
      <c r="C5764" t="str">
        <f>LEFT(B5764,SEARCH(" ",B5764))</f>
        <v xml:space="preserve">Mar </v>
      </c>
      <c r="D5764" t="str">
        <f>RIGHT(B5764,SEARCH(" ",B5764))</f>
        <v>2023</v>
      </c>
      <c r="E5764" t="s">
        <v>69</v>
      </c>
      <c r="F5764" t="s">
        <v>70</v>
      </c>
      <c r="G5764" s="3" t="s">
        <v>80</v>
      </c>
      <c r="H5764" t="s">
        <v>583</v>
      </c>
      <c r="I5764" t="s">
        <v>553</v>
      </c>
      <c r="J5764" t="s">
        <v>81</v>
      </c>
      <c r="K5764">
        <v>3</v>
      </c>
      <c r="L5764">
        <f>K5764/1000000</f>
        <v>3.0000000000000001E-6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0.70759822617871326</v>
      </c>
      <c r="T5764">
        <v>0</v>
      </c>
      <c r="U5764">
        <v>0.70759822617871326</v>
      </c>
    </row>
    <row r="5765" spans="1:21" x14ac:dyDescent="0.25">
      <c r="A5765" s="2">
        <v>44986</v>
      </c>
      <c r="B5765" t="s">
        <v>287</v>
      </c>
      <c r="C5765" t="str">
        <f>LEFT(B5765,SEARCH(" ",B5765))</f>
        <v xml:space="preserve">Mar </v>
      </c>
      <c r="D5765" t="str">
        <f>RIGHT(B5765,SEARCH(" ",B5765))</f>
        <v>2023</v>
      </c>
      <c r="E5765" t="s">
        <v>69</v>
      </c>
      <c r="F5765" t="s">
        <v>70</v>
      </c>
      <c r="G5765" s="3" t="s">
        <v>82</v>
      </c>
      <c r="H5765" t="s">
        <v>583</v>
      </c>
      <c r="I5765" t="s">
        <v>553</v>
      </c>
      <c r="J5765" t="s">
        <v>83</v>
      </c>
      <c r="K5765">
        <v>64</v>
      </c>
      <c r="L5765">
        <f>K5765/1000000</f>
        <v>6.3999999999999997E-5</v>
      </c>
      <c r="M5765">
        <v>7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5.6009089386636512E-2</v>
      </c>
      <c r="T5765">
        <v>0</v>
      </c>
      <c r="U5765">
        <v>5.6009089386636512E-2</v>
      </c>
    </row>
    <row r="5766" spans="1:21" x14ac:dyDescent="0.25">
      <c r="A5766" s="2">
        <v>44986</v>
      </c>
      <c r="B5766" t="s">
        <v>287</v>
      </c>
      <c r="C5766" t="str">
        <f>LEFT(B5766,SEARCH(" ",B5766))</f>
        <v xml:space="preserve">Mar </v>
      </c>
      <c r="D5766" t="str">
        <f>RIGHT(B5766,SEARCH(" ",B5766))</f>
        <v>2023</v>
      </c>
      <c r="E5766" t="s">
        <v>69</v>
      </c>
      <c r="F5766" t="s">
        <v>70</v>
      </c>
      <c r="G5766" s="3" t="s">
        <v>84</v>
      </c>
      <c r="H5766" t="s">
        <v>582</v>
      </c>
      <c r="I5766" t="s">
        <v>553</v>
      </c>
      <c r="J5766" t="s">
        <v>85</v>
      </c>
      <c r="K5766">
        <v>0</v>
      </c>
      <c r="L5766">
        <f>K5766/1000000</f>
        <v>0</v>
      </c>
      <c r="M5766">
        <v>0</v>
      </c>
      <c r="N5766">
        <v>0</v>
      </c>
      <c r="O5766">
        <v>0</v>
      </c>
      <c r="R5766">
        <v>0</v>
      </c>
      <c r="S5766">
        <v>1</v>
      </c>
      <c r="T5766">
        <v>0</v>
      </c>
      <c r="U5766">
        <v>1</v>
      </c>
    </row>
    <row r="5767" spans="1:21" x14ac:dyDescent="0.25">
      <c r="A5767" s="2">
        <v>44986</v>
      </c>
      <c r="B5767" t="s">
        <v>287</v>
      </c>
      <c r="C5767" t="str">
        <f>LEFT(B5767,SEARCH(" ",B5767))</f>
        <v xml:space="preserve">Mar </v>
      </c>
      <c r="D5767" t="str">
        <f>RIGHT(B5767,SEARCH(" ",B5767))</f>
        <v>2023</v>
      </c>
      <c r="E5767" t="s">
        <v>69</v>
      </c>
      <c r="F5767" t="s">
        <v>70</v>
      </c>
      <c r="G5767" s="3" t="s">
        <v>557</v>
      </c>
      <c r="H5767" t="s">
        <v>583</v>
      </c>
      <c r="I5767" t="s">
        <v>555</v>
      </c>
      <c r="J5767" t="s">
        <v>86</v>
      </c>
      <c r="K5767">
        <v>48835</v>
      </c>
      <c r="L5767">
        <f>K5767/1000000</f>
        <v>4.8835000000000003E-2</v>
      </c>
      <c r="M5767">
        <v>7129</v>
      </c>
      <c r="N5767">
        <v>217</v>
      </c>
      <c r="O5767">
        <v>18</v>
      </c>
      <c r="P5767">
        <v>3.6858810279512651E-4</v>
      </c>
      <c r="Q5767">
        <v>4.443534350363469E-3</v>
      </c>
      <c r="R5767">
        <v>2.1846283386491589E-4</v>
      </c>
      <c r="S5767">
        <v>5.8246579635458037E-4</v>
      </c>
      <c r="T5767">
        <v>3.873013241416234E-3</v>
      </c>
      <c r="U5767">
        <v>5.0741333711008087E-3</v>
      </c>
    </row>
    <row r="5768" spans="1:21" x14ac:dyDescent="0.25">
      <c r="A5768" s="2">
        <v>44986</v>
      </c>
      <c r="B5768" t="s">
        <v>287</v>
      </c>
      <c r="C5768" t="str">
        <f>LEFT(B5768,SEARCH(" ",B5768))</f>
        <v xml:space="preserve">Mar </v>
      </c>
      <c r="D5768" t="str">
        <f>RIGHT(B5768,SEARCH(" ",B5768))</f>
        <v>2023</v>
      </c>
      <c r="E5768" t="s">
        <v>69</v>
      </c>
      <c r="F5768" t="s">
        <v>70</v>
      </c>
      <c r="G5768" s="3" t="s">
        <v>87</v>
      </c>
      <c r="H5768" t="s">
        <v>583</v>
      </c>
      <c r="I5768" t="s">
        <v>553</v>
      </c>
      <c r="J5768" t="s">
        <v>88</v>
      </c>
      <c r="L5768">
        <f>K5768/1000000</f>
        <v>0</v>
      </c>
    </row>
    <row r="5769" spans="1:21" x14ac:dyDescent="0.25">
      <c r="A5769" s="2">
        <v>44986</v>
      </c>
      <c r="B5769" t="s">
        <v>287</v>
      </c>
      <c r="C5769" t="str">
        <f>LEFT(B5769,SEARCH(" ",B5769))</f>
        <v xml:space="preserve">Mar </v>
      </c>
      <c r="D5769" t="str">
        <f>RIGHT(B5769,SEARCH(" ",B5769))</f>
        <v>2023</v>
      </c>
      <c r="E5769" t="s">
        <v>69</v>
      </c>
      <c r="F5769" t="s">
        <v>70</v>
      </c>
      <c r="G5769" s="3" t="s">
        <v>89</v>
      </c>
      <c r="H5769" t="s">
        <v>583</v>
      </c>
      <c r="I5769" t="s">
        <v>555</v>
      </c>
      <c r="J5769" t="s">
        <v>90</v>
      </c>
      <c r="K5769">
        <v>676706</v>
      </c>
      <c r="L5769">
        <f>K5769/1000000</f>
        <v>0.67670600000000003</v>
      </c>
      <c r="M5769">
        <v>334542</v>
      </c>
      <c r="N5769">
        <v>347</v>
      </c>
      <c r="O5769">
        <v>272</v>
      </c>
      <c r="P5769">
        <v>4.0194707893826862E-4</v>
      </c>
      <c r="Q5769">
        <v>5.1277807496904126E-4</v>
      </c>
      <c r="R5769">
        <v>3.55602236408589E-4</v>
      </c>
      <c r="S5769">
        <v>4.5265248794568793E-4</v>
      </c>
      <c r="T5769">
        <v>4.6025017001226652E-4</v>
      </c>
      <c r="U5769">
        <v>5.6965570099283633E-4</v>
      </c>
    </row>
    <row r="5770" spans="1:21" x14ac:dyDescent="0.25">
      <c r="A5770" s="2">
        <v>44986</v>
      </c>
      <c r="B5770" t="s">
        <v>287</v>
      </c>
      <c r="C5770" t="str">
        <f>LEFT(B5770,SEARCH(" ",B5770))</f>
        <v xml:space="preserve">Mar </v>
      </c>
      <c r="D5770" t="str">
        <f>RIGHT(B5770,SEARCH(" ",B5770))</f>
        <v>2023</v>
      </c>
      <c r="E5770" t="s">
        <v>69</v>
      </c>
      <c r="F5770" t="s">
        <v>70</v>
      </c>
      <c r="G5770" s="3" t="s">
        <v>91</v>
      </c>
      <c r="H5770" t="s">
        <v>582</v>
      </c>
      <c r="I5770" t="s">
        <v>553</v>
      </c>
      <c r="J5770" t="s">
        <v>92</v>
      </c>
      <c r="K5770">
        <v>1</v>
      </c>
      <c r="L5770">
        <f>K5770/1000000</f>
        <v>9.9999999999999995E-7</v>
      </c>
      <c r="M5770">
        <v>1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0.97499999999999998</v>
      </c>
      <c r="T5770">
        <v>0</v>
      </c>
      <c r="U5770">
        <v>0.97499999999999998</v>
      </c>
    </row>
    <row r="5771" spans="1:21" x14ac:dyDescent="0.25">
      <c r="A5771" s="2">
        <v>44986</v>
      </c>
      <c r="B5771" t="s">
        <v>287</v>
      </c>
      <c r="C5771" t="str">
        <f>LEFT(B5771,SEARCH(" ",B5771))</f>
        <v xml:space="preserve">Mar </v>
      </c>
      <c r="D5771" t="str">
        <f>RIGHT(B5771,SEARCH(" ",B5771))</f>
        <v>2023</v>
      </c>
      <c r="E5771" t="s">
        <v>69</v>
      </c>
      <c r="F5771" t="s">
        <v>70</v>
      </c>
      <c r="G5771" s="3" t="s">
        <v>93</v>
      </c>
      <c r="H5771" t="s">
        <v>584</v>
      </c>
      <c r="I5771" t="s">
        <v>553</v>
      </c>
      <c r="J5771" t="s">
        <v>94</v>
      </c>
      <c r="K5771">
        <v>0</v>
      </c>
      <c r="L5771">
        <f>K5771/1000000</f>
        <v>0</v>
      </c>
      <c r="M5771">
        <v>0</v>
      </c>
      <c r="N5771">
        <v>0</v>
      </c>
      <c r="O5771">
        <v>0</v>
      </c>
      <c r="R5771">
        <v>0</v>
      </c>
      <c r="S5771">
        <v>1</v>
      </c>
      <c r="T5771">
        <v>0</v>
      </c>
      <c r="U5771">
        <v>1</v>
      </c>
    </row>
    <row r="5772" spans="1:21" x14ac:dyDescent="0.25">
      <c r="A5772" s="2">
        <v>44986</v>
      </c>
      <c r="B5772" t="s">
        <v>287</v>
      </c>
      <c r="C5772" t="str">
        <f>LEFT(B5772,SEARCH(" ",B5772))</f>
        <v xml:space="preserve">Mar </v>
      </c>
      <c r="D5772" t="str">
        <f>RIGHT(B5772,SEARCH(" ",B5772))</f>
        <v>2023</v>
      </c>
      <c r="E5772" t="s">
        <v>69</v>
      </c>
      <c r="F5772" t="s">
        <v>70</v>
      </c>
      <c r="G5772" s="3" t="s">
        <v>559</v>
      </c>
      <c r="H5772" t="s">
        <v>582</v>
      </c>
      <c r="I5772" t="s">
        <v>553</v>
      </c>
      <c r="J5772" t="s">
        <v>95</v>
      </c>
      <c r="K5772">
        <v>0</v>
      </c>
      <c r="L5772">
        <f>K5772/1000000</f>
        <v>0</v>
      </c>
      <c r="M5772">
        <v>0</v>
      </c>
      <c r="N5772">
        <v>0</v>
      </c>
      <c r="O5772">
        <v>0</v>
      </c>
      <c r="R5772">
        <v>0</v>
      </c>
      <c r="S5772">
        <v>1</v>
      </c>
      <c r="T5772">
        <v>0</v>
      </c>
      <c r="U5772">
        <v>1</v>
      </c>
    </row>
    <row r="5773" spans="1:21" x14ac:dyDescent="0.25">
      <c r="A5773" s="2">
        <v>44986</v>
      </c>
      <c r="B5773" t="s">
        <v>287</v>
      </c>
      <c r="C5773" t="str">
        <f>LEFT(B5773,SEARCH(" ",B5773))</f>
        <v xml:space="preserve">Mar </v>
      </c>
      <c r="D5773" t="str">
        <f>RIGHT(B5773,SEARCH(" ",B5773))</f>
        <v>2023</v>
      </c>
      <c r="E5773" t="s">
        <v>69</v>
      </c>
      <c r="F5773" t="s">
        <v>70</v>
      </c>
      <c r="G5773" s="3" t="s">
        <v>96</v>
      </c>
      <c r="H5773" s="3" t="s">
        <v>582</v>
      </c>
      <c r="I5773" t="s">
        <v>555</v>
      </c>
      <c r="J5773" t="s">
        <v>97</v>
      </c>
      <c r="K5773">
        <v>0</v>
      </c>
      <c r="L5773">
        <f>K5773/1000000</f>
        <v>0</v>
      </c>
      <c r="M5773">
        <v>0</v>
      </c>
      <c r="N5773">
        <v>0</v>
      </c>
      <c r="O5773">
        <v>0</v>
      </c>
      <c r="R5773">
        <v>0</v>
      </c>
      <c r="S5773">
        <v>1</v>
      </c>
      <c r="T5773">
        <v>0</v>
      </c>
      <c r="U5773">
        <v>1</v>
      </c>
    </row>
    <row r="5774" spans="1:21" x14ac:dyDescent="0.25">
      <c r="A5774" s="2">
        <v>44986</v>
      </c>
      <c r="B5774" t="s">
        <v>287</v>
      </c>
      <c r="C5774" t="str">
        <f>LEFT(B5774,SEARCH(" ",B5774))</f>
        <v xml:space="preserve">Mar </v>
      </c>
      <c r="D5774" t="str">
        <f>RIGHT(B5774,SEARCH(" ",B5774))</f>
        <v>2023</v>
      </c>
      <c r="E5774" t="s">
        <v>69</v>
      </c>
      <c r="F5774" t="s">
        <v>70</v>
      </c>
      <c r="G5774" s="3" t="s">
        <v>98</v>
      </c>
      <c r="H5774" t="s">
        <v>583</v>
      </c>
      <c r="I5774" t="s">
        <v>553</v>
      </c>
      <c r="J5774" t="s">
        <v>99</v>
      </c>
      <c r="K5774">
        <v>9030</v>
      </c>
      <c r="L5774">
        <f>K5774/1000000</f>
        <v>9.0299999999999998E-3</v>
      </c>
      <c r="M5774">
        <v>5275</v>
      </c>
      <c r="N5774">
        <v>143</v>
      </c>
      <c r="O5774">
        <v>10</v>
      </c>
      <c r="P5774">
        <v>1.107419712070875E-3</v>
      </c>
      <c r="Q5774">
        <v>1.5836101882613508E-2</v>
      </c>
      <c r="R5774">
        <v>5.3117448760575399E-4</v>
      </c>
      <c r="S5774">
        <v>2.035638170169894E-3</v>
      </c>
      <c r="T5774">
        <v>1.3362934671858661E-2</v>
      </c>
      <c r="U5774">
        <v>1.8628332161154448E-2</v>
      </c>
    </row>
    <row r="5775" spans="1:21" x14ac:dyDescent="0.25">
      <c r="A5775" s="2">
        <v>44986</v>
      </c>
      <c r="B5775" t="s">
        <v>287</v>
      </c>
      <c r="C5775" t="str">
        <f>LEFT(B5775,SEARCH(" ",B5775))</f>
        <v xml:space="preserve">Mar </v>
      </c>
      <c r="D5775" t="str">
        <f>RIGHT(B5775,SEARCH(" ",B5775))</f>
        <v>2023</v>
      </c>
      <c r="E5775" t="s">
        <v>69</v>
      </c>
      <c r="F5775" t="s">
        <v>70</v>
      </c>
      <c r="G5775" s="3" t="s">
        <v>100</v>
      </c>
      <c r="H5775" t="s">
        <v>583</v>
      </c>
      <c r="I5775" t="s">
        <v>553</v>
      </c>
      <c r="J5775" t="s">
        <v>101</v>
      </c>
      <c r="K5775">
        <v>255</v>
      </c>
      <c r="L5775">
        <f>K5775/1000000</f>
        <v>2.5500000000000002E-4</v>
      </c>
      <c r="M5775">
        <v>24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1.436206129326989E-2</v>
      </c>
      <c r="T5775">
        <v>0</v>
      </c>
      <c r="U5775">
        <v>1.436206129326989E-2</v>
      </c>
    </row>
    <row r="5776" spans="1:21" x14ac:dyDescent="0.25">
      <c r="A5776" s="2">
        <v>44986</v>
      </c>
      <c r="B5776" t="s">
        <v>287</v>
      </c>
      <c r="C5776" t="str">
        <f>LEFT(B5776,SEARCH(" ",B5776))</f>
        <v xml:space="preserve">Mar </v>
      </c>
      <c r="D5776" t="str">
        <f>RIGHT(B5776,SEARCH(" ",B5776))</f>
        <v>2023</v>
      </c>
      <c r="E5776" t="s">
        <v>279</v>
      </c>
      <c r="F5776" t="s">
        <v>280</v>
      </c>
      <c r="G5776" s="3" t="s">
        <v>560</v>
      </c>
      <c r="H5776" t="s">
        <v>583</v>
      </c>
      <c r="I5776" t="s">
        <v>553</v>
      </c>
      <c r="J5776" t="s">
        <v>281</v>
      </c>
      <c r="K5776">
        <v>66</v>
      </c>
      <c r="L5776">
        <f>K5776/1000000</f>
        <v>6.6000000000000005E-5</v>
      </c>
      <c r="M5776">
        <v>7</v>
      </c>
    </row>
    <row r="5777" spans="1:21" x14ac:dyDescent="0.25">
      <c r="A5777" s="2">
        <v>44986</v>
      </c>
      <c r="B5777" t="s">
        <v>287</v>
      </c>
      <c r="C5777" t="str">
        <f>LEFT(B5777,SEARCH(" ",B5777))</f>
        <v xml:space="preserve">Mar </v>
      </c>
      <c r="D5777" t="str">
        <f>RIGHT(B5777,SEARCH(" ",B5777))</f>
        <v>2023</v>
      </c>
      <c r="E5777" t="s">
        <v>69</v>
      </c>
      <c r="F5777" t="s">
        <v>70</v>
      </c>
      <c r="G5777" s="3" t="s">
        <v>102</v>
      </c>
      <c r="H5777" t="s">
        <v>583</v>
      </c>
      <c r="I5777" t="s">
        <v>553</v>
      </c>
      <c r="J5777" t="s">
        <v>103</v>
      </c>
      <c r="L5777">
        <f>K5777/1000000</f>
        <v>0</v>
      </c>
    </row>
    <row r="5778" spans="1:21" x14ac:dyDescent="0.25">
      <c r="A5778" s="2">
        <v>44986</v>
      </c>
      <c r="B5778" t="s">
        <v>287</v>
      </c>
      <c r="C5778" t="str">
        <f>LEFT(B5778,SEARCH(" ",B5778))</f>
        <v xml:space="preserve">Mar </v>
      </c>
      <c r="D5778" t="str">
        <f>RIGHT(B5778,SEARCH(" ",B5778))</f>
        <v>2023</v>
      </c>
      <c r="E5778" t="s">
        <v>69</v>
      </c>
      <c r="F5778" t="s">
        <v>70</v>
      </c>
      <c r="G5778" s="3" t="s">
        <v>561</v>
      </c>
      <c r="H5778" t="s">
        <v>583</v>
      </c>
      <c r="I5778" t="s">
        <v>553</v>
      </c>
      <c r="J5778" t="s">
        <v>104</v>
      </c>
      <c r="L5778">
        <f>K5778/1000000</f>
        <v>0</v>
      </c>
    </row>
    <row r="5779" spans="1:21" x14ac:dyDescent="0.25">
      <c r="A5779" s="2">
        <v>44986</v>
      </c>
      <c r="B5779" t="s">
        <v>287</v>
      </c>
      <c r="C5779" t="str">
        <f>LEFT(B5779,SEARCH(" ",B5779))</f>
        <v xml:space="preserve">Mar </v>
      </c>
      <c r="D5779" t="str">
        <f>RIGHT(B5779,SEARCH(" ",B5779))</f>
        <v>2023</v>
      </c>
      <c r="E5779" t="s">
        <v>69</v>
      </c>
      <c r="F5779" t="s">
        <v>70</v>
      </c>
      <c r="G5779" s="3" t="s">
        <v>105</v>
      </c>
      <c r="H5779" t="s">
        <v>583</v>
      </c>
      <c r="I5779" t="s">
        <v>553</v>
      </c>
      <c r="J5779" t="s">
        <v>106</v>
      </c>
      <c r="L5779">
        <f>K5779/1000000</f>
        <v>0</v>
      </c>
    </row>
    <row r="5780" spans="1:21" x14ac:dyDescent="0.25">
      <c r="A5780" s="2">
        <v>44986</v>
      </c>
      <c r="B5780" t="s">
        <v>287</v>
      </c>
      <c r="C5780" t="str">
        <f>LEFT(B5780,SEARCH(" ",B5780))</f>
        <v xml:space="preserve">Mar </v>
      </c>
      <c r="D5780" t="str">
        <f>RIGHT(B5780,SEARCH(" ",B5780))</f>
        <v>2023</v>
      </c>
      <c r="E5780" t="s">
        <v>69</v>
      </c>
      <c r="F5780" t="s">
        <v>70</v>
      </c>
      <c r="G5780" s="3" t="s">
        <v>107</v>
      </c>
      <c r="H5780" t="s">
        <v>583</v>
      </c>
      <c r="I5780" t="s">
        <v>553</v>
      </c>
      <c r="J5780" t="s">
        <v>108</v>
      </c>
      <c r="K5780">
        <v>298</v>
      </c>
      <c r="L5780">
        <f>K5780/1000000</f>
        <v>2.9799999999999998E-4</v>
      </c>
      <c r="M5780">
        <v>27</v>
      </c>
      <c r="N5780">
        <v>6</v>
      </c>
      <c r="O5780">
        <v>0</v>
      </c>
      <c r="P5780">
        <v>0</v>
      </c>
      <c r="Q5780">
        <v>2.0134228187919458E-2</v>
      </c>
      <c r="R5780">
        <v>0</v>
      </c>
      <c r="S5780">
        <v>1.2302488059016131E-2</v>
      </c>
      <c r="T5780">
        <v>7.4238881830161222E-3</v>
      </c>
      <c r="U5780">
        <v>4.3306377003439762E-2</v>
      </c>
    </row>
    <row r="5781" spans="1:21" x14ac:dyDescent="0.25">
      <c r="A5781" s="2">
        <v>44986</v>
      </c>
      <c r="B5781" t="s">
        <v>287</v>
      </c>
      <c r="C5781" t="str">
        <f>LEFT(B5781,SEARCH(" ",B5781))</f>
        <v xml:space="preserve">Mar </v>
      </c>
      <c r="D5781" t="str">
        <f>RIGHT(B5781,SEARCH(" ",B5781))</f>
        <v>2023</v>
      </c>
      <c r="E5781" t="s">
        <v>69</v>
      </c>
      <c r="F5781" t="s">
        <v>70</v>
      </c>
      <c r="G5781" s="3" t="s">
        <v>563</v>
      </c>
      <c r="H5781" t="s">
        <v>583</v>
      </c>
      <c r="I5781" t="s">
        <v>555</v>
      </c>
      <c r="J5781" t="s">
        <v>109</v>
      </c>
      <c r="K5781">
        <v>2361</v>
      </c>
      <c r="L5781">
        <f>K5781/1000000</f>
        <v>2.3609999999999998E-3</v>
      </c>
      <c r="M5781">
        <v>2361</v>
      </c>
      <c r="N5781">
        <v>6</v>
      </c>
      <c r="O5781">
        <v>2</v>
      </c>
      <c r="P5781">
        <v>8.4709868699703512E-4</v>
      </c>
      <c r="Q5781">
        <v>2.541296060991106E-3</v>
      </c>
      <c r="R5781">
        <v>1.0260404930190361E-4</v>
      </c>
      <c r="S5781">
        <v>3.0566278198931661E-3</v>
      </c>
      <c r="T5781">
        <v>9.3316408218047694E-4</v>
      </c>
      <c r="U5781">
        <v>5.5230656905598443E-3</v>
      </c>
    </row>
    <row r="5782" spans="1:21" x14ac:dyDescent="0.25">
      <c r="A5782" s="2">
        <v>44986</v>
      </c>
      <c r="B5782" t="s">
        <v>287</v>
      </c>
      <c r="C5782" t="str">
        <f>LEFT(B5782,SEARCH(" ",B5782))</f>
        <v xml:space="preserve">Mar </v>
      </c>
      <c r="D5782" t="str">
        <f>RIGHT(B5782,SEARCH(" ",B5782))</f>
        <v>2023</v>
      </c>
      <c r="E5782" t="s">
        <v>69</v>
      </c>
      <c r="F5782" t="s">
        <v>70</v>
      </c>
      <c r="G5782" s="3" t="s">
        <v>110</v>
      </c>
      <c r="H5782" t="s">
        <v>583</v>
      </c>
      <c r="I5782" t="s">
        <v>553</v>
      </c>
      <c r="J5782" t="s">
        <v>111</v>
      </c>
      <c r="K5782">
        <v>578</v>
      </c>
      <c r="L5782">
        <f>K5782/1000000</f>
        <v>5.7799999999999995E-4</v>
      </c>
      <c r="M5782">
        <v>9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6.3618217577721481E-3</v>
      </c>
      <c r="T5782">
        <v>0</v>
      </c>
      <c r="U5782">
        <v>6.3618217577721481E-3</v>
      </c>
    </row>
    <row r="5783" spans="1:21" x14ac:dyDescent="0.25">
      <c r="A5783" s="2">
        <v>44986</v>
      </c>
      <c r="B5783" t="s">
        <v>287</v>
      </c>
      <c r="C5783" t="str">
        <f>LEFT(B5783,SEARCH(" ",B5783))</f>
        <v xml:space="preserve">Mar </v>
      </c>
      <c r="D5783" t="str">
        <f>RIGHT(B5783,SEARCH(" ",B5783))</f>
        <v>2023</v>
      </c>
      <c r="E5783" t="s">
        <v>69</v>
      </c>
      <c r="F5783" t="s">
        <v>70</v>
      </c>
      <c r="G5783" s="3" t="s">
        <v>112</v>
      </c>
      <c r="H5783" t="s">
        <v>583</v>
      </c>
      <c r="I5783" t="s">
        <v>553</v>
      </c>
      <c r="J5783" t="s">
        <v>113</v>
      </c>
      <c r="L5783">
        <f>K5783/1000000</f>
        <v>0</v>
      </c>
    </row>
    <row r="5784" spans="1:21" x14ac:dyDescent="0.25">
      <c r="A5784" s="2">
        <v>44986</v>
      </c>
      <c r="B5784" t="s">
        <v>287</v>
      </c>
      <c r="C5784" t="str">
        <f>LEFT(B5784,SEARCH(" ",B5784))</f>
        <v xml:space="preserve">Mar </v>
      </c>
      <c r="D5784" t="str">
        <f>RIGHT(B5784,SEARCH(" ",B5784))</f>
        <v>2023</v>
      </c>
      <c r="E5784" t="s">
        <v>69</v>
      </c>
      <c r="F5784" t="s">
        <v>70</v>
      </c>
      <c r="G5784" s="3" t="s">
        <v>114</v>
      </c>
      <c r="H5784" t="s">
        <v>583</v>
      </c>
      <c r="I5784" t="s">
        <v>553</v>
      </c>
      <c r="J5784" t="s">
        <v>115</v>
      </c>
      <c r="K5784">
        <v>28</v>
      </c>
      <c r="L5784">
        <f>K5784/1000000</f>
        <v>2.8E-5</v>
      </c>
      <c r="M5784">
        <v>0</v>
      </c>
      <c r="N5784">
        <v>1</v>
      </c>
      <c r="O5784">
        <v>0</v>
      </c>
      <c r="P5784">
        <v>0</v>
      </c>
      <c r="Q5784">
        <v>3.5714285714285712E-2</v>
      </c>
      <c r="R5784">
        <v>0</v>
      </c>
      <c r="S5784">
        <v>0.1234361185002638</v>
      </c>
      <c r="T5784">
        <v>9.0379875565805917E-4</v>
      </c>
      <c r="U5784">
        <v>0.1834775975446237</v>
      </c>
    </row>
    <row r="5785" spans="1:21" x14ac:dyDescent="0.25">
      <c r="A5785" s="2">
        <v>44986</v>
      </c>
      <c r="B5785" t="s">
        <v>287</v>
      </c>
      <c r="C5785" t="str">
        <f>LEFT(B5785,SEARCH(" ",B5785))</f>
        <v xml:space="preserve">Mar </v>
      </c>
      <c r="D5785" t="str">
        <f>RIGHT(B5785,SEARCH(" ",B5785))</f>
        <v>2023</v>
      </c>
      <c r="E5785" t="s">
        <v>69</v>
      </c>
      <c r="F5785" t="s">
        <v>70</v>
      </c>
      <c r="G5785" s="3" t="s">
        <v>116</v>
      </c>
      <c r="H5785" t="s">
        <v>583</v>
      </c>
      <c r="I5785" t="s">
        <v>553</v>
      </c>
      <c r="J5785" t="s">
        <v>117</v>
      </c>
      <c r="K5785">
        <v>430</v>
      </c>
      <c r="L5785">
        <f>K5785/1000000</f>
        <v>4.2999999999999999E-4</v>
      </c>
      <c r="M5785">
        <v>63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8.5420966157515599E-3</v>
      </c>
      <c r="T5785">
        <v>0</v>
      </c>
      <c r="U5785">
        <v>8.5420966157515599E-3</v>
      </c>
    </row>
    <row r="5786" spans="1:21" x14ac:dyDescent="0.25">
      <c r="A5786" s="2">
        <v>44986</v>
      </c>
      <c r="B5786" t="s">
        <v>287</v>
      </c>
      <c r="C5786" t="str">
        <f>LEFT(B5786,SEARCH(" ",B5786))</f>
        <v xml:space="preserve">Mar </v>
      </c>
      <c r="D5786" t="str">
        <f>RIGHT(B5786,SEARCH(" ",B5786))</f>
        <v>2023</v>
      </c>
      <c r="E5786" t="s">
        <v>69</v>
      </c>
      <c r="F5786" t="s">
        <v>70</v>
      </c>
      <c r="G5786" s="3" t="s">
        <v>118</v>
      </c>
      <c r="H5786" t="s">
        <v>583</v>
      </c>
      <c r="I5786" t="s">
        <v>553</v>
      </c>
      <c r="J5786" t="s">
        <v>119</v>
      </c>
      <c r="K5786">
        <v>1065</v>
      </c>
      <c r="L5786">
        <f>K5786/1000000</f>
        <v>1.065E-3</v>
      </c>
      <c r="M5786">
        <v>104</v>
      </c>
      <c r="N5786">
        <v>3</v>
      </c>
      <c r="O5786">
        <v>1</v>
      </c>
      <c r="P5786">
        <v>9.3896713615023472E-4</v>
      </c>
      <c r="Q5786">
        <v>2.8169014084507039E-3</v>
      </c>
      <c r="R5786">
        <v>2.3772307090839861E-5</v>
      </c>
      <c r="S5786">
        <v>5.2203752197288464E-3</v>
      </c>
      <c r="T5786">
        <v>5.8128994530301677E-4</v>
      </c>
      <c r="U5786">
        <v>8.2099178287464714E-3</v>
      </c>
    </row>
    <row r="5787" spans="1:21" x14ac:dyDescent="0.25">
      <c r="A5787" s="2">
        <v>44986</v>
      </c>
      <c r="B5787" t="s">
        <v>287</v>
      </c>
      <c r="C5787" t="str">
        <f>LEFT(B5787,SEARCH(" ",B5787))</f>
        <v xml:space="preserve">Mar </v>
      </c>
      <c r="D5787" t="str">
        <f>RIGHT(B5787,SEARCH(" ",B5787))</f>
        <v>2023</v>
      </c>
      <c r="E5787" t="s">
        <v>69</v>
      </c>
      <c r="F5787" t="s">
        <v>70</v>
      </c>
      <c r="G5787" s="3" t="s">
        <v>120</v>
      </c>
      <c r="H5787" t="s">
        <v>583</v>
      </c>
      <c r="I5787" t="s">
        <v>553</v>
      </c>
      <c r="J5787" t="s">
        <v>121</v>
      </c>
      <c r="K5787">
        <v>1031</v>
      </c>
      <c r="L5787">
        <f>K5787/1000000</f>
        <v>1.031E-3</v>
      </c>
      <c r="M5787">
        <v>159</v>
      </c>
      <c r="N5787">
        <v>11</v>
      </c>
      <c r="O5787">
        <v>0</v>
      </c>
      <c r="P5787">
        <v>0</v>
      </c>
      <c r="Q5787">
        <v>1.066925315227934E-2</v>
      </c>
      <c r="R5787">
        <v>0</v>
      </c>
      <c r="S5787">
        <v>3.57156933212359E-3</v>
      </c>
      <c r="T5787">
        <v>5.3377485321130227E-3</v>
      </c>
      <c r="U5787">
        <v>1.9009888918711911E-2</v>
      </c>
    </row>
    <row r="5788" spans="1:21" x14ac:dyDescent="0.25">
      <c r="A5788" s="2">
        <v>44986</v>
      </c>
      <c r="B5788" t="s">
        <v>287</v>
      </c>
      <c r="C5788" t="str">
        <f>LEFT(B5788,SEARCH(" ",B5788))</f>
        <v xml:space="preserve">Mar </v>
      </c>
      <c r="D5788" t="str">
        <f>RIGHT(B5788,SEARCH(" ",B5788))</f>
        <v>2023</v>
      </c>
      <c r="E5788" t="s">
        <v>69</v>
      </c>
      <c r="F5788" t="s">
        <v>70</v>
      </c>
      <c r="G5788" s="3" t="s">
        <v>122</v>
      </c>
      <c r="H5788" t="s">
        <v>583</v>
      </c>
      <c r="I5788" t="s">
        <v>553</v>
      </c>
      <c r="J5788" t="s">
        <v>123</v>
      </c>
      <c r="L5788">
        <f>K5788/1000000</f>
        <v>0</v>
      </c>
    </row>
    <row r="5789" spans="1:21" x14ac:dyDescent="0.25">
      <c r="A5789" s="2">
        <v>44986</v>
      </c>
      <c r="B5789" t="s">
        <v>287</v>
      </c>
      <c r="C5789" t="str">
        <f>LEFT(B5789,SEARCH(" ",B5789))</f>
        <v xml:space="preserve">Mar </v>
      </c>
      <c r="D5789" t="str">
        <f>RIGHT(B5789,SEARCH(" ",B5789))</f>
        <v>2023</v>
      </c>
      <c r="E5789" t="s">
        <v>69</v>
      </c>
      <c r="F5789" t="s">
        <v>70</v>
      </c>
      <c r="G5789" s="3" t="s">
        <v>124</v>
      </c>
      <c r="H5789" t="s">
        <v>583</v>
      </c>
      <c r="I5789" t="s">
        <v>553</v>
      </c>
      <c r="J5789" t="s">
        <v>125</v>
      </c>
      <c r="K5789">
        <v>948</v>
      </c>
      <c r="L5789">
        <f>K5789/1000000</f>
        <v>9.4799999999999995E-4</v>
      </c>
      <c r="M5789">
        <v>7</v>
      </c>
      <c r="N5789">
        <v>5</v>
      </c>
      <c r="O5789">
        <v>1</v>
      </c>
      <c r="P5789">
        <v>1.054852320675105E-3</v>
      </c>
      <c r="Q5789">
        <v>5.2742616033755272E-3</v>
      </c>
      <c r="R5789">
        <v>2.670619188994303E-5</v>
      </c>
      <c r="S5789">
        <v>5.8631092518630634E-3</v>
      </c>
      <c r="T5789">
        <v>1.714689648378007E-3</v>
      </c>
      <c r="U5789">
        <v>1.226512803591151E-2</v>
      </c>
    </row>
    <row r="5790" spans="1:21" x14ac:dyDescent="0.25">
      <c r="A5790" s="2">
        <v>44986</v>
      </c>
      <c r="B5790" t="s">
        <v>287</v>
      </c>
      <c r="C5790" t="str">
        <f>LEFT(B5790,SEARCH(" ",B5790))</f>
        <v xml:space="preserve">Mar </v>
      </c>
      <c r="D5790" t="str">
        <f>RIGHT(B5790,SEARCH(" ",B5790))</f>
        <v>2023</v>
      </c>
      <c r="E5790" t="s">
        <v>69</v>
      </c>
      <c r="F5790" t="s">
        <v>70</v>
      </c>
      <c r="G5790" s="3" t="s">
        <v>126</v>
      </c>
      <c r="H5790" t="s">
        <v>583</v>
      </c>
      <c r="I5790" t="s">
        <v>553</v>
      </c>
      <c r="J5790" t="s">
        <v>127</v>
      </c>
      <c r="K5790">
        <v>6</v>
      </c>
      <c r="L5790">
        <f>K5790/1000000</f>
        <v>6.0000000000000002E-6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0.45925812643990038</v>
      </c>
      <c r="T5790">
        <v>0</v>
      </c>
      <c r="U5790">
        <v>0.45925812643990038</v>
      </c>
    </row>
    <row r="5791" spans="1:21" x14ac:dyDescent="0.25">
      <c r="A5791" s="2">
        <v>44986</v>
      </c>
      <c r="B5791" t="s">
        <v>287</v>
      </c>
      <c r="C5791" t="str">
        <f>LEFT(B5791,SEARCH(" ",B5791))</f>
        <v xml:space="preserve">Mar </v>
      </c>
      <c r="D5791" t="str">
        <f>RIGHT(B5791,SEARCH(" ",B5791))</f>
        <v>2023</v>
      </c>
      <c r="E5791" t="s">
        <v>17</v>
      </c>
      <c r="F5791" t="s">
        <v>18</v>
      </c>
      <c r="G5791" s="3" t="s">
        <v>265</v>
      </c>
      <c r="H5791" t="s">
        <v>583</v>
      </c>
      <c r="I5791" t="s">
        <v>553</v>
      </c>
      <c r="J5791" t="s">
        <v>266</v>
      </c>
      <c r="K5791">
        <v>228</v>
      </c>
      <c r="L5791">
        <f>K5791/1000000</f>
        <v>2.2800000000000001E-4</v>
      </c>
    </row>
    <row r="5792" spans="1:21" x14ac:dyDescent="0.25">
      <c r="A5792" s="2">
        <v>44986</v>
      </c>
      <c r="B5792" t="s">
        <v>287</v>
      </c>
      <c r="C5792" t="str">
        <f>LEFT(B5792,SEARCH(" ",B5792))</f>
        <v xml:space="preserve">Mar </v>
      </c>
      <c r="D5792" t="str">
        <f>RIGHT(B5792,SEARCH(" ",B5792))</f>
        <v>2023</v>
      </c>
      <c r="E5792" t="s">
        <v>69</v>
      </c>
      <c r="F5792" t="s">
        <v>70</v>
      </c>
      <c r="G5792" s="3" t="s">
        <v>128</v>
      </c>
      <c r="H5792" t="s">
        <v>583</v>
      </c>
      <c r="I5792" t="s">
        <v>553</v>
      </c>
      <c r="J5792" t="s">
        <v>129</v>
      </c>
      <c r="K5792">
        <v>350</v>
      </c>
      <c r="L5792">
        <f>K5792/1000000</f>
        <v>3.5E-4</v>
      </c>
      <c r="M5792">
        <v>18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1.048430803198341E-2</v>
      </c>
      <c r="T5792">
        <v>0</v>
      </c>
      <c r="U5792">
        <v>1.048430803198341E-2</v>
      </c>
    </row>
    <row r="5793" spans="1:21" x14ac:dyDescent="0.25">
      <c r="A5793" s="2">
        <v>44986</v>
      </c>
      <c r="B5793" t="s">
        <v>287</v>
      </c>
      <c r="C5793" t="str">
        <f>LEFT(B5793,SEARCH(" ",B5793))</f>
        <v xml:space="preserve">Mar </v>
      </c>
      <c r="D5793" t="str">
        <f>RIGHT(B5793,SEARCH(" ",B5793))</f>
        <v>2023</v>
      </c>
      <c r="E5793" t="s">
        <v>279</v>
      </c>
      <c r="F5793" t="s">
        <v>280</v>
      </c>
      <c r="G5793" s="3" t="s">
        <v>282</v>
      </c>
      <c r="H5793" t="s">
        <v>582</v>
      </c>
      <c r="I5793" t="s">
        <v>553</v>
      </c>
      <c r="J5793" t="s">
        <v>283</v>
      </c>
      <c r="K5793">
        <v>324</v>
      </c>
      <c r="L5793">
        <f>K5793/1000000</f>
        <v>3.2400000000000001E-4</v>
      </c>
      <c r="M5793">
        <v>9</v>
      </c>
      <c r="O5793">
        <v>0</v>
      </c>
      <c r="P5793">
        <v>0</v>
      </c>
      <c r="R5793">
        <v>0</v>
      </c>
      <c r="S5793">
        <v>1.132086168100299E-2</v>
      </c>
    </row>
    <row r="5794" spans="1:21" x14ac:dyDescent="0.25">
      <c r="A5794" s="2">
        <v>44986</v>
      </c>
      <c r="B5794" t="s">
        <v>287</v>
      </c>
      <c r="C5794" t="str">
        <f>LEFT(B5794,SEARCH(" ",B5794))</f>
        <v xml:space="preserve">Mar </v>
      </c>
      <c r="D5794" t="str">
        <f>RIGHT(B5794,SEARCH(" ",B5794))</f>
        <v>2023</v>
      </c>
      <c r="E5794" t="s">
        <v>69</v>
      </c>
      <c r="F5794" t="s">
        <v>70</v>
      </c>
      <c r="G5794" s="3" t="s">
        <v>130</v>
      </c>
      <c r="H5794" t="s">
        <v>582</v>
      </c>
      <c r="I5794" t="s">
        <v>553</v>
      </c>
      <c r="J5794" t="s">
        <v>131</v>
      </c>
      <c r="K5794">
        <v>4891</v>
      </c>
      <c r="L5794">
        <f>K5794/1000000</f>
        <v>4.8910000000000004E-3</v>
      </c>
      <c r="M5794">
        <v>711</v>
      </c>
      <c r="N5794">
        <v>25</v>
      </c>
      <c r="O5794">
        <v>4</v>
      </c>
      <c r="P5794">
        <v>8.1782866489470455E-4</v>
      </c>
      <c r="Q5794">
        <v>5.1114291555919037E-3</v>
      </c>
      <c r="R5794">
        <v>2.228743127753436E-4</v>
      </c>
      <c r="S5794">
        <v>2.0926304280366168E-3</v>
      </c>
      <c r="T5794">
        <v>3.3104972178922159E-3</v>
      </c>
      <c r="U5794">
        <v>7.5362910824987583E-3</v>
      </c>
    </row>
    <row r="5795" spans="1:21" x14ac:dyDescent="0.25">
      <c r="A5795" s="2">
        <v>44986</v>
      </c>
      <c r="B5795" t="s">
        <v>287</v>
      </c>
      <c r="C5795" t="str">
        <f>LEFT(B5795,SEARCH(" ",B5795))</f>
        <v xml:space="preserve">Mar </v>
      </c>
      <c r="D5795" t="str">
        <f>RIGHT(B5795,SEARCH(" ",B5795))</f>
        <v>2023</v>
      </c>
      <c r="E5795" t="s">
        <v>69</v>
      </c>
      <c r="F5795" t="s">
        <v>70</v>
      </c>
      <c r="G5795" s="3" t="s">
        <v>132</v>
      </c>
      <c r="H5795" t="s">
        <v>583</v>
      </c>
      <c r="I5795" t="s">
        <v>553</v>
      </c>
      <c r="J5795" t="s">
        <v>133</v>
      </c>
      <c r="K5795">
        <v>0</v>
      </c>
      <c r="L5795">
        <f>K5795/1000000</f>
        <v>0</v>
      </c>
      <c r="M5795">
        <v>0</v>
      </c>
      <c r="N5795">
        <v>0</v>
      </c>
      <c r="O5795">
        <v>0</v>
      </c>
      <c r="R5795">
        <v>0</v>
      </c>
      <c r="S5795">
        <v>1</v>
      </c>
      <c r="T5795">
        <v>0</v>
      </c>
      <c r="U5795">
        <v>1</v>
      </c>
    </row>
    <row r="5796" spans="1:21" x14ac:dyDescent="0.25">
      <c r="A5796" s="2">
        <v>44986</v>
      </c>
      <c r="B5796" t="s">
        <v>287</v>
      </c>
      <c r="C5796" t="str">
        <f>LEFT(B5796,SEARCH(" ",B5796))</f>
        <v xml:space="preserve">Mar </v>
      </c>
      <c r="D5796" t="str">
        <f>RIGHT(B5796,SEARCH(" ",B5796))</f>
        <v>2023</v>
      </c>
      <c r="E5796" t="s">
        <v>17</v>
      </c>
      <c r="F5796" t="s">
        <v>18</v>
      </c>
      <c r="G5796" s="3" t="s">
        <v>195</v>
      </c>
      <c r="H5796" t="s">
        <v>582</v>
      </c>
      <c r="I5796" t="s">
        <v>553</v>
      </c>
      <c r="J5796" t="s">
        <v>196</v>
      </c>
      <c r="K5796">
        <v>195</v>
      </c>
      <c r="L5796">
        <f>K5796/1000000</f>
        <v>1.95E-4</v>
      </c>
      <c r="O5796">
        <v>0</v>
      </c>
      <c r="P5796">
        <v>0</v>
      </c>
      <c r="R5796">
        <v>0</v>
      </c>
      <c r="S5796">
        <v>1.8739520830285961E-2</v>
      </c>
    </row>
    <row r="5797" spans="1:21" x14ac:dyDescent="0.25">
      <c r="A5797" s="2">
        <v>44986</v>
      </c>
      <c r="B5797" t="s">
        <v>287</v>
      </c>
      <c r="C5797" t="str">
        <f>LEFT(B5797,SEARCH(" ",B5797))</f>
        <v xml:space="preserve">Mar </v>
      </c>
      <c r="D5797" t="str">
        <f>RIGHT(B5797,SEARCH(" ",B5797))</f>
        <v>2023</v>
      </c>
      <c r="E5797" t="s">
        <v>69</v>
      </c>
      <c r="F5797" t="s">
        <v>70</v>
      </c>
      <c r="G5797" s="3" t="s">
        <v>134</v>
      </c>
      <c r="H5797" s="3" t="s">
        <v>583</v>
      </c>
      <c r="I5797" t="s">
        <v>553</v>
      </c>
      <c r="J5797" t="s">
        <v>135</v>
      </c>
      <c r="K5797">
        <v>9818</v>
      </c>
      <c r="L5797">
        <f>K5797/1000000</f>
        <v>9.8180000000000003E-3</v>
      </c>
      <c r="M5797">
        <v>129</v>
      </c>
      <c r="N5797">
        <v>3</v>
      </c>
      <c r="O5797">
        <v>0</v>
      </c>
      <c r="P5797">
        <v>0</v>
      </c>
      <c r="Q5797">
        <v>3.0556121409655742E-4</v>
      </c>
      <c r="R5797">
        <v>0</v>
      </c>
      <c r="S5797">
        <v>3.756555853167853E-4</v>
      </c>
      <c r="T5797">
        <v>6.3018501707900876E-5</v>
      </c>
      <c r="U5797">
        <v>8.9271729186516692E-4</v>
      </c>
    </row>
    <row r="5798" spans="1:21" x14ac:dyDescent="0.25">
      <c r="A5798" s="2">
        <v>44986</v>
      </c>
      <c r="B5798" t="s">
        <v>287</v>
      </c>
      <c r="C5798" t="str">
        <f>LEFT(B5798,SEARCH(" ",B5798))</f>
        <v xml:space="preserve">Mar </v>
      </c>
      <c r="D5798" t="str">
        <f>RIGHT(B5798,SEARCH(" ",B5798))</f>
        <v>2023</v>
      </c>
      <c r="E5798" t="s">
        <v>69</v>
      </c>
      <c r="F5798" t="s">
        <v>70</v>
      </c>
      <c r="G5798" s="3" t="s">
        <v>136</v>
      </c>
      <c r="H5798" t="s">
        <v>583</v>
      </c>
      <c r="I5798" t="s">
        <v>553</v>
      </c>
      <c r="J5798" t="s">
        <v>137</v>
      </c>
      <c r="K5798">
        <v>526</v>
      </c>
      <c r="L5798">
        <f>K5798/1000000</f>
        <v>5.2599999999999999E-4</v>
      </c>
      <c r="M5798">
        <v>352</v>
      </c>
      <c r="N5798">
        <v>3</v>
      </c>
      <c r="O5798">
        <v>0</v>
      </c>
      <c r="P5798">
        <v>0</v>
      </c>
      <c r="Q5798">
        <v>5.7034220532319393E-3</v>
      </c>
      <c r="R5798">
        <v>0</v>
      </c>
      <c r="S5798">
        <v>6.9885445599505713E-3</v>
      </c>
      <c r="T5798">
        <v>1.1777306670451479E-3</v>
      </c>
      <c r="U5798">
        <v>1.6576661502267439E-2</v>
      </c>
    </row>
    <row r="5799" spans="1:21" x14ac:dyDescent="0.25">
      <c r="A5799" s="2">
        <v>44986</v>
      </c>
      <c r="B5799" t="s">
        <v>287</v>
      </c>
      <c r="C5799" t="str">
        <f>LEFT(B5799,SEARCH(" ",B5799))</f>
        <v xml:space="preserve">Mar </v>
      </c>
      <c r="D5799" t="str">
        <f>RIGHT(B5799,SEARCH(" ",B5799))</f>
        <v>2023</v>
      </c>
      <c r="E5799" t="s">
        <v>69</v>
      </c>
      <c r="F5799" t="s">
        <v>70</v>
      </c>
      <c r="G5799" s="3" t="s">
        <v>138</v>
      </c>
      <c r="H5799" t="s">
        <v>583</v>
      </c>
      <c r="I5799" t="s">
        <v>555</v>
      </c>
      <c r="J5799" t="s">
        <v>139</v>
      </c>
      <c r="K5799">
        <v>4945</v>
      </c>
      <c r="L5799">
        <f>K5799/1000000</f>
        <v>4.9449999999999997E-3</v>
      </c>
      <c r="M5799">
        <v>1422</v>
      </c>
      <c r="N5799">
        <v>0</v>
      </c>
      <c r="O5799">
        <v>4</v>
      </c>
      <c r="P5799">
        <v>8.0889787664307382E-4</v>
      </c>
      <c r="Q5799">
        <v>0</v>
      </c>
      <c r="R5799">
        <v>2.2044002795197E-4</v>
      </c>
      <c r="S5799">
        <v>2.0697930738735769E-3</v>
      </c>
      <c r="T5799">
        <v>0</v>
      </c>
      <c r="U5799">
        <v>7.4570351424128357E-4</v>
      </c>
    </row>
    <row r="5800" spans="1:21" x14ac:dyDescent="0.25">
      <c r="A5800" s="2">
        <v>44986</v>
      </c>
      <c r="B5800" t="s">
        <v>287</v>
      </c>
      <c r="C5800" t="str">
        <f>LEFT(B5800,SEARCH(" ",B5800))</f>
        <v xml:space="preserve">Mar </v>
      </c>
      <c r="D5800" t="str">
        <f>RIGHT(B5800,SEARCH(" ",B5800))</f>
        <v>2023</v>
      </c>
      <c r="E5800" t="s">
        <v>69</v>
      </c>
      <c r="F5800" t="s">
        <v>70</v>
      </c>
      <c r="G5800" s="3" t="s">
        <v>140</v>
      </c>
      <c r="H5800" t="s">
        <v>583</v>
      </c>
      <c r="I5800" t="s">
        <v>555</v>
      </c>
      <c r="J5800" t="s">
        <v>141</v>
      </c>
      <c r="K5800">
        <v>15986</v>
      </c>
      <c r="L5800">
        <f>K5800/1000000</f>
        <v>1.5986E-2</v>
      </c>
      <c r="M5800">
        <v>13442</v>
      </c>
      <c r="N5800">
        <v>50</v>
      </c>
      <c r="O5800">
        <v>17</v>
      </c>
      <c r="P5800">
        <v>1.0634305016889781E-3</v>
      </c>
      <c r="Q5800">
        <v>3.1277367696734642E-3</v>
      </c>
      <c r="R5800">
        <v>6.1960563634732495E-4</v>
      </c>
      <c r="S5800">
        <v>1.7021110403313991E-3</v>
      </c>
      <c r="T5800">
        <v>2.322330686206023E-3</v>
      </c>
      <c r="U5800">
        <v>4.12147705370133E-3</v>
      </c>
    </row>
    <row r="5801" spans="1:21" x14ac:dyDescent="0.25">
      <c r="A5801" s="2">
        <v>44986</v>
      </c>
      <c r="B5801" t="s">
        <v>287</v>
      </c>
      <c r="C5801" t="str">
        <f>LEFT(B5801,SEARCH(" ",B5801))</f>
        <v xml:space="preserve">Mar </v>
      </c>
      <c r="D5801" t="str">
        <f>RIGHT(B5801,SEARCH(" ",B5801))</f>
        <v>2023</v>
      </c>
      <c r="E5801" t="s">
        <v>69</v>
      </c>
      <c r="F5801" t="s">
        <v>70</v>
      </c>
      <c r="G5801" s="3" t="s">
        <v>142</v>
      </c>
      <c r="H5801" t="s">
        <v>583</v>
      </c>
      <c r="I5801" t="s">
        <v>553</v>
      </c>
      <c r="J5801" t="s">
        <v>143</v>
      </c>
      <c r="K5801">
        <v>71</v>
      </c>
      <c r="L5801">
        <f>K5801/1000000</f>
        <v>7.1000000000000005E-5</v>
      </c>
      <c r="M5801">
        <v>58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5.0629407954403738E-2</v>
      </c>
      <c r="T5801">
        <v>0</v>
      </c>
      <c r="U5801">
        <v>5.0629407954403738E-2</v>
      </c>
    </row>
    <row r="5802" spans="1:21" x14ac:dyDescent="0.25">
      <c r="A5802" s="2">
        <v>44986</v>
      </c>
      <c r="B5802" t="s">
        <v>287</v>
      </c>
      <c r="C5802" t="str">
        <f>LEFT(B5802,SEARCH(" ",B5802))</f>
        <v xml:space="preserve">Mar </v>
      </c>
      <c r="D5802" t="str">
        <f>RIGHT(B5802,SEARCH(" ",B5802))</f>
        <v>2023</v>
      </c>
      <c r="E5802" t="s">
        <v>69</v>
      </c>
      <c r="F5802" t="s">
        <v>70</v>
      </c>
      <c r="G5802" s="3" t="s">
        <v>571</v>
      </c>
      <c r="H5802" t="s">
        <v>583</v>
      </c>
      <c r="I5802" t="s">
        <v>553</v>
      </c>
      <c r="J5802" t="s">
        <v>144</v>
      </c>
      <c r="K5802">
        <v>2</v>
      </c>
      <c r="L5802">
        <f>K5802/1000000</f>
        <v>1.9999999999999999E-6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0.841886116991581</v>
      </c>
      <c r="T5802">
        <v>0</v>
      </c>
      <c r="U5802">
        <v>0.841886116991581</v>
      </c>
    </row>
    <row r="5803" spans="1:21" x14ac:dyDescent="0.25">
      <c r="A5803" s="2">
        <v>44986</v>
      </c>
      <c r="B5803" t="s">
        <v>287</v>
      </c>
      <c r="C5803" t="str">
        <f>LEFT(B5803,SEARCH(" ",B5803))</f>
        <v xml:space="preserve">Mar </v>
      </c>
      <c r="D5803" t="str">
        <f>RIGHT(B5803,SEARCH(" ",B5803))</f>
        <v>2023</v>
      </c>
      <c r="E5803" t="s">
        <v>69</v>
      </c>
      <c r="F5803" t="s">
        <v>70</v>
      </c>
      <c r="G5803" s="3" t="s">
        <v>572</v>
      </c>
      <c r="H5803" t="s">
        <v>583</v>
      </c>
      <c r="I5803" t="s">
        <v>553</v>
      </c>
      <c r="J5803" t="s">
        <v>145</v>
      </c>
      <c r="K5803">
        <v>1</v>
      </c>
      <c r="L5803">
        <f>K5803/1000000</f>
        <v>9.9999999999999995E-7</v>
      </c>
      <c r="M5803">
        <v>1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0.97499999999999998</v>
      </c>
      <c r="T5803">
        <v>0</v>
      </c>
      <c r="U5803">
        <v>0.97499999999999998</v>
      </c>
    </row>
    <row r="5804" spans="1:21" x14ac:dyDescent="0.25">
      <c r="A5804" s="2">
        <v>44986</v>
      </c>
      <c r="B5804" t="s">
        <v>287</v>
      </c>
      <c r="C5804" t="str">
        <f>LEFT(B5804,SEARCH(" ",B5804))</f>
        <v xml:space="preserve">Mar </v>
      </c>
      <c r="D5804" t="str">
        <f>RIGHT(B5804,SEARCH(" ",B5804))</f>
        <v>2023</v>
      </c>
      <c r="E5804" t="s">
        <v>69</v>
      </c>
      <c r="F5804" t="s">
        <v>70</v>
      </c>
      <c r="G5804" s="3" t="s">
        <v>146</v>
      </c>
      <c r="H5804" t="s">
        <v>583</v>
      </c>
      <c r="I5804" t="s">
        <v>553</v>
      </c>
      <c r="J5804" t="s">
        <v>147</v>
      </c>
      <c r="K5804">
        <v>1</v>
      </c>
      <c r="L5804">
        <f>K5804/1000000</f>
        <v>9.9999999999999995E-7</v>
      </c>
      <c r="M5804">
        <v>1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0.97499999999999998</v>
      </c>
      <c r="T5804">
        <v>0</v>
      </c>
      <c r="U5804">
        <v>0.97499999999999998</v>
      </c>
    </row>
    <row r="5805" spans="1:21" x14ac:dyDescent="0.25">
      <c r="A5805" s="2">
        <v>44986</v>
      </c>
      <c r="B5805" t="s">
        <v>287</v>
      </c>
      <c r="C5805" t="str">
        <f>LEFT(B5805,SEARCH(" ",B5805))</f>
        <v xml:space="preserve">Mar </v>
      </c>
      <c r="D5805" t="str">
        <f>RIGHT(B5805,SEARCH(" ",B5805))</f>
        <v>2023</v>
      </c>
      <c r="E5805" t="s">
        <v>69</v>
      </c>
      <c r="F5805" t="s">
        <v>70</v>
      </c>
      <c r="G5805" s="3" t="s">
        <v>573</v>
      </c>
      <c r="H5805" t="s">
        <v>583</v>
      </c>
      <c r="I5805" t="s">
        <v>553</v>
      </c>
      <c r="J5805" t="s">
        <v>148</v>
      </c>
      <c r="K5805">
        <v>2</v>
      </c>
      <c r="L5805">
        <f>K5805/1000000</f>
        <v>1.9999999999999999E-6</v>
      </c>
      <c r="M5805">
        <v>1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0.841886116991581</v>
      </c>
      <c r="T5805">
        <v>0</v>
      </c>
      <c r="U5805">
        <v>0.841886116991581</v>
      </c>
    </row>
    <row r="5806" spans="1:21" x14ac:dyDescent="0.25">
      <c r="A5806" s="2">
        <v>44986</v>
      </c>
      <c r="B5806" t="s">
        <v>287</v>
      </c>
      <c r="C5806" t="str">
        <f>LEFT(B5806,SEARCH(" ",B5806))</f>
        <v xml:space="preserve">Mar </v>
      </c>
      <c r="D5806" t="str">
        <f>RIGHT(B5806,SEARCH(" ",B5806))</f>
        <v>2023</v>
      </c>
      <c r="E5806" t="s">
        <v>69</v>
      </c>
      <c r="F5806" t="s">
        <v>70</v>
      </c>
      <c r="G5806" s="3" t="s">
        <v>574</v>
      </c>
      <c r="H5806" t="s">
        <v>583</v>
      </c>
      <c r="I5806" t="s">
        <v>553</v>
      </c>
      <c r="J5806" t="s">
        <v>149</v>
      </c>
      <c r="K5806">
        <v>0</v>
      </c>
      <c r="L5806">
        <f>K5806/1000000</f>
        <v>0</v>
      </c>
      <c r="M5806">
        <v>0</v>
      </c>
      <c r="N5806">
        <v>0</v>
      </c>
      <c r="O5806">
        <v>0</v>
      </c>
      <c r="R5806">
        <v>0</v>
      </c>
      <c r="S5806">
        <v>1</v>
      </c>
      <c r="T5806">
        <v>0</v>
      </c>
      <c r="U5806">
        <v>1</v>
      </c>
    </row>
    <row r="5807" spans="1:21" x14ac:dyDescent="0.25">
      <c r="A5807" s="2">
        <v>44986</v>
      </c>
      <c r="B5807" t="s">
        <v>287</v>
      </c>
      <c r="C5807" t="str">
        <f>LEFT(B5807,SEARCH(" ",B5807))</f>
        <v xml:space="preserve">Mar </v>
      </c>
      <c r="D5807" t="str">
        <f>RIGHT(B5807,SEARCH(" ",B5807))</f>
        <v>2023</v>
      </c>
      <c r="E5807" t="s">
        <v>279</v>
      </c>
      <c r="F5807" t="s">
        <v>280</v>
      </c>
      <c r="G5807" s="3" t="s">
        <v>284</v>
      </c>
      <c r="H5807" t="s">
        <v>583</v>
      </c>
      <c r="I5807" t="s">
        <v>555</v>
      </c>
      <c r="J5807" t="s">
        <v>285</v>
      </c>
      <c r="K5807">
        <v>578</v>
      </c>
      <c r="L5807">
        <f>K5807/1000000</f>
        <v>5.7799999999999995E-4</v>
      </c>
      <c r="M5807">
        <v>42</v>
      </c>
    </row>
    <row r="5808" spans="1:21" x14ac:dyDescent="0.25">
      <c r="A5808" s="2">
        <v>44986</v>
      </c>
      <c r="B5808" t="s">
        <v>287</v>
      </c>
      <c r="C5808" t="str">
        <f>LEFT(B5808,SEARCH(" ",B5808))</f>
        <v xml:space="preserve">Mar </v>
      </c>
      <c r="D5808" t="str">
        <f>RIGHT(B5808,SEARCH(" ",B5808))</f>
        <v>2023</v>
      </c>
      <c r="E5808" t="s">
        <v>69</v>
      </c>
      <c r="F5808" t="s">
        <v>70</v>
      </c>
      <c r="G5808" s="3" t="s">
        <v>575</v>
      </c>
      <c r="H5808" t="s">
        <v>582</v>
      </c>
      <c r="I5808" t="s">
        <v>553</v>
      </c>
      <c r="J5808" t="s">
        <v>150</v>
      </c>
      <c r="L5808">
        <f>K5808/1000000</f>
        <v>0</v>
      </c>
    </row>
    <row r="5809" spans="1:21" x14ac:dyDescent="0.25">
      <c r="A5809" s="2">
        <v>44986</v>
      </c>
      <c r="B5809" t="s">
        <v>287</v>
      </c>
      <c r="C5809" t="str">
        <f>LEFT(B5809,SEARCH(" ",B5809))</f>
        <v xml:space="preserve">Mar </v>
      </c>
      <c r="D5809" t="str">
        <f>RIGHT(B5809,SEARCH(" ",B5809))</f>
        <v>2023</v>
      </c>
      <c r="E5809" t="s">
        <v>17</v>
      </c>
      <c r="F5809" t="s">
        <v>18</v>
      </c>
      <c r="G5809" s="3" t="s">
        <v>201</v>
      </c>
      <c r="H5809" t="s">
        <v>583</v>
      </c>
      <c r="I5809" t="s">
        <v>553</v>
      </c>
      <c r="J5809" t="s">
        <v>202</v>
      </c>
      <c r="K5809">
        <v>7330</v>
      </c>
      <c r="L5809">
        <f>K5809/1000000</f>
        <v>7.3299999999999997E-3</v>
      </c>
    </row>
    <row r="5810" spans="1:21" x14ac:dyDescent="0.25">
      <c r="A5810" s="2">
        <v>44986</v>
      </c>
      <c r="B5810" t="s">
        <v>287</v>
      </c>
      <c r="C5810" t="str">
        <f>LEFT(B5810,SEARCH(" ",B5810))</f>
        <v xml:space="preserve">Mar </v>
      </c>
      <c r="D5810" t="str">
        <f>RIGHT(B5810,SEARCH(" ",B5810))</f>
        <v>2023</v>
      </c>
      <c r="E5810" t="s">
        <v>69</v>
      </c>
      <c r="F5810" t="s">
        <v>70</v>
      </c>
      <c r="G5810" s="3" t="s">
        <v>151</v>
      </c>
      <c r="H5810" t="s">
        <v>583</v>
      </c>
      <c r="I5810" t="s">
        <v>553</v>
      </c>
      <c r="J5810" t="s">
        <v>152</v>
      </c>
      <c r="K5810">
        <v>5</v>
      </c>
      <c r="L5810">
        <f>K5810/1000000</f>
        <v>5.0000000000000004E-6</v>
      </c>
      <c r="M5810">
        <v>5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0.52182375010498139</v>
      </c>
      <c r="T5810">
        <v>0</v>
      </c>
      <c r="U5810">
        <v>0.52182375010498139</v>
      </c>
    </row>
    <row r="5811" spans="1:21" x14ac:dyDescent="0.25">
      <c r="A5811" s="2">
        <v>44986</v>
      </c>
      <c r="B5811" t="s">
        <v>287</v>
      </c>
      <c r="C5811" t="str">
        <f>LEFT(B5811,SEARCH(" ",B5811))</f>
        <v xml:space="preserve">Mar </v>
      </c>
      <c r="D5811" t="str">
        <f>RIGHT(B5811,SEARCH(" ",B5811))</f>
        <v>2023</v>
      </c>
      <c r="E5811" t="s">
        <v>17</v>
      </c>
      <c r="F5811" t="s">
        <v>18</v>
      </c>
      <c r="G5811" s="3" t="s">
        <v>19</v>
      </c>
      <c r="H5811" t="s">
        <v>582</v>
      </c>
      <c r="I5811" t="s">
        <v>553</v>
      </c>
      <c r="J5811" t="s">
        <v>20</v>
      </c>
      <c r="K5811">
        <v>3761</v>
      </c>
      <c r="L5811">
        <f>K5811/1000000</f>
        <v>3.761E-3</v>
      </c>
      <c r="O5811">
        <v>4</v>
      </c>
      <c r="P5811">
        <v>1.063546929008243E-3</v>
      </c>
      <c r="R5811">
        <v>2.8985436190157959E-4</v>
      </c>
      <c r="S5811">
        <v>2.72084368900582E-3</v>
      </c>
    </row>
    <row r="5812" spans="1:21" x14ac:dyDescent="0.25">
      <c r="A5812" s="2">
        <v>44986</v>
      </c>
      <c r="B5812" t="s">
        <v>287</v>
      </c>
      <c r="C5812" t="str">
        <f>LEFT(B5812,SEARCH(" ",B5812))</f>
        <v xml:space="preserve">Mar </v>
      </c>
      <c r="D5812" t="str">
        <f>RIGHT(B5812,SEARCH(" ",B5812))</f>
        <v>2023</v>
      </c>
      <c r="E5812" t="s">
        <v>69</v>
      </c>
      <c r="F5812" t="s">
        <v>70</v>
      </c>
      <c r="G5812" s="3" t="s">
        <v>576</v>
      </c>
      <c r="H5812" t="s">
        <v>583</v>
      </c>
      <c r="I5812" t="s">
        <v>553</v>
      </c>
      <c r="J5812" t="s">
        <v>153</v>
      </c>
      <c r="K5812">
        <v>16</v>
      </c>
      <c r="L5812">
        <f>K5812/1000000</f>
        <v>1.5999999999999999E-5</v>
      </c>
      <c r="M5812">
        <v>1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0.20590721420782271</v>
      </c>
      <c r="T5812">
        <v>0</v>
      </c>
      <c r="U5812">
        <v>0.20590721420782271</v>
      </c>
    </row>
    <row r="5813" spans="1:21" x14ac:dyDescent="0.25">
      <c r="A5813" s="2">
        <v>44986</v>
      </c>
      <c r="B5813" t="s">
        <v>287</v>
      </c>
      <c r="C5813" t="str">
        <f>LEFT(B5813,SEARCH(" ",B5813))</f>
        <v xml:space="preserve">Mar </v>
      </c>
      <c r="D5813" t="str">
        <f>RIGHT(B5813,SEARCH(" ",B5813))</f>
        <v>2023</v>
      </c>
      <c r="E5813" t="s">
        <v>69</v>
      </c>
      <c r="F5813" t="s">
        <v>70</v>
      </c>
      <c r="G5813" s="3" t="s">
        <v>154</v>
      </c>
      <c r="H5813" t="s">
        <v>583</v>
      </c>
      <c r="I5813" t="s">
        <v>553</v>
      </c>
      <c r="J5813" t="s">
        <v>155</v>
      </c>
      <c r="K5813">
        <v>0</v>
      </c>
      <c r="L5813">
        <f>K5813/1000000</f>
        <v>0</v>
      </c>
      <c r="M5813">
        <v>0</v>
      </c>
      <c r="N5813">
        <v>0</v>
      </c>
      <c r="O5813">
        <v>0</v>
      </c>
      <c r="R5813">
        <v>0</v>
      </c>
      <c r="S5813">
        <v>1</v>
      </c>
      <c r="T5813">
        <v>0</v>
      </c>
      <c r="U5813">
        <v>1</v>
      </c>
    </row>
    <row r="5814" spans="1:21" x14ac:dyDescent="0.25">
      <c r="A5814" s="2">
        <v>44986</v>
      </c>
      <c r="B5814" t="s">
        <v>287</v>
      </c>
      <c r="C5814" t="str">
        <f>LEFT(B5814,SEARCH(" ",B5814))</f>
        <v xml:space="preserve">Mar </v>
      </c>
      <c r="D5814" t="str">
        <f>RIGHT(B5814,SEARCH(" ",B5814))</f>
        <v>2023</v>
      </c>
      <c r="E5814" t="s">
        <v>69</v>
      </c>
      <c r="F5814" t="s">
        <v>70</v>
      </c>
      <c r="G5814" s="3" t="s">
        <v>158</v>
      </c>
      <c r="H5814" t="s">
        <v>582</v>
      </c>
      <c r="I5814" t="s">
        <v>553</v>
      </c>
      <c r="J5814" t="s">
        <v>158</v>
      </c>
      <c r="K5814">
        <v>0</v>
      </c>
      <c r="L5814">
        <f>K5814/1000000</f>
        <v>0</v>
      </c>
      <c r="M5814">
        <v>0</v>
      </c>
      <c r="N5814">
        <v>0</v>
      </c>
      <c r="O5814">
        <v>0</v>
      </c>
      <c r="R5814">
        <v>0</v>
      </c>
      <c r="S5814">
        <v>1</v>
      </c>
      <c r="T5814">
        <v>0</v>
      </c>
      <c r="U5814">
        <v>1</v>
      </c>
    </row>
    <row r="5815" spans="1:21" x14ac:dyDescent="0.25">
      <c r="A5815" s="2">
        <v>44986</v>
      </c>
      <c r="B5815" t="s">
        <v>287</v>
      </c>
      <c r="C5815" t="str">
        <f>LEFT(B5815,SEARCH(" ",B5815))</f>
        <v xml:space="preserve">Mar </v>
      </c>
      <c r="D5815" t="str">
        <f>RIGHT(B5815,SEARCH(" ",B5815))</f>
        <v>2023</v>
      </c>
      <c r="E5815" t="s">
        <v>69</v>
      </c>
      <c r="F5815" t="s">
        <v>70</v>
      </c>
      <c r="G5815" s="3" t="s">
        <v>156</v>
      </c>
      <c r="H5815" t="s">
        <v>583</v>
      </c>
      <c r="I5815" t="s">
        <v>553</v>
      </c>
      <c r="J5815" t="s">
        <v>157</v>
      </c>
      <c r="K5815">
        <v>0</v>
      </c>
      <c r="L5815">
        <f>K5815/1000000</f>
        <v>0</v>
      </c>
      <c r="M5815">
        <v>0</v>
      </c>
      <c r="N5815">
        <v>0</v>
      </c>
      <c r="O5815">
        <v>0</v>
      </c>
      <c r="R5815">
        <v>0</v>
      </c>
      <c r="S5815">
        <v>1</v>
      </c>
      <c r="T5815">
        <v>0</v>
      </c>
      <c r="U5815">
        <v>1</v>
      </c>
    </row>
    <row r="5816" spans="1:21" x14ac:dyDescent="0.25">
      <c r="A5816" s="2">
        <v>44986</v>
      </c>
      <c r="B5816" t="s">
        <v>287</v>
      </c>
      <c r="C5816" t="str">
        <f>LEFT(B5816,SEARCH(" ",B5816))</f>
        <v xml:space="preserve">Mar </v>
      </c>
      <c r="D5816" t="str">
        <f>RIGHT(B5816,SEARCH(" ",B5816))</f>
        <v>2023</v>
      </c>
      <c r="E5816" t="s">
        <v>69</v>
      </c>
      <c r="F5816" t="s">
        <v>70</v>
      </c>
      <c r="G5816" s="3" t="s">
        <v>159</v>
      </c>
      <c r="H5816" t="s">
        <v>582</v>
      </c>
      <c r="I5816" t="s">
        <v>555</v>
      </c>
      <c r="J5816" t="s">
        <v>160</v>
      </c>
      <c r="K5816">
        <v>5</v>
      </c>
      <c r="L5816">
        <f>K5816/1000000</f>
        <v>5.0000000000000004E-6</v>
      </c>
      <c r="M5816">
        <v>5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0.52182375010498139</v>
      </c>
      <c r="T5816">
        <v>0</v>
      </c>
      <c r="U5816">
        <v>0.52182375010498139</v>
      </c>
    </row>
    <row r="5817" spans="1:21" x14ac:dyDescent="0.25">
      <c r="A5817" s="2">
        <v>44986</v>
      </c>
      <c r="B5817" t="s">
        <v>287</v>
      </c>
      <c r="C5817" t="str">
        <f>LEFT(B5817,SEARCH(" ",B5817))</f>
        <v xml:space="preserve">Mar </v>
      </c>
      <c r="D5817" t="str">
        <f>RIGHT(B5817,SEARCH(" ",B5817))</f>
        <v>2023</v>
      </c>
      <c r="E5817" t="s">
        <v>69</v>
      </c>
      <c r="F5817" t="s">
        <v>70</v>
      </c>
      <c r="G5817" s="3" t="s">
        <v>580</v>
      </c>
      <c r="H5817" t="s">
        <v>583</v>
      </c>
      <c r="I5817" t="s">
        <v>553</v>
      </c>
      <c r="J5817" t="s">
        <v>161</v>
      </c>
      <c r="K5817">
        <v>1076</v>
      </c>
      <c r="L5817">
        <f>K5817/1000000</f>
        <v>1.0759999999999999E-3</v>
      </c>
      <c r="M5817">
        <v>651</v>
      </c>
      <c r="N5817">
        <v>7</v>
      </c>
      <c r="O5817">
        <v>5</v>
      </c>
      <c r="P5817">
        <v>4.646840148698885E-3</v>
      </c>
      <c r="Q5817">
        <v>6.5055762081784388E-3</v>
      </c>
      <c r="R5817">
        <v>1.510485792931575E-3</v>
      </c>
      <c r="S5817">
        <v>1.0810606534327969E-2</v>
      </c>
      <c r="T5817">
        <v>2.6194613073234692E-3</v>
      </c>
      <c r="U5817">
        <v>1.335777818300876E-2</v>
      </c>
    </row>
    <row r="5818" spans="1:21" x14ac:dyDescent="0.25">
      <c r="A5818" s="2">
        <v>45017</v>
      </c>
      <c r="B5818" t="s">
        <v>288</v>
      </c>
      <c r="C5818" t="str">
        <f>LEFT(B5818,SEARCH(" ",B5818))</f>
        <v xml:space="preserve">Apr </v>
      </c>
      <c r="D5818" t="str">
        <f>RIGHT(B5818,SEARCH(" ",B5818))</f>
        <v>2023</v>
      </c>
      <c r="E5818" t="s">
        <v>69</v>
      </c>
      <c r="F5818" t="s">
        <v>70</v>
      </c>
      <c r="G5818" s="3" t="s">
        <v>71</v>
      </c>
      <c r="H5818" t="s">
        <v>583</v>
      </c>
      <c r="I5818" t="s">
        <v>553</v>
      </c>
      <c r="J5818" t="s">
        <v>72</v>
      </c>
      <c r="K5818">
        <v>0</v>
      </c>
      <c r="L5818">
        <f>K5818/1000000</f>
        <v>0</v>
      </c>
      <c r="M5818">
        <v>0</v>
      </c>
      <c r="N5818">
        <v>0</v>
      </c>
      <c r="O5818">
        <v>0</v>
      </c>
      <c r="R5818">
        <v>0</v>
      </c>
      <c r="S5818">
        <v>1</v>
      </c>
      <c r="T5818">
        <v>0</v>
      </c>
      <c r="U5818">
        <v>1</v>
      </c>
    </row>
    <row r="5819" spans="1:21" x14ac:dyDescent="0.25">
      <c r="A5819" s="2">
        <v>45017</v>
      </c>
      <c r="B5819" t="s">
        <v>288</v>
      </c>
      <c r="C5819" t="str">
        <f>LEFT(B5819,SEARCH(" ",B5819))</f>
        <v xml:space="preserve">Apr </v>
      </c>
      <c r="D5819" t="str">
        <f>RIGHT(B5819,SEARCH(" ",B5819))</f>
        <v>2023</v>
      </c>
      <c r="E5819" t="s">
        <v>69</v>
      </c>
      <c r="F5819" t="s">
        <v>70</v>
      </c>
      <c r="G5819" s="3" t="s">
        <v>556</v>
      </c>
      <c r="H5819" t="s">
        <v>582</v>
      </c>
      <c r="I5819" t="s">
        <v>553</v>
      </c>
      <c r="J5819" t="s">
        <v>73</v>
      </c>
      <c r="K5819">
        <v>4</v>
      </c>
      <c r="L5819">
        <f>K5819/1000000</f>
        <v>3.9999999999999998E-6</v>
      </c>
      <c r="M5819">
        <v>1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0.60236463561647458</v>
      </c>
      <c r="T5819">
        <v>0</v>
      </c>
      <c r="U5819">
        <v>0.60236463561647458</v>
      </c>
    </row>
    <row r="5820" spans="1:21" x14ac:dyDescent="0.25">
      <c r="A5820" s="2">
        <v>45017</v>
      </c>
      <c r="B5820" t="s">
        <v>288</v>
      </c>
      <c r="C5820" t="str">
        <f>LEFT(B5820,SEARCH(" ",B5820))</f>
        <v xml:space="preserve">Apr </v>
      </c>
      <c r="D5820" t="str">
        <f>RIGHT(B5820,SEARCH(" ",B5820))</f>
        <v>2023</v>
      </c>
      <c r="E5820" t="s">
        <v>69</v>
      </c>
      <c r="F5820" t="s">
        <v>70</v>
      </c>
      <c r="G5820" s="3" t="s">
        <v>74</v>
      </c>
      <c r="H5820" t="s">
        <v>582</v>
      </c>
      <c r="I5820" t="s">
        <v>555</v>
      </c>
      <c r="J5820" t="s">
        <v>75</v>
      </c>
      <c r="K5820">
        <v>53255</v>
      </c>
      <c r="L5820">
        <f>K5820/1000000</f>
        <v>5.3254999999999997E-2</v>
      </c>
      <c r="M5820">
        <v>53255</v>
      </c>
      <c r="N5820">
        <v>0</v>
      </c>
      <c r="O5820">
        <v>42</v>
      </c>
      <c r="P5820">
        <v>7.8865834193972396E-4</v>
      </c>
      <c r="Q5820">
        <v>0</v>
      </c>
      <c r="R5820">
        <v>5.6845284067240387E-4</v>
      </c>
      <c r="S5820">
        <v>1.065889106787667E-3</v>
      </c>
      <c r="T5820">
        <v>0</v>
      </c>
      <c r="U5820">
        <v>6.9265828485461247E-5</v>
      </c>
    </row>
    <row r="5821" spans="1:21" x14ac:dyDescent="0.25">
      <c r="A5821" s="2">
        <v>45017</v>
      </c>
      <c r="B5821" t="s">
        <v>288</v>
      </c>
      <c r="C5821" t="str">
        <f>LEFT(B5821,SEARCH(" ",B5821))</f>
        <v xml:space="preserve">Apr </v>
      </c>
      <c r="D5821" t="str">
        <f>RIGHT(B5821,SEARCH(" ",B5821))</f>
        <v>2023</v>
      </c>
      <c r="E5821" t="s">
        <v>69</v>
      </c>
      <c r="F5821" t="s">
        <v>70</v>
      </c>
      <c r="G5821" s="3" t="s">
        <v>76</v>
      </c>
      <c r="H5821" t="s">
        <v>582</v>
      </c>
      <c r="I5821" t="s">
        <v>553</v>
      </c>
      <c r="J5821" t="s">
        <v>77</v>
      </c>
      <c r="K5821">
        <v>1</v>
      </c>
      <c r="L5821">
        <f>K5821/1000000</f>
        <v>9.9999999999999995E-7</v>
      </c>
      <c r="M5821">
        <v>1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0.97499999999999998</v>
      </c>
      <c r="T5821">
        <v>0</v>
      </c>
      <c r="U5821">
        <v>0.97499999999999998</v>
      </c>
    </row>
    <row r="5822" spans="1:21" x14ac:dyDescent="0.25">
      <c r="A5822" s="2">
        <v>45017</v>
      </c>
      <c r="B5822" t="s">
        <v>288</v>
      </c>
      <c r="C5822" t="str">
        <f>LEFT(B5822,SEARCH(" ",B5822))</f>
        <v xml:space="preserve">Apr </v>
      </c>
      <c r="D5822" t="str">
        <f>RIGHT(B5822,SEARCH(" ",B5822))</f>
        <v>2023</v>
      </c>
      <c r="E5822" t="s">
        <v>69</v>
      </c>
      <c r="F5822" t="s">
        <v>70</v>
      </c>
      <c r="G5822" s="3" t="s">
        <v>78</v>
      </c>
      <c r="H5822" t="s">
        <v>583</v>
      </c>
      <c r="I5822" t="s">
        <v>553</v>
      </c>
      <c r="J5822" t="s">
        <v>79</v>
      </c>
      <c r="K5822">
        <v>0</v>
      </c>
      <c r="L5822">
        <f>K5822/1000000</f>
        <v>0</v>
      </c>
      <c r="M5822">
        <v>0</v>
      </c>
      <c r="N5822">
        <v>0</v>
      </c>
      <c r="O5822">
        <v>0</v>
      </c>
      <c r="R5822">
        <v>0</v>
      </c>
      <c r="S5822">
        <v>1</v>
      </c>
      <c r="T5822">
        <v>0</v>
      </c>
      <c r="U5822">
        <v>1</v>
      </c>
    </row>
    <row r="5823" spans="1:21" x14ac:dyDescent="0.25">
      <c r="A5823" s="2">
        <v>45017</v>
      </c>
      <c r="B5823" t="s">
        <v>288</v>
      </c>
      <c r="C5823" t="str">
        <f>LEFT(B5823,SEARCH(" ",B5823))</f>
        <v xml:space="preserve">Apr </v>
      </c>
      <c r="D5823" t="str">
        <f>RIGHT(B5823,SEARCH(" ",B5823))</f>
        <v>2023</v>
      </c>
      <c r="E5823" t="s">
        <v>17</v>
      </c>
      <c r="F5823" t="s">
        <v>18</v>
      </c>
      <c r="G5823" s="3" t="s">
        <v>215</v>
      </c>
      <c r="H5823" t="s">
        <v>583</v>
      </c>
      <c r="I5823" t="s">
        <v>553</v>
      </c>
      <c r="J5823" t="s">
        <v>216</v>
      </c>
      <c r="K5823">
        <v>136</v>
      </c>
      <c r="L5823">
        <f>K5823/1000000</f>
        <v>1.36E-4</v>
      </c>
      <c r="O5823">
        <v>2</v>
      </c>
      <c r="P5823">
        <v>1.470588235294118E-2</v>
      </c>
      <c r="R5823">
        <v>1.7859388132832629E-3</v>
      </c>
      <c r="S5823">
        <v>5.2112023364688009E-2</v>
      </c>
    </row>
    <row r="5824" spans="1:21" x14ac:dyDescent="0.25">
      <c r="A5824" s="2">
        <v>45017</v>
      </c>
      <c r="B5824" t="s">
        <v>288</v>
      </c>
      <c r="C5824" t="str">
        <f>LEFT(B5824,SEARCH(" ",B5824))</f>
        <v xml:space="preserve">Apr </v>
      </c>
      <c r="D5824" t="str">
        <f>RIGHT(B5824,SEARCH(" ",B5824))</f>
        <v>2023</v>
      </c>
      <c r="E5824" t="s">
        <v>69</v>
      </c>
      <c r="F5824" t="s">
        <v>70</v>
      </c>
      <c r="G5824" s="3" t="s">
        <v>80</v>
      </c>
      <c r="H5824" t="s">
        <v>583</v>
      </c>
      <c r="I5824" t="s">
        <v>553</v>
      </c>
      <c r="J5824" t="s">
        <v>81</v>
      </c>
      <c r="K5824">
        <v>2</v>
      </c>
      <c r="L5824">
        <f>K5824/1000000</f>
        <v>1.9999999999999999E-6</v>
      </c>
      <c r="M5824">
        <v>2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0.841886116991581</v>
      </c>
      <c r="T5824">
        <v>0</v>
      </c>
      <c r="U5824">
        <v>0.841886116991581</v>
      </c>
    </row>
    <row r="5825" spans="1:21" x14ac:dyDescent="0.25">
      <c r="A5825" s="2">
        <v>45017</v>
      </c>
      <c r="B5825" t="s">
        <v>288</v>
      </c>
      <c r="C5825" t="str">
        <f>LEFT(B5825,SEARCH(" ",B5825))</f>
        <v xml:space="preserve">Apr </v>
      </c>
      <c r="D5825" t="str">
        <f>RIGHT(B5825,SEARCH(" ",B5825))</f>
        <v>2023</v>
      </c>
      <c r="E5825" t="s">
        <v>69</v>
      </c>
      <c r="F5825" t="s">
        <v>70</v>
      </c>
      <c r="G5825" s="3" t="s">
        <v>82</v>
      </c>
      <c r="H5825" t="s">
        <v>583</v>
      </c>
      <c r="I5825" t="s">
        <v>553</v>
      </c>
      <c r="J5825" t="s">
        <v>83</v>
      </c>
      <c r="K5825">
        <v>32</v>
      </c>
      <c r="L5825">
        <f>K5825/1000000</f>
        <v>3.1999999999999999E-5</v>
      </c>
      <c r="M5825">
        <v>5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0.1088811606793529</v>
      </c>
      <c r="T5825">
        <v>0</v>
      </c>
      <c r="U5825">
        <v>0.1088811606793529</v>
      </c>
    </row>
    <row r="5826" spans="1:21" x14ac:dyDescent="0.25">
      <c r="A5826" s="2">
        <v>45017</v>
      </c>
      <c r="B5826" t="s">
        <v>288</v>
      </c>
      <c r="C5826" t="str">
        <f>LEFT(B5826,SEARCH(" ",B5826))</f>
        <v xml:space="preserve">Apr </v>
      </c>
      <c r="D5826" t="str">
        <f>RIGHT(B5826,SEARCH(" ",B5826))</f>
        <v>2023</v>
      </c>
      <c r="E5826" t="s">
        <v>69</v>
      </c>
      <c r="F5826" t="s">
        <v>70</v>
      </c>
      <c r="G5826" s="3" t="s">
        <v>84</v>
      </c>
      <c r="H5826" t="s">
        <v>582</v>
      </c>
      <c r="I5826" t="s">
        <v>553</v>
      </c>
      <c r="J5826" t="s">
        <v>85</v>
      </c>
      <c r="K5826">
        <v>0</v>
      </c>
      <c r="L5826">
        <f>K5826/1000000</f>
        <v>0</v>
      </c>
      <c r="M5826">
        <v>0</v>
      </c>
      <c r="N5826">
        <v>0</v>
      </c>
      <c r="O5826">
        <v>0</v>
      </c>
      <c r="R5826">
        <v>0</v>
      </c>
      <c r="S5826">
        <v>1</v>
      </c>
      <c r="T5826">
        <v>0</v>
      </c>
      <c r="U5826">
        <v>1</v>
      </c>
    </row>
    <row r="5827" spans="1:21" x14ac:dyDescent="0.25">
      <c r="A5827" s="2">
        <v>45017</v>
      </c>
      <c r="B5827" t="s">
        <v>288</v>
      </c>
      <c r="C5827" t="str">
        <f>LEFT(B5827,SEARCH(" ",B5827))</f>
        <v xml:space="preserve">Apr </v>
      </c>
      <c r="D5827" t="str">
        <f>RIGHT(B5827,SEARCH(" ",B5827))</f>
        <v>2023</v>
      </c>
      <c r="E5827" t="s">
        <v>69</v>
      </c>
      <c r="F5827" t="s">
        <v>70</v>
      </c>
      <c r="G5827" s="3" t="s">
        <v>557</v>
      </c>
      <c r="H5827" t="s">
        <v>583</v>
      </c>
      <c r="I5827" t="s">
        <v>555</v>
      </c>
      <c r="J5827" t="s">
        <v>86</v>
      </c>
      <c r="K5827">
        <v>23598</v>
      </c>
      <c r="L5827">
        <f>K5827/1000000</f>
        <v>2.3598000000000001E-2</v>
      </c>
      <c r="M5827">
        <v>2630</v>
      </c>
      <c r="N5827">
        <v>80</v>
      </c>
      <c r="O5827">
        <v>3</v>
      </c>
      <c r="P5827">
        <v>1.2712941774726671E-4</v>
      </c>
      <c r="Q5827">
        <v>3.390117806593779E-3</v>
      </c>
      <c r="R5827">
        <v>2.6217909613209441E-5</v>
      </c>
      <c r="S5827">
        <v>3.7148070940961828E-4</v>
      </c>
      <c r="T5827">
        <v>2.6890400882995939E-3</v>
      </c>
      <c r="U5827">
        <v>4.2175448439238476E-3</v>
      </c>
    </row>
    <row r="5828" spans="1:21" x14ac:dyDescent="0.25">
      <c r="A5828" s="2">
        <v>45017</v>
      </c>
      <c r="B5828" t="s">
        <v>288</v>
      </c>
      <c r="C5828" t="str">
        <f>LEFT(B5828,SEARCH(" ",B5828))</f>
        <v xml:space="preserve">Apr </v>
      </c>
      <c r="D5828" t="str">
        <f>RIGHT(B5828,SEARCH(" ",B5828))</f>
        <v>2023</v>
      </c>
      <c r="E5828" t="s">
        <v>69</v>
      </c>
      <c r="F5828" t="s">
        <v>70</v>
      </c>
      <c r="G5828" s="3" t="s">
        <v>87</v>
      </c>
      <c r="H5828" t="s">
        <v>583</v>
      </c>
      <c r="I5828" t="s">
        <v>553</v>
      </c>
      <c r="J5828" t="s">
        <v>88</v>
      </c>
      <c r="L5828">
        <f>K5828/1000000</f>
        <v>0</v>
      </c>
    </row>
    <row r="5829" spans="1:21" x14ac:dyDescent="0.25">
      <c r="A5829" s="2">
        <v>45017</v>
      </c>
      <c r="B5829" t="s">
        <v>288</v>
      </c>
      <c r="C5829" t="str">
        <f>LEFT(B5829,SEARCH(" ",B5829))</f>
        <v xml:space="preserve">Apr </v>
      </c>
      <c r="D5829" t="str">
        <f>RIGHT(B5829,SEARCH(" ",B5829))</f>
        <v>2023</v>
      </c>
      <c r="E5829" t="s">
        <v>69</v>
      </c>
      <c r="F5829" t="s">
        <v>70</v>
      </c>
      <c r="G5829" s="3" t="s">
        <v>89</v>
      </c>
      <c r="H5829" t="s">
        <v>583</v>
      </c>
      <c r="I5829" t="s">
        <v>555</v>
      </c>
      <c r="J5829" t="s">
        <v>90</v>
      </c>
      <c r="K5829">
        <v>661597</v>
      </c>
      <c r="L5829">
        <f>K5829/1000000</f>
        <v>0.66159699999999999</v>
      </c>
      <c r="M5829">
        <v>339755</v>
      </c>
      <c r="N5829">
        <v>392</v>
      </c>
      <c r="O5829">
        <v>293</v>
      </c>
      <c r="P5829">
        <v>4.4286778809456509E-4</v>
      </c>
      <c r="Q5829">
        <v>5.9250570966917922E-4</v>
      </c>
      <c r="R5829">
        <v>3.9361423700493161E-4</v>
      </c>
      <c r="S5829">
        <v>4.9657790851885834E-4</v>
      </c>
      <c r="T5829">
        <v>5.3531109924050363E-4</v>
      </c>
      <c r="U5829">
        <v>6.5414404442764673E-4</v>
      </c>
    </row>
    <row r="5830" spans="1:21" x14ac:dyDescent="0.25">
      <c r="A5830" s="2">
        <v>45017</v>
      </c>
      <c r="B5830" t="s">
        <v>288</v>
      </c>
      <c r="C5830" t="str">
        <f>LEFT(B5830,SEARCH(" ",B5830))</f>
        <v xml:space="preserve">Apr </v>
      </c>
      <c r="D5830" t="str">
        <f>RIGHT(B5830,SEARCH(" ",B5830))</f>
        <v>2023</v>
      </c>
      <c r="E5830" t="s">
        <v>69</v>
      </c>
      <c r="F5830" t="s">
        <v>70</v>
      </c>
      <c r="G5830" s="3" t="s">
        <v>91</v>
      </c>
      <c r="H5830" t="s">
        <v>582</v>
      </c>
      <c r="I5830" t="s">
        <v>553</v>
      </c>
      <c r="J5830" t="s">
        <v>92</v>
      </c>
      <c r="K5830">
        <v>1</v>
      </c>
      <c r="L5830">
        <f>K5830/1000000</f>
        <v>9.9999999999999995E-7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0.97499999999999998</v>
      </c>
      <c r="T5830">
        <v>0</v>
      </c>
      <c r="U5830">
        <v>0.97499999999999998</v>
      </c>
    </row>
    <row r="5831" spans="1:21" x14ac:dyDescent="0.25">
      <c r="A5831" s="2">
        <v>45017</v>
      </c>
      <c r="B5831" t="s">
        <v>288</v>
      </c>
      <c r="C5831" t="str">
        <f>LEFT(B5831,SEARCH(" ",B5831))</f>
        <v xml:space="preserve">Apr </v>
      </c>
      <c r="D5831" t="str">
        <f>RIGHT(B5831,SEARCH(" ",B5831))</f>
        <v>2023</v>
      </c>
      <c r="E5831" t="s">
        <v>69</v>
      </c>
      <c r="F5831" t="s">
        <v>70</v>
      </c>
      <c r="G5831" s="3" t="s">
        <v>93</v>
      </c>
      <c r="H5831" t="s">
        <v>584</v>
      </c>
      <c r="I5831" t="s">
        <v>553</v>
      </c>
      <c r="J5831" t="s">
        <v>94</v>
      </c>
      <c r="K5831">
        <v>0</v>
      </c>
      <c r="L5831">
        <f>K5831/1000000</f>
        <v>0</v>
      </c>
      <c r="M5831">
        <v>0</v>
      </c>
      <c r="N5831">
        <v>0</v>
      </c>
      <c r="O5831">
        <v>0</v>
      </c>
      <c r="R5831">
        <v>0</v>
      </c>
      <c r="S5831">
        <v>1</v>
      </c>
      <c r="T5831">
        <v>0</v>
      </c>
      <c r="U5831">
        <v>1</v>
      </c>
    </row>
    <row r="5832" spans="1:21" x14ac:dyDescent="0.25">
      <c r="A5832" s="2">
        <v>45017</v>
      </c>
      <c r="B5832" t="s">
        <v>288</v>
      </c>
      <c r="C5832" t="str">
        <f>LEFT(B5832,SEARCH(" ",B5832))</f>
        <v xml:space="preserve">Apr </v>
      </c>
      <c r="D5832" t="str">
        <f>RIGHT(B5832,SEARCH(" ",B5832))</f>
        <v>2023</v>
      </c>
      <c r="E5832" t="s">
        <v>69</v>
      </c>
      <c r="F5832" t="s">
        <v>70</v>
      </c>
      <c r="G5832" s="3" t="s">
        <v>559</v>
      </c>
      <c r="H5832" t="s">
        <v>582</v>
      </c>
      <c r="I5832" t="s">
        <v>553</v>
      </c>
      <c r="J5832" t="s">
        <v>95</v>
      </c>
      <c r="K5832">
        <v>0</v>
      </c>
      <c r="L5832">
        <f>K5832/1000000</f>
        <v>0</v>
      </c>
      <c r="M5832">
        <v>0</v>
      </c>
      <c r="N5832">
        <v>0</v>
      </c>
      <c r="O5832">
        <v>0</v>
      </c>
      <c r="R5832">
        <v>0</v>
      </c>
      <c r="S5832">
        <v>1</v>
      </c>
      <c r="T5832">
        <v>0</v>
      </c>
      <c r="U5832">
        <v>1</v>
      </c>
    </row>
    <row r="5833" spans="1:21" x14ac:dyDescent="0.25">
      <c r="A5833" s="2">
        <v>45017</v>
      </c>
      <c r="B5833" t="s">
        <v>288</v>
      </c>
      <c r="C5833" t="str">
        <f>LEFT(B5833,SEARCH(" ",B5833))</f>
        <v xml:space="preserve">Apr </v>
      </c>
      <c r="D5833" t="str">
        <f>RIGHT(B5833,SEARCH(" ",B5833))</f>
        <v>2023</v>
      </c>
      <c r="E5833" t="s">
        <v>69</v>
      </c>
      <c r="F5833" t="s">
        <v>70</v>
      </c>
      <c r="G5833" s="3" t="s">
        <v>96</v>
      </c>
      <c r="H5833" s="3" t="s">
        <v>582</v>
      </c>
      <c r="I5833" t="s">
        <v>555</v>
      </c>
      <c r="J5833" t="s">
        <v>97</v>
      </c>
      <c r="K5833">
        <v>0</v>
      </c>
      <c r="L5833">
        <f>K5833/1000000</f>
        <v>0</v>
      </c>
      <c r="M5833">
        <v>0</v>
      </c>
      <c r="N5833">
        <v>0</v>
      </c>
      <c r="O5833">
        <v>0</v>
      </c>
      <c r="R5833">
        <v>0</v>
      </c>
      <c r="S5833">
        <v>1</v>
      </c>
      <c r="T5833">
        <v>0</v>
      </c>
      <c r="U5833">
        <v>1</v>
      </c>
    </row>
    <row r="5834" spans="1:21" x14ac:dyDescent="0.25">
      <c r="A5834" s="2">
        <v>45017</v>
      </c>
      <c r="B5834" t="s">
        <v>288</v>
      </c>
      <c r="C5834" t="str">
        <f>LEFT(B5834,SEARCH(" ",B5834))</f>
        <v xml:space="preserve">Apr </v>
      </c>
      <c r="D5834" t="str">
        <f>RIGHT(B5834,SEARCH(" ",B5834))</f>
        <v>2023</v>
      </c>
      <c r="E5834" t="s">
        <v>69</v>
      </c>
      <c r="F5834" t="s">
        <v>70</v>
      </c>
      <c r="G5834" s="3" t="s">
        <v>98</v>
      </c>
      <c r="H5834" t="s">
        <v>583</v>
      </c>
      <c r="I5834" t="s">
        <v>553</v>
      </c>
      <c r="J5834" t="s">
        <v>99</v>
      </c>
      <c r="K5834">
        <v>7204</v>
      </c>
      <c r="L5834">
        <f>K5834/1000000</f>
        <v>7.2040000000000003E-3</v>
      </c>
      <c r="M5834">
        <v>3948</v>
      </c>
      <c r="N5834">
        <v>76</v>
      </c>
      <c r="O5834">
        <v>8</v>
      </c>
      <c r="P5834">
        <v>1.1104941699056081E-3</v>
      </c>
      <c r="Q5834">
        <v>1.054969461410328E-2</v>
      </c>
      <c r="R5834">
        <v>4.7955061576056708E-4</v>
      </c>
      <c r="S5834">
        <v>2.1869373590995139E-3</v>
      </c>
      <c r="T5834">
        <v>8.3207125021903024E-3</v>
      </c>
      <c r="U5834">
        <v>1.3186958867845711E-2</v>
      </c>
    </row>
    <row r="5835" spans="1:21" x14ac:dyDescent="0.25">
      <c r="A5835" s="2">
        <v>45017</v>
      </c>
      <c r="B5835" t="s">
        <v>288</v>
      </c>
      <c r="C5835" t="str">
        <f>LEFT(B5835,SEARCH(" ",B5835))</f>
        <v xml:space="preserve">Apr </v>
      </c>
      <c r="D5835" t="str">
        <f>RIGHT(B5835,SEARCH(" ",B5835))</f>
        <v>2023</v>
      </c>
      <c r="E5835" t="s">
        <v>69</v>
      </c>
      <c r="F5835" t="s">
        <v>70</v>
      </c>
      <c r="G5835" s="3" t="s">
        <v>100</v>
      </c>
      <c r="H5835" t="s">
        <v>583</v>
      </c>
      <c r="I5835" t="s">
        <v>553</v>
      </c>
      <c r="J5835" t="s">
        <v>101</v>
      </c>
      <c r="K5835">
        <v>283</v>
      </c>
      <c r="L5835">
        <f>K5835/1000000</f>
        <v>2.8299999999999999E-4</v>
      </c>
      <c r="M5835">
        <v>49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1.295032322071321E-2</v>
      </c>
      <c r="T5835">
        <v>0</v>
      </c>
      <c r="U5835">
        <v>1.295032322071321E-2</v>
      </c>
    </row>
    <row r="5836" spans="1:21" x14ac:dyDescent="0.25">
      <c r="A5836" s="2">
        <v>45017</v>
      </c>
      <c r="B5836" t="s">
        <v>288</v>
      </c>
      <c r="C5836" t="str">
        <f>LEFT(B5836,SEARCH(" ",B5836))</f>
        <v xml:space="preserve">Apr </v>
      </c>
      <c r="D5836" t="str">
        <f>RIGHT(B5836,SEARCH(" ",B5836))</f>
        <v>2023</v>
      </c>
      <c r="E5836" t="s">
        <v>279</v>
      </c>
      <c r="F5836" t="s">
        <v>280</v>
      </c>
      <c r="G5836" s="3" t="s">
        <v>560</v>
      </c>
      <c r="H5836" t="s">
        <v>583</v>
      </c>
      <c r="I5836" t="s">
        <v>553</v>
      </c>
      <c r="J5836" t="s">
        <v>281</v>
      </c>
      <c r="K5836">
        <v>41</v>
      </c>
      <c r="L5836">
        <f>K5836/1000000</f>
        <v>4.1E-5</v>
      </c>
      <c r="M5836">
        <v>2</v>
      </c>
    </row>
    <row r="5837" spans="1:21" x14ac:dyDescent="0.25">
      <c r="A5837" s="2">
        <v>45017</v>
      </c>
      <c r="B5837" t="s">
        <v>288</v>
      </c>
      <c r="C5837" t="str">
        <f>LEFT(B5837,SEARCH(" ",B5837))</f>
        <v xml:space="preserve">Apr </v>
      </c>
      <c r="D5837" t="str">
        <f>RIGHT(B5837,SEARCH(" ",B5837))</f>
        <v>2023</v>
      </c>
      <c r="E5837" t="s">
        <v>69</v>
      </c>
      <c r="F5837" t="s">
        <v>70</v>
      </c>
      <c r="G5837" s="3" t="s">
        <v>102</v>
      </c>
      <c r="H5837" t="s">
        <v>583</v>
      </c>
      <c r="I5837" t="s">
        <v>553</v>
      </c>
      <c r="J5837" t="s">
        <v>103</v>
      </c>
      <c r="L5837">
        <f>K5837/1000000</f>
        <v>0</v>
      </c>
    </row>
    <row r="5838" spans="1:21" x14ac:dyDescent="0.25">
      <c r="A5838" s="2">
        <v>45017</v>
      </c>
      <c r="B5838" t="s">
        <v>288</v>
      </c>
      <c r="C5838" t="str">
        <f>LEFT(B5838,SEARCH(" ",B5838))</f>
        <v xml:space="preserve">Apr </v>
      </c>
      <c r="D5838" t="str">
        <f>RIGHT(B5838,SEARCH(" ",B5838))</f>
        <v>2023</v>
      </c>
      <c r="E5838" t="s">
        <v>69</v>
      </c>
      <c r="F5838" t="s">
        <v>70</v>
      </c>
      <c r="G5838" s="3" t="s">
        <v>561</v>
      </c>
      <c r="H5838" t="s">
        <v>583</v>
      </c>
      <c r="I5838" t="s">
        <v>553</v>
      </c>
      <c r="J5838" t="s">
        <v>104</v>
      </c>
      <c r="L5838">
        <f>K5838/1000000</f>
        <v>0</v>
      </c>
    </row>
    <row r="5839" spans="1:21" x14ac:dyDescent="0.25">
      <c r="A5839" s="2">
        <v>45017</v>
      </c>
      <c r="B5839" t="s">
        <v>288</v>
      </c>
      <c r="C5839" t="str">
        <f>LEFT(B5839,SEARCH(" ",B5839))</f>
        <v xml:space="preserve">Apr </v>
      </c>
      <c r="D5839" t="str">
        <f>RIGHT(B5839,SEARCH(" ",B5839))</f>
        <v>2023</v>
      </c>
      <c r="E5839" t="s">
        <v>69</v>
      </c>
      <c r="F5839" t="s">
        <v>70</v>
      </c>
      <c r="G5839" s="3" t="s">
        <v>105</v>
      </c>
      <c r="H5839" t="s">
        <v>583</v>
      </c>
      <c r="I5839" t="s">
        <v>553</v>
      </c>
      <c r="J5839" t="s">
        <v>106</v>
      </c>
      <c r="L5839">
        <f>K5839/1000000</f>
        <v>0</v>
      </c>
    </row>
    <row r="5840" spans="1:21" x14ac:dyDescent="0.25">
      <c r="A5840" s="2">
        <v>45017</v>
      </c>
      <c r="B5840" t="s">
        <v>288</v>
      </c>
      <c r="C5840" t="str">
        <f>LEFT(B5840,SEARCH(" ",B5840))</f>
        <v xml:space="preserve">Apr </v>
      </c>
      <c r="D5840" t="str">
        <f>RIGHT(B5840,SEARCH(" ",B5840))</f>
        <v>2023</v>
      </c>
      <c r="E5840" t="s">
        <v>69</v>
      </c>
      <c r="F5840" t="s">
        <v>70</v>
      </c>
      <c r="G5840" s="3" t="s">
        <v>107</v>
      </c>
      <c r="H5840" t="s">
        <v>583</v>
      </c>
      <c r="I5840" t="s">
        <v>553</v>
      </c>
      <c r="J5840" t="s">
        <v>108</v>
      </c>
      <c r="K5840">
        <v>185</v>
      </c>
      <c r="L5840">
        <f>K5840/1000000</f>
        <v>1.85E-4</v>
      </c>
      <c r="M5840">
        <v>14</v>
      </c>
      <c r="N5840">
        <v>4</v>
      </c>
      <c r="O5840">
        <v>1</v>
      </c>
      <c r="P5840">
        <v>5.4054054054054057E-3</v>
      </c>
      <c r="Q5840">
        <v>2.1621621621621619E-2</v>
      </c>
      <c r="R5840">
        <v>1.3684365218445099E-4</v>
      </c>
      <c r="S5840">
        <v>2.9747494112046139E-2</v>
      </c>
      <c r="T5840">
        <v>5.9218514199966994E-3</v>
      </c>
      <c r="U5840">
        <v>5.4432014943453733E-2</v>
      </c>
    </row>
    <row r="5841" spans="1:21" x14ac:dyDescent="0.25">
      <c r="A5841" s="2">
        <v>45017</v>
      </c>
      <c r="B5841" t="s">
        <v>288</v>
      </c>
      <c r="C5841" t="str">
        <f>LEFT(B5841,SEARCH(" ",B5841))</f>
        <v xml:space="preserve">Apr </v>
      </c>
      <c r="D5841" t="str">
        <f>RIGHT(B5841,SEARCH(" ",B5841))</f>
        <v>2023</v>
      </c>
      <c r="E5841" t="s">
        <v>69</v>
      </c>
      <c r="F5841" t="s">
        <v>70</v>
      </c>
      <c r="G5841" s="3" t="s">
        <v>563</v>
      </c>
      <c r="H5841" t="s">
        <v>583</v>
      </c>
      <c r="I5841" t="s">
        <v>555</v>
      </c>
      <c r="J5841" t="s">
        <v>109</v>
      </c>
      <c r="K5841">
        <v>1558</v>
      </c>
      <c r="L5841">
        <f>K5841/1000000</f>
        <v>1.5579999999999999E-3</v>
      </c>
      <c r="M5841">
        <v>1558</v>
      </c>
      <c r="N5841">
        <v>6</v>
      </c>
      <c r="O5841">
        <v>2</v>
      </c>
      <c r="P5841">
        <v>1.2836970474967911E-3</v>
      </c>
      <c r="Q5841">
        <v>3.851091142490372E-3</v>
      </c>
      <c r="R5841">
        <v>1.5549949266990961E-4</v>
      </c>
      <c r="S5841">
        <v>4.6293863717444947E-3</v>
      </c>
      <c r="T5841">
        <v>1.4145537001574401E-3</v>
      </c>
      <c r="U5841">
        <v>8.3632258740484744E-3</v>
      </c>
    </row>
    <row r="5842" spans="1:21" x14ac:dyDescent="0.25">
      <c r="A5842" s="2">
        <v>45017</v>
      </c>
      <c r="B5842" t="s">
        <v>288</v>
      </c>
      <c r="C5842" t="str">
        <f>LEFT(B5842,SEARCH(" ",B5842))</f>
        <v xml:space="preserve">Apr </v>
      </c>
      <c r="D5842" t="str">
        <f>RIGHT(B5842,SEARCH(" ",B5842))</f>
        <v>2023</v>
      </c>
      <c r="E5842" t="s">
        <v>69</v>
      </c>
      <c r="F5842" t="s">
        <v>70</v>
      </c>
      <c r="G5842" s="3" t="s">
        <v>110</v>
      </c>
      <c r="H5842" t="s">
        <v>583</v>
      </c>
      <c r="I5842" t="s">
        <v>553</v>
      </c>
      <c r="J5842" t="s">
        <v>111</v>
      </c>
      <c r="K5842">
        <v>357</v>
      </c>
      <c r="L5842">
        <f>K5842/1000000</f>
        <v>3.57E-4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1.027979367304566E-2</v>
      </c>
      <c r="T5842">
        <v>0</v>
      </c>
      <c r="U5842">
        <v>1.027979367304566E-2</v>
      </c>
    </row>
    <row r="5843" spans="1:21" x14ac:dyDescent="0.25">
      <c r="A5843" s="2">
        <v>45017</v>
      </c>
      <c r="B5843" t="s">
        <v>288</v>
      </c>
      <c r="C5843" t="str">
        <f>LEFT(B5843,SEARCH(" ",B5843))</f>
        <v xml:space="preserve">Apr </v>
      </c>
      <c r="D5843" t="str">
        <f>RIGHT(B5843,SEARCH(" ",B5843))</f>
        <v>2023</v>
      </c>
      <c r="E5843" t="s">
        <v>279</v>
      </c>
      <c r="F5843" t="s">
        <v>280</v>
      </c>
      <c r="G5843" s="3" t="s">
        <v>289</v>
      </c>
      <c r="H5843" t="s">
        <v>583</v>
      </c>
      <c r="I5843" t="s">
        <v>553</v>
      </c>
      <c r="J5843" t="s">
        <v>290</v>
      </c>
      <c r="K5843">
        <v>1379</v>
      </c>
      <c r="L5843">
        <f>K5843/1000000</f>
        <v>1.379E-3</v>
      </c>
      <c r="M5843">
        <v>1379</v>
      </c>
      <c r="O5843">
        <v>0</v>
      </c>
      <c r="P5843">
        <v>0</v>
      </c>
      <c r="R5843">
        <v>0</v>
      </c>
      <c r="S5843">
        <v>2.67146475821092E-3</v>
      </c>
    </row>
    <row r="5844" spans="1:21" x14ac:dyDescent="0.25">
      <c r="A5844" s="2">
        <v>45017</v>
      </c>
      <c r="B5844" t="s">
        <v>288</v>
      </c>
      <c r="C5844" t="str">
        <f>LEFT(B5844,SEARCH(" ",B5844))</f>
        <v xml:space="preserve">Apr </v>
      </c>
      <c r="D5844" t="str">
        <f>RIGHT(B5844,SEARCH(" ",B5844))</f>
        <v>2023</v>
      </c>
      <c r="E5844" t="s">
        <v>69</v>
      </c>
      <c r="F5844" t="s">
        <v>70</v>
      </c>
      <c r="G5844" s="3" t="s">
        <v>112</v>
      </c>
      <c r="H5844" t="s">
        <v>583</v>
      </c>
      <c r="I5844" t="s">
        <v>553</v>
      </c>
      <c r="J5844" t="s">
        <v>113</v>
      </c>
      <c r="L5844">
        <f>K5844/1000000</f>
        <v>0</v>
      </c>
    </row>
    <row r="5845" spans="1:21" x14ac:dyDescent="0.25">
      <c r="A5845" s="2">
        <v>45017</v>
      </c>
      <c r="B5845" t="s">
        <v>288</v>
      </c>
      <c r="C5845" t="str">
        <f>LEFT(B5845,SEARCH(" ",B5845))</f>
        <v xml:space="preserve">Apr </v>
      </c>
      <c r="D5845" t="str">
        <f>RIGHT(B5845,SEARCH(" ",B5845))</f>
        <v>2023</v>
      </c>
      <c r="E5845" t="s">
        <v>69</v>
      </c>
      <c r="F5845" t="s">
        <v>70</v>
      </c>
      <c r="G5845" s="3" t="s">
        <v>114</v>
      </c>
      <c r="H5845" t="s">
        <v>583</v>
      </c>
      <c r="I5845" t="s">
        <v>553</v>
      </c>
      <c r="J5845" t="s">
        <v>115</v>
      </c>
      <c r="L5845">
        <f>K5845/1000000</f>
        <v>0</v>
      </c>
    </row>
    <row r="5846" spans="1:21" x14ac:dyDescent="0.25">
      <c r="A5846" s="2">
        <v>45017</v>
      </c>
      <c r="B5846" t="s">
        <v>288</v>
      </c>
      <c r="C5846" t="str">
        <f>LEFT(B5846,SEARCH(" ",B5846))</f>
        <v xml:space="preserve">Apr </v>
      </c>
      <c r="D5846" t="str">
        <f>RIGHT(B5846,SEARCH(" ",B5846))</f>
        <v>2023</v>
      </c>
      <c r="E5846" t="s">
        <v>69</v>
      </c>
      <c r="F5846" t="s">
        <v>70</v>
      </c>
      <c r="G5846" s="3" t="s">
        <v>116</v>
      </c>
      <c r="H5846" t="s">
        <v>583</v>
      </c>
      <c r="I5846" t="s">
        <v>553</v>
      </c>
      <c r="J5846" t="s">
        <v>117</v>
      </c>
      <c r="K5846">
        <v>100</v>
      </c>
      <c r="L5846">
        <f>K5846/1000000</f>
        <v>1E-4</v>
      </c>
      <c r="M5846">
        <v>41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3.6216692645176463E-2</v>
      </c>
      <c r="T5846">
        <v>0</v>
      </c>
      <c r="U5846">
        <v>3.6216692645176463E-2</v>
      </c>
    </row>
    <row r="5847" spans="1:21" x14ac:dyDescent="0.25">
      <c r="A5847" s="2">
        <v>45017</v>
      </c>
      <c r="B5847" t="s">
        <v>288</v>
      </c>
      <c r="C5847" t="str">
        <f>LEFT(B5847,SEARCH(" ",B5847))</f>
        <v xml:space="preserve">Apr </v>
      </c>
      <c r="D5847" t="str">
        <f>RIGHT(B5847,SEARCH(" ",B5847))</f>
        <v>2023</v>
      </c>
      <c r="E5847" t="s">
        <v>69</v>
      </c>
      <c r="F5847" t="s">
        <v>70</v>
      </c>
      <c r="G5847" s="3" t="s">
        <v>118</v>
      </c>
      <c r="H5847" t="s">
        <v>583</v>
      </c>
      <c r="I5847" t="s">
        <v>553</v>
      </c>
      <c r="J5847" t="s">
        <v>119</v>
      </c>
      <c r="K5847">
        <v>687</v>
      </c>
      <c r="L5847">
        <f>K5847/1000000</f>
        <v>6.87E-4</v>
      </c>
      <c r="M5847">
        <v>61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5.3551577133601246E-3</v>
      </c>
      <c r="T5847">
        <v>0</v>
      </c>
      <c r="U5847">
        <v>5.3551577133601246E-3</v>
      </c>
    </row>
    <row r="5848" spans="1:21" x14ac:dyDescent="0.25">
      <c r="A5848" s="2">
        <v>45017</v>
      </c>
      <c r="B5848" t="s">
        <v>288</v>
      </c>
      <c r="C5848" t="str">
        <f>LEFT(B5848,SEARCH(" ",B5848))</f>
        <v xml:space="preserve">Apr </v>
      </c>
      <c r="D5848" t="str">
        <f>RIGHT(B5848,SEARCH(" ",B5848))</f>
        <v>2023</v>
      </c>
      <c r="E5848" t="s">
        <v>69</v>
      </c>
      <c r="F5848" t="s">
        <v>70</v>
      </c>
      <c r="G5848" s="3" t="s">
        <v>120</v>
      </c>
      <c r="H5848" t="s">
        <v>583</v>
      </c>
      <c r="I5848" t="s">
        <v>553</v>
      </c>
      <c r="J5848" t="s">
        <v>121</v>
      </c>
      <c r="K5848">
        <v>965</v>
      </c>
      <c r="L5848">
        <f>K5848/1000000</f>
        <v>9.6500000000000004E-4</v>
      </c>
      <c r="M5848">
        <v>268</v>
      </c>
      <c r="N5848">
        <v>8</v>
      </c>
      <c r="O5848">
        <v>0</v>
      </c>
      <c r="P5848">
        <v>0</v>
      </c>
      <c r="Q5848">
        <v>8.2901554404145074E-3</v>
      </c>
      <c r="R5848">
        <v>0</v>
      </c>
      <c r="S5848">
        <v>3.8153758960965678E-3</v>
      </c>
      <c r="T5848">
        <v>3.5856992345237489E-3</v>
      </c>
      <c r="U5848">
        <v>1.6269257401529961E-2</v>
      </c>
    </row>
    <row r="5849" spans="1:21" x14ac:dyDescent="0.25">
      <c r="A5849" s="2">
        <v>45017</v>
      </c>
      <c r="B5849" t="s">
        <v>288</v>
      </c>
      <c r="C5849" t="str">
        <f>LEFT(B5849,SEARCH(" ",B5849))</f>
        <v xml:space="preserve">Apr </v>
      </c>
      <c r="D5849" t="str">
        <f>RIGHT(B5849,SEARCH(" ",B5849))</f>
        <v>2023</v>
      </c>
      <c r="E5849" t="s">
        <v>69</v>
      </c>
      <c r="F5849" t="s">
        <v>70</v>
      </c>
      <c r="G5849" s="3" t="s">
        <v>122</v>
      </c>
      <c r="H5849" t="s">
        <v>583</v>
      </c>
      <c r="I5849" t="s">
        <v>553</v>
      </c>
      <c r="J5849" t="s">
        <v>123</v>
      </c>
      <c r="L5849">
        <f>K5849/1000000</f>
        <v>0</v>
      </c>
    </row>
    <row r="5850" spans="1:21" x14ac:dyDescent="0.25">
      <c r="A5850" s="2">
        <v>45017</v>
      </c>
      <c r="B5850" t="s">
        <v>288</v>
      </c>
      <c r="C5850" t="str">
        <f>LEFT(B5850,SEARCH(" ",B5850))</f>
        <v xml:space="preserve">Apr </v>
      </c>
      <c r="D5850" t="str">
        <f>RIGHT(B5850,SEARCH(" ",B5850))</f>
        <v>2023</v>
      </c>
      <c r="E5850" t="s">
        <v>69</v>
      </c>
      <c r="F5850" t="s">
        <v>70</v>
      </c>
      <c r="G5850" s="3" t="s">
        <v>124</v>
      </c>
      <c r="H5850" t="s">
        <v>583</v>
      </c>
      <c r="I5850" t="s">
        <v>553</v>
      </c>
      <c r="J5850" t="s">
        <v>125</v>
      </c>
      <c r="K5850">
        <v>610</v>
      </c>
      <c r="L5850">
        <f>K5850/1000000</f>
        <v>6.0999999999999997E-4</v>
      </c>
      <c r="M5850">
        <v>5</v>
      </c>
      <c r="N5850">
        <v>2</v>
      </c>
      <c r="O5850">
        <v>0</v>
      </c>
      <c r="P5850">
        <v>0</v>
      </c>
      <c r="Q5850">
        <v>3.2786885245901639E-3</v>
      </c>
      <c r="R5850">
        <v>0</v>
      </c>
      <c r="S5850">
        <v>6.0290949897634427E-3</v>
      </c>
      <c r="T5850">
        <v>3.9731131612015373E-4</v>
      </c>
      <c r="U5850">
        <v>1.179313741165844E-2</v>
      </c>
    </row>
    <row r="5851" spans="1:21" x14ac:dyDescent="0.25">
      <c r="A5851" s="2">
        <v>45017</v>
      </c>
      <c r="B5851" t="s">
        <v>288</v>
      </c>
      <c r="C5851" t="str">
        <f>LEFT(B5851,SEARCH(" ",B5851))</f>
        <v xml:space="preserve">Apr </v>
      </c>
      <c r="D5851" t="str">
        <f>RIGHT(B5851,SEARCH(" ",B5851))</f>
        <v>2023</v>
      </c>
      <c r="E5851" t="s">
        <v>69</v>
      </c>
      <c r="F5851" t="s">
        <v>70</v>
      </c>
      <c r="G5851" s="3" t="s">
        <v>126</v>
      </c>
      <c r="H5851" t="s">
        <v>583</v>
      </c>
      <c r="I5851" t="s">
        <v>553</v>
      </c>
      <c r="J5851" t="s">
        <v>127</v>
      </c>
      <c r="K5851">
        <v>21</v>
      </c>
      <c r="L5851">
        <f>K5851/1000000</f>
        <v>2.0999999999999999E-5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0.16109761521907959</v>
      </c>
      <c r="T5851">
        <v>0</v>
      </c>
      <c r="U5851">
        <v>0.16109761521907959</v>
      </c>
    </row>
    <row r="5852" spans="1:21" x14ac:dyDescent="0.25">
      <c r="A5852" s="2">
        <v>45017</v>
      </c>
      <c r="B5852" t="s">
        <v>288</v>
      </c>
      <c r="C5852" t="str">
        <f>LEFT(B5852,SEARCH(" ",B5852))</f>
        <v xml:space="preserve">Apr </v>
      </c>
      <c r="D5852" t="str">
        <f>RIGHT(B5852,SEARCH(" ",B5852))</f>
        <v>2023</v>
      </c>
      <c r="E5852" t="s">
        <v>17</v>
      </c>
      <c r="F5852" t="s">
        <v>18</v>
      </c>
      <c r="G5852" s="3" t="s">
        <v>265</v>
      </c>
      <c r="H5852" t="s">
        <v>583</v>
      </c>
      <c r="I5852" t="s">
        <v>553</v>
      </c>
      <c r="J5852" t="s">
        <v>266</v>
      </c>
      <c r="K5852">
        <v>330</v>
      </c>
      <c r="L5852">
        <f>K5852/1000000</f>
        <v>3.3E-4</v>
      </c>
    </row>
    <row r="5853" spans="1:21" x14ac:dyDescent="0.25">
      <c r="A5853" s="2">
        <v>45017</v>
      </c>
      <c r="B5853" t="s">
        <v>288</v>
      </c>
      <c r="C5853" t="str">
        <f>LEFT(B5853,SEARCH(" ",B5853))</f>
        <v xml:space="preserve">Apr </v>
      </c>
      <c r="D5853" t="str">
        <f>RIGHT(B5853,SEARCH(" ",B5853))</f>
        <v>2023</v>
      </c>
      <c r="E5853" t="s">
        <v>69</v>
      </c>
      <c r="F5853" t="s">
        <v>70</v>
      </c>
      <c r="G5853" s="3" t="s">
        <v>128</v>
      </c>
      <c r="H5853" t="s">
        <v>583</v>
      </c>
      <c r="I5853" t="s">
        <v>553</v>
      </c>
      <c r="J5853" t="s">
        <v>129</v>
      </c>
      <c r="K5853">
        <v>249</v>
      </c>
      <c r="L5853">
        <f>K5853/1000000</f>
        <v>2.4899999999999998E-4</v>
      </c>
      <c r="M5853">
        <v>26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1.470557803397921E-2</v>
      </c>
      <c r="T5853">
        <v>0</v>
      </c>
      <c r="U5853">
        <v>1.470557803397921E-2</v>
      </c>
    </row>
    <row r="5854" spans="1:21" x14ac:dyDescent="0.25">
      <c r="A5854" s="2">
        <v>45017</v>
      </c>
      <c r="B5854" t="s">
        <v>288</v>
      </c>
      <c r="C5854" t="str">
        <f>LEFT(B5854,SEARCH(" ",B5854))</f>
        <v xml:space="preserve">Apr </v>
      </c>
      <c r="D5854" t="str">
        <f>RIGHT(B5854,SEARCH(" ",B5854))</f>
        <v>2023</v>
      </c>
      <c r="E5854" t="s">
        <v>279</v>
      </c>
      <c r="F5854" t="s">
        <v>280</v>
      </c>
      <c r="G5854" s="3" t="s">
        <v>282</v>
      </c>
      <c r="H5854" t="s">
        <v>582</v>
      </c>
      <c r="I5854" t="s">
        <v>553</v>
      </c>
      <c r="J5854" t="s">
        <v>283</v>
      </c>
      <c r="K5854">
        <v>323</v>
      </c>
      <c r="L5854">
        <f>K5854/1000000</f>
        <v>3.2299999999999999E-4</v>
      </c>
      <c r="M5854">
        <v>8</v>
      </c>
      <c r="O5854">
        <v>0</v>
      </c>
      <c r="P5854">
        <v>0</v>
      </c>
      <c r="R5854">
        <v>0</v>
      </c>
      <c r="S5854">
        <v>1.135571102819322E-2</v>
      </c>
    </row>
    <row r="5855" spans="1:21" x14ac:dyDescent="0.25">
      <c r="A5855" s="2">
        <v>45017</v>
      </c>
      <c r="B5855" t="s">
        <v>288</v>
      </c>
      <c r="C5855" t="str">
        <f>LEFT(B5855,SEARCH(" ",B5855))</f>
        <v xml:space="preserve">Apr </v>
      </c>
      <c r="D5855" t="str">
        <f>RIGHT(B5855,SEARCH(" ",B5855))</f>
        <v>2023</v>
      </c>
      <c r="E5855" t="s">
        <v>69</v>
      </c>
      <c r="F5855" t="s">
        <v>70</v>
      </c>
      <c r="G5855" s="3" t="s">
        <v>130</v>
      </c>
      <c r="H5855" t="s">
        <v>582</v>
      </c>
      <c r="I5855" t="s">
        <v>553</v>
      </c>
      <c r="J5855" t="s">
        <v>131</v>
      </c>
      <c r="K5855">
        <v>3753</v>
      </c>
      <c r="L5855">
        <f>K5855/1000000</f>
        <v>3.7529999999999998E-3</v>
      </c>
      <c r="M5855">
        <v>464</v>
      </c>
      <c r="N5855">
        <v>22</v>
      </c>
      <c r="O5855">
        <v>2</v>
      </c>
      <c r="P5855">
        <v>5.329070077271516E-4</v>
      </c>
      <c r="Q5855">
        <v>5.8619770849986678E-3</v>
      </c>
      <c r="R5855">
        <v>6.4544027768766654E-5</v>
      </c>
      <c r="S5855">
        <v>1.923703847931228E-3</v>
      </c>
      <c r="T5855">
        <v>3.677207637733658E-3</v>
      </c>
      <c r="U5855">
        <v>8.8617278089019313E-3</v>
      </c>
    </row>
    <row r="5856" spans="1:21" x14ac:dyDescent="0.25">
      <c r="A5856" s="2">
        <v>45017</v>
      </c>
      <c r="B5856" t="s">
        <v>288</v>
      </c>
      <c r="C5856" t="str">
        <f>LEFT(B5856,SEARCH(" ",B5856))</f>
        <v xml:space="preserve">Apr </v>
      </c>
      <c r="D5856" t="str">
        <f>RIGHT(B5856,SEARCH(" ",B5856))</f>
        <v>2023</v>
      </c>
      <c r="E5856" t="s">
        <v>69</v>
      </c>
      <c r="F5856" t="s">
        <v>70</v>
      </c>
      <c r="G5856" s="3" t="s">
        <v>132</v>
      </c>
      <c r="H5856" t="s">
        <v>583</v>
      </c>
      <c r="I5856" t="s">
        <v>553</v>
      </c>
      <c r="J5856" t="s">
        <v>133</v>
      </c>
      <c r="K5856">
        <v>0</v>
      </c>
      <c r="L5856">
        <f>K5856/1000000</f>
        <v>0</v>
      </c>
      <c r="M5856">
        <v>0</v>
      </c>
      <c r="N5856">
        <v>0</v>
      </c>
      <c r="O5856">
        <v>0</v>
      </c>
      <c r="R5856">
        <v>0</v>
      </c>
      <c r="S5856">
        <v>1</v>
      </c>
      <c r="T5856">
        <v>0</v>
      </c>
      <c r="U5856">
        <v>1</v>
      </c>
    </row>
    <row r="5857" spans="1:21" x14ac:dyDescent="0.25">
      <c r="A5857" s="2">
        <v>45017</v>
      </c>
      <c r="B5857" t="s">
        <v>288</v>
      </c>
      <c r="C5857" t="str">
        <f>LEFT(B5857,SEARCH(" ",B5857))</f>
        <v xml:space="preserve">Apr </v>
      </c>
      <c r="D5857" t="str">
        <f>RIGHT(B5857,SEARCH(" ",B5857))</f>
        <v>2023</v>
      </c>
      <c r="E5857" t="s">
        <v>17</v>
      </c>
      <c r="F5857" t="s">
        <v>18</v>
      </c>
      <c r="G5857" s="3" t="s">
        <v>195</v>
      </c>
      <c r="H5857" t="s">
        <v>582</v>
      </c>
      <c r="I5857" t="s">
        <v>553</v>
      </c>
      <c r="J5857" t="s">
        <v>196</v>
      </c>
      <c r="K5857">
        <v>158</v>
      </c>
      <c r="L5857">
        <f>K5857/1000000</f>
        <v>1.5799999999999999E-4</v>
      </c>
      <c r="O5857">
        <v>0</v>
      </c>
      <c r="P5857">
        <v>0</v>
      </c>
      <c r="R5857">
        <v>0</v>
      </c>
      <c r="S5857">
        <v>2.3076897989719569E-2</v>
      </c>
    </row>
    <row r="5858" spans="1:21" x14ac:dyDescent="0.25">
      <c r="A5858" s="2">
        <v>45017</v>
      </c>
      <c r="B5858" t="s">
        <v>288</v>
      </c>
      <c r="C5858" t="str">
        <f>LEFT(B5858,SEARCH(" ",B5858))</f>
        <v xml:space="preserve">Apr </v>
      </c>
      <c r="D5858" t="str">
        <f>RIGHT(B5858,SEARCH(" ",B5858))</f>
        <v>2023</v>
      </c>
      <c r="E5858" t="s">
        <v>69</v>
      </c>
      <c r="F5858" t="s">
        <v>70</v>
      </c>
      <c r="G5858" s="3" t="s">
        <v>134</v>
      </c>
      <c r="H5858" s="3" t="s">
        <v>583</v>
      </c>
      <c r="I5858" t="s">
        <v>553</v>
      </c>
      <c r="J5858" t="s">
        <v>135</v>
      </c>
      <c r="K5858">
        <v>7392</v>
      </c>
      <c r="L5858">
        <f>K5858/1000000</f>
        <v>7.3920000000000001E-3</v>
      </c>
      <c r="M5858">
        <v>112</v>
      </c>
      <c r="N5858">
        <v>2</v>
      </c>
      <c r="O5858">
        <v>0</v>
      </c>
      <c r="P5858">
        <v>0</v>
      </c>
      <c r="Q5858">
        <v>2.7056277056277062E-4</v>
      </c>
      <c r="R5858">
        <v>0</v>
      </c>
      <c r="S5858">
        <v>4.9891222457384878E-4</v>
      </c>
      <c r="T5858">
        <v>3.2768086417357593E-5</v>
      </c>
      <c r="U5858">
        <v>9.7702041438482126E-4</v>
      </c>
    </row>
    <row r="5859" spans="1:21" x14ac:dyDescent="0.25">
      <c r="A5859" s="2">
        <v>45017</v>
      </c>
      <c r="B5859" t="s">
        <v>288</v>
      </c>
      <c r="C5859" t="str">
        <f>LEFT(B5859,SEARCH(" ",B5859))</f>
        <v xml:space="preserve">Apr </v>
      </c>
      <c r="D5859" t="str">
        <f>RIGHT(B5859,SEARCH(" ",B5859))</f>
        <v>2023</v>
      </c>
      <c r="E5859" t="s">
        <v>69</v>
      </c>
      <c r="F5859" t="s">
        <v>70</v>
      </c>
      <c r="G5859" s="3" t="s">
        <v>136</v>
      </c>
      <c r="H5859" t="s">
        <v>583</v>
      </c>
      <c r="I5859" t="s">
        <v>553</v>
      </c>
      <c r="J5859" t="s">
        <v>137</v>
      </c>
      <c r="K5859">
        <v>436</v>
      </c>
      <c r="L5859">
        <f>K5859/1000000</f>
        <v>4.3600000000000003E-4</v>
      </c>
      <c r="M5859">
        <v>322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8.4250414230991888E-3</v>
      </c>
      <c r="T5859">
        <v>0</v>
      </c>
      <c r="U5859">
        <v>8.4250414230991888E-3</v>
      </c>
    </row>
    <row r="5860" spans="1:21" x14ac:dyDescent="0.25">
      <c r="A5860" s="2">
        <v>45017</v>
      </c>
      <c r="B5860" t="s">
        <v>288</v>
      </c>
      <c r="C5860" t="str">
        <f>LEFT(B5860,SEARCH(" ",B5860))</f>
        <v xml:space="preserve">Apr </v>
      </c>
      <c r="D5860" t="str">
        <f>RIGHT(B5860,SEARCH(" ",B5860))</f>
        <v>2023</v>
      </c>
      <c r="E5860" t="s">
        <v>69</v>
      </c>
      <c r="F5860" t="s">
        <v>70</v>
      </c>
      <c r="G5860" s="3" t="s">
        <v>138</v>
      </c>
      <c r="H5860" t="s">
        <v>583</v>
      </c>
      <c r="I5860" t="s">
        <v>555</v>
      </c>
      <c r="J5860" t="s">
        <v>139</v>
      </c>
      <c r="K5860">
        <v>2759</v>
      </c>
      <c r="L5860">
        <f>K5860/1000000</f>
        <v>2.7590000000000002E-3</v>
      </c>
      <c r="M5860">
        <v>1732</v>
      </c>
      <c r="N5860">
        <v>0</v>
      </c>
      <c r="O5860">
        <v>1</v>
      </c>
      <c r="P5860">
        <v>3.6245016310257339E-4</v>
      </c>
      <c r="Q5860">
        <v>0</v>
      </c>
      <c r="R5860">
        <v>9.1764015298754194E-6</v>
      </c>
      <c r="S5860">
        <v>2.017770748734105E-3</v>
      </c>
      <c r="T5860">
        <v>0</v>
      </c>
      <c r="U5860">
        <v>1.3361415267955381E-3</v>
      </c>
    </row>
    <row r="5861" spans="1:21" x14ac:dyDescent="0.25">
      <c r="A5861" s="2">
        <v>45017</v>
      </c>
      <c r="B5861" t="s">
        <v>288</v>
      </c>
      <c r="C5861" t="str">
        <f>LEFT(B5861,SEARCH(" ",B5861))</f>
        <v xml:space="preserve">Apr </v>
      </c>
      <c r="D5861" t="str">
        <f>RIGHT(B5861,SEARCH(" ",B5861))</f>
        <v>2023</v>
      </c>
      <c r="E5861" t="s">
        <v>69</v>
      </c>
      <c r="F5861" t="s">
        <v>70</v>
      </c>
      <c r="G5861" s="3" t="s">
        <v>140</v>
      </c>
      <c r="H5861" t="s">
        <v>583</v>
      </c>
      <c r="I5861" t="s">
        <v>555</v>
      </c>
      <c r="J5861" t="s">
        <v>141</v>
      </c>
      <c r="K5861">
        <v>27158</v>
      </c>
      <c r="L5861">
        <f>K5861/1000000</f>
        <v>2.7158000000000002E-2</v>
      </c>
      <c r="M5861">
        <v>24322</v>
      </c>
      <c r="N5861">
        <v>49</v>
      </c>
      <c r="O5861">
        <v>21</v>
      </c>
      <c r="P5861">
        <v>7.7325281684954708E-4</v>
      </c>
      <c r="Q5861">
        <v>1.804256572648943E-3</v>
      </c>
      <c r="R5861">
        <v>4.7871739159993388E-4</v>
      </c>
      <c r="S5861">
        <v>1.1817574898666001E-3</v>
      </c>
      <c r="T5861">
        <v>1.3350878627261329E-3</v>
      </c>
      <c r="U5861">
        <v>2.384629692589472E-3</v>
      </c>
    </row>
    <row r="5862" spans="1:21" x14ac:dyDescent="0.25">
      <c r="A5862" s="2">
        <v>45017</v>
      </c>
      <c r="B5862" t="s">
        <v>288</v>
      </c>
      <c r="C5862" t="str">
        <f>LEFT(B5862,SEARCH(" ",B5862))</f>
        <v xml:space="preserve">Apr </v>
      </c>
      <c r="D5862" t="str">
        <f>RIGHT(B5862,SEARCH(" ",B5862))</f>
        <v>2023</v>
      </c>
      <c r="E5862" t="s">
        <v>69</v>
      </c>
      <c r="F5862" t="s">
        <v>70</v>
      </c>
      <c r="G5862" s="3" t="s">
        <v>142</v>
      </c>
      <c r="H5862" t="s">
        <v>583</v>
      </c>
      <c r="I5862" t="s">
        <v>553</v>
      </c>
      <c r="J5862" t="s">
        <v>143</v>
      </c>
      <c r="K5862">
        <v>26</v>
      </c>
      <c r="L5862">
        <f>K5862/1000000</f>
        <v>2.5999999999999998E-5</v>
      </c>
      <c r="M5862">
        <v>17</v>
      </c>
      <c r="N5862">
        <v>1</v>
      </c>
      <c r="O5862">
        <v>0</v>
      </c>
      <c r="P5862">
        <v>0</v>
      </c>
      <c r="Q5862">
        <v>3.8461538461538457E-2</v>
      </c>
      <c r="R5862">
        <v>0</v>
      </c>
      <c r="S5862">
        <v>0.13227460449775411</v>
      </c>
      <c r="T5862">
        <v>9.732878933350306E-4</v>
      </c>
      <c r="U5862">
        <v>0.19636964676253901</v>
      </c>
    </row>
    <row r="5863" spans="1:21" x14ac:dyDescent="0.25">
      <c r="A5863" s="2">
        <v>45017</v>
      </c>
      <c r="B5863" t="s">
        <v>288</v>
      </c>
      <c r="C5863" t="str">
        <f>LEFT(B5863,SEARCH(" ",B5863))</f>
        <v xml:space="preserve">Apr </v>
      </c>
      <c r="D5863" t="str">
        <f>RIGHT(B5863,SEARCH(" ",B5863))</f>
        <v>2023</v>
      </c>
      <c r="E5863" t="s">
        <v>69</v>
      </c>
      <c r="F5863" t="s">
        <v>70</v>
      </c>
      <c r="G5863" s="3" t="s">
        <v>571</v>
      </c>
      <c r="H5863" t="s">
        <v>583</v>
      </c>
      <c r="I5863" t="s">
        <v>553</v>
      </c>
      <c r="J5863" t="s">
        <v>144</v>
      </c>
      <c r="K5863">
        <v>6</v>
      </c>
      <c r="L5863">
        <f>K5863/1000000</f>
        <v>6.0000000000000002E-6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0.45925812643990038</v>
      </c>
      <c r="T5863">
        <v>0</v>
      </c>
      <c r="U5863">
        <v>0.45925812643990038</v>
      </c>
    </row>
    <row r="5864" spans="1:21" x14ac:dyDescent="0.25">
      <c r="A5864" s="2">
        <v>45017</v>
      </c>
      <c r="B5864" t="s">
        <v>288</v>
      </c>
      <c r="C5864" t="str">
        <f>LEFT(B5864,SEARCH(" ",B5864))</f>
        <v xml:space="preserve">Apr </v>
      </c>
      <c r="D5864" t="str">
        <f>RIGHT(B5864,SEARCH(" ",B5864))</f>
        <v>2023</v>
      </c>
      <c r="E5864" t="s">
        <v>69</v>
      </c>
      <c r="F5864" t="s">
        <v>70</v>
      </c>
      <c r="G5864" s="3" t="s">
        <v>572</v>
      </c>
      <c r="H5864" t="s">
        <v>583</v>
      </c>
      <c r="I5864" t="s">
        <v>553</v>
      </c>
      <c r="J5864" t="s">
        <v>145</v>
      </c>
      <c r="K5864">
        <v>0</v>
      </c>
      <c r="L5864">
        <f>K5864/1000000</f>
        <v>0</v>
      </c>
      <c r="M5864">
        <v>0</v>
      </c>
      <c r="N5864">
        <v>0</v>
      </c>
      <c r="O5864">
        <v>0</v>
      </c>
      <c r="R5864">
        <v>0</v>
      </c>
      <c r="S5864">
        <v>1</v>
      </c>
      <c r="T5864">
        <v>0</v>
      </c>
      <c r="U5864">
        <v>1</v>
      </c>
    </row>
    <row r="5865" spans="1:21" x14ac:dyDescent="0.25">
      <c r="A5865" s="2">
        <v>45017</v>
      </c>
      <c r="B5865" t="s">
        <v>288</v>
      </c>
      <c r="C5865" t="str">
        <f>LEFT(B5865,SEARCH(" ",B5865))</f>
        <v xml:space="preserve">Apr </v>
      </c>
      <c r="D5865" t="str">
        <f>RIGHT(B5865,SEARCH(" ",B5865))</f>
        <v>2023</v>
      </c>
      <c r="E5865" t="s">
        <v>69</v>
      </c>
      <c r="F5865" t="s">
        <v>70</v>
      </c>
      <c r="G5865" s="3" t="s">
        <v>146</v>
      </c>
      <c r="H5865" t="s">
        <v>583</v>
      </c>
      <c r="I5865" t="s">
        <v>553</v>
      </c>
      <c r="J5865" t="s">
        <v>147</v>
      </c>
      <c r="K5865">
        <v>3</v>
      </c>
      <c r="L5865">
        <f>K5865/1000000</f>
        <v>3.0000000000000001E-6</v>
      </c>
      <c r="M5865">
        <v>3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0.70759822617871326</v>
      </c>
      <c r="T5865">
        <v>0</v>
      </c>
      <c r="U5865">
        <v>0.70759822617871326</v>
      </c>
    </row>
    <row r="5866" spans="1:21" x14ac:dyDescent="0.25">
      <c r="A5866" s="2">
        <v>45017</v>
      </c>
      <c r="B5866" t="s">
        <v>288</v>
      </c>
      <c r="C5866" t="str">
        <f>LEFT(B5866,SEARCH(" ",B5866))</f>
        <v xml:space="preserve">Apr </v>
      </c>
      <c r="D5866" t="str">
        <f>RIGHT(B5866,SEARCH(" ",B5866))</f>
        <v>2023</v>
      </c>
      <c r="E5866" t="s">
        <v>69</v>
      </c>
      <c r="F5866" t="s">
        <v>70</v>
      </c>
      <c r="G5866" s="3" t="s">
        <v>573</v>
      </c>
      <c r="H5866" t="s">
        <v>583</v>
      </c>
      <c r="I5866" t="s">
        <v>553</v>
      </c>
      <c r="J5866" t="s">
        <v>148</v>
      </c>
      <c r="K5866">
        <v>0</v>
      </c>
      <c r="L5866">
        <f>K5866/1000000</f>
        <v>0</v>
      </c>
      <c r="M5866">
        <v>0</v>
      </c>
      <c r="N5866">
        <v>0</v>
      </c>
      <c r="O5866">
        <v>0</v>
      </c>
      <c r="R5866">
        <v>0</v>
      </c>
      <c r="S5866">
        <v>1</v>
      </c>
      <c r="T5866">
        <v>0</v>
      </c>
      <c r="U5866">
        <v>1</v>
      </c>
    </row>
    <row r="5867" spans="1:21" x14ac:dyDescent="0.25">
      <c r="A5867" s="2">
        <v>45017</v>
      </c>
      <c r="B5867" t="s">
        <v>288</v>
      </c>
      <c r="C5867" t="str">
        <f>LEFT(B5867,SEARCH(" ",B5867))</f>
        <v xml:space="preserve">Apr </v>
      </c>
      <c r="D5867" t="str">
        <f>RIGHT(B5867,SEARCH(" ",B5867))</f>
        <v>2023</v>
      </c>
      <c r="E5867" t="s">
        <v>69</v>
      </c>
      <c r="F5867" t="s">
        <v>70</v>
      </c>
      <c r="G5867" s="3" t="s">
        <v>574</v>
      </c>
      <c r="H5867" t="s">
        <v>583</v>
      </c>
      <c r="I5867" t="s">
        <v>553</v>
      </c>
      <c r="J5867" t="s">
        <v>149</v>
      </c>
      <c r="K5867">
        <v>3</v>
      </c>
      <c r="L5867">
        <f>K5867/1000000</f>
        <v>3.0000000000000001E-6</v>
      </c>
      <c r="M5867">
        <v>3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0.70759822617871326</v>
      </c>
      <c r="T5867">
        <v>0</v>
      </c>
      <c r="U5867">
        <v>0.70759822617871326</v>
      </c>
    </row>
    <row r="5868" spans="1:21" x14ac:dyDescent="0.25">
      <c r="A5868" s="2">
        <v>45017</v>
      </c>
      <c r="B5868" t="s">
        <v>288</v>
      </c>
      <c r="C5868" t="str">
        <f>LEFT(B5868,SEARCH(" ",B5868))</f>
        <v xml:space="preserve">Apr </v>
      </c>
      <c r="D5868" t="str">
        <f>RIGHT(B5868,SEARCH(" ",B5868))</f>
        <v>2023</v>
      </c>
      <c r="E5868" t="s">
        <v>279</v>
      </c>
      <c r="F5868" t="s">
        <v>280</v>
      </c>
      <c r="G5868" s="3" t="s">
        <v>291</v>
      </c>
      <c r="H5868" t="s">
        <v>583</v>
      </c>
      <c r="I5868" t="s">
        <v>553</v>
      </c>
      <c r="J5868" t="s">
        <v>292</v>
      </c>
      <c r="K5868">
        <v>1685</v>
      </c>
      <c r="L5868">
        <f>K5868/1000000</f>
        <v>1.6850000000000001E-3</v>
      </c>
      <c r="M5868">
        <v>1685</v>
      </c>
      <c r="O5868">
        <v>3</v>
      </c>
      <c r="P5868">
        <v>1.780415430267062E-3</v>
      </c>
      <c r="R5868">
        <v>3.6731506893938919E-4</v>
      </c>
      <c r="S5868">
        <v>5.1942316558320619E-3</v>
      </c>
    </row>
    <row r="5869" spans="1:21" x14ac:dyDescent="0.25">
      <c r="A5869" s="2">
        <v>45017</v>
      </c>
      <c r="B5869" t="s">
        <v>288</v>
      </c>
      <c r="C5869" t="str">
        <f>LEFT(B5869,SEARCH(" ",B5869))</f>
        <v xml:space="preserve">Apr </v>
      </c>
      <c r="D5869" t="str">
        <f>RIGHT(B5869,SEARCH(" ",B5869))</f>
        <v>2023</v>
      </c>
      <c r="E5869" t="s">
        <v>279</v>
      </c>
      <c r="F5869" t="s">
        <v>280</v>
      </c>
      <c r="G5869" s="3" t="s">
        <v>284</v>
      </c>
      <c r="H5869" t="s">
        <v>583</v>
      </c>
      <c r="I5869" t="s">
        <v>555</v>
      </c>
      <c r="J5869" t="s">
        <v>285</v>
      </c>
      <c r="K5869">
        <v>292</v>
      </c>
      <c r="L5869">
        <f>K5869/1000000</f>
        <v>2.92E-4</v>
      </c>
      <c r="M5869">
        <v>22</v>
      </c>
    </row>
    <row r="5870" spans="1:21" x14ac:dyDescent="0.25">
      <c r="A5870" s="2">
        <v>45017</v>
      </c>
      <c r="B5870" t="s">
        <v>288</v>
      </c>
      <c r="C5870" t="str">
        <f>LEFT(B5870,SEARCH(" ",B5870))</f>
        <v xml:space="preserve">Apr </v>
      </c>
      <c r="D5870" t="str">
        <f>RIGHT(B5870,SEARCH(" ",B5870))</f>
        <v>2023</v>
      </c>
      <c r="E5870" t="s">
        <v>69</v>
      </c>
      <c r="F5870" t="s">
        <v>70</v>
      </c>
      <c r="G5870" s="3" t="s">
        <v>575</v>
      </c>
      <c r="H5870" t="s">
        <v>582</v>
      </c>
      <c r="I5870" t="s">
        <v>553</v>
      </c>
      <c r="J5870" t="s">
        <v>150</v>
      </c>
      <c r="L5870">
        <f>K5870/1000000</f>
        <v>0</v>
      </c>
    </row>
    <row r="5871" spans="1:21" x14ac:dyDescent="0.25">
      <c r="A5871" s="2">
        <v>45017</v>
      </c>
      <c r="B5871" t="s">
        <v>288</v>
      </c>
      <c r="C5871" t="str">
        <f>LEFT(B5871,SEARCH(" ",B5871))</f>
        <v xml:space="preserve">Apr </v>
      </c>
      <c r="D5871" t="str">
        <f>RIGHT(B5871,SEARCH(" ",B5871))</f>
        <v>2023</v>
      </c>
      <c r="E5871" t="s">
        <v>17</v>
      </c>
      <c r="F5871" t="s">
        <v>18</v>
      </c>
      <c r="G5871" s="3" t="s">
        <v>201</v>
      </c>
      <c r="H5871" t="s">
        <v>583</v>
      </c>
      <c r="I5871" t="s">
        <v>553</v>
      </c>
      <c r="J5871" t="s">
        <v>202</v>
      </c>
      <c r="K5871">
        <v>7190</v>
      </c>
      <c r="L5871">
        <f>K5871/1000000</f>
        <v>7.1900000000000002E-3</v>
      </c>
    </row>
    <row r="5872" spans="1:21" x14ac:dyDescent="0.25">
      <c r="A5872" s="2">
        <v>45017</v>
      </c>
      <c r="B5872" t="s">
        <v>288</v>
      </c>
      <c r="C5872" t="str">
        <f>LEFT(B5872,SEARCH(" ",B5872))</f>
        <v xml:space="preserve">Apr </v>
      </c>
      <c r="D5872" t="str">
        <f>RIGHT(B5872,SEARCH(" ",B5872))</f>
        <v>2023</v>
      </c>
      <c r="E5872" t="s">
        <v>69</v>
      </c>
      <c r="F5872" t="s">
        <v>70</v>
      </c>
      <c r="G5872" s="3" t="s">
        <v>151</v>
      </c>
      <c r="H5872" t="s">
        <v>583</v>
      </c>
      <c r="I5872" t="s">
        <v>553</v>
      </c>
      <c r="J5872" t="s">
        <v>152</v>
      </c>
      <c r="K5872">
        <v>8</v>
      </c>
      <c r="L5872">
        <f>K5872/1000000</f>
        <v>7.9999999999999996E-6</v>
      </c>
      <c r="M5872">
        <v>8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0.36941664755281922</v>
      </c>
      <c r="T5872">
        <v>0</v>
      </c>
      <c r="U5872">
        <v>0.36941664755281922</v>
      </c>
    </row>
    <row r="5873" spans="1:21" x14ac:dyDescent="0.25">
      <c r="A5873" s="2">
        <v>45017</v>
      </c>
      <c r="B5873" t="s">
        <v>288</v>
      </c>
      <c r="C5873" t="str">
        <f>LEFT(B5873,SEARCH(" ",B5873))</f>
        <v xml:space="preserve">Apr </v>
      </c>
      <c r="D5873" t="str">
        <f>RIGHT(B5873,SEARCH(" ",B5873))</f>
        <v>2023</v>
      </c>
      <c r="E5873" t="s">
        <v>17</v>
      </c>
      <c r="F5873" t="s">
        <v>18</v>
      </c>
      <c r="G5873" s="3" t="s">
        <v>19</v>
      </c>
      <c r="H5873" t="s">
        <v>582</v>
      </c>
      <c r="I5873" t="s">
        <v>553</v>
      </c>
      <c r="J5873" t="s">
        <v>20</v>
      </c>
      <c r="K5873">
        <v>4037</v>
      </c>
      <c r="L5873">
        <f>K5873/1000000</f>
        <v>4.0369999999999998E-3</v>
      </c>
      <c r="O5873">
        <v>2</v>
      </c>
      <c r="P5873">
        <v>4.9541738915035913E-4</v>
      </c>
      <c r="R5873">
        <v>6.0002976301411967E-5</v>
      </c>
      <c r="S5873">
        <v>1.788460262973027E-3</v>
      </c>
    </row>
    <row r="5874" spans="1:21" x14ac:dyDescent="0.25">
      <c r="A5874" s="2">
        <v>45017</v>
      </c>
      <c r="B5874" t="s">
        <v>288</v>
      </c>
      <c r="C5874" t="str">
        <f>LEFT(B5874,SEARCH(" ",B5874))</f>
        <v xml:space="preserve">Apr </v>
      </c>
      <c r="D5874" t="str">
        <f>RIGHT(B5874,SEARCH(" ",B5874))</f>
        <v>2023</v>
      </c>
      <c r="E5874" t="s">
        <v>69</v>
      </c>
      <c r="F5874" t="s">
        <v>70</v>
      </c>
      <c r="G5874" s="3" t="s">
        <v>576</v>
      </c>
      <c r="H5874" t="s">
        <v>583</v>
      </c>
      <c r="I5874" t="s">
        <v>553</v>
      </c>
      <c r="J5874" t="s">
        <v>153</v>
      </c>
      <c r="L5874">
        <f>K5874/1000000</f>
        <v>0</v>
      </c>
    </row>
    <row r="5875" spans="1:21" x14ac:dyDescent="0.25">
      <c r="A5875" s="2">
        <v>45017</v>
      </c>
      <c r="B5875" t="s">
        <v>288</v>
      </c>
      <c r="C5875" t="str">
        <f>LEFT(B5875,SEARCH(" ",B5875))</f>
        <v xml:space="preserve">Apr </v>
      </c>
      <c r="D5875" t="str">
        <f>RIGHT(B5875,SEARCH(" ",B5875))</f>
        <v>2023</v>
      </c>
      <c r="E5875" t="s">
        <v>69</v>
      </c>
      <c r="F5875" t="s">
        <v>70</v>
      </c>
      <c r="G5875" s="3" t="s">
        <v>154</v>
      </c>
      <c r="H5875" t="s">
        <v>583</v>
      </c>
      <c r="I5875" t="s">
        <v>553</v>
      </c>
      <c r="J5875" t="s">
        <v>155</v>
      </c>
      <c r="K5875">
        <v>0</v>
      </c>
      <c r="L5875">
        <f>K5875/1000000</f>
        <v>0</v>
      </c>
      <c r="M5875">
        <v>0</v>
      </c>
      <c r="N5875">
        <v>0</v>
      </c>
      <c r="O5875">
        <v>0</v>
      </c>
      <c r="R5875">
        <v>0</v>
      </c>
      <c r="S5875">
        <v>1</v>
      </c>
      <c r="T5875">
        <v>0</v>
      </c>
      <c r="U5875">
        <v>1</v>
      </c>
    </row>
    <row r="5876" spans="1:21" x14ac:dyDescent="0.25">
      <c r="A5876" s="2">
        <v>45017</v>
      </c>
      <c r="B5876" t="s">
        <v>288</v>
      </c>
      <c r="C5876" t="str">
        <f>LEFT(B5876,SEARCH(" ",B5876))</f>
        <v xml:space="preserve">Apr </v>
      </c>
      <c r="D5876" t="str">
        <f>RIGHT(B5876,SEARCH(" ",B5876))</f>
        <v>2023</v>
      </c>
      <c r="E5876" t="s">
        <v>69</v>
      </c>
      <c r="F5876" t="s">
        <v>70</v>
      </c>
      <c r="G5876" s="3" t="s">
        <v>158</v>
      </c>
      <c r="H5876" t="s">
        <v>582</v>
      </c>
      <c r="I5876" t="s">
        <v>553</v>
      </c>
      <c r="J5876" t="s">
        <v>158</v>
      </c>
      <c r="K5876">
        <v>0</v>
      </c>
      <c r="L5876">
        <f>K5876/1000000</f>
        <v>0</v>
      </c>
      <c r="M5876">
        <v>0</v>
      </c>
      <c r="N5876">
        <v>0</v>
      </c>
      <c r="O5876">
        <v>0</v>
      </c>
      <c r="R5876">
        <v>0</v>
      </c>
      <c r="S5876">
        <v>1</v>
      </c>
      <c r="T5876">
        <v>0</v>
      </c>
      <c r="U5876">
        <v>1</v>
      </c>
    </row>
    <row r="5877" spans="1:21" x14ac:dyDescent="0.25">
      <c r="A5877" s="2">
        <v>45017</v>
      </c>
      <c r="B5877" t="s">
        <v>288</v>
      </c>
      <c r="C5877" t="str">
        <f>LEFT(B5877,SEARCH(" ",B5877))</f>
        <v xml:space="preserve">Apr </v>
      </c>
      <c r="D5877" t="str">
        <f>RIGHT(B5877,SEARCH(" ",B5877))</f>
        <v>2023</v>
      </c>
      <c r="E5877" t="s">
        <v>69</v>
      </c>
      <c r="F5877" t="s">
        <v>70</v>
      </c>
      <c r="G5877" s="3" t="s">
        <v>156</v>
      </c>
      <c r="H5877" t="s">
        <v>583</v>
      </c>
      <c r="I5877" t="s">
        <v>553</v>
      </c>
      <c r="J5877" t="s">
        <v>157</v>
      </c>
      <c r="K5877">
        <v>0</v>
      </c>
      <c r="L5877">
        <f>K5877/1000000</f>
        <v>0</v>
      </c>
      <c r="M5877">
        <v>0</v>
      </c>
      <c r="N5877">
        <v>0</v>
      </c>
      <c r="O5877">
        <v>0</v>
      </c>
      <c r="R5877">
        <v>0</v>
      </c>
      <c r="S5877">
        <v>1</v>
      </c>
      <c r="T5877">
        <v>0</v>
      </c>
      <c r="U5877">
        <v>1</v>
      </c>
    </row>
    <row r="5878" spans="1:21" x14ac:dyDescent="0.25">
      <c r="A5878" s="2">
        <v>45017</v>
      </c>
      <c r="B5878" t="s">
        <v>288</v>
      </c>
      <c r="C5878" t="str">
        <f>LEFT(B5878,SEARCH(" ",B5878))</f>
        <v xml:space="preserve">Apr </v>
      </c>
      <c r="D5878" t="str">
        <f>RIGHT(B5878,SEARCH(" ",B5878))</f>
        <v>2023</v>
      </c>
      <c r="E5878" t="s">
        <v>69</v>
      </c>
      <c r="F5878" t="s">
        <v>70</v>
      </c>
      <c r="G5878" s="3" t="s">
        <v>159</v>
      </c>
      <c r="H5878" t="s">
        <v>582</v>
      </c>
      <c r="I5878" t="s">
        <v>555</v>
      </c>
      <c r="J5878" t="s">
        <v>160</v>
      </c>
      <c r="K5878">
        <v>24</v>
      </c>
      <c r="L5878">
        <f>K5878/1000000</f>
        <v>2.4000000000000001E-5</v>
      </c>
      <c r="M5878">
        <v>24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0.14247359772252571</v>
      </c>
      <c r="T5878">
        <v>0</v>
      </c>
      <c r="U5878">
        <v>0.14247359772252571</v>
      </c>
    </row>
    <row r="5879" spans="1:21" x14ac:dyDescent="0.25">
      <c r="A5879" s="2">
        <v>45017</v>
      </c>
      <c r="B5879" t="s">
        <v>288</v>
      </c>
      <c r="C5879" t="str">
        <f>LEFT(B5879,SEARCH(" ",B5879))</f>
        <v xml:space="preserve">Apr </v>
      </c>
      <c r="D5879" t="str">
        <f>RIGHT(B5879,SEARCH(" ",B5879))</f>
        <v>2023</v>
      </c>
      <c r="E5879" t="s">
        <v>69</v>
      </c>
      <c r="F5879" t="s">
        <v>70</v>
      </c>
      <c r="G5879" s="3" t="s">
        <v>580</v>
      </c>
      <c r="H5879" t="s">
        <v>583</v>
      </c>
      <c r="I5879" t="s">
        <v>553</v>
      </c>
      <c r="J5879" t="s">
        <v>161</v>
      </c>
      <c r="K5879">
        <v>650</v>
      </c>
      <c r="L5879">
        <f>K5879/1000000</f>
        <v>6.4999999999999997E-4</v>
      </c>
      <c r="M5879">
        <v>215</v>
      </c>
      <c r="N5879">
        <v>1</v>
      </c>
      <c r="O5879">
        <v>0</v>
      </c>
      <c r="P5879">
        <v>0</v>
      </c>
      <c r="Q5879">
        <v>1.538461538461538E-3</v>
      </c>
      <c r="R5879">
        <v>0</v>
      </c>
      <c r="S5879">
        <v>5.6591256386084449E-3</v>
      </c>
      <c r="T5879">
        <v>3.8949715262127768E-5</v>
      </c>
      <c r="U5879">
        <v>8.5416758749294885E-3</v>
      </c>
    </row>
    <row r="5880" spans="1:21" x14ac:dyDescent="0.25">
      <c r="A5880" s="2">
        <v>45047</v>
      </c>
      <c r="B5880" t="s">
        <v>293</v>
      </c>
      <c r="C5880" t="str">
        <f>LEFT(B5880,SEARCH(" ",B5880))</f>
        <v xml:space="preserve">May </v>
      </c>
      <c r="D5880" t="str">
        <f>RIGHT(B5880,SEARCH(" ",B5880))</f>
        <v>2023</v>
      </c>
      <c r="E5880" t="s">
        <v>69</v>
      </c>
      <c r="F5880" t="s">
        <v>70</v>
      </c>
      <c r="G5880" s="3" t="s">
        <v>71</v>
      </c>
      <c r="H5880" t="s">
        <v>583</v>
      </c>
      <c r="I5880" t="s">
        <v>553</v>
      </c>
      <c r="J5880" t="s">
        <v>72</v>
      </c>
      <c r="K5880">
        <v>0</v>
      </c>
      <c r="L5880">
        <f>K5880/1000000</f>
        <v>0</v>
      </c>
      <c r="M5880">
        <v>0</v>
      </c>
      <c r="N5880">
        <v>0</v>
      </c>
      <c r="O5880">
        <v>0</v>
      </c>
      <c r="R5880">
        <v>0</v>
      </c>
      <c r="S5880">
        <v>1</v>
      </c>
      <c r="T5880">
        <v>0</v>
      </c>
      <c r="U5880">
        <v>1</v>
      </c>
    </row>
    <row r="5881" spans="1:21" x14ac:dyDescent="0.25">
      <c r="A5881" s="2">
        <v>45047</v>
      </c>
      <c r="B5881" t="s">
        <v>293</v>
      </c>
      <c r="C5881" t="str">
        <f>LEFT(B5881,SEARCH(" ",B5881))</f>
        <v xml:space="preserve">May </v>
      </c>
      <c r="D5881" t="str">
        <f>RIGHT(B5881,SEARCH(" ",B5881))</f>
        <v>2023</v>
      </c>
      <c r="E5881" t="s">
        <v>69</v>
      </c>
      <c r="F5881" t="s">
        <v>70</v>
      </c>
      <c r="G5881" s="3" t="s">
        <v>556</v>
      </c>
      <c r="H5881" t="s">
        <v>582</v>
      </c>
      <c r="I5881" t="s">
        <v>553</v>
      </c>
      <c r="J5881" t="s">
        <v>73</v>
      </c>
      <c r="K5881">
        <v>5</v>
      </c>
      <c r="L5881">
        <f>K5881/1000000</f>
        <v>5.0000000000000004E-6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0.52182375010498139</v>
      </c>
      <c r="T5881">
        <v>0</v>
      </c>
      <c r="U5881">
        <v>0.52182375010498139</v>
      </c>
    </row>
    <row r="5882" spans="1:21" x14ac:dyDescent="0.25">
      <c r="A5882" s="2">
        <v>45047</v>
      </c>
      <c r="B5882" t="s">
        <v>293</v>
      </c>
      <c r="C5882" t="str">
        <f>LEFT(B5882,SEARCH(" ",B5882))</f>
        <v xml:space="preserve">May </v>
      </c>
      <c r="D5882" t="str">
        <f>RIGHT(B5882,SEARCH(" ",B5882))</f>
        <v>2023</v>
      </c>
      <c r="E5882" t="s">
        <v>69</v>
      </c>
      <c r="F5882" t="s">
        <v>70</v>
      </c>
      <c r="G5882" s="3" t="s">
        <v>74</v>
      </c>
      <c r="H5882" t="s">
        <v>582</v>
      </c>
      <c r="I5882" t="s">
        <v>555</v>
      </c>
      <c r="J5882" t="s">
        <v>75</v>
      </c>
      <c r="K5882">
        <v>29932</v>
      </c>
      <c r="L5882">
        <f>K5882/1000000</f>
        <v>2.9932E-2</v>
      </c>
      <c r="M5882">
        <v>29932</v>
      </c>
      <c r="N5882">
        <v>0</v>
      </c>
      <c r="O5882">
        <v>5</v>
      </c>
      <c r="P5882">
        <v>1.6704530268608851E-4</v>
      </c>
      <c r="Q5882">
        <v>0</v>
      </c>
      <c r="R5882">
        <v>5.4241308453390743E-5</v>
      </c>
      <c r="S5882">
        <v>3.8978459092831741E-4</v>
      </c>
      <c r="T5882">
        <v>0</v>
      </c>
      <c r="U5882">
        <v>1.232344030140483E-4</v>
      </c>
    </row>
    <row r="5883" spans="1:21" x14ac:dyDescent="0.25">
      <c r="A5883" s="2">
        <v>45047</v>
      </c>
      <c r="B5883" t="s">
        <v>293</v>
      </c>
      <c r="C5883" t="str">
        <f>LEFT(B5883,SEARCH(" ",B5883))</f>
        <v xml:space="preserve">May </v>
      </c>
      <c r="D5883" t="str">
        <f>RIGHT(B5883,SEARCH(" ",B5883))</f>
        <v>2023</v>
      </c>
      <c r="E5883" t="s">
        <v>69</v>
      </c>
      <c r="F5883" t="s">
        <v>70</v>
      </c>
      <c r="G5883" s="3" t="s">
        <v>76</v>
      </c>
      <c r="H5883" t="s">
        <v>582</v>
      </c>
      <c r="I5883" t="s">
        <v>553</v>
      </c>
      <c r="J5883" t="s">
        <v>77</v>
      </c>
      <c r="L5883">
        <f>K5883/1000000</f>
        <v>0</v>
      </c>
    </row>
    <row r="5884" spans="1:21" x14ac:dyDescent="0.25">
      <c r="A5884" s="2">
        <v>45047</v>
      </c>
      <c r="B5884" t="s">
        <v>293</v>
      </c>
      <c r="C5884" t="str">
        <f>LEFT(B5884,SEARCH(" ",B5884))</f>
        <v xml:space="preserve">May </v>
      </c>
      <c r="D5884" t="str">
        <f>RIGHT(B5884,SEARCH(" ",B5884))</f>
        <v>2023</v>
      </c>
      <c r="E5884" t="s">
        <v>69</v>
      </c>
      <c r="F5884" t="s">
        <v>70</v>
      </c>
      <c r="G5884" s="3" t="s">
        <v>78</v>
      </c>
      <c r="H5884" t="s">
        <v>583</v>
      </c>
      <c r="I5884" t="s">
        <v>553</v>
      </c>
      <c r="J5884" t="s">
        <v>79</v>
      </c>
      <c r="K5884">
        <v>0</v>
      </c>
      <c r="L5884">
        <f>K5884/1000000</f>
        <v>0</v>
      </c>
      <c r="M5884">
        <v>0</v>
      </c>
      <c r="N5884">
        <v>0</v>
      </c>
      <c r="O5884">
        <v>0</v>
      </c>
      <c r="R5884">
        <v>0</v>
      </c>
      <c r="S5884">
        <v>1</v>
      </c>
      <c r="T5884">
        <v>0</v>
      </c>
      <c r="U5884">
        <v>1</v>
      </c>
    </row>
    <row r="5885" spans="1:21" x14ac:dyDescent="0.25">
      <c r="A5885" s="2">
        <v>45047</v>
      </c>
      <c r="B5885" t="s">
        <v>293</v>
      </c>
      <c r="C5885" t="str">
        <f>LEFT(B5885,SEARCH(" ",B5885))</f>
        <v xml:space="preserve">May </v>
      </c>
      <c r="D5885" t="str">
        <f>RIGHT(B5885,SEARCH(" ",B5885))</f>
        <v>2023</v>
      </c>
      <c r="E5885" t="s">
        <v>17</v>
      </c>
      <c r="F5885" t="s">
        <v>18</v>
      </c>
      <c r="G5885" s="3" t="s">
        <v>215</v>
      </c>
      <c r="H5885" t="s">
        <v>583</v>
      </c>
      <c r="I5885" t="s">
        <v>553</v>
      </c>
      <c r="J5885" t="s">
        <v>216</v>
      </c>
      <c r="K5885">
        <v>785</v>
      </c>
      <c r="L5885">
        <f>K5885/1000000</f>
        <v>7.85E-4</v>
      </c>
      <c r="O5885">
        <v>2</v>
      </c>
      <c r="P5885">
        <v>2.547770700636943E-3</v>
      </c>
      <c r="R5885">
        <v>3.0869591494038609E-4</v>
      </c>
      <c r="S5885">
        <v>9.1728472476833023E-3</v>
      </c>
    </row>
    <row r="5886" spans="1:21" x14ac:dyDescent="0.25">
      <c r="A5886" s="2">
        <v>45047</v>
      </c>
      <c r="B5886" t="s">
        <v>293</v>
      </c>
      <c r="C5886" t="str">
        <f>LEFT(B5886,SEARCH(" ",B5886))</f>
        <v xml:space="preserve">May </v>
      </c>
      <c r="D5886" t="str">
        <f>RIGHT(B5886,SEARCH(" ",B5886))</f>
        <v>2023</v>
      </c>
      <c r="E5886" t="s">
        <v>69</v>
      </c>
      <c r="F5886" t="s">
        <v>70</v>
      </c>
      <c r="G5886" s="3" t="s">
        <v>80</v>
      </c>
      <c r="H5886" t="s">
        <v>583</v>
      </c>
      <c r="I5886" t="s">
        <v>553</v>
      </c>
      <c r="J5886" t="s">
        <v>81</v>
      </c>
      <c r="K5886">
        <v>2</v>
      </c>
      <c r="L5886">
        <f>K5886/1000000</f>
        <v>1.9999999999999999E-6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0.841886116991581</v>
      </c>
      <c r="T5886">
        <v>0</v>
      </c>
      <c r="U5886">
        <v>0.841886116991581</v>
      </c>
    </row>
    <row r="5887" spans="1:21" x14ac:dyDescent="0.25">
      <c r="A5887" s="2">
        <v>45047</v>
      </c>
      <c r="B5887" t="s">
        <v>293</v>
      </c>
      <c r="C5887" t="str">
        <f>LEFT(B5887,SEARCH(" ",B5887))</f>
        <v xml:space="preserve">May </v>
      </c>
      <c r="D5887" t="str">
        <f>RIGHT(B5887,SEARCH(" ",B5887))</f>
        <v>2023</v>
      </c>
      <c r="E5887" t="s">
        <v>69</v>
      </c>
      <c r="F5887" t="s">
        <v>70</v>
      </c>
      <c r="G5887" s="3" t="s">
        <v>82</v>
      </c>
      <c r="H5887" t="s">
        <v>583</v>
      </c>
      <c r="I5887" t="s">
        <v>553</v>
      </c>
      <c r="J5887" t="s">
        <v>83</v>
      </c>
      <c r="K5887">
        <v>99</v>
      </c>
      <c r="L5887">
        <f>K5887/1000000</f>
        <v>9.8999999999999994E-5</v>
      </c>
      <c r="M5887">
        <v>14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3.6575744983478931E-2</v>
      </c>
      <c r="T5887">
        <v>0</v>
      </c>
      <c r="U5887">
        <v>3.6575744983478931E-2</v>
      </c>
    </row>
    <row r="5888" spans="1:21" x14ac:dyDescent="0.25">
      <c r="A5888" s="2">
        <v>45047</v>
      </c>
      <c r="B5888" t="s">
        <v>293</v>
      </c>
      <c r="C5888" t="str">
        <f>LEFT(B5888,SEARCH(" ",B5888))</f>
        <v xml:space="preserve">May </v>
      </c>
      <c r="D5888" t="str">
        <f>RIGHT(B5888,SEARCH(" ",B5888))</f>
        <v>2023</v>
      </c>
      <c r="E5888" t="s">
        <v>69</v>
      </c>
      <c r="F5888" t="s">
        <v>70</v>
      </c>
      <c r="G5888" s="3" t="s">
        <v>84</v>
      </c>
      <c r="H5888" t="s">
        <v>582</v>
      </c>
      <c r="I5888" t="s">
        <v>553</v>
      </c>
      <c r="J5888" t="s">
        <v>85</v>
      </c>
      <c r="K5888">
        <v>0</v>
      </c>
      <c r="L5888">
        <f>K5888/1000000</f>
        <v>0</v>
      </c>
      <c r="M5888">
        <v>0</v>
      </c>
      <c r="N5888">
        <v>0</v>
      </c>
      <c r="O5888">
        <v>0</v>
      </c>
      <c r="R5888">
        <v>0</v>
      </c>
      <c r="S5888">
        <v>1</v>
      </c>
      <c r="T5888">
        <v>0</v>
      </c>
      <c r="U5888">
        <v>1</v>
      </c>
    </row>
    <row r="5889" spans="1:21" x14ac:dyDescent="0.25">
      <c r="A5889" s="2">
        <v>45047</v>
      </c>
      <c r="B5889" t="s">
        <v>293</v>
      </c>
      <c r="C5889" t="str">
        <f>LEFT(B5889,SEARCH(" ",B5889))</f>
        <v xml:space="preserve">May </v>
      </c>
      <c r="D5889" t="str">
        <f>RIGHT(B5889,SEARCH(" ",B5889))</f>
        <v>2023</v>
      </c>
      <c r="E5889" t="s">
        <v>69</v>
      </c>
      <c r="F5889" t="s">
        <v>70</v>
      </c>
      <c r="G5889" s="3" t="s">
        <v>557</v>
      </c>
      <c r="H5889" t="s">
        <v>583</v>
      </c>
      <c r="I5889" t="s">
        <v>555</v>
      </c>
      <c r="J5889" t="s">
        <v>86</v>
      </c>
      <c r="K5889">
        <v>9548</v>
      </c>
      <c r="L5889">
        <f>K5889/1000000</f>
        <v>9.5479999999999992E-3</v>
      </c>
      <c r="M5889">
        <v>795</v>
      </c>
      <c r="N5889">
        <v>51</v>
      </c>
      <c r="O5889">
        <v>4</v>
      </c>
      <c r="P5889">
        <v>4.1893590280687049E-4</v>
      </c>
      <c r="Q5889">
        <v>5.3414327607875997E-3</v>
      </c>
      <c r="R5889">
        <v>1.1415735332030181E-4</v>
      </c>
      <c r="S5889">
        <v>1.0722917465029261E-3</v>
      </c>
      <c r="T5889">
        <v>3.979556903956346E-3</v>
      </c>
      <c r="U5889">
        <v>7.0170885563228813E-3</v>
      </c>
    </row>
    <row r="5890" spans="1:21" x14ac:dyDescent="0.25">
      <c r="A5890" s="2">
        <v>45047</v>
      </c>
      <c r="B5890" t="s">
        <v>293</v>
      </c>
      <c r="C5890" t="str">
        <f>LEFT(B5890,SEARCH(" ",B5890))</f>
        <v xml:space="preserve">May </v>
      </c>
      <c r="D5890" t="str">
        <f>RIGHT(B5890,SEARCH(" ",B5890))</f>
        <v>2023</v>
      </c>
      <c r="E5890" t="s">
        <v>69</v>
      </c>
      <c r="F5890" t="s">
        <v>70</v>
      </c>
      <c r="G5890" s="3" t="s">
        <v>87</v>
      </c>
      <c r="H5890" t="s">
        <v>583</v>
      </c>
      <c r="I5890" t="s">
        <v>553</v>
      </c>
      <c r="J5890" t="s">
        <v>88</v>
      </c>
      <c r="L5890">
        <f>K5890/1000000</f>
        <v>0</v>
      </c>
    </row>
    <row r="5891" spans="1:21" x14ac:dyDescent="0.25">
      <c r="A5891" s="2">
        <v>45047</v>
      </c>
      <c r="B5891" t="s">
        <v>293</v>
      </c>
      <c r="C5891" t="str">
        <f>LEFT(B5891,SEARCH(" ",B5891))</f>
        <v xml:space="preserve">May </v>
      </c>
      <c r="D5891" t="str">
        <f>RIGHT(B5891,SEARCH(" ",B5891))</f>
        <v>2023</v>
      </c>
      <c r="E5891" t="s">
        <v>69</v>
      </c>
      <c r="F5891" t="s">
        <v>70</v>
      </c>
      <c r="G5891" s="3" t="s">
        <v>89</v>
      </c>
      <c r="H5891" t="s">
        <v>583</v>
      </c>
      <c r="I5891" t="s">
        <v>555</v>
      </c>
      <c r="J5891" t="s">
        <v>90</v>
      </c>
      <c r="K5891">
        <v>587351</v>
      </c>
      <c r="L5891">
        <f>K5891/1000000</f>
        <v>0.58735099999999996</v>
      </c>
      <c r="M5891">
        <v>285673</v>
      </c>
      <c r="N5891">
        <v>285</v>
      </c>
      <c r="O5891">
        <v>211</v>
      </c>
      <c r="P5891">
        <v>3.5924004556049113E-4</v>
      </c>
      <c r="Q5891">
        <v>4.8522944542530791E-4</v>
      </c>
      <c r="R5891">
        <v>3.1240719243845168E-4</v>
      </c>
      <c r="S5891">
        <v>4.1111068839581861E-4</v>
      </c>
      <c r="T5891">
        <v>4.3053607574216728E-4</v>
      </c>
      <c r="U5891">
        <v>5.4494363956815212E-4</v>
      </c>
    </row>
    <row r="5892" spans="1:21" x14ac:dyDescent="0.25">
      <c r="A5892" s="2">
        <v>45047</v>
      </c>
      <c r="B5892" t="s">
        <v>293</v>
      </c>
      <c r="C5892" t="str">
        <f>LEFT(B5892,SEARCH(" ",B5892))</f>
        <v xml:space="preserve">May </v>
      </c>
      <c r="D5892" t="str">
        <f>RIGHT(B5892,SEARCH(" ",B5892))</f>
        <v>2023</v>
      </c>
      <c r="E5892" t="s">
        <v>69</v>
      </c>
      <c r="F5892" t="s">
        <v>70</v>
      </c>
      <c r="G5892" s="3" t="s">
        <v>91</v>
      </c>
      <c r="H5892" t="s">
        <v>582</v>
      </c>
      <c r="I5892" t="s">
        <v>553</v>
      </c>
      <c r="J5892" t="s">
        <v>92</v>
      </c>
      <c r="K5892">
        <v>0</v>
      </c>
      <c r="L5892">
        <f>K5892/1000000</f>
        <v>0</v>
      </c>
      <c r="M5892">
        <v>0</v>
      </c>
      <c r="N5892">
        <v>0</v>
      </c>
      <c r="O5892">
        <v>0</v>
      </c>
      <c r="R5892">
        <v>0</v>
      </c>
      <c r="S5892">
        <v>1</v>
      </c>
      <c r="T5892">
        <v>0</v>
      </c>
      <c r="U5892">
        <v>1</v>
      </c>
    </row>
    <row r="5893" spans="1:21" x14ac:dyDescent="0.25">
      <c r="A5893" s="2">
        <v>45047</v>
      </c>
      <c r="B5893" t="s">
        <v>293</v>
      </c>
      <c r="C5893" t="str">
        <f>LEFT(B5893,SEARCH(" ",B5893))</f>
        <v xml:space="preserve">May </v>
      </c>
      <c r="D5893" t="str">
        <f>RIGHT(B5893,SEARCH(" ",B5893))</f>
        <v>2023</v>
      </c>
      <c r="E5893" t="s">
        <v>69</v>
      </c>
      <c r="F5893" t="s">
        <v>70</v>
      </c>
      <c r="G5893" s="3" t="s">
        <v>93</v>
      </c>
      <c r="H5893" t="s">
        <v>584</v>
      </c>
      <c r="I5893" t="s">
        <v>553</v>
      </c>
      <c r="J5893" t="s">
        <v>94</v>
      </c>
      <c r="K5893">
        <v>0</v>
      </c>
      <c r="L5893">
        <f>K5893/1000000</f>
        <v>0</v>
      </c>
      <c r="M5893">
        <v>0</v>
      </c>
      <c r="N5893">
        <v>0</v>
      </c>
      <c r="O5893">
        <v>0</v>
      </c>
      <c r="R5893">
        <v>0</v>
      </c>
      <c r="S5893">
        <v>1</v>
      </c>
      <c r="T5893">
        <v>0</v>
      </c>
      <c r="U5893">
        <v>1</v>
      </c>
    </row>
    <row r="5894" spans="1:21" x14ac:dyDescent="0.25">
      <c r="A5894" s="2">
        <v>45047</v>
      </c>
      <c r="B5894" t="s">
        <v>293</v>
      </c>
      <c r="C5894" t="str">
        <f>LEFT(B5894,SEARCH(" ",B5894))</f>
        <v xml:space="preserve">May </v>
      </c>
      <c r="D5894" t="str">
        <f>RIGHT(B5894,SEARCH(" ",B5894))</f>
        <v>2023</v>
      </c>
      <c r="E5894" t="s">
        <v>69</v>
      </c>
      <c r="F5894" t="s">
        <v>70</v>
      </c>
      <c r="G5894" s="3" t="s">
        <v>559</v>
      </c>
      <c r="H5894" t="s">
        <v>582</v>
      </c>
      <c r="I5894" t="s">
        <v>553</v>
      </c>
      <c r="J5894" t="s">
        <v>95</v>
      </c>
      <c r="K5894">
        <v>0</v>
      </c>
      <c r="L5894">
        <f>K5894/1000000</f>
        <v>0</v>
      </c>
      <c r="M5894">
        <v>0</v>
      </c>
      <c r="N5894">
        <v>0</v>
      </c>
      <c r="O5894">
        <v>0</v>
      </c>
      <c r="R5894">
        <v>0</v>
      </c>
      <c r="S5894">
        <v>1</v>
      </c>
      <c r="T5894">
        <v>0</v>
      </c>
      <c r="U5894">
        <v>1</v>
      </c>
    </row>
    <row r="5895" spans="1:21" x14ac:dyDescent="0.25">
      <c r="A5895" s="2">
        <v>45047</v>
      </c>
      <c r="B5895" t="s">
        <v>293</v>
      </c>
      <c r="C5895" t="str">
        <f>LEFT(B5895,SEARCH(" ",B5895))</f>
        <v xml:space="preserve">May </v>
      </c>
      <c r="D5895" t="str">
        <f>RIGHT(B5895,SEARCH(" ",B5895))</f>
        <v>2023</v>
      </c>
      <c r="E5895" t="s">
        <v>69</v>
      </c>
      <c r="F5895" t="s">
        <v>70</v>
      </c>
      <c r="G5895" s="3" t="s">
        <v>96</v>
      </c>
      <c r="H5895" s="3" t="s">
        <v>582</v>
      </c>
      <c r="I5895" t="s">
        <v>555</v>
      </c>
      <c r="J5895" t="s">
        <v>97</v>
      </c>
      <c r="K5895">
        <v>0</v>
      </c>
      <c r="L5895">
        <f>K5895/1000000</f>
        <v>0</v>
      </c>
      <c r="M5895">
        <v>0</v>
      </c>
      <c r="N5895">
        <v>0</v>
      </c>
      <c r="O5895">
        <v>0</v>
      </c>
      <c r="R5895">
        <v>0</v>
      </c>
      <c r="S5895">
        <v>1</v>
      </c>
      <c r="T5895">
        <v>0</v>
      </c>
      <c r="U5895">
        <v>1</v>
      </c>
    </row>
    <row r="5896" spans="1:21" x14ac:dyDescent="0.25">
      <c r="A5896" s="2">
        <v>45047</v>
      </c>
      <c r="B5896" t="s">
        <v>293</v>
      </c>
      <c r="C5896" t="str">
        <f>LEFT(B5896,SEARCH(" ",B5896))</f>
        <v xml:space="preserve">May </v>
      </c>
      <c r="D5896" t="str">
        <f>RIGHT(B5896,SEARCH(" ",B5896))</f>
        <v>2023</v>
      </c>
      <c r="E5896" t="s">
        <v>69</v>
      </c>
      <c r="F5896" t="s">
        <v>70</v>
      </c>
      <c r="G5896" s="3" t="s">
        <v>98</v>
      </c>
      <c r="H5896" t="s">
        <v>583</v>
      </c>
      <c r="I5896" t="s">
        <v>553</v>
      </c>
      <c r="J5896" t="s">
        <v>99</v>
      </c>
      <c r="K5896">
        <v>12299</v>
      </c>
      <c r="L5896">
        <f>K5896/1000000</f>
        <v>1.2298999999999999E-2</v>
      </c>
      <c r="M5896">
        <v>6041</v>
      </c>
      <c r="N5896">
        <v>156</v>
      </c>
      <c r="O5896">
        <v>10</v>
      </c>
      <c r="P5896">
        <v>8.1307423367753479E-4</v>
      </c>
      <c r="Q5896">
        <v>1.268395804536954E-2</v>
      </c>
      <c r="R5896">
        <v>3.8996736757699452E-4</v>
      </c>
      <c r="S5896">
        <v>1.4947624490051509E-3</v>
      </c>
      <c r="T5896">
        <v>1.078154970124833E-2</v>
      </c>
      <c r="U5896">
        <v>1.482187844611915E-2</v>
      </c>
    </row>
    <row r="5897" spans="1:21" x14ac:dyDescent="0.25">
      <c r="A5897" s="2">
        <v>45047</v>
      </c>
      <c r="B5897" t="s">
        <v>293</v>
      </c>
      <c r="C5897" t="str">
        <f>LEFT(B5897,SEARCH(" ",B5897))</f>
        <v xml:space="preserve">May </v>
      </c>
      <c r="D5897" t="str">
        <f>RIGHT(B5897,SEARCH(" ",B5897))</f>
        <v>2023</v>
      </c>
      <c r="E5897" t="s">
        <v>69</v>
      </c>
      <c r="F5897" t="s">
        <v>70</v>
      </c>
      <c r="G5897" s="3" t="s">
        <v>100</v>
      </c>
      <c r="H5897" t="s">
        <v>583</v>
      </c>
      <c r="I5897" t="s">
        <v>553</v>
      </c>
      <c r="J5897" t="s">
        <v>101</v>
      </c>
      <c r="K5897">
        <v>641</v>
      </c>
      <c r="L5897">
        <f>K5897/1000000</f>
        <v>6.4099999999999997E-4</v>
      </c>
      <c r="M5897">
        <v>135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5.7383545294824676E-3</v>
      </c>
      <c r="T5897">
        <v>0</v>
      </c>
      <c r="U5897">
        <v>5.7383545294824676E-3</v>
      </c>
    </row>
    <row r="5898" spans="1:21" x14ac:dyDescent="0.25">
      <c r="A5898" s="2">
        <v>45047</v>
      </c>
      <c r="B5898" t="s">
        <v>293</v>
      </c>
      <c r="C5898" t="str">
        <f>LEFT(B5898,SEARCH(" ",B5898))</f>
        <v xml:space="preserve">May </v>
      </c>
      <c r="D5898" t="str">
        <f>RIGHT(B5898,SEARCH(" ",B5898))</f>
        <v>2023</v>
      </c>
      <c r="E5898" t="s">
        <v>279</v>
      </c>
      <c r="F5898" t="s">
        <v>280</v>
      </c>
      <c r="G5898" s="3" t="s">
        <v>560</v>
      </c>
      <c r="H5898" t="s">
        <v>583</v>
      </c>
      <c r="I5898" t="s">
        <v>553</v>
      </c>
      <c r="J5898" t="s">
        <v>281</v>
      </c>
      <c r="K5898">
        <v>55</v>
      </c>
      <c r="L5898">
        <f>K5898/1000000</f>
        <v>5.5000000000000002E-5</v>
      </c>
      <c r="M5898">
        <v>12</v>
      </c>
    </row>
    <row r="5899" spans="1:21" x14ac:dyDescent="0.25">
      <c r="A5899" s="2">
        <v>45047</v>
      </c>
      <c r="B5899" t="s">
        <v>293</v>
      </c>
      <c r="C5899" t="str">
        <f>LEFT(B5899,SEARCH(" ",B5899))</f>
        <v xml:space="preserve">May </v>
      </c>
      <c r="D5899" t="str">
        <f>RIGHT(B5899,SEARCH(" ",B5899))</f>
        <v>2023</v>
      </c>
      <c r="E5899" t="s">
        <v>69</v>
      </c>
      <c r="F5899" t="s">
        <v>70</v>
      </c>
      <c r="G5899" s="3" t="s">
        <v>102</v>
      </c>
      <c r="H5899" t="s">
        <v>583</v>
      </c>
      <c r="I5899" t="s">
        <v>553</v>
      </c>
      <c r="J5899" t="s">
        <v>103</v>
      </c>
      <c r="L5899">
        <f>K5899/1000000</f>
        <v>0</v>
      </c>
    </row>
    <row r="5900" spans="1:21" x14ac:dyDescent="0.25">
      <c r="A5900" s="2">
        <v>45047</v>
      </c>
      <c r="B5900" t="s">
        <v>293</v>
      </c>
      <c r="C5900" t="str">
        <f>LEFT(B5900,SEARCH(" ",B5900))</f>
        <v xml:space="preserve">May </v>
      </c>
      <c r="D5900" t="str">
        <f>RIGHT(B5900,SEARCH(" ",B5900))</f>
        <v>2023</v>
      </c>
      <c r="E5900" t="s">
        <v>69</v>
      </c>
      <c r="F5900" t="s">
        <v>70</v>
      </c>
      <c r="G5900" s="3" t="s">
        <v>561</v>
      </c>
      <c r="H5900" t="s">
        <v>583</v>
      </c>
      <c r="I5900" t="s">
        <v>553</v>
      </c>
      <c r="J5900" t="s">
        <v>104</v>
      </c>
      <c r="L5900">
        <f>K5900/1000000</f>
        <v>0</v>
      </c>
    </row>
    <row r="5901" spans="1:21" x14ac:dyDescent="0.25">
      <c r="A5901" s="2">
        <v>45047</v>
      </c>
      <c r="B5901" t="s">
        <v>293</v>
      </c>
      <c r="C5901" t="str">
        <f>LEFT(B5901,SEARCH(" ",B5901))</f>
        <v xml:space="preserve">May </v>
      </c>
      <c r="D5901" t="str">
        <f>RIGHT(B5901,SEARCH(" ",B5901))</f>
        <v>2023</v>
      </c>
      <c r="E5901" t="s">
        <v>69</v>
      </c>
      <c r="F5901" t="s">
        <v>70</v>
      </c>
      <c r="G5901" s="3" t="s">
        <v>105</v>
      </c>
      <c r="H5901" t="s">
        <v>583</v>
      </c>
      <c r="I5901" t="s">
        <v>553</v>
      </c>
      <c r="J5901" t="s">
        <v>106</v>
      </c>
      <c r="L5901">
        <f>K5901/1000000</f>
        <v>0</v>
      </c>
    </row>
    <row r="5902" spans="1:21" x14ac:dyDescent="0.25">
      <c r="A5902" s="2">
        <v>45047</v>
      </c>
      <c r="B5902" t="s">
        <v>293</v>
      </c>
      <c r="C5902" t="str">
        <f>LEFT(B5902,SEARCH(" ",B5902))</f>
        <v xml:space="preserve">May </v>
      </c>
      <c r="D5902" t="str">
        <f>RIGHT(B5902,SEARCH(" ",B5902))</f>
        <v>2023</v>
      </c>
      <c r="E5902" t="s">
        <v>69</v>
      </c>
      <c r="F5902" t="s">
        <v>70</v>
      </c>
      <c r="G5902" s="3" t="s">
        <v>107</v>
      </c>
      <c r="H5902" t="s">
        <v>583</v>
      </c>
      <c r="I5902" t="s">
        <v>553</v>
      </c>
      <c r="J5902" t="s">
        <v>108</v>
      </c>
      <c r="K5902">
        <v>305</v>
      </c>
      <c r="L5902">
        <f>K5902/1000000</f>
        <v>3.0499999999999999E-4</v>
      </c>
      <c r="M5902">
        <v>21</v>
      </c>
      <c r="N5902">
        <v>2</v>
      </c>
      <c r="O5902">
        <v>0</v>
      </c>
      <c r="P5902">
        <v>0</v>
      </c>
      <c r="Q5902">
        <v>6.5573770491803279E-3</v>
      </c>
      <c r="R5902">
        <v>0</v>
      </c>
      <c r="S5902">
        <v>1.202183999313133E-2</v>
      </c>
      <c r="T5902">
        <v>7.9511765549173112E-4</v>
      </c>
      <c r="U5902">
        <v>2.3485481133267979E-2</v>
      </c>
    </row>
    <row r="5903" spans="1:21" x14ac:dyDescent="0.25">
      <c r="A5903" s="2">
        <v>45047</v>
      </c>
      <c r="B5903" t="s">
        <v>293</v>
      </c>
      <c r="C5903" t="str">
        <f>LEFT(B5903,SEARCH(" ",B5903))</f>
        <v xml:space="preserve">May </v>
      </c>
      <c r="D5903" t="str">
        <f>RIGHT(B5903,SEARCH(" ",B5903))</f>
        <v>2023</v>
      </c>
      <c r="E5903" t="s">
        <v>69</v>
      </c>
      <c r="F5903" t="s">
        <v>70</v>
      </c>
      <c r="G5903" s="3" t="s">
        <v>563</v>
      </c>
      <c r="H5903" t="s">
        <v>583</v>
      </c>
      <c r="I5903" t="s">
        <v>555</v>
      </c>
      <c r="J5903" t="s">
        <v>109</v>
      </c>
      <c r="K5903">
        <v>2435</v>
      </c>
      <c r="L5903">
        <f>K5903/1000000</f>
        <v>2.4350000000000001E-3</v>
      </c>
      <c r="M5903">
        <v>2435</v>
      </c>
      <c r="N5903">
        <v>14</v>
      </c>
      <c r="O5903">
        <v>3</v>
      </c>
      <c r="P5903">
        <v>1.2320328542094461E-3</v>
      </c>
      <c r="Q5903">
        <v>5.7494866529774124E-3</v>
      </c>
      <c r="R5903">
        <v>2.5414689521524028E-4</v>
      </c>
      <c r="S5903">
        <v>3.59626112399756E-3</v>
      </c>
      <c r="T5903">
        <v>3.146756155890852E-3</v>
      </c>
      <c r="U5903">
        <v>9.6278635522606404E-3</v>
      </c>
    </row>
    <row r="5904" spans="1:21" x14ac:dyDescent="0.25">
      <c r="A5904" s="2">
        <v>45047</v>
      </c>
      <c r="B5904" t="s">
        <v>293</v>
      </c>
      <c r="C5904" t="str">
        <f>LEFT(B5904,SEARCH(" ",B5904))</f>
        <v xml:space="preserve">May </v>
      </c>
      <c r="D5904" t="str">
        <f>RIGHT(B5904,SEARCH(" ",B5904))</f>
        <v>2023</v>
      </c>
      <c r="E5904" t="s">
        <v>69</v>
      </c>
      <c r="F5904" t="s">
        <v>70</v>
      </c>
      <c r="G5904" s="3" t="s">
        <v>110</v>
      </c>
      <c r="H5904" t="s">
        <v>583</v>
      </c>
      <c r="I5904" t="s">
        <v>553</v>
      </c>
      <c r="J5904" t="s">
        <v>111</v>
      </c>
      <c r="K5904">
        <v>640</v>
      </c>
      <c r="L5904">
        <f>K5904/1000000</f>
        <v>6.4000000000000005E-4</v>
      </c>
      <c r="M5904">
        <v>1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5.7472948933329137E-3</v>
      </c>
      <c r="T5904">
        <v>0</v>
      </c>
      <c r="U5904">
        <v>5.7472948933329137E-3</v>
      </c>
    </row>
    <row r="5905" spans="1:21" x14ac:dyDescent="0.25">
      <c r="A5905" s="2">
        <v>45047</v>
      </c>
      <c r="B5905" t="s">
        <v>293</v>
      </c>
      <c r="C5905" t="str">
        <f>LEFT(B5905,SEARCH(" ",B5905))</f>
        <v xml:space="preserve">May </v>
      </c>
      <c r="D5905" t="str">
        <f>RIGHT(B5905,SEARCH(" ",B5905))</f>
        <v>2023</v>
      </c>
      <c r="E5905" t="s">
        <v>279</v>
      </c>
      <c r="F5905" t="s">
        <v>280</v>
      </c>
      <c r="G5905" s="3" t="s">
        <v>289</v>
      </c>
      <c r="H5905" t="s">
        <v>583</v>
      </c>
      <c r="I5905" t="s">
        <v>553</v>
      </c>
      <c r="J5905" t="s">
        <v>290</v>
      </c>
      <c r="K5905">
        <v>2721</v>
      </c>
      <c r="L5905">
        <f>K5905/1000000</f>
        <v>2.7209999999999999E-3</v>
      </c>
      <c r="M5905">
        <v>2721</v>
      </c>
      <c r="O5905">
        <v>0</v>
      </c>
      <c r="P5905">
        <v>0</v>
      </c>
      <c r="R5905">
        <v>0</v>
      </c>
      <c r="S5905">
        <v>1.354788703930126E-3</v>
      </c>
    </row>
    <row r="5906" spans="1:21" x14ac:dyDescent="0.25">
      <c r="A5906" s="2">
        <v>45047</v>
      </c>
      <c r="B5906" t="s">
        <v>293</v>
      </c>
      <c r="C5906" t="str">
        <f>LEFT(B5906,SEARCH(" ",B5906))</f>
        <v xml:space="preserve">May </v>
      </c>
      <c r="D5906" t="str">
        <f>RIGHT(B5906,SEARCH(" ",B5906))</f>
        <v>2023</v>
      </c>
      <c r="E5906" t="s">
        <v>69</v>
      </c>
      <c r="F5906" t="s">
        <v>70</v>
      </c>
      <c r="G5906" s="3" t="s">
        <v>112</v>
      </c>
      <c r="H5906" t="s">
        <v>583</v>
      </c>
      <c r="I5906" t="s">
        <v>553</v>
      </c>
      <c r="J5906" t="s">
        <v>113</v>
      </c>
      <c r="L5906">
        <f>K5906/1000000</f>
        <v>0</v>
      </c>
    </row>
    <row r="5907" spans="1:21" x14ac:dyDescent="0.25">
      <c r="A5907" s="2">
        <v>45047</v>
      </c>
      <c r="B5907" t="s">
        <v>293</v>
      </c>
      <c r="C5907" t="str">
        <f>LEFT(B5907,SEARCH(" ",B5907))</f>
        <v xml:space="preserve">May </v>
      </c>
      <c r="D5907" t="str">
        <f>RIGHT(B5907,SEARCH(" ",B5907))</f>
        <v>2023</v>
      </c>
      <c r="E5907" t="s">
        <v>69</v>
      </c>
      <c r="F5907" t="s">
        <v>70</v>
      </c>
      <c r="G5907" s="3" t="s">
        <v>114</v>
      </c>
      <c r="H5907" t="s">
        <v>583</v>
      </c>
      <c r="I5907" t="s">
        <v>553</v>
      </c>
      <c r="J5907" t="s">
        <v>115</v>
      </c>
      <c r="K5907">
        <v>270</v>
      </c>
      <c r="L5907">
        <f>K5907/1000000</f>
        <v>2.7E-4</v>
      </c>
      <c r="M5907">
        <v>0</v>
      </c>
      <c r="N5907">
        <v>3</v>
      </c>
      <c r="O5907">
        <v>1</v>
      </c>
      <c r="P5907">
        <v>3.7037037037037038E-3</v>
      </c>
      <c r="Q5907">
        <v>1.111111111111111E-2</v>
      </c>
      <c r="R5907">
        <v>9.3765262963992616E-5</v>
      </c>
      <c r="S5907">
        <v>2.0461859012057881E-2</v>
      </c>
      <c r="T5907">
        <v>2.2972658375898371E-3</v>
      </c>
      <c r="U5907">
        <v>3.2126193689306803E-2</v>
      </c>
    </row>
    <row r="5908" spans="1:21" x14ac:dyDescent="0.25">
      <c r="A5908" s="2">
        <v>45047</v>
      </c>
      <c r="B5908" t="s">
        <v>293</v>
      </c>
      <c r="C5908" t="str">
        <f>LEFT(B5908,SEARCH(" ",B5908))</f>
        <v xml:space="preserve">May </v>
      </c>
      <c r="D5908" t="str">
        <f>RIGHT(B5908,SEARCH(" ",B5908))</f>
        <v>2023</v>
      </c>
      <c r="E5908" t="s">
        <v>69</v>
      </c>
      <c r="F5908" t="s">
        <v>70</v>
      </c>
      <c r="G5908" s="3" t="s">
        <v>116</v>
      </c>
      <c r="H5908" t="s">
        <v>583</v>
      </c>
      <c r="I5908" t="s">
        <v>553</v>
      </c>
      <c r="J5908" t="s">
        <v>117</v>
      </c>
      <c r="K5908">
        <v>190</v>
      </c>
      <c r="L5908">
        <f>K5908/1000000</f>
        <v>1.9000000000000001E-4</v>
      </c>
      <c r="M5908">
        <v>34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1.922789475332776E-2</v>
      </c>
      <c r="T5908">
        <v>0</v>
      </c>
      <c r="U5908">
        <v>1.922789475332776E-2</v>
      </c>
    </row>
    <row r="5909" spans="1:21" x14ac:dyDescent="0.25">
      <c r="A5909" s="2">
        <v>45047</v>
      </c>
      <c r="B5909" t="s">
        <v>293</v>
      </c>
      <c r="C5909" t="str">
        <f>LEFT(B5909,SEARCH(" ",B5909))</f>
        <v xml:space="preserve">May </v>
      </c>
      <c r="D5909" t="str">
        <f>RIGHT(B5909,SEARCH(" ",B5909))</f>
        <v>2023</v>
      </c>
      <c r="E5909" t="s">
        <v>69</v>
      </c>
      <c r="F5909" t="s">
        <v>70</v>
      </c>
      <c r="G5909" s="3" t="s">
        <v>118</v>
      </c>
      <c r="H5909" t="s">
        <v>583</v>
      </c>
      <c r="I5909" t="s">
        <v>553</v>
      </c>
      <c r="J5909" t="s">
        <v>119</v>
      </c>
      <c r="K5909">
        <v>1362</v>
      </c>
      <c r="L5909">
        <f>K5909/1000000</f>
        <v>1.3619999999999999E-3</v>
      </c>
      <c r="M5909">
        <v>259</v>
      </c>
      <c r="N5909">
        <v>8</v>
      </c>
      <c r="O5909">
        <v>3</v>
      </c>
      <c r="P5909">
        <v>2.202643171806168E-3</v>
      </c>
      <c r="Q5909">
        <v>5.8737151248164461E-3</v>
      </c>
      <c r="R5909">
        <v>4.5446852113561581E-4</v>
      </c>
      <c r="S5909">
        <v>6.4234420559176313E-3</v>
      </c>
      <c r="T5909">
        <v>2.5391624493764221E-3</v>
      </c>
      <c r="U5909">
        <v>1.154059494907789E-2</v>
      </c>
    </row>
    <row r="5910" spans="1:21" x14ac:dyDescent="0.25">
      <c r="A5910" s="2">
        <v>45047</v>
      </c>
      <c r="B5910" t="s">
        <v>293</v>
      </c>
      <c r="C5910" t="str">
        <f>LEFT(B5910,SEARCH(" ",B5910))</f>
        <v xml:space="preserve">May </v>
      </c>
      <c r="D5910" t="str">
        <f>RIGHT(B5910,SEARCH(" ",B5910))</f>
        <v>2023</v>
      </c>
      <c r="E5910" t="s">
        <v>69</v>
      </c>
      <c r="F5910" t="s">
        <v>70</v>
      </c>
      <c r="G5910" s="3" t="s">
        <v>120</v>
      </c>
      <c r="H5910" t="s">
        <v>583</v>
      </c>
      <c r="I5910" t="s">
        <v>553</v>
      </c>
      <c r="J5910" t="s">
        <v>121</v>
      </c>
      <c r="K5910">
        <v>1581</v>
      </c>
      <c r="L5910">
        <f>K5910/1000000</f>
        <v>1.5809999999999999E-3</v>
      </c>
      <c r="M5910">
        <v>454</v>
      </c>
      <c r="N5910">
        <v>27</v>
      </c>
      <c r="O5910">
        <v>0</v>
      </c>
      <c r="P5910">
        <v>0</v>
      </c>
      <c r="Q5910">
        <v>1.707779886148008E-2</v>
      </c>
      <c r="R5910">
        <v>0</v>
      </c>
      <c r="S5910">
        <v>2.330537158251756E-3</v>
      </c>
      <c r="T5910">
        <v>1.128376930070793E-2</v>
      </c>
      <c r="U5910">
        <v>2.4750633517493181E-2</v>
      </c>
    </row>
    <row r="5911" spans="1:21" x14ac:dyDescent="0.25">
      <c r="A5911" s="2">
        <v>45047</v>
      </c>
      <c r="B5911" t="s">
        <v>293</v>
      </c>
      <c r="C5911" t="str">
        <f>LEFT(B5911,SEARCH(" ",B5911))</f>
        <v xml:space="preserve">May </v>
      </c>
      <c r="D5911" t="str">
        <f>RIGHT(B5911,SEARCH(" ",B5911))</f>
        <v>2023</v>
      </c>
      <c r="E5911" t="s">
        <v>69</v>
      </c>
      <c r="F5911" t="s">
        <v>70</v>
      </c>
      <c r="G5911" s="3" t="s">
        <v>122</v>
      </c>
      <c r="H5911" t="s">
        <v>583</v>
      </c>
      <c r="I5911" t="s">
        <v>553</v>
      </c>
      <c r="J5911" t="s">
        <v>123</v>
      </c>
      <c r="L5911">
        <f>K5911/1000000</f>
        <v>0</v>
      </c>
    </row>
    <row r="5912" spans="1:21" x14ac:dyDescent="0.25">
      <c r="A5912" s="2">
        <v>45047</v>
      </c>
      <c r="B5912" t="s">
        <v>293</v>
      </c>
      <c r="C5912" t="str">
        <f>LEFT(B5912,SEARCH(" ",B5912))</f>
        <v xml:space="preserve">May </v>
      </c>
      <c r="D5912" t="str">
        <f>RIGHT(B5912,SEARCH(" ",B5912))</f>
        <v>2023</v>
      </c>
      <c r="E5912" t="s">
        <v>69</v>
      </c>
      <c r="F5912" t="s">
        <v>70</v>
      </c>
      <c r="G5912" s="3" t="s">
        <v>124</v>
      </c>
      <c r="H5912" t="s">
        <v>583</v>
      </c>
      <c r="I5912" t="s">
        <v>553</v>
      </c>
      <c r="J5912" t="s">
        <v>125</v>
      </c>
      <c r="K5912">
        <v>1538</v>
      </c>
      <c r="L5912">
        <f>K5912/1000000</f>
        <v>1.5380000000000001E-3</v>
      </c>
      <c r="M5912">
        <v>16</v>
      </c>
      <c r="N5912">
        <v>16</v>
      </c>
      <c r="O5912">
        <v>0</v>
      </c>
      <c r="P5912">
        <v>0</v>
      </c>
      <c r="Q5912">
        <v>1.0403120936280879E-2</v>
      </c>
      <c r="R5912">
        <v>0</v>
      </c>
      <c r="S5912">
        <v>2.3956171108105908E-3</v>
      </c>
      <c r="T5912">
        <v>5.9576455134272193E-3</v>
      </c>
      <c r="U5912">
        <v>1.6839173216273259E-2</v>
      </c>
    </row>
    <row r="5913" spans="1:21" x14ac:dyDescent="0.25">
      <c r="A5913" s="2">
        <v>45047</v>
      </c>
      <c r="B5913" t="s">
        <v>293</v>
      </c>
      <c r="C5913" t="str">
        <f>LEFT(B5913,SEARCH(" ",B5913))</f>
        <v xml:space="preserve">May </v>
      </c>
      <c r="D5913" t="str">
        <f>RIGHT(B5913,SEARCH(" ",B5913))</f>
        <v>2023</v>
      </c>
      <c r="E5913" t="s">
        <v>69</v>
      </c>
      <c r="F5913" t="s">
        <v>70</v>
      </c>
      <c r="G5913" s="3" t="s">
        <v>126</v>
      </c>
      <c r="H5913" t="s">
        <v>583</v>
      </c>
      <c r="I5913" t="s">
        <v>553</v>
      </c>
      <c r="J5913" t="s">
        <v>127</v>
      </c>
      <c r="K5913">
        <v>19</v>
      </c>
      <c r="L5913">
        <f>K5913/1000000</f>
        <v>1.9000000000000001E-5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0.1764669118069653</v>
      </c>
      <c r="T5913">
        <v>0</v>
      </c>
      <c r="U5913">
        <v>0.1764669118069653</v>
      </c>
    </row>
    <row r="5914" spans="1:21" x14ac:dyDescent="0.25">
      <c r="A5914" s="2">
        <v>45047</v>
      </c>
      <c r="B5914" t="s">
        <v>293</v>
      </c>
      <c r="C5914" t="str">
        <f>LEFT(B5914,SEARCH(" ",B5914))</f>
        <v xml:space="preserve">May </v>
      </c>
      <c r="D5914" t="str">
        <f>RIGHT(B5914,SEARCH(" ",B5914))</f>
        <v>2023</v>
      </c>
      <c r="E5914" t="s">
        <v>17</v>
      </c>
      <c r="F5914" t="s">
        <v>18</v>
      </c>
      <c r="G5914" s="3" t="s">
        <v>265</v>
      </c>
      <c r="H5914" t="s">
        <v>583</v>
      </c>
      <c r="I5914" t="s">
        <v>553</v>
      </c>
      <c r="J5914" t="s">
        <v>266</v>
      </c>
      <c r="K5914">
        <v>268</v>
      </c>
      <c r="L5914">
        <f>K5914/1000000</f>
        <v>2.6800000000000001E-4</v>
      </c>
    </row>
    <row r="5915" spans="1:21" x14ac:dyDescent="0.25">
      <c r="A5915" s="2">
        <v>45047</v>
      </c>
      <c r="B5915" t="s">
        <v>293</v>
      </c>
      <c r="C5915" t="str">
        <f>LEFT(B5915,SEARCH(" ",B5915))</f>
        <v xml:space="preserve">May </v>
      </c>
      <c r="D5915" t="str">
        <f>RIGHT(B5915,SEARCH(" ",B5915))</f>
        <v>2023</v>
      </c>
      <c r="E5915" t="s">
        <v>69</v>
      </c>
      <c r="F5915" t="s">
        <v>70</v>
      </c>
      <c r="G5915" s="3" t="s">
        <v>128</v>
      </c>
      <c r="H5915" t="s">
        <v>583</v>
      </c>
      <c r="I5915" t="s">
        <v>553</v>
      </c>
      <c r="J5915" t="s">
        <v>129</v>
      </c>
      <c r="K5915">
        <v>30</v>
      </c>
      <c r="L5915">
        <f>K5915/1000000</f>
        <v>3.0000000000000001E-5</v>
      </c>
      <c r="M5915">
        <v>8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0.1157033082220278</v>
      </c>
      <c r="T5915">
        <v>0</v>
      </c>
      <c r="U5915">
        <v>0.1157033082220278</v>
      </c>
    </row>
    <row r="5916" spans="1:21" x14ac:dyDescent="0.25">
      <c r="A5916" s="2">
        <v>45047</v>
      </c>
      <c r="B5916" t="s">
        <v>293</v>
      </c>
      <c r="C5916" t="str">
        <f>LEFT(B5916,SEARCH(" ",B5916))</f>
        <v xml:space="preserve">May </v>
      </c>
      <c r="D5916" t="str">
        <f>RIGHT(B5916,SEARCH(" ",B5916))</f>
        <v>2023</v>
      </c>
      <c r="E5916" t="s">
        <v>279</v>
      </c>
      <c r="F5916" t="s">
        <v>280</v>
      </c>
      <c r="G5916" s="3" t="s">
        <v>282</v>
      </c>
      <c r="H5916" t="s">
        <v>582</v>
      </c>
      <c r="I5916" t="s">
        <v>553</v>
      </c>
      <c r="J5916" t="s">
        <v>283</v>
      </c>
      <c r="K5916">
        <v>295</v>
      </c>
      <c r="L5916">
        <f>K5916/1000000</f>
        <v>2.9500000000000001E-4</v>
      </c>
      <c r="M5916">
        <v>15</v>
      </c>
      <c r="O5916">
        <v>0</v>
      </c>
      <c r="P5916">
        <v>0</v>
      </c>
      <c r="R5916">
        <v>0</v>
      </c>
      <c r="S5916">
        <v>1.242681752332042E-2</v>
      </c>
    </row>
    <row r="5917" spans="1:21" x14ac:dyDescent="0.25">
      <c r="A5917" s="2">
        <v>45047</v>
      </c>
      <c r="B5917" t="s">
        <v>293</v>
      </c>
      <c r="C5917" t="str">
        <f>LEFT(B5917,SEARCH(" ",B5917))</f>
        <v xml:space="preserve">May </v>
      </c>
      <c r="D5917" t="str">
        <f>RIGHT(B5917,SEARCH(" ",B5917))</f>
        <v>2023</v>
      </c>
      <c r="E5917" t="s">
        <v>69</v>
      </c>
      <c r="F5917" t="s">
        <v>70</v>
      </c>
      <c r="G5917" s="3" t="s">
        <v>130</v>
      </c>
      <c r="H5917" t="s">
        <v>582</v>
      </c>
      <c r="I5917" t="s">
        <v>553</v>
      </c>
      <c r="J5917" t="s">
        <v>131</v>
      </c>
      <c r="K5917">
        <v>7060</v>
      </c>
      <c r="L5917">
        <f>K5917/1000000</f>
        <v>7.0600000000000003E-3</v>
      </c>
      <c r="M5917">
        <v>832</v>
      </c>
      <c r="N5917">
        <v>29</v>
      </c>
      <c r="O5917">
        <v>10</v>
      </c>
      <c r="P5917">
        <v>1.4164305949008499E-3</v>
      </c>
      <c r="Q5917">
        <v>4.1076487252124649E-3</v>
      </c>
      <c r="R5917">
        <v>6.79435901406972E-4</v>
      </c>
      <c r="S5917">
        <v>2.6033185453158288E-3</v>
      </c>
      <c r="T5917">
        <v>2.752630559808135E-3</v>
      </c>
      <c r="U5917">
        <v>5.8939821441358576E-3</v>
      </c>
    </row>
    <row r="5918" spans="1:21" x14ac:dyDescent="0.25">
      <c r="A5918" s="2">
        <v>45047</v>
      </c>
      <c r="B5918" t="s">
        <v>293</v>
      </c>
      <c r="C5918" t="str">
        <f>LEFT(B5918,SEARCH(" ",B5918))</f>
        <v xml:space="preserve">May </v>
      </c>
      <c r="D5918" t="str">
        <f>RIGHT(B5918,SEARCH(" ",B5918))</f>
        <v>2023</v>
      </c>
      <c r="E5918" t="s">
        <v>69</v>
      </c>
      <c r="F5918" t="s">
        <v>70</v>
      </c>
      <c r="G5918" s="3" t="s">
        <v>132</v>
      </c>
      <c r="H5918" t="s">
        <v>583</v>
      </c>
      <c r="I5918" t="s">
        <v>553</v>
      </c>
      <c r="J5918" t="s">
        <v>133</v>
      </c>
      <c r="K5918">
        <v>0</v>
      </c>
      <c r="L5918">
        <f>K5918/1000000</f>
        <v>0</v>
      </c>
      <c r="M5918">
        <v>0</v>
      </c>
      <c r="N5918">
        <v>0</v>
      </c>
      <c r="O5918">
        <v>0</v>
      </c>
      <c r="R5918">
        <v>0</v>
      </c>
      <c r="S5918">
        <v>1</v>
      </c>
      <c r="T5918">
        <v>0</v>
      </c>
      <c r="U5918">
        <v>1</v>
      </c>
    </row>
    <row r="5919" spans="1:21" x14ac:dyDescent="0.25">
      <c r="A5919" s="2">
        <v>45047</v>
      </c>
      <c r="B5919" t="s">
        <v>293</v>
      </c>
      <c r="C5919" t="str">
        <f>LEFT(B5919,SEARCH(" ",B5919))</f>
        <v xml:space="preserve">May </v>
      </c>
      <c r="D5919" t="str">
        <f>RIGHT(B5919,SEARCH(" ",B5919))</f>
        <v>2023</v>
      </c>
      <c r="E5919" t="s">
        <v>17</v>
      </c>
      <c r="F5919" t="s">
        <v>18</v>
      </c>
      <c r="G5919" s="3" t="s">
        <v>195</v>
      </c>
      <c r="H5919" t="s">
        <v>582</v>
      </c>
      <c r="I5919" t="s">
        <v>553</v>
      </c>
      <c r="J5919" t="s">
        <v>196</v>
      </c>
      <c r="K5919">
        <v>163</v>
      </c>
      <c r="L5919">
        <f>K5919/1000000</f>
        <v>1.63E-4</v>
      </c>
      <c r="O5919">
        <v>0</v>
      </c>
      <c r="P5919">
        <v>0</v>
      </c>
      <c r="R5919">
        <v>0</v>
      </c>
      <c r="S5919">
        <v>2.2376998493019221E-2</v>
      </c>
    </row>
    <row r="5920" spans="1:21" x14ac:dyDescent="0.25">
      <c r="A5920" s="2">
        <v>45047</v>
      </c>
      <c r="B5920" t="s">
        <v>293</v>
      </c>
      <c r="C5920" t="str">
        <f>LEFT(B5920,SEARCH(" ",B5920))</f>
        <v xml:space="preserve">May </v>
      </c>
      <c r="D5920" t="str">
        <f>RIGHT(B5920,SEARCH(" ",B5920))</f>
        <v>2023</v>
      </c>
      <c r="E5920" t="s">
        <v>69</v>
      </c>
      <c r="F5920" t="s">
        <v>70</v>
      </c>
      <c r="G5920" s="3" t="s">
        <v>134</v>
      </c>
      <c r="H5920" s="3" t="s">
        <v>583</v>
      </c>
      <c r="I5920" t="s">
        <v>553</v>
      </c>
      <c r="J5920" t="s">
        <v>135</v>
      </c>
      <c r="K5920">
        <v>12133</v>
      </c>
      <c r="L5920">
        <f>K5920/1000000</f>
        <v>1.2133E-2</v>
      </c>
      <c r="M5920">
        <v>236</v>
      </c>
      <c r="N5920">
        <v>1</v>
      </c>
      <c r="O5920">
        <v>0</v>
      </c>
      <c r="P5920">
        <v>0</v>
      </c>
      <c r="Q5920">
        <v>8.2419846699085137E-5</v>
      </c>
      <c r="R5920">
        <v>0</v>
      </c>
      <c r="S5920">
        <v>3.0399066457130778E-4</v>
      </c>
      <c r="T5920">
        <v>2.0866876756862908E-6</v>
      </c>
      <c r="U5920">
        <v>4.5912748891309641E-4</v>
      </c>
    </row>
    <row r="5921" spans="1:21" x14ac:dyDescent="0.25">
      <c r="A5921" s="2">
        <v>45047</v>
      </c>
      <c r="B5921" t="s">
        <v>293</v>
      </c>
      <c r="C5921" t="str">
        <f>LEFT(B5921,SEARCH(" ",B5921))</f>
        <v xml:space="preserve">May </v>
      </c>
      <c r="D5921" t="str">
        <f>RIGHT(B5921,SEARCH(" ",B5921))</f>
        <v>2023</v>
      </c>
      <c r="E5921" t="s">
        <v>69</v>
      </c>
      <c r="F5921" t="s">
        <v>70</v>
      </c>
      <c r="G5921" s="3" t="s">
        <v>136</v>
      </c>
      <c r="H5921" t="s">
        <v>583</v>
      </c>
      <c r="I5921" t="s">
        <v>553</v>
      </c>
      <c r="J5921" t="s">
        <v>137</v>
      </c>
      <c r="K5921">
        <v>596</v>
      </c>
      <c r="L5921">
        <f>K5921/1000000</f>
        <v>5.9599999999999996E-4</v>
      </c>
      <c r="M5921">
        <v>418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6.1702802084333533E-3</v>
      </c>
      <c r="T5921">
        <v>0</v>
      </c>
      <c r="U5921">
        <v>6.1702802084333533E-3</v>
      </c>
    </row>
    <row r="5922" spans="1:21" x14ac:dyDescent="0.25">
      <c r="A5922" s="2">
        <v>45047</v>
      </c>
      <c r="B5922" t="s">
        <v>293</v>
      </c>
      <c r="C5922" t="str">
        <f>LEFT(B5922,SEARCH(" ",B5922))</f>
        <v xml:space="preserve">May </v>
      </c>
      <c r="D5922" t="str">
        <f>RIGHT(B5922,SEARCH(" ",B5922))</f>
        <v>2023</v>
      </c>
      <c r="E5922" t="s">
        <v>69</v>
      </c>
      <c r="F5922" t="s">
        <v>70</v>
      </c>
      <c r="G5922" s="3" t="s">
        <v>138</v>
      </c>
      <c r="H5922" t="s">
        <v>583</v>
      </c>
      <c r="I5922" t="s">
        <v>555</v>
      </c>
      <c r="J5922" t="s">
        <v>139</v>
      </c>
      <c r="K5922">
        <v>2634</v>
      </c>
      <c r="L5922">
        <f>K5922/1000000</f>
        <v>2.6340000000000001E-3</v>
      </c>
      <c r="M5922">
        <v>1712</v>
      </c>
      <c r="N5922">
        <v>0</v>
      </c>
      <c r="O5922">
        <v>3</v>
      </c>
      <c r="P5922">
        <v>1.138952164009112E-3</v>
      </c>
      <c r="Q5922">
        <v>0</v>
      </c>
      <c r="R5922">
        <v>2.3494093379788071E-4</v>
      </c>
      <c r="S5922">
        <v>3.324859327012594E-3</v>
      </c>
      <c r="T5922">
        <v>0</v>
      </c>
      <c r="U5922">
        <v>1.399505523164635E-3</v>
      </c>
    </row>
    <row r="5923" spans="1:21" x14ac:dyDescent="0.25">
      <c r="A5923" s="2">
        <v>45047</v>
      </c>
      <c r="B5923" t="s">
        <v>293</v>
      </c>
      <c r="C5923" t="str">
        <f>LEFT(B5923,SEARCH(" ",B5923))</f>
        <v xml:space="preserve">May </v>
      </c>
      <c r="D5923" t="str">
        <f>RIGHT(B5923,SEARCH(" ",B5923))</f>
        <v>2023</v>
      </c>
      <c r="E5923" t="s">
        <v>69</v>
      </c>
      <c r="F5923" t="s">
        <v>70</v>
      </c>
      <c r="G5923" s="3" t="s">
        <v>140</v>
      </c>
      <c r="H5923" t="s">
        <v>583</v>
      </c>
      <c r="I5923" t="s">
        <v>555</v>
      </c>
      <c r="J5923" t="s">
        <v>141</v>
      </c>
      <c r="K5923">
        <v>83500</v>
      </c>
      <c r="L5923">
        <f>K5923/1000000</f>
        <v>8.3500000000000005E-2</v>
      </c>
      <c r="M5923">
        <v>72161</v>
      </c>
      <c r="N5923">
        <v>264</v>
      </c>
      <c r="O5923">
        <v>142</v>
      </c>
      <c r="P5923">
        <v>1.70059880239521E-3</v>
      </c>
      <c r="Q5923">
        <v>3.1616766467065871E-3</v>
      </c>
      <c r="R5923">
        <v>1.4325837946780251E-3</v>
      </c>
      <c r="S5923">
        <v>2.0041274452040291E-3</v>
      </c>
      <c r="T5923">
        <v>2.7922584869089812E-3</v>
      </c>
      <c r="U5923">
        <v>3.5662496562776712E-3</v>
      </c>
    </row>
    <row r="5924" spans="1:21" x14ac:dyDescent="0.25">
      <c r="A5924" s="2">
        <v>45047</v>
      </c>
      <c r="B5924" t="s">
        <v>293</v>
      </c>
      <c r="C5924" t="str">
        <f>LEFT(B5924,SEARCH(" ",B5924))</f>
        <v xml:space="preserve">May </v>
      </c>
      <c r="D5924" t="str">
        <f>RIGHT(B5924,SEARCH(" ",B5924))</f>
        <v>2023</v>
      </c>
      <c r="E5924" t="s">
        <v>69</v>
      </c>
      <c r="F5924" t="s">
        <v>70</v>
      </c>
      <c r="G5924" s="3" t="s">
        <v>142</v>
      </c>
      <c r="H5924" t="s">
        <v>583</v>
      </c>
      <c r="I5924" t="s">
        <v>553</v>
      </c>
      <c r="J5924" t="s">
        <v>143</v>
      </c>
      <c r="K5924">
        <v>37</v>
      </c>
      <c r="L5924">
        <f>K5924/1000000</f>
        <v>3.6999999999999998E-5</v>
      </c>
      <c r="M5924">
        <v>23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9.4890587414989902E-2</v>
      </c>
      <c r="T5924">
        <v>0</v>
      </c>
      <c r="U5924">
        <v>9.4890587414989902E-2</v>
      </c>
    </row>
    <row r="5925" spans="1:21" x14ac:dyDescent="0.25">
      <c r="A5925" s="2">
        <v>45047</v>
      </c>
      <c r="B5925" t="s">
        <v>293</v>
      </c>
      <c r="C5925" t="str">
        <f>LEFT(B5925,SEARCH(" ",B5925))</f>
        <v xml:space="preserve">May </v>
      </c>
      <c r="D5925" t="str">
        <f>RIGHT(B5925,SEARCH(" ",B5925))</f>
        <v>2023</v>
      </c>
      <c r="E5925" t="s">
        <v>69</v>
      </c>
      <c r="F5925" t="s">
        <v>70</v>
      </c>
      <c r="G5925" s="3" t="s">
        <v>571</v>
      </c>
      <c r="H5925" t="s">
        <v>583</v>
      </c>
      <c r="I5925" t="s">
        <v>553</v>
      </c>
      <c r="J5925" t="s">
        <v>144</v>
      </c>
      <c r="K5925">
        <v>15</v>
      </c>
      <c r="L5925">
        <f>K5925/1000000</f>
        <v>1.5E-5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0.218019360910534</v>
      </c>
      <c r="T5925">
        <v>0</v>
      </c>
      <c r="U5925">
        <v>0.218019360910534</v>
      </c>
    </row>
    <row r="5926" spans="1:21" x14ac:dyDescent="0.25">
      <c r="A5926" s="2">
        <v>45047</v>
      </c>
      <c r="B5926" t="s">
        <v>293</v>
      </c>
      <c r="C5926" t="str">
        <f>LEFT(B5926,SEARCH(" ",B5926))</f>
        <v xml:space="preserve">May </v>
      </c>
      <c r="D5926" t="str">
        <f>RIGHT(B5926,SEARCH(" ",B5926))</f>
        <v>2023</v>
      </c>
      <c r="E5926" t="s">
        <v>69</v>
      </c>
      <c r="F5926" t="s">
        <v>70</v>
      </c>
      <c r="G5926" s="3" t="s">
        <v>572</v>
      </c>
      <c r="H5926" t="s">
        <v>583</v>
      </c>
      <c r="I5926" t="s">
        <v>553</v>
      </c>
      <c r="J5926" t="s">
        <v>145</v>
      </c>
      <c r="K5926">
        <v>0</v>
      </c>
      <c r="L5926">
        <f>K5926/1000000</f>
        <v>0</v>
      </c>
      <c r="M5926">
        <v>0</v>
      </c>
      <c r="N5926">
        <v>0</v>
      </c>
      <c r="O5926">
        <v>0</v>
      </c>
      <c r="R5926">
        <v>0</v>
      </c>
      <c r="S5926">
        <v>1</v>
      </c>
      <c r="T5926">
        <v>0</v>
      </c>
      <c r="U5926">
        <v>1</v>
      </c>
    </row>
    <row r="5927" spans="1:21" x14ac:dyDescent="0.25">
      <c r="A5927" s="2">
        <v>45047</v>
      </c>
      <c r="B5927" t="s">
        <v>293</v>
      </c>
      <c r="C5927" t="str">
        <f>LEFT(B5927,SEARCH(" ",B5927))</f>
        <v xml:space="preserve">May </v>
      </c>
      <c r="D5927" t="str">
        <f>RIGHT(B5927,SEARCH(" ",B5927))</f>
        <v>2023</v>
      </c>
      <c r="E5927" t="s">
        <v>69</v>
      </c>
      <c r="F5927" t="s">
        <v>70</v>
      </c>
      <c r="G5927" s="3" t="s">
        <v>146</v>
      </c>
      <c r="H5927" t="s">
        <v>583</v>
      </c>
      <c r="I5927" t="s">
        <v>553</v>
      </c>
      <c r="J5927" t="s">
        <v>147</v>
      </c>
      <c r="K5927">
        <v>6</v>
      </c>
      <c r="L5927">
        <f>K5927/1000000</f>
        <v>6.0000000000000002E-6</v>
      </c>
      <c r="M5927">
        <v>6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0.45925812643990038</v>
      </c>
      <c r="T5927">
        <v>0</v>
      </c>
      <c r="U5927">
        <v>0.45925812643990038</v>
      </c>
    </row>
    <row r="5928" spans="1:21" x14ac:dyDescent="0.25">
      <c r="A5928" s="2">
        <v>45047</v>
      </c>
      <c r="B5928" t="s">
        <v>293</v>
      </c>
      <c r="C5928" t="str">
        <f>LEFT(B5928,SEARCH(" ",B5928))</f>
        <v xml:space="preserve">May </v>
      </c>
      <c r="D5928" t="str">
        <f>RIGHT(B5928,SEARCH(" ",B5928))</f>
        <v>2023</v>
      </c>
      <c r="E5928" t="s">
        <v>69</v>
      </c>
      <c r="F5928" t="s">
        <v>70</v>
      </c>
      <c r="G5928" s="3" t="s">
        <v>573</v>
      </c>
      <c r="H5928" t="s">
        <v>583</v>
      </c>
      <c r="I5928" t="s">
        <v>553</v>
      </c>
      <c r="J5928" t="s">
        <v>148</v>
      </c>
      <c r="K5928">
        <v>20</v>
      </c>
      <c r="L5928">
        <f>K5928/1000000</f>
        <v>2.0000000000000002E-5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0.16843347098308539</v>
      </c>
      <c r="T5928">
        <v>0</v>
      </c>
      <c r="U5928">
        <v>0.16843347098308539</v>
      </c>
    </row>
    <row r="5929" spans="1:21" x14ac:dyDescent="0.25">
      <c r="A5929" s="2">
        <v>45047</v>
      </c>
      <c r="B5929" t="s">
        <v>293</v>
      </c>
      <c r="C5929" t="str">
        <f>LEFT(B5929,SEARCH(" ",B5929))</f>
        <v xml:space="preserve">May </v>
      </c>
      <c r="D5929" t="str">
        <f>RIGHT(B5929,SEARCH(" ",B5929))</f>
        <v>2023</v>
      </c>
      <c r="E5929" t="s">
        <v>69</v>
      </c>
      <c r="F5929" t="s">
        <v>70</v>
      </c>
      <c r="G5929" s="3" t="s">
        <v>574</v>
      </c>
      <c r="H5929" t="s">
        <v>583</v>
      </c>
      <c r="I5929" t="s">
        <v>553</v>
      </c>
      <c r="J5929" t="s">
        <v>149</v>
      </c>
      <c r="K5929">
        <v>4</v>
      </c>
      <c r="L5929">
        <f>K5929/1000000</f>
        <v>3.9999999999999998E-6</v>
      </c>
      <c r="M5929">
        <v>4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0.60236463561647458</v>
      </c>
      <c r="T5929">
        <v>0</v>
      </c>
      <c r="U5929">
        <v>0.60236463561647458</v>
      </c>
    </row>
    <row r="5930" spans="1:21" x14ac:dyDescent="0.25">
      <c r="A5930" s="2">
        <v>45047</v>
      </c>
      <c r="B5930" t="s">
        <v>293</v>
      </c>
      <c r="C5930" t="str">
        <f>LEFT(B5930,SEARCH(" ",B5930))</f>
        <v xml:space="preserve">May </v>
      </c>
      <c r="D5930" t="str">
        <f>RIGHT(B5930,SEARCH(" ",B5930))</f>
        <v>2023</v>
      </c>
      <c r="E5930" t="s">
        <v>279</v>
      </c>
      <c r="F5930" t="s">
        <v>280</v>
      </c>
      <c r="G5930" s="3" t="s">
        <v>291</v>
      </c>
      <c r="H5930" t="s">
        <v>583</v>
      </c>
      <c r="I5930" t="s">
        <v>553</v>
      </c>
      <c r="J5930" t="s">
        <v>292</v>
      </c>
      <c r="K5930">
        <v>181</v>
      </c>
      <c r="L5930">
        <f>K5930/1000000</f>
        <v>1.8100000000000001E-4</v>
      </c>
      <c r="M5930">
        <v>181</v>
      </c>
      <c r="O5930">
        <v>0</v>
      </c>
      <c r="P5930">
        <v>0</v>
      </c>
      <c r="R5930">
        <v>0</v>
      </c>
      <c r="S5930">
        <v>2.0174269812950119E-2</v>
      </c>
    </row>
    <row r="5931" spans="1:21" x14ac:dyDescent="0.25">
      <c r="A5931" s="2">
        <v>45047</v>
      </c>
      <c r="B5931" t="s">
        <v>293</v>
      </c>
      <c r="C5931" t="str">
        <f>LEFT(B5931,SEARCH(" ",B5931))</f>
        <v xml:space="preserve">May </v>
      </c>
      <c r="D5931" t="str">
        <f>RIGHT(B5931,SEARCH(" ",B5931))</f>
        <v>2023</v>
      </c>
      <c r="E5931" t="s">
        <v>279</v>
      </c>
      <c r="F5931" t="s">
        <v>280</v>
      </c>
      <c r="G5931" s="3" t="s">
        <v>284</v>
      </c>
      <c r="H5931" t="s">
        <v>583</v>
      </c>
      <c r="I5931" t="s">
        <v>555</v>
      </c>
      <c r="J5931" t="s">
        <v>285</v>
      </c>
      <c r="K5931">
        <v>202</v>
      </c>
      <c r="L5931">
        <f>K5931/1000000</f>
        <v>2.02E-4</v>
      </c>
      <c r="M5931">
        <v>30</v>
      </c>
    </row>
    <row r="5932" spans="1:21" x14ac:dyDescent="0.25">
      <c r="A5932" s="2">
        <v>45047</v>
      </c>
      <c r="B5932" t="s">
        <v>293</v>
      </c>
      <c r="C5932" t="str">
        <f>LEFT(B5932,SEARCH(" ",B5932))</f>
        <v xml:space="preserve">May </v>
      </c>
      <c r="D5932" t="str">
        <f>RIGHT(B5932,SEARCH(" ",B5932))</f>
        <v>2023</v>
      </c>
      <c r="E5932" t="s">
        <v>69</v>
      </c>
      <c r="F5932" t="s">
        <v>70</v>
      </c>
      <c r="G5932" s="3" t="s">
        <v>575</v>
      </c>
      <c r="H5932" t="s">
        <v>582</v>
      </c>
      <c r="I5932" t="s">
        <v>553</v>
      </c>
      <c r="J5932" t="s">
        <v>150</v>
      </c>
      <c r="L5932">
        <f>K5932/1000000</f>
        <v>0</v>
      </c>
    </row>
    <row r="5933" spans="1:21" x14ac:dyDescent="0.25">
      <c r="A5933" s="2">
        <v>45047</v>
      </c>
      <c r="B5933" t="s">
        <v>293</v>
      </c>
      <c r="C5933" t="str">
        <f>LEFT(B5933,SEARCH(" ",B5933))</f>
        <v xml:space="preserve">May </v>
      </c>
      <c r="D5933" t="str">
        <f>RIGHT(B5933,SEARCH(" ",B5933))</f>
        <v>2023</v>
      </c>
      <c r="E5933" t="s">
        <v>17</v>
      </c>
      <c r="F5933" t="s">
        <v>18</v>
      </c>
      <c r="G5933" s="3" t="s">
        <v>201</v>
      </c>
      <c r="H5933" t="s">
        <v>583</v>
      </c>
      <c r="I5933" t="s">
        <v>553</v>
      </c>
      <c r="J5933" t="s">
        <v>202</v>
      </c>
      <c r="K5933">
        <v>8513</v>
      </c>
      <c r="L5933">
        <f>K5933/1000000</f>
        <v>8.5129999999999997E-3</v>
      </c>
    </row>
    <row r="5934" spans="1:21" x14ac:dyDescent="0.25">
      <c r="A5934" s="2">
        <v>45047</v>
      </c>
      <c r="B5934" t="s">
        <v>293</v>
      </c>
      <c r="C5934" t="str">
        <f>LEFT(B5934,SEARCH(" ",B5934))</f>
        <v xml:space="preserve">May </v>
      </c>
      <c r="D5934" t="str">
        <f>RIGHT(B5934,SEARCH(" ",B5934))</f>
        <v>2023</v>
      </c>
      <c r="E5934" t="s">
        <v>69</v>
      </c>
      <c r="F5934" t="s">
        <v>70</v>
      </c>
      <c r="G5934" s="3" t="s">
        <v>151</v>
      </c>
      <c r="H5934" t="s">
        <v>583</v>
      </c>
      <c r="I5934" t="s">
        <v>553</v>
      </c>
      <c r="J5934" t="s">
        <v>152</v>
      </c>
      <c r="K5934">
        <v>26</v>
      </c>
      <c r="L5934">
        <f>K5934/1000000</f>
        <v>2.5999999999999998E-5</v>
      </c>
      <c r="M5934">
        <v>25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0.13227460449775411</v>
      </c>
      <c r="T5934">
        <v>0</v>
      </c>
      <c r="U5934">
        <v>0.13227460449775411</v>
      </c>
    </row>
    <row r="5935" spans="1:21" x14ac:dyDescent="0.25">
      <c r="A5935" s="2">
        <v>45047</v>
      </c>
      <c r="B5935" t="s">
        <v>293</v>
      </c>
      <c r="C5935" t="str">
        <f>LEFT(B5935,SEARCH(" ",B5935))</f>
        <v xml:space="preserve">May </v>
      </c>
      <c r="D5935" t="str">
        <f>RIGHT(B5935,SEARCH(" ",B5935))</f>
        <v>2023</v>
      </c>
      <c r="E5935" t="s">
        <v>17</v>
      </c>
      <c r="F5935" t="s">
        <v>18</v>
      </c>
      <c r="G5935" s="3" t="s">
        <v>19</v>
      </c>
      <c r="H5935" t="s">
        <v>582</v>
      </c>
      <c r="I5935" t="s">
        <v>553</v>
      </c>
      <c r="J5935" t="s">
        <v>20</v>
      </c>
      <c r="K5935">
        <v>5601</v>
      </c>
      <c r="L5935">
        <f>K5935/1000000</f>
        <v>5.6010000000000001E-3</v>
      </c>
      <c r="O5935">
        <v>6</v>
      </c>
      <c r="P5935">
        <v>1.071237279057311E-3</v>
      </c>
      <c r="R5935">
        <v>3.9322344226904701E-4</v>
      </c>
      <c r="S5935">
        <v>2.3301634411600721E-3</v>
      </c>
    </row>
    <row r="5936" spans="1:21" x14ac:dyDescent="0.25">
      <c r="A5936" s="2">
        <v>45047</v>
      </c>
      <c r="B5936" t="s">
        <v>293</v>
      </c>
      <c r="C5936" t="str">
        <f>LEFT(B5936,SEARCH(" ",B5936))</f>
        <v xml:space="preserve">May </v>
      </c>
      <c r="D5936" t="str">
        <f>RIGHT(B5936,SEARCH(" ",B5936))</f>
        <v>2023</v>
      </c>
      <c r="E5936" t="s">
        <v>69</v>
      </c>
      <c r="F5936" t="s">
        <v>70</v>
      </c>
      <c r="G5936" s="3" t="s">
        <v>576</v>
      </c>
      <c r="H5936" t="s">
        <v>583</v>
      </c>
      <c r="I5936" t="s">
        <v>553</v>
      </c>
      <c r="J5936" t="s">
        <v>153</v>
      </c>
      <c r="K5936">
        <v>18</v>
      </c>
      <c r="L5936">
        <f>K5936/1000000</f>
        <v>1.8E-5</v>
      </c>
      <c r="M5936">
        <v>1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0.1853019681378523</v>
      </c>
      <c r="T5936">
        <v>0</v>
      </c>
      <c r="U5936">
        <v>0.1853019681378523</v>
      </c>
    </row>
    <row r="5937" spans="1:21" x14ac:dyDescent="0.25">
      <c r="A5937" s="2">
        <v>45047</v>
      </c>
      <c r="B5937" t="s">
        <v>293</v>
      </c>
      <c r="C5937" t="str">
        <f>LEFT(B5937,SEARCH(" ",B5937))</f>
        <v xml:space="preserve">May </v>
      </c>
      <c r="D5937" t="str">
        <f>RIGHT(B5937,SEARCH(" ",B5937))</f>
        <v>2023</v>
      </c>
      <c r="E5937" t="s">
        <v>69</v>
      </c>
      <c r="F5937" t="s">
        <v>70</v>
      </c>
      <c r="G5937" s="3" t="s">
        <v>154</v>
      </c>
      <c r="H5937" t="s">
        <v>583</v>
      </c>
      <c r="I5937" t="s">
        <v>553</v>
      </c>
      <c r="J5937" t="s">
        <v>155</v>
      </c>
      <c r="K5937">
        <v>0</v>
      </c>
      <c r="L5937">
        <f>K5937/1000000</f>
        <v>0</v>
      </c>
      <c r="M5937">
        <v>0</v>
      </c>
      <c r="N5937">
        <v>0</v>
      </c>
      <c r="O5937">
        <v>0</v>
      </c>
      <c r="R5937">
        <v>0</v>
      </c>
      <c r="S5937">
        <v>1</v>
      </c>
      <c r="T5937">
        <v>0</v>
      </c>
      <c r="U5937">
        <v>1</v>
      </c>
    </row>
    <row r="5938" spans="1:21" x14ac:dyDescent="0.25">
      <c r="A5938" s="2">
        <v>45047</v>
      </c>
      <c r="B5938" t="s">
        <v>293</v>
      </c>
      <c r="C5938" t="str">
        <f>LEFT(B5938,SEARCH(" ",B5938))</f>
        <v xml:space="preserve">May </v>
      </c>
      <c r="D5938" t="str">
        <f>RIGHT(B5938,SEARCH(" ",B5938))</f>
        <v>2023</v>
      </c>
      <c r="E5938" t="s">
        <v>69</v>
      </c>
      <c r="F5938" t="s">
        <v>70</v>
      </c>
      <c r="G5938" s="3" t="s">
        <v>158</v>
      </c>
      <c r="H5938" t="s">
        <v>582</v>
      </c>
      <c r="I5938" t="s">
        <v>553</v>
      </c>
      <c r="J5938" t="s">
        <v>158</v>
      </c>
      <c r="K5938">
        <v>0</v>
      </c>
      <c r="L5938">
        <f>K5938/1000000</f>
        <v>0</v>
      </c>
      <c r="M5938">
        <v>0</v>
      </c>
      <c r="N5938">
        <v>0</v>
      </c>
      <c r="O5938">
        <v>0</v>
      </c>
      <c r="R5938">
        <v>0</v>
      </c>
      <c r="S5938">
        <v>1</v>
      </c>
      <c r="T5938">
        <v>0</v>
      </c>
      <c r="U5938">
        <v>1</v>
      </c>
    </row>
    <row r="5939" spans="1:21" x14ac:dyDescent="0.25">
      <c r="A5939" s="2">
        <v>45047</v>
      </c>
      <c r="B5939" t="s">
        <v>293</v>
      </c>
      <c r="C5939" t="str">
        <f>LEFT(B5939,SEARCH(" ",B5939))</f>
        <v xml:space="preserve">May </v>
      </c>
      <c r="D5939" t="str">
        <f>RIGHT(B5939,SEARCH(" ",B5939))</f>
        <v>2023</v>
      </c>
      <c r="E5939" t="s">
        <v>69</v>
      </c>
      <c r="F5939" t="s">
        <v>70</v>
      </c>
      <c r="G5939" s="3" t="s">
        <v>156</v>
      </c>
      <c r="H5939" t="s">
        <v>583</v>
      </c>
      <c r="I5939" t="s">
        <v>553</v>
      </c>
      <c r="J5939" t="s">
        <v>157</v>
      </c>
      <c r="K5939">
        <v>0</v>
      </c>
      <c r="L5939">
        <f>K5939/1000000</f>
        <v>0</v>
      </c>
      <c r="M5939">
        <v>0</v>
      </c>
      <c r="N5939">
        <v>0</v>
      </c>
      <c r="O5939">
        <v>0</v>
      </c>
      <c r="R5939">
        <v>0</v>
      </c>
      <c r="S5939">
        <v>1</v>
      </c>
      <c r="T5939">
        <v>0</v>
      </c>
      <c r="U5939">
        <v>1</v>
      </c>
    </row>
    <row r="5940" spans="1:21" x14ac:dyDescent="0.25">
      <c r="A5940" s="2">
        <v>45047</v>
      </c>
      <c r="B5940" t="s">
        <v>293</v>
      </c>
      <c r="C5940" t="str">
        <f>LEFT(B5940,SEARCH(" ",B5940))</f>
        <v xml:space="preserve">May </v>
      </c>
      <c r="D5940" t="str">
        <f>RIGHT(B5940,SEARCH(" ",B5940))</f>
        <v>2023</v>
      </c>
      <c r="E5940" t="s">
        <v>69</v>
      </c>
      <c r="F5940" t="s">
        <v>70</v>
      </c>
      <c r="G5940" s="3" t="s">
        <v>159</v>
      </c>
      <c r="H5940" t="s">
        <v>582</v>
      </c>
      <c r="I5940" t="s">
        <v>555</v>
      </c>
      <c r="J5940" t="s">
        <v>160</v>
      </c>
      <c r="K5940">
        <v>4</v>
      </c>
      <c r="L5940">
        <f>K5940/1000000</f>
        <v>3.9999999999999998E-6</v>
      </c>
      <c r="M5940">
        <v>4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0.60236463561647458</v>
      </c>
      <c r="T5940">
        <v>0</v>
      </c>
      <c r="U5940">
        <v>0.60236463561647458</v>
      </c>
    </row>
    <row r="5941" spans="1:21" x14ac:dyDescent="0.25">
      <c r="A5941" s="2">
        <v>45047</v>
      </c>
      <c r="B5941" t="s">
        <v>293</v>
      </c>
      <c r="C5941" t="str">
        <f>LEFT(B5941,SEARCH(" ",B5941))</f>
        <v xml:space="preserve">May </v>
      </c>
      <c r="D5941" t="str">
        <f>RIGHT(B5941,SEARCH(" ",B5941))</f>
        <v>2023</v>
      </c>
      <c r="E5941" t="s">
        <v>69</v>
      </c>
      <c r="F5941" t="s">
        <v>70</v>
      </c>
      <c r="G5941" s="3" t="s">
        <v>580</v>
      </c>
      <c r="H5941" t="s">
        <v>583</v>
      </c>
      <c r="I5941" t="s">
        <v>553</v>
      </c>
      <c r="J5941" t="s">
        <v>161</v>
      </c>
      <c r="K5941">
        <v>1026</v>
      </c>
      <c r="L5941">
        <f>K5941/1000000</f>
        <v>1.026E-3</v>
      </c>
      <c r="M5941">
        <v>538</v>
      </c>
      <c r="N5941">
        <v>6</v>
      </c>
      <c r="O5941">
        <v>3</v>
      </c>
      <c r="P5941">
        <v>2.9239766081871339E-3</v>
      </c>
      <c r="Q5941">
        <v>5.8479532163742687E-3</v>
      </c>
      <c r="R5941">
        <v>6.0340066059811552E-4</v>
      </c>
      <c r="S5941">
        <v>8.521113365712929E-3</v>
      </c>
      <c r="T5941">
        <v>2.1490292748280321E-3</v>
      </c>
      <c r="U5941">
        <v>1.26847847186542E-2</v>
      </c>
    </row>
    <row r="5942" spans="1:21" x14ac:dyDescent="0.25">
      <c r="A5942" s="2">
        <v>45078</v>
      </c>
      <c r="B5942" t="s">
        <v>294</v>
      </c>
      <c r="C5942" t="str">
        <f>LEFT(B5942,SEARCH(" ",B5942))</f>
        <v xml:space="preserve">Jun </v>
      </c>
      <c r="D5942" t="str">
        <f>RIGHT(B5942,SEARCH(" ",B5942))</f>
        <v>2023</v>
      </c>
      <c r="E5942" t="s">
        <v>69</v>
      </c>
      <c r="F5942" t="s">
        <v>70</v>
      </c>
      <c r="G5942" s="3" t="s">
        <v>71</v>
      </c>
      <c r="H5942" t="s">
        <v>583</v>
      </c>
      <c r="I5942" t="s">
        <v>553</v>
      </c>
      <c r="J5942" t="s">
        <v>72</v>
      </c>
      <c r="K5942">
        <v>0</v>
      </c>
      <c r="L5942">
        <f>K5942/1000000</f>
        <v>0</v>
      </c>
      <c r="M5942">
        <v>0</v>
      </c>
      <c r="N5942">
        <v>0</v>
      </c>
      <c r="O5942">
        <v>0</v>
      </c>
      <c r="R5942">
        <v>0</v>
      </c>
      <c r="S5942">
        <v>1</v>
      </c>
      <c r="T5942">
        <v>0</v>
      </c>
      <c r="U5942">
        <v>1</v>
      </c>
    </row>
    <row r="5943" spans="1:21" x14ac:dyDescent="0.25">
      <c r="A5943" s="2">
        <v>45078</v>
      </c>
      <c r="B5943" t="s">
        <v>294</v>
      </c>
      <c r="C5943" t="str">
        <f>LEFT(B5943,SEARCH(" ",B5943))</f>
        <v xml:space="preserve">Jun </v>
      </c>
      <c r="D5943" t="str">
        <f>RIGHT(B5943,SEARCH(" ",B5943))</f>
        <v>2023</v>
      </c>
      <c r="E5943" t="s">
        <v>69</v>
      </c>
      <c r="F5943" t="s">
        <v>70</v>
      </c>
      <c r="G5943" s="3" t="s">
        <v>556</v>
      </c>
      <c r="H5943" t="s">
        <v>582</v>
      </c>
      <c r="I5943" t="s">
        <v>553</v>
      </c>
      <c r="J5943" t="s">
        <v>73</v>
      </c>
      <c r="K5943">
        <v>2</v>
      </c>
      <c r="L5943">
        <f>K5943/1000000</f>
        <v>1.9999999999999999E-6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0.841886116991581</v>
      </c>
      <c r="T5943">
        <v>0</v>
      </c>
      <c r="U5943">
        <v>0.841886116991581</v>
      </c>
    </row>
    <row r="5944" spans="1:21" x14ac:dyDescent="0.25">
      <c r="A5944" s="2">
        <v>45078</v>
      </c>
      <c r="B5944" t="s">
        <v>294</v>
      </c>
      <c r="C5944" t="str">
        <f>LEFT(B5944,SEARCH(" ",B5944))</f>
        <v xml:space="preserve">Jun </v>
      </c>
      <c r="D5944" t="str">
        <f>RIGHT(B5944,SEARCH(" ",B5944))</f>
        <v>2023</v>
      </c>
      <c r="E5944" t="s">
        <v>69</v>
      </c>
      <c r="F5944" t="s">
        <v>70</v>
      </c>
      <c r="G5944" s="3" t="s">
        <v>74</v>
      </c>
      <c r="H5944" t="s">
        <v>582</v>
      </c>
      <c r="I5944" t="s">
        <v>555</v>
      </c>
      <c r="J5944" t="s">
        <v>75</v>
      </c>
      <c r="K5944">
        <v>9485</v>
      </c>
      <c r="L5944">
        <f>K5944/1000000</f>
        <v>9.4850000000000004E-3</v>
      </c>
      <c r="M5944">
        <v>9485</v>
      </c>
      <c r="N5944">
        <v>0</v>
      </c>
      <c r="O5944">
        <v>4</v>
      </c>
      <c r="P5944">
        <v>4.2171850289931471E-4</v>
      </c>
      <c r="Q5944">
        <v>0</v>
      </c>
      <c r="R5944">
        <v>1.149156704113514E-4</v>
      </c>
      <c r="S5944">
        <v>1.0794116359373941E-3</v>
      </c>
      <c r="T5944">
        <v>0</v>
      </c>
      <c r="U5944">
        <v>3.8884156170814529E-4</v>
      </c>
    </row>
    <row r="5945" spans="1:21" x14ac:dyDescent="0.25">
      <c r="A5945" s="2">
        <v>45078</v>
      </c>
      <c r="B5945" t="s">
        <v>294</v>
      </c>
      <c r="C5945" t="str">
        <f>LEFT(B5945,SEARCH(" ",B5945))</f>
        <v xml:space="preserve">Jun </v>
      </c>
      <c r="D5945" t="str">
        <f>RIGHT(B5945,SEARCH(" ",B5945))</f>
        <v>2023</v>
      </c>
      <c r="E5945" t="s">
        <v>69</v>
      </c>
      <c r="F5945" t="s">
        <v>70</v>
      </c>
      <c r="G5945" s="3" t="s">
        <v>76</v>
      </c>
      <c r="H5945" t="s">
        <v>582</v>
      </c>
      <c r="I5945" t="s">
        <v>553</v>
      </c>
      <c r="J5945" t="s">
        <v>77</v>
      </c>
      <c r="K5945">
        <v>1</v>
      </c>
      <c r="L5945">
        <f>K5945/1000000</f>
        <v>9.9999999999999995E-7</v>
      </c>
      <c r="M5945">
        <v>1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0.97499999999999998</v>
      </c>
      <c r="T5945">
        <v>0</v>
      </c>
      <c r="U5945">
        <v>0.97499999999999998</v>
      </c>
    </row>
    <row r="5946" spans="1:21" x14ac:dyDescent="0.25">
      <c r="A5946" s="2">
        <v>45078</v>
      </c>
      <c r="B5946" t="s">
        <v>294</v>
      </c>
      <c r="C5946" t="str">
        <f>LEFT(B5946,SEARCH(" ",B5946))</f>
        <v xml:space="preserve">Jun </v>
      </c>
      <c r="D5946" t="str">
        <f>RIGHT(B5946,SEARCH(" ",B5946))</f>
        <v>2023</v>
      </c>
      <c r="E5946" t="s">
        <v>69</v>
      </c>
      <c r="F5946" t="s">
        <v>70</v>
      </c>
      <c r="G5946" s="3" t="s">
        <v>78</v>
      </c>
      <c r="H5946" t="s">
        <v>583</v>
      </c>
      <c r="I5946" t="s">
        <v>553</v>
      </c>
      <c r="J5946" t="s">
        <v>79</v>
      </c>
      <c r="K5946">
        <v>0</v>
      </c>
      <c r="L5946">
        <f>K5946/1000000</f>
        <v>0</v>
      </c>
      <c r="M5946">
        <v>0</v>
      </c>
      <c r="N5946">
        <v>0</v>
      </c>
      <c r="O5946">
        <v>0</v>
      </c>
      <c r="R5946">
        <v>0</v>
      </c>
      <c r="S5946">
        <v>1</v>
      </c>
      <c r="T5946">
        <v>0</v>
      </c>
      <c r="U5946">
        <v>1</v>
      </c>
    </row>
    <row r="5947" spans="1:21" x14ac:dyDescent="0.25">
      <c r="A5947" s="2">
        <v>45078</v>
      </c>
      <c r="B5947" t="s">
        <v>294</v>
      </c>
      <c r="C5947" t="str">
        <f>LEFT(B5947,SEARCH(" ",B5947))</f>
        <v xml:space="preserve">Jun </v>
      </c>
      <c r="D5947" t="str">
        <f>RIGHT(B5947,SEARCH(" ",B5947))</f>
        <v>2023</v>
      </c>
      <c r="E5947" t="s">
        <v>17</v>
      </c>
      <c r="F5947" t="s">
        <v>18</v>
      </c>
      <c r="G5947" s="3" t="s">
        <v>215</v>
      </c>
      <c r="H5947" t="s">
        <v>583</v>
      </c>
      <c r="I5947" t="s">
        <v>553</v>
      </c>
      <c r="J5947" t="s">
        <v>216</v>
      </c>
      <c r="K5947">
        <v>6986</v>
      </c>
      <c r="L5947">
        <f>K5947/1000000</f>
        <v>6.986E-3</v>
      </c>
      <c r="O5947">
        <v>39</v>
      </c>
      <c r="P5947">
        <v>5.5825937589464641E-3</v>
      </c>
      <c r="R5947">
        <v>3.9726927119208746E-3</v>
      </c>
      <c r="S5947">
        <v>7.6237658168577527E-3</v>
      </c>
    </row>
    <row r="5948" spans="1:21" x14ac:dyDescent="0.25">
      <c r="A5948" s="2">
        <v>45078</v>
      </c>
      <c r="B5948" t="s">
        <v>294</v>
      </c>
      <c r="C5948" t="str">
        <f>LEFT(B5948,SEARCH(" ",B5948))</f>
        <v xml:space="preserve">Jun </v>
      </c>
      <c r="D5948" t="str">
        <f>RIGHT(B5948,SEARCH(" ",B5948))</f>
        <v>2023</v>
      </c>
      <c r="E5948" t="s">
        <v>69</v>
      </c>
      <c r="F5948" t="s">
        <v>70</v>
      </c>
      <c r="G5948" s="3" t="s">
        <v>80</v>
      </c>
      <c r="H5948" t="s">
        <v>583</v>
      </c>
      <c r="I5948" t="s">
        <v>553</v>
      </c>
      <c r="J5948" t="s">
        <v>81</v>
      </c>
      <c r="K5948">
        <v>0</v>
      </c>
      <c r="L5948">
        <f>K5948/1000000</f>
        <v>0</v>
      </c>
      <c r="M5948">
        <v>0</v>
      </c>
      <c r="N5948">
        <v>0</v>
      </c>
      <c r="O5948">
        <v>0</v>
      </c>
      <c r="R5948">
        <v>0</v>
      </c>
      <c r="S5948">
        <v>1</v>
      </c>
      <c r="T5948">
        <v>0</v>
      </c>
      <c r="U5948">
        <v>1</v>
      </c>
    </row>
    <row r="5949" spans="1:21" x14ac:dyDescent="0.25">
      <c r="A5949" s="2">
        <v>45078</v>
      </c>
      <c r="B5949" t="s">
        <v>294</v>
      </c>
      <c r="C5949" t="str">
        <f>LEFT(B5949,SEARCH(" ",B5949))</f>
        <v xml:space="preserve">Jun </v>
      </c>
      <c r="D5949" t="str">
        <f>RIGHT(B5949,SEARCH(" ",B5949))</f>
        <v>2023</v>
      </c>
      <c r="E5949" t="s">
        <v>69</v>
      </c>
      <c r="F5949" t="s">
        <v>70</v>
      </c>
      <c r="G5949" s="3" t="s">
        <v>82</v>
      </c>
      <c r="H5949" t="s">
        <v>583</v>
      </c>
      <c r="I5949" t="s">
        <v>553</v>
      </c>
      <c r="J5949" t="s">
        <v>83</v>
      </c>
      <c r="K5949">
        <v>125</v>
      </c>
      <c r="L5949">
        <f>K5949/1000000</f>
        <v>1.25E-4</v>
      </c>
      <c r="M5949">
        <v>19</v>
      </c>
      <c r="N5949">
        <v>1</v>
      </c>
      <c r="O5949">
        <v>0</v>
      </c>
      <c r="P5949">
        <v>0</v>
      </c>
      <c r="Q5949">
        <v>8.0000000000000002E-3</v>
      </c>
      <c r="R5949">
        <v>0</v>
      </c>
      <c r="S5949">
        <v>2.9079837136431471E-2</v>
      </c>
      <c r="T5949">
        <v>2.0252195353424461E-4</v>
      </c>
      <c r="U5949">
        <v>4.3766536375024701E-2</v>
      </c>
    </row>
    <row r="5950" spans="1:21" x14ac:dyDescent="0.25">
      <c r="A5950" s="2">
        <v>45078</v>
      </c>
      <c r="B5950" t="s">
        <v>294</v>
      </c>
      <c r="C5950" t="str">
        <f>LEFT(B5950,SEARCH(" ",B5950))</f>
        <v xml:space="preserve">Jun </v>
      </c>
      <c r="D5950" t="str">
        <f>RIGHT(B5950,SEARCH(" ",B5950))</f>
        <v>2023</v>
      </c>
      <c r="E5950" t="s">
        <v>69</v>
      </c>
      <c r="F5950" t="s">
        <v>70</v>
      </c>
      <c r="G5950" s="3" t="s">
        <v>84</v>
      </c>
      <c r="H5950" t="s">
        <v>582</v>
      </c>
      <c r="I5950" t="s">
        <v>553</v>
      </c>
      <c r="J5950" t="s">
        <v>85</v>
      </c>
      <c r="K5950">
        <v>0</v>
      </c>
      <c r="L5950">
        <f>K5950/1000000</f>
        <v>0</v>
      </c>
      <c r="M5950">
        <v>0</v>
      </c>
      <c r="N5950">
        <v>0</v>
      </c>
      <c r="O5950">
        <v>0</v>
      </c>
      <c r="R5950">
        <v>0</v>
      </c>
      <c r="S5950">
        <v>1</v>
      </c>
      <c r="T5950">
        <v>0</v>
      </c>
      <c r="U5950">
        <v>1</v>
      </c>
    </row>
    <row r="5951" spans="1:21" x14ac:dyDescent="0.25">
      <c r="A5951" s="2">
        <v>45078</v>
      </c>
      <c r="B5951" t="s">
        <v>294</v>
      </c>
      <c r="C5951" t="str">
        <f>LEFT(B5951,SEARCH(" ",B5951))</f>
        <v xml:space="preserve">Jun </v>
      </c>
      <c r="D5951" t="str">
        <f>RIGHT(B5951,SEARCH(" ",B5951))</f>
        <v>2023</v>
      </c>
      <c r="E5951" t="s">
        <v>69</v>
      </c>
      <c r="F5951" t="s">
        <v>70</v>
      </c>
      <c r="G5951" s="3" t="s">
        <v>557</v>
      </c>
      <c r="H5951" t="s">
        <v>583</v>
      </c>
      <c r="I5951" t="s">
        <v>555</v>
      </c>
      <c r="J5951" t="s">
        <v>86</v>
      </c>
      <c r="K5951">
        <v>2198</v>
      </c>
      <c r="L5951">
        <f>K5951/1000000</f>
        <v>2.1979999999999999E-3</v>
      </c>
      <c r="M5951">
        <v>200</v>
      </c>
      <c r="N5951">
        <v>8</v>
      </c>
      <c r="O5951">
        <v>2</v>
      </c>
      <c r="P5951">
        <v>9.099181073703367E-4</v>
      </c>
      <c r="Q5951">
        <v>3.6396724294813468E-3</v>
      </c>
      <c r="R5951">
        <v>1.102143060798419E-4</v>
      </c>
      <c r="S5951">
        <v>3.2830328276192561E-3</v>
      </c>
      <c r="T5951">
        <v>1.572621682257783E-3</v>
      </c>
      <c r="U5951">
        <v>7.1589452019525934E-3</v>
      </c>
    </row>
    <row r="5952" spans="1:21" x14ac:dyDescent="0.25">
      <c r="A5952" s="2">
        <v>45078</v>
      </c>
      <c r="B5952" t="s">
        <v>294</v>
      </c>
      <c r="C5952" t="str">
        <f>LEFT(B5952,SEARCH(" ",B5952))</f>
        <v xml:space="preserve">Jun </v>
      </c>
      <c r="D5952" t="str">
        <f>RIGHT(B5952,SEARCH(" ",B5952))</f>
        <v>2023</v>
      </c>
      <c r="E5952" t="s">
        <v>69</v>
      </c>
      <c r="F5952" t="s">
        <v>70</v>
      </c>
      <c r="G5952" s="3" t="s">
        <v>87</v>
      </c>
      <c r="H5952" t="s">
        <v>583</v>
      </c>
      <c r="I5952" t="s">
        <v>553</v>
      </c>
      <c r="J5952" t="s">
        <v>88</v>
      </c>
      <c r="L5952">
        <f>K5952/1000000</f>
        <v>0</v>
      </c>
    </row>
    <row r="5953" spans="1:21" x14ac:dyDescent="0.25">
      <c r="A5953" s="2">
        <v>45078</v>
      </c>
      <c r="B5953" t="s">
        <v>294</v>
      </c>
      <c r="C5953" t="str">
        <f>LEFT(B5953,SEARCH(" ",B5953))</f>
        <v xml:space="preserve">Jun </v>
      </c>
      <c r="D5953" t="str">
        <f>RIGHT(B5953,SEARCH(" ",B5953))</f>
        <v>2023</v>
      </c>
      <c r="E5953" t="s">
        <v>69</v>
      </c>
      <c r="F5953" t="s">
        <v>70</v>
      </c>
      <c r="G5953" s="3" t="s">
        <v>89</v>
      </c>
      <c r="H5953" t="s">
        <v>583</v>
      </c>
      <c r="I5953" t="s">
        <v>555</v>
      </c>
      <c r="J5953" t="s">
        <v>90</v>
      </c>
      <c r="K5953">
        <v>176399</v>
      </c>
      <c r="L5953">
        <f>K5953/1000000</f>
        <v>0.176399</v>
      </c>
      <c r="M5953">
        <v>78198</v>
      </c>
      <c r="N5953">
        <v>97</v>
      </c>
      <c r="O5953">
        <v>70</v>
      </c>
      <c r="P5953">
        <v>3.9682764641522911E-4</v>
      </c>
      <c r="Q5953">
        <v>5.4988973860396035E-4</v>
      </c>
      <c r="R5953">
        <v>3.0935927400550431E-4</v>
      </c>
      <c r="S5953">
        <v>5.0134165013198111E-4</v>
      </c>
      <c r="T5953">
        <v>4.4594545490934858E-4</v>
      </c>
      <c r="U5953">
        <v>6.7077828326558245E-4</v>
      </c>
    </row>
    <row r="5954" spans="1:21" x14ac:dyDescent="0.25">
      <c r="A5954" s="2">
        <v>45078</v>
      </c>
      <c r="B5954" t="s">
        <v>294</v>
      </c>
      <c r="C5954" t="str">
        <f>LEFT(B5954,SEARCH(" ",B5954))</f>
        <v xml:space="preserve">Jun </v>
      </c>
      <c r="D5954" t="str">
        <f>RIGHT(B5954,SEARCH(" ",B5954))</f>
        <v>2023</v>
      </c>
      <c r="E5954" t="s">
        <v>69</v>
      </c>
      <c r="F5954" t="s">
        <v>70</v>
      </c>
      <c r="G5954" s="3" t="s">
        <v>91</v>
      </c>
      <c r="H5954" t="s">
        <v>582</v>
      </c>
      <c r="I5954" t="s">
        <v>553</v>
      </c>
      <c r="J5954" t="s">
        <v>92</v>
      </c>
      <c r="K5954">
        <v>1</v>
      </c>
      <c r="L5954">
        <f>K5954/1000000</f>
        <v>9.9999999999999995E-7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0.97499999999999998</v>
      </c>
      <c r="T5954">
        <v>0</v>
      </c>
      <c r="U5954">
        <v>0.97499999999999998</v>
      </c>
    </row>
    <row r="5955" spans="1:21" x14ac:dyDescent="0.25">
      <c r="A5955" s="2">
        <v>45078</v>
      </c>
      <c r="B5955" t="s">
        <v>294</v>
      </c>
      <c r="C5955" t="str">
        <f>LEFT(B5955,SEARCH(" ",B5955))</f>
        <v xml:space="preserve">Jun </v>
      </c>
      <c r="D5955" t="str">
        <f>RIGHT(B5955,SEARCH(" ",B5955))</f>
        <v>2023</v>
      </c>
      <c r="E5955" t="s">
        <v>69</v>
      </c>
      <c r="F5955" t="s">
        <v>70</v>
      </c>
      <c r="G5955" s="3" t="s">
        <v>93</v>
      </c>
      <c r="H5955" t="s">
        <v>584</v>
      </c>
      <c r="I5955" t="s">
        <v>553</v>
      </c>
      <c r="J5955" t="s">
        <v>94</v>
      </c>
      <c r="K5955">
        <v>0</v>
      </c>
      <c r="L5955">
        <f>K5955/1000000</f>
        <v>0</v>
      </c>
      <c r="M5955">
        <v>0</v>
      </c>
      <c r="N5955">
        <v>0</v>
      </c>
      <c r="O5955">
        <v>0</v>
      </c>
      <c r="R5955">
        <v>0</v>
      </c>
      <c r="S5955">
        <v>1</v>
      </c>
      <c r="T5955">
        <v>0</v>
      </c>
      <c r="U5955">
        <v>1</v>
      </c>
    </row>
    <row r="5956" spans="1:21" x14ac:dyDescent="0.25">
      <c r="A5956" s="2">
        <v>45078</v>
      </c>
      <c r="B5956" t="s">
        <v>294</v>
      </c>
      <c r="C5956" t="str">
        <f>LEFT(B5956,SEARCH(" ",B5956))</f>
        <v xml:space="preserve">Jun </v>
      </c>
      <c r="D5956" t="str">
        <f>RIGHT(B5956,SEARCH(" ",B5956))</f>
        <v>2023</v>
      </c>
      <c r="E5956" t="s">
        <v>69</v>
      </c>
      <c r="F5956" t="s">
        <v>70</v>
      </c>
      <c r="G5956" s="3" t="s">
        <v>559</v>
      </c>
      <c r="H5956" t="s">
        <v>582</v>
      </c>
      <c r="I5956" t="s">
        <v>553</v>
      </c>
      <c r="J5956" t="s">
        <v>95</v>
      </c>
      <c r="K5956">
        <v>0</v>
      </c>
      <c r="L5956">
        <f>K5956/1000000</f>
        <v>0</v>
      </c>
      <c r="M5956">
        <v>0</v>
      </c>
      <c r="N5956">
        <v>0</v>
      </c>
      <c r="O5956">
        <v>0</v>
      </c>
      <c r="R5956">
        <v>0</v>
      </c>
      <c r="S5956">
        <v>1</v>
      </c>
      <c r="T5956">
        <v>0</v>
      </c>
      <c r="U5956">
        <v>1</v>
      </c>
    </row>
    <row r="5957" spans="1:21" x14ac:dyDescent="0.25">
      <c r="A5957" s="2">
        <v>45078</v>
      </c>
      <c r="B5957" t="s">
        <v>294</v>
      </c>
      <c r="C5957" t="str">
        <f>LEFT(B5957,SEARCH(" ",B5957))</f>
        <v xml:space="preserve">Jun </v>
      </c>
      <c r="D5957" t="str">
        <f>RIGHT(B5957,SEARCH(" ",B5957))</f>
        <v>2023</v>
      </c>
      <c r="E5957" t="s">
        <v>69</v>
      </c>
      <c r="F5957" t="s">
        <v>70</v>
      </c>
      <c r="G5957" s="3" t="s">
        <v>96</v>
      </c>
      <c r="H5957" s="3" t="s">
        <v>582</v>
      </c>
      <c r="I5957" t="s">
        <v>555</v>
      </c>
      <c r="J5957" t="s">
        <v>97</v>
      </c>
      <c r="K5957">
        <v>0</v>
      </c>
      <c r="L5957">
        <f>K5957/1000000</f>
        <v>0</v>
      </c>
      <c r="M5957">
        <v>0</v>
      </c>
      <c r="N5957">
        <v>0</v>
      </c>
      <c r="O5957">
        <v>0</v>
      </c>
      <c r="R5957">
        <v>0</v>
      </c>
      <c r="S5957">
        <v>1</v>
      </c>
      <c r="T5957">
        <v>0</v>
      </c>
      <c r="U5957">
        <v>1</v>
      </c>
    </row>
    <row r="5958" spans="1:21" x14ac:dyDescent="0.25">
      <c r="A5958" s="2">
        <v>45078</v>
      </c>
      <c r="B5958" t="s">
        <v>294</v>
      </c>
      <c r="C5958" t="str">
        <f>LEFT(B5958,SEARCH(" ",B5958))</f>
        <v xml:space="preserve">Jun </v>
      </c>
      <c r="D5958" t="str">
        <f>RIGHT(B5958,SEARCH(" ",B5958))</f>
        <v>2023</v>
      </c>
      <c r="E5958" t="s">
        <v>69</v>
      </c>
      <c r="F5958" t="s">
        <v>70</v>
      </c>
      <c r="G5958" s="3" t="s">
        <v>98</v>
      </c>
      <c r="H5958" t="s">
        <v>583</v>
      </c>
      <c r="I5958" t="s">
        <v>553</v>
      </c>
      <c r="J5958" t="s">
        <v>99</v>
      </c>
      <c r="K5958">
        <v>8081</v>
      </c>
      <c r="L5958">
        <f>K5958/1000000</f>
        <v>8.0809999999999996E-3</v>
      </c>
      <c r="M5958">
        <v>5303</v>
      </c>
      <c r="N5958">
        <v>133</v>
      </c>
      <c r="O5958">
        <v>1</v>
      </c>
      <c r="P5958">
        <v>1.2374706100730111E-4</v>
      </c>
      <c r="Q5958">
        <v>1.645835911397104E-2</v>
      </c>
      <c r="R5958">
        <v>3.1329994213501179E-6</v>
      </c>
      <c r="S5958">
        <v>6.8927949891128175E-4</v>
      </c>
      <c r="T5958">
        <v>1.379793000978769E-2</v>
      </c>
      <c r="U5958">
        <v>1.9475213855796199E-2</v>
      </c>
    </row>
    <row r="5959" spans="1:21" x14ac:dyDescent="0.25">
      <c r="A5959" s="2">
        <v>45078</v>
      </c>
      <c r="B5959" t="s">
        <v>294</v>
      </c>
      <c r="C5959" t="str">
        <f>LEFT(B5959,SEARCH(" ",B5959))</f>
        <v xml:space="preserve">Jun </v>
      </c>
      <c r="D5959" t="str">
        <f>RIGHT(B5959,SEARCH(" ",B5959))</f>
        <v>2023</v>
      </c>
      <c r="E5959" t="s">
        <v>69</v>
      </c>
      <c r="F5959" t="s">
        <v>70</v>
      </c>
      <c r="G5959" s="3" t="s">
        <v>100</v>
      </c>
      <c r="H5959" t="s">
        <v>583</v>
      </c>
      <c r="I5959" t="s">
        <v>553</v>
      </c>
      <c r="J5959" t="s">
        <v>101</v>
      </c>
      <c r="K5959">
        <v>920</v>
      </c>
      <c r="L5959">
        <f>K5959/1000000</f>
        <v>9.2000000000000003E-4</v>
      </c>
      <c r="M5959">
        <v>179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4.0016236609642982E-3</v>
      </c>
      <c r="T5959">
        <v>0</v>
      </c>
      <c r="U5959">
        <v>4.0016236609642982E-3</v>
      </c>
    </row>
    <row r="5960" spans="1:21" x14ac:dyDescent="0.25">
      <c r="A5960" s="2">
        <v>45078</v>
      </c>
      <c r="B5960" t="s">
        <v>294</v>
      </c>
      <c r="C5960" t="str">
        <f>LEFT(B5960,SEARCH(" ",B5960))</f>
        <v xml:space="preserve">Jun </v>
      </c>
      <c r="D5960" t="str">
        <f>RIGHT(B5960,SEARCH(" ",B5960))</f>
        <v>2023</v>
      </c>
      <c r="E5960" t="s">
        <v>279</v>
      </c>
      <c r="F5960" t="s">
        <v>280</v>
      </c>
      <c r="G5960" s="3" t="s">
        <v>560</v>
      </c>
      <c r="H5960" t="s">
        <v>583</v>
      </c>
      <c r="I5960" t="s">
        <v>553</v>
      </c>
      <c r="J5960" t="s">
        <v>281</v>
      </c>
      <c r="K5960">
        <v>121</v>
      </c>
      <c r="L5960">
        <f>K5960/1000000</f>
        <v>1.21E-4</v>
      </c>
      <c r="M5960">
        <v>44</v>
      </c>
    </row>
    <row r="5961" spans="1:21" x14ac:dyDescent="0.25">
      <c r="A5961" s="2">
        <v>45078</v>
      </c>
      <c r="B5961" t="s">
        <v>294</v>
      </c>
      <c r="C5961" t="str">
        <f>LEFT(B5961,SEARCH(" ",B5961))</f>
        <v xml:space="preserve">Jun </v>
      </c>
      <c r="D5961" t="str">
        <f>RIGHT(B5961,SEARCH(" ",B5961))</f>
        <v>2023</v>
      </c>
      <c r="E5961" t="s">
        <v>69</v>
      </c>
      <c r="F5961" t="s">
        <v>70</v>
      </c>
      <c r="G5961" s="3" t="s">
        <v>102</v>
      </c>
      <c r="H5961" t="s">
        <v>583</v>
      </c>
      <c r="I5961" t="s">
        <v>553</v>
      </c>
      <c r="J5961" t="s">
        <v>103</v>
      </c>
      <c r="L5961">
        <f>K5961/1000000</f>
        <v>0</v>
      </c>
    </row>
    <row r="5962" spans="1:21" x14ac:dyDescent="0.25">
      <c r="A5962" s="2">
        <v>45078</v>
      </c>
      <c r="B5962" t="s">
        <v>294</v>
      </c>
      <c r="C5962" t="str">
        <f>LEFT(B5962,SEARCH(" ",B5962))</f>
        <v xml:space="preserve">Jun </v>
      </c>
      <c r="D5962" t="str">
        <f>RIGHT(B5962,SEARCH(" ",B5962))</f>
        <v>2023</v>
      </c>
      <c r="E5962" t="s">
        <v>69</v>
      </c>
      <c r="F5962" t="s">
        <v>70</v>
      </c>
      <c r="G5962" s="3" t="s">
        <v>561</v>
      </c>
      <c r="H5962" t="s">
        <v>583</v>
      </c>
      <c r="I5962" t="s">
        <v>553</v>
      </c>
      <c r="J5962" t="s">
        <v>104</v>
      </c>
      <c r="L5962">
        <f>K5962/1000000</f>
        <v>0</v>
      </c>
    </row>
    <row r="5963" spans="1:21" x14ac:dyDescent="0.25">
      <c r="A5963" s="2">
        <v>45078</v>
      </c>
      <c r="B5963" t="s">
        <v>294</v>
      </c>
      <c r="C5963" t="str">
        <f>LEFT(B5963,SEARCH(" ",B5963))</f>
        <v xml:space="preserve">Jun </v>
      </c>
      <c r="D5963" t="str">
        <f>RIGHT(B5963,SEARCH(" ",B5963))</f>
        <v>2023</v>
      </c>
      <c r="E5963" t="s">
        <v>69</v>
      </c>
      <c r="F5963" t="s">
        <v>70</v>
      </c>
      <c r="G5963" s="3" t="s">
        <v>105</v>
      </c>
      <c r="H5963" t="s">
        <v>583</v>
      </c>
      <c r="I5963" t="s">
        <v>553</v>
      </c>
      <c r="J5963" t="s">
        <v>106</v>
      </c>
      <c r="L5963">
        <f>K5963/1000000</f>
        <v>0</v>
      </c>
    </row>
    <row r="5964" spans="1:21" x14ac:dyDescent="0.25">
      <c r="A5964" s="2">
        <v>45078</v>
      </c>
      <c r="B5964" t="s">
        <v>294</v>
      </c>
      <c r="C5964" t="str">
        <f>LEFT(B5964,SEARCH(" ",B5964))</f>
        <v xml:space="preserve">Jun </v>
      </c>
      <c r="D5964" t="str">
        <f>RIGHT(B5964,SEARCH(" ",B5964))</f>
        <v>2023</v>
      </c>
      <c r="E5964" t="s">
        <v>69</v>
      </c>
      <c r="F5964" t="s">
        <v>70</v>
      </c>
      <c r="G5964" s="3" t="s">
        <v>107</v>
      </c>
      <c r="H5964" t="s">
        <v>583</v>
      </c>
      <c r="I5964" t="s">
        <v>553</v>
      </c>
      <c r="J5964" t="s">
        <v>108</v>
      </c>
      <c r="K5964">
        <v>448</v>
      </c>
      <c r="L5964">
        <f>K5964/1000000</f>
        <v>4.4799999999999999E-4</v>
      </c>
      <c r="M5964">
        <v>43</v>
      </c>
      <c r="N5964">
        <v>6</v>
      </c>
      <c r="O5964">
        <v>1</v>
      </c>
      <c r="P5964">
        <v>2.232142857142857E-3</v>
      </c>
      <c r="Q5964">
        <v>1.339285714285714E-2</v>
      </c>
      <c r="R5964">
        <v>5.6511367423163531E-5</v>
      </c>
      <c r="S5964">
        <v>1.2373433647627439E-2</v>
      </c>
      <c r="T5964">
        <v>4.9303769117555419E-3</v>
      </c>
      <c r="U5964">
        <v>2.892144508347938E-2</v>
      </c>
    </row>
    <row r="5965" spans="1:21" x14ac:dyDescent="0.25">
      <c r="A5965" s="2">
        <v>45078</v>
      </c>
      <c r="B5965" t="s">
        <v>294</v>
      </c>
      <c r="C5965" t="str">
        <f>LEFT(B5965,SEARCH(" ",B5965))</f>
        <v xml:space="preserve">Jun </v>
      </c>
      <c r="D5965" t="str">
        <f>RIGHT(B5965,SEARCH(" ",B5965))</f>
        <v>2023</v>
      </c>
      <c r="E5965" t="s">
        <v>69</v>
      </c>
      <c r="F5965" t="s">
        <v>70</v>
      </c>
      <c r="G5965" s="3" t="s">
        <v>563</v>
      </c>
      <c r="H5965" t="s">
        <v>583</v>
      </c>
      <c r="I5965" t="s">
        <v>555</v>
      </c>
      <c r="J5965" t="s">
        <v>109</v>
      </c>
      <c r="K5965">
        <v>2376</v>
      </c>
      <c r="L5965">
        <f>K5965/1000000</f>
        <v>2.3760000000000001E-3</v>
      </c>
      <c r="M5965">
        <v>2376</v>
      </c>
      <c r="N5965">
        <v>13</v>
      </c>
      <c r="O5965">
        <v>4</v>
      </c>
      <c r="P5965">
        <v>1.683501683501683E-3</v>
      </c>
      <c r="Q5965">
        <v>5.4713804713804716E-3</v>
      </c>
      <c r="R5965">
        <v>4.5888205591793053E-4</v>
      </c>
      <c r="S5965">
        <v>4.3047741663567044E-3</v>
      </c>
      <c r="T5965">
        <v>2.9163995194007538E-3</v>
      </c>
      <c r="U5965">
        <v>9.3380539257208461E-3</v>
      </c>
    </row>
    <row r="5966" spans="1:21" x14ac:dyDescent="0.25">
      <c r="A5966" s="2">
        <v>45078</v>
      </c>
      <c r="B5966" t="s">
        <v>294</v>
      </c>
      <c r="C5966" t="str">
        <f>LEFT(B5966,SEARCH(" ",B5966))</f>
        <v xml:space="preserve">Jun </v>
      </c>
      <c r="D5966" t="str">
        <f>RIGHT(B5966,SEARCH(" ",B5966))</f>
        <v>2023</v>
      </c>
      <c r="E5966" t="s">
        <v>69</v>
      </c>
      <c r="F5966" t="s">
        <v>70</v>
      </c>
      <c r="G5966" s="3" t="s">
        <v>110</v>
      </c>
      <c r="H5966" t="s">
        <v>583</v>
      </c>
      <c r="I5966" t="s">
        <v>553</v>
      </c>
      <c r="J5966" t="s">
        <v>111</v>
      </c>
      <c r="K5966">
        <v>603</v>
      </c>
      <c r="L5966">
        <f>K5966/1000000</f>
        <v>6.0300000000000002E-4</v>
      </c>
      <c r="M5966">
        <v>2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6.0988706226840017E-3</v>
      </c>
      <c r="T5966">
        <v>0</v>
      </c>
      <c r="U5966">
        <v>6.0988706226840017E-3</v>
      </c>
    </row>
    <row r="5967" spans="1:21" x14ac:dyDescent="0.25">
      <c r="A5967" s="2">
        <v>45078</v>
      </c>
      <c r="B5967" t="s">
        <v>294</v>
      </c>
      <c r="C5967" t="str">
        <f>LEFT(B5967,SEARCH(" ",B5967))</f>
        <v xml:space="preserve">Jun </v>
      </c>
      <c r="D5967" t="str">
        <f>RIGHT(B5967,SEARCH(" ",B5967))</f>
        <v>2023</v>
      </c>
      <c r="E5967" t="s">
        <v>279</v>
      </c>
      <c r="F5967" t="s">
        <v>280</v>
      </c>
      <c r="G5967" s="3" t="s">
        <v>289</v>
      </c>
      <c r="H5967" t="s">
        <v>583</v>
      </c>
      <c r="I5967" t="s">
        <v>553</v>
      </c>
      <c r="J5967" t="s">
        <v>290</v>
      </c>
      <c r="K5967">
        <v>4155</v>
      </c>
      <c r="L5967">
        <f>K5967/1000000</f>
        <v>4.1549999999999998E-3</v>
      </c>
      <c r="M5967">
        <v>4155</v>
      </c>
      <c r="O5967">
        <v>0</v>
      </c>
      <c r="P5967">
        <v>0</v>
      </c>
      <c r="R5967">
        <v>0</v>
      </c>
      <c r="S5967">
        <v>8.8742296359782926E-4</v>
      </c>
    </row>
    <row r="5968" spans="1:21" x14ac:dyDescent="0.25">
      <c r="A5968" s="2">
        <v>45078</v>
      </c>
      <c r="B5968" t="s">
        <v>294</v>
      </c>
      <c r="C5968" t="str">
        <f>LEFT(B5968,SEARCH(" ",B5968))</f>
        <v xml:space="preserve">Jun </v>
      </c>
      <c r="D5968" t="str">
        <f>RIGHT(B5968,SEARCH(" ",B5968))</f>
        <v>2023</v>
      </c>
      <c r="E5968" t="s">
        <v>69</v>
      </c>
      <c r="F5968" t="s">
        <v>70</v>
      </c>
      <c r="G5968" s="3" t="s">
        <v>112</v>
      </c>
      <c r="H5968" t="s">
        <v>583</v>
      </c>
      <c r="I5968" t="s">
        <v>553</v>
      </c>
      <c r="J5968" t="s">
        <v>113</v>
      </c>
      <c r="L5968">
        <f>K5968/1000000</f>
        <v>0</v>
      </c>
    </row>
    <row r="5969" spans="1:21" x14ac:dyDescent="0.25">
      <c r="A5969" s="2">
        <v>45078</v>
      </c>
      <c r="B5969" t="s">
        <v>294</v>
      </c>
      <c r="C5969" t="str">
        <f>LEFT(B5969,SEARCH(" ",B5969))</f>
        <v xml:space="preserve">Jun </v>
      </c>
      <c r="D5969" t="str">
        <f>RIGHT(B5969,SEARCH(" ",B5969))</f>
        <v>2023</v>
      </c>
      <c r="E5969" t="s">
        <v>69</v>
      </c>
      <c r="F5969" t="s">
        <v>70</v>
      </c>
      <c r="G5969" s="3" t="s">
        <v>114</v>
      </c>
      <c r="H5969" t="s">
        <v>583</v>
      </c>
      <c r="I5969" t="s">
        <v>553</v>
      </c>
      <c r="J5969" t="s">
        <v>115</v>
      </c>
      <c r="K5969">
        <v>163</v>
      </c>
      <c r="L5969">
        <f>K5969/1000000</f>
        <v>1.63E-4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2.2376998493019221E-2</v>
      </c>
      <c r="T5969">
        <v>0</v>
      </c>
      <c r="U5969">
        <v>2.2376998493019221E-2</v>
      </c>
    </row>
    <row r="5970" spans="1:21" x14ac:dyDescent="0.25">
      <c r="A5970" s="2">
        <v>45078</v>
      </c>
      <c r="B5970" t="s">
        <v>294</v>
      </c>
      <c r="C5970" t="str">
        <f>LEFT(B5970,SEARCH(" ",B5970))</f>
        <v xml:space="preserve">Jun </v>
      </c>
      <c r="D5970" t="str">
        <f>RIGHT(B5970,SEARCH(" ",B5970))</f>
        <v>2023</v>
      </c>
      <c r="E5970" t="s">
        <v>69</v>
      </c>
      <c r="F5970" t="s">
        <v>70</v>
      </c>
      <c r="G5970" s="3" t="s">
        <v>116</v>
      </c>
      <c r="H5970" t="s">
        <v>583</v>
      </c>
      <c r="I5970" t="s">
        <v>553</v>
      </c>
      <c r="J5970" t="s">
        <v>117</v>
      </c>
      <c r="K5970">
        <v>540</v>
      </c>
      <c r="L5970">
        <f>K5970/1000000</f>
        <v>5.4000000000000001E-4</v>
      </c>
      <c r="M5970">
        <v>139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6.8079782444677717E-3</v>
      </c>
      <c r="T5970">
        <v>0</v>
      </c>
      <c r="U5970">
        <v>6.8079782444677717E-3</v>
      </c>
    </row>
    <row r="5971" spans="1:21" x14ac:dyDescent="0.25">
      <c r="A5971" s="2">
        <v>45078</v>
      </c>
      <c r="B5971" t="s">
        <v>294</v>
      </c>
      <c r="C5971" t="str">
        <f>LEFT(B5971,SEARCH(" ",B5971))</f>
        <v xml:space="preserve">Jun </v>
      </c>
      <c r="D5971" t="str">
        <f>RIGHT(B5971,SEARCH(" ",B5971))</f>
        <v>2023</v>
      </c>
      <c r="E5971" t="s">
        <v>69</v>
      </c>
      <c r="F5971" t="s">
        <v>70</v>
      </c>
      <c r="G5971" s="3" t="s">
        <v>118</v>
      </c>
      <c r="H5971" t="s">
        <v>583</v>
      </c>
      <c r="I5971" t="s">
        <v>553</v>
      </c>
      <c r="J5971" t="s">
        <v>119</v>
      </c>
      <c r="K5971">
        <v>1980</v>
      </c>
      <c r="L5971">
        <f>K5971/1000000</f>
        <v>1.98E-3</v>
      </c>
      <c r="M5971">
        <v>518</v>
      </c>
      <c r="N5971">
        <v>16</v>
      </c>
      <c r="O5971">
        <v>11</v>
      </c>
      <c r="P5971">
        <v>5.5555555555555558E-3</v>
      </c>
      <c r="Q5971">
        <v>8.0808080808080808E-3</v>
      </c>
      <c r="R5971">
        <v>2.776477993613395E-3</v>
      </c>
      <c r="S5971">
        <v>9.9186336445037382E-3</v>
      </c>
      <c r="T5971">
        <v>4.6257299847419497E-3</v>
      </c>
      <c r="U5971">
        <v>1.3089637314327111E-2</v>
      </c>
    </row>
    <row r="5972" spans="1:21" x14ac:dyDescent="0.25">
      <c r="A5972" s="2">
        <v>45078</v>
      </c>
      <c r="B5972" t="s">
        <v>294</v>
      </c>
      <c r="C5972" t="str">
        <f>LEFT(B5972,SEARCH(" ",B5972))</f>
        <v xml:space="preserve">Jun </v>
      </c>
      <c r="D5972" t="str">
        <f>RIGHT(B5972,SEARCH(" ",B5972))</f>
        <v>2023</v>
      </c>
      <c r="E5972" t="s">
        <v>69</v>
      </c>
      <c r="F5972" t="s">
        <v>70</v>
      </c>
      <c r="G5972" s="3" t="s">
        <v>120</v>
      </c>
      <c r="H5972" t="s">
        <v>583</v>
      </c>
      <c r="I5972" t="s">
        <v>553</v>
      </c>
      <c r="J5972" t="s">
        <v>121</v>
      </c>
      <c r="K5972">
        <v>500</v>
      </c>
      <c r="L5972">
        <f>K5972/1000000</f>
        <v>5.0000000000000001E-4</v>
      </c>
      <c r="M5972">
        <v>278</v>
      </c>
      <c r="N5972">
        <v>96</v>
      </c>
      <c r="O5972">
        <v>1</v>
      </c>
      <c r="P5972">
        <v>2E-3</v>
      </c>
      <c r="Q5972">
        <v>0.192</v>
      </c>
      <c r="R5972">
        <v>5.0634334007415283E-5</v>
      </c>
      <c r="S5972">
        <v>1.1092476898968751E-2</v>
      </c>
      <c r="T5972">
        <v>0.15838297381485139</v>
      </c>
      <c r="U5972">
        <v>0.2293067813712969</v>
      </c>
    </row>
    <row r="5973" spans="1:21" x14ac:dyDescent="0.25">
      <c r="A5973" s="2">
        <v>45078</v>
      </c>
      <c r="B5973" t="s">
        <v>294</v>
      </c>
      <c r="C5973" t="str">
        <f>LEFT(B5973,SEARCH(" ",B5973))</f>
        <v xml:space="preserve">Jun </v>
      </c>
      <c r="D5973" t="str">
        <f>RIGHT(B5973,SEARCH(" ",B5973))</f>
        <v>2023</v>
      </c>
      <c r="E5973" t="s">
        <v>69</v>
      </c>
      <c r="F5973" t="s">
        <v>70</v>
      </c>
      <c r="G5973" s="3" t="s">
        <v>122</v>
      </c>
      <c r="H5973" t="s">
        <v>583</v>
      </c>
      <c r="I5973" t="s">
        <v>553</v>
      </c>
      <c r="J5973" t="s">
        <v>123</v>
      </c>
      <c r="L5973">
        <f>K5973/1000000</f>
        <v>0</v>
      </c>
    </row>
    <row r="5974" spans="1:21" x14ac:dyDescent="0.25">
      <c r="A5974" s="2">
        <v>45078</v>
      </c>
      <c r="B5974" t="s">
        <v>294</v>
      </c>
      <c r="C5974" t="str">
        <f>LEFT(B5974,SEARCH(" ",B5974))</f>
        <v xml:space="preserve">Jun </v>
      </c>
      <c r="D5974" t="str">
        <f>RIGHT(B5974,SEARCH(" ",B5974))</f>
        <v>2023</v>
      </c>
      <c r="E5974" t="s">
        <v>69</v>
      </c>
      <c r="F5974" t="s">
        <v>70</v>
      </c>
      <c r="G5974" s="3" t="s">
        <v>124</v>
      </c>
      <c r="H5974" t="s">
        <v>583</v>
      </c>
      <c r="I5974" t="s">
        <v>553</v>
      </c>
      <c r="J5974" t="s">
        <v>125</v>
      </c>
      <c r="K5974">
        <v>2280</v>
      </c>
      <c r="L5974">
        <f>K5974/1000000</f>
        <v>2.2799999999999999E-3</v>
      </c>
      <c r="M5974">
        <v>55</v>
      </c>
      <c r="N5974">
        <v>21</v>
      </c>
      <c r="O5974">
        <v>5</v>
      </c>
      <c r="P5974">
        <v>2.1929824561403512E-3</v>
      </c>
      <c r="Q5974">
        <v>9.2105263157894728E-3</v>
      </c>
      <c r="R5974">
        <v>7.1242687055632055E-4</v>
      </c>
      <c r="S5974">
        <v>5.1102092378340078E-3</v>
      </c>
      <c r="T5974">
        <v>5.7102441639152778E-3</v>
      </c>
      <c r="U5974">
        <v>1.404497497364343E-2</v>
      </c>
    </row>
    <row r="5975" spans="1:21" x14ac:dyDescent="0.25">
      <c r="A5975" s="2">
        <v>45078</v>
      </c>
      <c r="B5975" t="s">
        <v>294</v>
      </c>
      <c r="C5975" t="str">
        <f>LEFT(B5975,SEARCH(" ",B5975))</f>
        <v xml:space="preserve">Jun </v>
      </c>
      <c r="D5975" t="str">
        <f>RIGHT(B5975,SEARCH(" ",B5975))</f>
        <v>2023</v>
      </c>
      <c r="E5975" t="s">
        <v>69</v>
      </c>
      <c r="F5975" t="s">
        <v>70</v>
      </c>
      <c r="G5975" s="3" t="s">
        <v>126</v>
      </c>
      <c r="H5975" t="s">
        <v>583</v>
      </c>
      <c r="I5975" t="s">
        <v>553</v>
      </c>
      <c r="J5975" t="s">
        <v>127</v>
      </c>
      <c r="K5975">
        <v>50</v>
      </c>
      <c r="L5975">
        <f>K5975/1000000</f>
        <v>5.0000000000000002E-5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7.1121736464197616E-2</v>
      </c>
      <c r="T5975">
        <v>0</v>
      </c>
      <c r="U5975">
        <v>7.1121736464197616E-2</v>
      </c>
    </row>
    <row r="5976" spans="1:21" x14ac:dyDescent="0.25">
      <c r="A5976" s="2">
        <v>45078</v>
      </c>
      <c r="B5976" t="s">
        <v>294</v>
      </c>
      <c r="C5976" t="str">
        <f>LEFT(B5976,SEARCH(" ",B5976))</f>
        <v xml:space="preserve">Jun </v>
      </c>
      <c r="D5976" t="str">
        <f>RIGHT(B5976,SEARCH(" ",B5976))</f>
        <v>2023</v>
      </c>
      <c r="E5976" t="s">
        <v>17</v>
      </c>
      <c r="F5976" t="s">
        <v>18</v>
      </c>
      <c r="G5976" s="3" t="s">
        <v>265</v>
      </c>
      <c r="H5976" t="s">
        <v>583</v>
      </c>
      <c r="I5976" t="s">
        <v>553</v>
      </c>
      <c r="J5976" t="s">
        <v>266</v>
      </c>
      <c r="K5976">
        <v>569</v>
      </c>
      <c r="L5976">
        <f>K5976/1000000</f>
        <v>5.6899999999999995E-4</v>
      </c>
    </row>
    <row r="5977" spans="1:21" x14ac:dyDescent="0.25">
      <c r="A5977" s="2">
        <v>45078</v>
      </c>
      <c r="B5977" t="s">
        <v>294</v>
      </c>
      <c r="C5977" t="str">
        <f>LEFT(B5977,SEARCH(" ",B5977))</f>
        <v xml:space="preserve">Jun </v>
      </c>
      <c r="D5977" t="str">
        <f>RIGHT(B5977,SEARCH(" ",B5977))</f>
        <v>2023</v>
      </c>
      <c r="E5977" t="s">
        <v>69</v>
      </c>
      <c r="F5977" t="s">
        <v>70</v>
      </c>
      <c r="G5977" s="3" t="s">
        <v>128</v>
      </c>
      <c r="H5977" t="s">
        <v>583</v>
      </c>
      <c r="I5977" t="s">
        <v>553</v>
      </c>
      <c r="J5977" t="s">
        <v>129</v>
      </c>
      <c r="K5977">
        <v>400</v>
      </c>
      <c r="L5977">
        <f>K5977/1000000</f>
        <v>4.0000000000000002E-4</v>
      </c>
      <c r="M5977">
        <v>55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9.1798045836652964E-3</v>
      </c>
      <c r="T5977">
        <v>0</v>
      </c>
      <c r="U5977">
        <v>9.1798045836652964E-3</v>
      </c>
    </row>
    <row r="5978" spans="1:21" x14ac:dyDescent="0.25">
      <c r="A5978" s="2">
        <v>45078</v>
      </c>
      <c r="B5978" t="s">
        <v>294</v>
      </c>
      <c r="C5978" t="str">
        <f>LEFT(B5978,SEARCH(" ",B5978))</f>
        <v xml:space="preserve">Jun </v>
      </c>
      <c r="D5978" t="str">
        <f>RIGHT(B5978,SEARCH(" ",B5978))</f>
        <v>2023</v>
      </c>
      <c r="E5978" t="s">
        <v>279</v>
      </c>
      <c r="F5978" t="s">
        <v>280</v>
      </c>
      <c r="G5978" s="3" t="s">
        <v>282</v>
      </c>
      <c r="H5978" t="s">
        <v>582</v>
      </c>
      <c r="I5978" t="s">
        <v>553</v>
      </c>
      <c r="J5978" t="s">
        <v>283</v>
      </c>
      <c r="K5978">
        <v>120</v>
      </c>
      <c r="L5978">
        <f>K5978/1000000</f>
        <v>1.2E-4</v>
      </c>
      <c r="M5978">
        <v>3</v>
      </c>
      <c r="O5978">
        <v>0</v>
      </c>
      <c r="P5978">
        <v>0</v>
      </c>
      <c r="R5978">
        <v>0</v>
      </c>
      <c r="S5978">
        <v>3.0272972577420121E-2</v>
      </c>
    </row>
    <row r="5979" spans="1:21" x14ac:dyDescent="0.25">
      <c r="A5979" s="2">
        <v>45078</v>
      </c>
      <c r="B5979" t="s">
        <v>294</v>
      </c>
      <c r="C5979" t="str">
        <f>LEFT(B5979,SEARCH(" ",B5979))</f>
        <v xml:space="preserve">Jun </v>
      </c>
      <c r="D5979" t="str">
        <f>RIGHT(B5979,SEARCH(" ",B5979))</f>
        <v>2023</v>
      </c>
      <c r="E5979" t="s">
        <v>69</v>
      </c>
      <c r="F5979" t="s">
        <v>70</v>
      </c>
      <c r="G5979" s="3" t="s">
        <v>130</v>
      </c>
      <c r="H5979" t="s">
        <v>582</v>
      </c>
      <c r="I5979" t="s">
        <v>553</v>
      </c>
      <c r="J5979" t="s">
        <v>131</v>
      </c>
      <c r="K5979">
        <v>10638</v>
      </c>
      <c r="L5979">
        <f>K5979/1000000</f>
        <v>1.0638E-2</v>
      </c>
      <c r="M5979">
        <v>1835</v>
      </c>
      <c r="N5979">
        <v>60</v>
      </c>
      <c r="O5979">
        <v>9</v>
      </c>
      <c r="P5979">
        <v>8.4602368866328254E-4</v>
      </c>
      <c r="Q5979">
        <v>5.6401579244218826E-3</v>
      </c>
      <c r="R5979">
        <v>3.8692656043313127E-4</v>
      </c>
      <c r="S5979">
        <v>1.6054062485526481E-3</v>
      </c>
      <c r="T5979">
        <v>4.3067127619154169E-3</v>
      </c>
      <c r="U5979">
        <v>7.2541164171439076E-3</v>
      </c>
    </row>
    <row r="5980" spans="1:21" x14ac:dyDescent="0.25">
      <c r="A5980" s="2">
        <v>45078</v>
      </c>
      <c r="B5980" t="s">
        <v>294</v>
      </c>
      <c r="C5980" t="str">
        <f>LEFT(B5980,SEARCH(" ",B5980))</f>
        <v xml:space="preserve">Jun </v>
      </c>
      <c r="D5980" t="str">
        <f>RIGHT(B5980,SEARCH(" ",B5980))</f>
        <v>2023</v>
      </c>
      <c r="E5980" t="s">
        <v>69</v>
      </c>
      <c r="F5980" t="s">
        <v>70</v>
      </c>
      <c r="G5980" s="3" t="s">
        <v>132</v>
      </c>
      <c r="H5980" t="s">
        <v>583</v>
      </c>
      <c r="I5980" t="s">
        <v>553</v>
      </c>
      <c r="J5980" t="s">
        <v>133</v>
      </c>
      <c r="K5980">
        <v>0</v>
      </c>
      <c r="L5980">
        <f>K5980/1000000</f>
        <v>0</v>
      </c>
      <c r="M5980">
        <v>0</v>
      </c>
      <c r="N5980">
        <v>0</v>
      </c>
      <c r="O5980">
        <v>0</v>
      </c>
      <c r="R5980">
        <v>0</v>
      </c>
      <c r="S5980">
        <v>1</v>
      </c>
      <c r="T5980">
        <v>0</v>
      </c>
      <c r="U5980">
        <v>1</v>
      </c>
    </row>
    <row r="5981" spans="1:21" x14ac:dyDescent="0.25">
      <c r="A5981" s="2">
        <v>45078</v>
      </c>
      <c r="B5981" t="s">
        <v>294</v>
      </c>
      <c r="C5981" t="str">
        <f>LEFT(B5981,SEARCH(" ",B5981))</f>
        <v xml:space="preserve">Jun </v>
      </c>
      <c r="D5981" t="str">
        <f>RIGHT(B5981,SEARCH(" ",B5981))</f>
        <v>2023</v>
      </c>
      <c r="E5981" t="s">
        <v>17</v>
      </c>
      <c r="F5981" t="s">
        <v>18</v>
      </c>
      <c r="G5981" s="3" t="s">
        <v>195</v>
      </c>
      <c r="H5981" t="s">
        <v>582</v>
      </c>
      <c r="I5981" t="s">
        <v>553</v>
      </c>
      <c r="J5981" t="s">
        <v>196</v>
      </c>
      <c r="K5981">
        <v>1026</v>
      </c>
      <c r="L5981">
        <f>K5981/1000000</f>
        <v>1.026E-3</v>
      </c>
      <c r="O5981">
        <v>1</v>
      </c>
      <c r="P5981">
        <v>9.7465886939571145E-4</v>
      </c>
      <c r="R5981">
        <v>2.467592164998258E-5</v>
      </c>
      <c r="S5981">
        <v>5.4183686014419594E-3</v>
      </c>
    </row>
    <row r="5982" spans="1:21" x14ac:dyDescent="0.25">
      <c r="A5982" s="2">
        <v>45078</v>
      </c>
      <c r="B5982" t="s">
        <v>294</v>
      </c>
      <c r="C5982" t="str">
        <f>LEFT(B5982,SEARCH(" ",B5982))</f>
        <v xml:space="preserve">Jun </v>
      </c>
      <c r="D5982" t="str">
        <f>RIGHT(B5982,SEARCH(" ",B5982))</f>
        <v>2023</v>
      </c>
      <c r="E5982" t="s">
        <v>69</v>
      </c>
      <c r="F5982" t="s">
        <v>70</v>
      </c>
      <c r="G5982" s="3" t="s">
        <v>134</v>
      </c>
      <c r="H5982" s="3" t="s">
        <v>583</v>
      </c>
      <c r="I5982" t="s">
        <v>553</v>
      </c>
      <c r="J5982" t="s">
        <v>135</v>
      </c>
      <c r="K5982">
        <v>15737</v>
      </c>
      <c r="L5982">
        <f>K5982/1000000</f>
        <v>1.5737000000000001E-2</v>
      </c>
      <c r="M5982">
        <v>311</v>
      </c>
      <c r="N5982">
        <v>2</v>
      </c>
      <c r="O5982">
        <v>0</v>
      </c>
      <c r="P5982">
        <v>0</v>
      </c>
      <c r="Q5982">
        <v>1.2708902586261681E-4</v>
      </c>
      <c r="R5982">
        <v>0</v>
      </c>
      <c r="S5982">
        <v>2.343805767540056E-4</v>
      </c>
      <c r="T5982">
        <v>1.5391441216050399E-5</v>
      </c>
      <c r="U5982">
        <v>4.5901305637688767E-4</v>
      </c>
    </row>
    <row r="5983" spans="1:21" x14ac:dyDescent="0.25">
      <c r="A5983" s="2">
        <v>45078</v>
      </c>
      <c r="B5983" t="s">
        <v>294</v>
      </c>
      <c r="C5983" t="str">
        <f>LEFT(B5983,SEARCH(" ",B5983))</f>
        <v xml:space="preserve">Jun </v>
      </c>
      <c r="D5983" t="str">
        <f>RIGHT(B5983,SEARCH(" ",B5983))</f>
        <v>2023</v>
      </c>
      <c r="E5983" t="s">
        <v>295</v>
      </c>
      <c r="F5983" t="s">
        <v>296</v>
      </c>
      <c r="G5983" s="3" t="s">
        <v>297</v>
      </c>
      <c r="H5983" t="s">
        <v>582</v>
      </c>
      <c r="I5983" t="s">
        <v>553</v>
      </c>
      <c r="J5983" t="s">
        <v>298</v>
      </c>
      <c r="K5983">
        <v>528</v>
      </c>
      <c r="L5983">
        <f>K5983/1000000</f>
        <v>5.2800000000000004E-4</v>
      </c>
    </row>
    <row r="5984" spans="1:21" x14ac:dyDescent="0.25">
      <c r="A5984" s="2">
        <v>45078</v>
      </c>
      <c r="B5984" t="s">
        <v>294</v>
      </c>
      <c r="C5984" t="str">
        <f>LEFT(B5984,SEARCH(" ",B5984))</f>
        <v xml:space="preserve">Jun </v>
      </c>
      <c r="D5984" t="str">
        <f>RIGHT(B5984,SEARCH(" ",B5984))</f>
        <v>2023</v>
      </c>
      <c r="E5984" t="s">
        <v>69</v>
      </c>
      <c r="F5984" t="s">
        <v>70</v>
      </c>
      <c r="G5984" s="3" t="s">
        <v>136</v>
      </c>
      <c r="H5984" t="s">
        <v>583</v>
      </c>
      <c r="I5984" t="s">
        <v>553</v>
      </c>
      <c r="J5984" t="s">
        <v>137</v>
      </c>
      <c r="K5984">
        <v>796</v>
      </c>
      <c r="L5984">
        <f>K5984/1000000</f>
        <v>7.9600000000000005E-4</v>
      </c>
      <c r="M5984">
        <v>657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4.6235490074292736E-3</v>
      </c>
      <c r="T5984">
        <v>0</v>
      </c>
      <c r="U5984">
        <v>4.6235490074292736E-3</v>
      </c>
    </row>
    <row r="5985" spans="1:21" x14ac:dyDescent="0.25">
      <c r="A5985" s="2">
        <v>45078</v>
      </c>
      <c r="B5985" t="s">
        <v>294</v>
      </c>
      <c r="C5985" t="str">
        <f>LEFT(B5985,SEARCH(" ",B5985))</f>
        <v xml:space="preserve">Jun </v>
      </c>
      <c r="D5985" t="str">
        <f>RIGHT(B5985,SEARCH(" ",B5985))</f>
        <v>2023</v>
      </c>
      <c r="E5985" t="s">
        <v>69</v>
      </c>
      <c r="F5985" t="s">
        <v>70</v>
      </c>
      <c r="G5985" s="3" t="s">
        <v>138</v>
      </c>
      <c r="H5985" t="s">
        <v>583</v>
      </c>
      <c r="I5985" t="s">
        <v>555</v>
      </c>
      <c r="J5985" t="s">
        <v>139</v>
      </c>
      <c r="K5985">
        <v>1356</v>
      </c>
      <c r="L5985">
        <f>K5985/1000000</f>
        <v>1.356E-3</v>
      </c>
      <c r="M5985">
        <v>742</v>
      </c>
      <c r="N5985">
        <v>0</v>
      </c>
      <c r="O5985">
        <v>2</v>
      </c>
      <c r="P5985">
        <v>1.474926253687316E-3</v>
      </c>
      <c r="Q5985">
        <v>0</v>
      </c>
      <c r="R5985">
        <v>1.786703488735465E-4</v>
      </c>
      <c r="S5985">
        <v>5.3176863151425573E-3</v>
      </c>
      <c r="T5985">
        <v>0</v>
      </c>
      <c r="U5985">
        <v>2.7167156076731811E-3</v>
      </c>
    </row>
    <row r="5986" spans="1:21" x14ac:dyDescent="0.25">
      <c r="A5986" s="2">
        <v>45078</v>
      </c>
      <c r="B5986" t="s">
        <v>294</v>
      </c>
      <c r="C5986" t="str">
        <f>LEFT(B5986,SEARCH(" ",B5986))</f>
        <v xml:space="preserve">Jun </v>
      </c>
      <c r="D5986" t="str">
        <f>RIGHT(B5986,SEARCH(" ",B5986))</f>
        <v>2023</v>
      </c>
      <c r="E5986" t="s">
        <v>69</v>
      </c>
      <c r="F5986" t="s">
        <v>70</v>
      </c>
      <c r="G5986" s="3" t="s">
        <v>140</v>
      </c>
      <c r="H5986" t="s">
        <v>583</v>
      </c>
      <c r="I5986" t="s">
        <v>555</v>
      </c>
      <c r="J5986" t="s">
        <v>141</v>
      </c>
      <c r="K5986">
        <v>48731</v>
      </c>
      <c r="L5986">
        <f>K5986/1000000</f>
        <v>4.8730999999999997E-2</v>
      </c>
      <c r="M5986">
        <v>42562</v>
      </c>
      <c r="N5986">
        <v>267</v>
      </c>
      <c r="O5986">
        <v>126</v>
      </c>
      <c r="P5986">
        <v>2.5856231146498122E-3</v>
      </c>
      <c r="Q5986">
        <v>5.4790585048531733E-3</v>
      </c>
      <c r="R5986">
        <v>2.1543363101749198E-3</v>
      </c>
      <c r="S5986">
        <v>3.0777546919173449E-3</v>
      </c>
      <c r="T5986">
        <v>4.8430002203704832E-3</v>
      </c>
      <c r="U5986">
        <v>6.1750671315031454E-3</v>
      </c>
    </row>
    <row r="5987" spans="1:21" x14ac:dyDescent="0.25">
      <c r="A5987" s="2">
        <v>45078</v>
      </c>
      <c r="B5987" t="s">
        <v>294</v>
      </c>
      <c r="C5987" t="str">
        <f>LEFT(B5987,SEARCH(" ",B5987))</f>
        <v xml:space="preserve">Jun </v>
      </c>
      <c r="D5987" t="str">
        <f>RIGHT(B5987,SEARCH(" ",B5987))</f>
        <v>2023</v>
      </c>
      <c r="E5987" t="s">
        <v>69</v>
      </c>
      <c r="F5987" t="s">
        <v>70</v>
      </c>
      <c r="G5987" s="3" t="s">
        <v>142</v>
      </c>
      <c r="H5987" t="s">
        <v>583</v>
      </c>
      <c r="I5987" t="s">
        <v>553</v>
      </c>
      <c r="J5987" t="s">
        <v>143</v>
      </c>
      <c r="K5987">
        <v>41</v>
      </c>
      <c r="L5987">
        <f>K5987/1000000</f>
        <v>4.1E-5</v>
      </c>
      <c r="M5987">
        <v>31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8.6043836294028453E-2</v>
      </c>
      <c r="T5987">
        <v>0</v>
      </c>
      <c r="U5987">
        <v>8.6043836294028453E-2</v>
      </c>
    </row>
    <row r="5988" spans="1:21" x14ac:dyDescent="0.25">
      <c r="A5988" s="2">
        <v>45078</v>
      </c>
      <c r="B5988" t="s">
        <v>294</v>
      </c>
      <c r="C5988" t="str">
        <f>LEFT(B5988,SEARCH(" ",B5988))</f>
        <v xml:space="preserve">Jun </v>
      </c>
      <c r="D5988" t="str">
        <f>RIGHT(B5988,SEARCH(" ",B5988))</f>
        <v>2023</v>
      </c>
      <c r="E5988" t="s">
        <v>69</v>
      </c>
      <c r="F5988" t="s">
        <v>70</v>
      </c>
      <c r="G5988" s="3" t="s">
        <v>571</v>
      </c>
      <c r="H5988" t="s">
        <v>583</v>
      </c>
      <c r="I5988" t="s">
        <v>553</v>
      </c>
      <c r="J5988" t="s">
        <v>144</v>
      </c>
      <c r="K5988">
        <v>30</v>
      </c>
      <c r="L5988">
        <f>K5988/1000000</f>
        <v>3.0000000000000001E-5</v>
      </c>
      <c r="M5988">
        <v>4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0.1157033082220278</v>
      </c>
      <c r="T5988">
        <v>0</v>
      </c>
      <c r="U5988">
        <v>0.1157033082220278</v>
      </c>
    </row>
    <row r="5989" spans="1:21" x14ac:dyDescent="0.25">
      <c r="A5989" s="2">
        <v>45078</v>
      </c>
      <c r="B5989" t="s">
        <v>294</v>
      </c>
      <c r="C5989" t="str">
        <f>LEFT(B5989,SEARCH(" ",B5989))</f>
        <v xml:space="preserve">Jun </v>
      </c>
      <c r="D5989" t="str">
        <f>RIGHT(B5989,SEARCH(" ",B5989))</f>
        <v>2023</v>
      </c>
      <c r="E5989" t="s">
        <v>69</v>
      </c>
      <c r="F5989" t="s">
        <v>70</v>
      </c>
      <c r="G5989" s="3" t="s">
        <v>572</v>
      </c>
      <c r="H5989" t="s">
        <v>583</v>
      </c>
      <c r="I5989" t="s">
        <v>553</v>
      </c>
      <c r="J5989" t="s">
        <v>145</v>
      </c>
      <c r="K5989">
        <v>1</v>
      </c>
      <c r="L5989">
        <f>K5989/1000000</f>
        <v>9.9999999999999995E-7</v>
      </c>
      <c r="M5989">
        <v>1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0.97499999999999998</v>
      </c>
      <c r="T5989">
        <v>0</v>
      </c>
      <c r="U5989">
        <v>0.97499999999999998</v>
      </c>
    </row>
    <row r="5990" spans="1:21" x14ac:dyDescent="0.25">
      <c r="A5990" s="2">
        <v>45078</v>
      </c>
      <c r="B5990" t="s">
        <v>294</v>
      </c>
      <c r="C5990" t="str">
        <f>LEFT(B5990,SEARCH(" ",B5990))</f>
        <v xml:space="preserve">Jun </v>
      </c>
      <c r="D5990" t="str">
        <f>RIGHT(B5990,SEARCH(" ",B5990))</f>
        <v>2023</v>
      </c>
      <c r="E5990" t="s">
        <v>69</v>
      </c>
      <c r="F5990" t="s">
        <v>70</v>
      </c>
      <c r="G5990" s="3" t="s">
        <v>146</v>
      </c>
      <c r="H5990" t="s">
        <v>583</v>
      </c>
      <c r="I5990" t="s">
        <v>553</v>
      </c>
      <c r="J5990" t="s">
        <v>147</v>
      </c>
      <c r="K5990">
        <v>1</v>
      </c>
      <c r="L5990">
        <f>K5990/1000000</f>
        <v>9.9999999999999995E-7</v>
      </c>
      <c r="M5990">
        <v>1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0.97499999999999998</v>
      </c>
      <c r="T5990">
        <v>0</v>
      </c>
      <c r="U5990">
        <v>0.97499999999999998</v>
      </c>
    </row>
    <row r="5991" spans="1:21" x14ac:dyDescent="0.25">
      <c r="A5991" s="2">
        <v>45078</v>
      </c>
      <c r="B5991" t="s">
        <v>294</v>
      </c>
      <c r="C5991" t="str">
        <f>LEFT(B5991,SEARCH(" ",B5991))</f>
        <v xml:space="preserve">Jun </v>
      </c>
      <c r="D5991" t="str">
        <f>RIGHT(B5991,SEARCH(" ",B5991))</f>
        <v>2023</v>
      </c>
      <c r="E5991" t="s">
        <v>69</v>
      </c>
      <c r="F5991" t="s">
        <v>70</v>
      </c>
      <c r="G5991" s="3" t="s">
        <v>573</v>
      </c>
      <c r="H5991" t="s">
        <v>583</v>
      </c>
      <c r="I5991" t="s">
        <v>553</v>
      </c>
      <c r="J5991" t="s">
        <v>148</v>
      </c>
      <c r="K5991">
        <v>34</v>
      </c>
      <c r="L5991">
        <f>K5991/1000000</f>
        <v>3.4E-5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0.10281792425901259</v>
      </c>
      <c r="T5991">
        <v>0</v>
      </c>
      <c r="U5991">
        <v>0.10281792425901259</v>
      </c>
    </row>
    <row r="5992" spans="1:21" x14ac:dyDescent="0.25">
      <c r="A5992" s="2">
        <v>45078</v>
      </c>
      <c r="B5992" t="s">
        <v>294</v>
      </c>
      <c r="C5992" t="str">
        <f>LEFT(B5992,SEARCH(" ",B5992))</f>
        <v xml:space="preserve">Jun </v>
      </c>
      <c r="D5992" t="str">
        <f>RIGHT(B5992,SEARCH(" ",B5992))</f>
        <v>2023</v>
      </c>
      <c r="E5992" t="s">
        <v>69</v>
      </c>
      <c r="F5992" t="s">
        <v>70</v>
      </c>
      <c r="G5992" s="3" t="s">
        <v>574</v>
      </c>
      <c r="H5992" t="s">
        <v>583</v>
      </c>
      <c r="I5992" t="s">
        <v>553</v>
      </c>
      <c r="J5992" t="s">
        <v>149</v>
      </c>
      <c r="K5992">
        <v>5</v>
      </c>
      <c r="L5992">
        <f>K5992/1000000</f>
        <v>5.0000000000000004E-6</v>
      </c>
      <c r="M5992">
        <v>5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0.52182375010498139</v>
      </c>
      <c r="T5992">
        <v>0</v>
      </c>
      <c r="U5992">
        <v>0.52182375010498139</v>
      </c>
    </row>
    <row r="5993" spans="1:21" x14ac:dyDescent="0.25">
      <c r="A5993" s="2">
        <v>45078</v>
      </c>
      <c r="B5993" t="s">
        <v>294</v>
      </c>
      <c r="C5993" t="str">
        <f>LEFT(B5993,SEARCH(" ",B5993))</f>
        <v xml:space="preserve">Jun </v>
      </c>
      <c r="D5993" t="str">
        <f>RIGHT(B5993,SEARCH(" ",B5993))</f>
        <v>2023</v>
      </c>
      <c r="E5993" t="s">
        <v>279</v>
      </c>
      <c r="F5993" t="s">
        <v>280</v>
      </c>
      <c r="G5993" s="3" t="s">
        <v>291</v>
      </c>
      <c r="H5993" t="s">
        <v>583</v>
      </c>
      <c r="I5993" t="s">
        <v>553</v>
      </c>
      <c r="J5993" t="s">
        <v>292</v>
      </c>
      <c r="K5993">
        <v>649</v>
      </c>
      <c r="L5993">
        <f>K5993/1000000</f>
        <v>6.4899999999999995E-4</v>
      </c>
      <c r="M5993">
        <v>649</v>
      </c>
      <c r="O5993">
        <v>0</v>
      </c>
      <c r="P5993">
        <v>0</v>
      </c>
      <c r="R5993">
        <v>0</v>
      </c>
      <c r="S5993">
        <v>5.6678206429568619E-3</v>
      </c>
    </row>
    <row r="5994" spans="1:21" x14ac:dyDescent="0.25">
      <c r="A5994" s="2">
        <v>45078</v>
      </c>
      <c r="B5994" t="s">
        <v>294</v>
      </c>
      <c r="C5994" t="str">
        <f>LEFT(B5994,SEARCH(" ",B5994))</f>
        <v xml:space="preserve">Jun </v>
      </c>
      <c r="D5994" t="str">
        <f>RIGHT(B5994,SEARCH(" ",B5994))</f>
        <v>2023</v>
      </c>
      <c r="E5994" t="s">
        <v>279</v>
      </c>
      <c r="F5994" t="s">
        <v>280</v>
      </c>
      <c r="G5994" s="3" t="s">
        <v>284</v>
      </c>
      <c r="H5994" t="s">
        <v>583</v>
      </c>
      <c r="I5994" t="s">
        <v>555</v>
      </c>
      <c r="J5994" t="s">
        <v>285</v>
      </c>
      <c r="K5994">
        <v>265</v>
      </c>
      <c r="L5994">
        <f>K5994/1000000</f>
        <v>2.6499999999999999E-4</v>
      </c>
      <c r="M5994">
        <v>30</v>
      </c>
    </row>
    <row r="5995" spans="1:21" x14ac:dyDescent="0.25">
      <c r="A5995" s="2">
        <v>45078</v>
      </c>
      <c r="B5995" t="s">
        <v>294</v>
      </c>
      <c r="C5995" t="str">
        <f>LEFT(B5995,SEARCH(" ",B5995))</f>
        <v xml:space="preserve">Jun </v>
      </c>
      <c r="D5995" t="str">
        <f>RIGHT(B5995,SEARCH(" ",B5995))</f>
        <v>2023</v>
      </c>
      <c r="E5995" t="s">
        <v>69</v>
      </c>
      <c r="F5995" t="s">
        <v>70</v>
      </c>
      <c r="G5995" s="3" t="s">
        <v>575</v>
      </c>
      <c r="H5995" t="s">
        <v>582</v>
      </c>
      <c r="I5995" t="s">
        <v>553</v>
      </c>
      <c r="J5995" t="s">
        <v>150</v>
      </c>
      <c r="K5995">
        <v>0</v>
      </c>
      <c r="L5995">
        <f>K5995/1000000</f>
        <v>0</v>
      </c>
      <c r="M5995">
        <v>0</v>
      </c>
      <c r="N5995">
        <v>0</v>
      </c>
      <c r="O5995">
        <v>0</v>
      </c>
      <c r="R5995">
        <v>0</v>
      </c>
      <c r="S5995">
        <v>1</v>
      </c>
      <c r="T5995">
        <v>0</v>
      </c>
      <c r="U5995">
        <v>1</v>
      </c>
    </row>
    <row r="5996" spans="1:21" x14ac:dyDescent="0.25">
      <c r="A5996" s="2">
        <v>45078</v>
      </c>
      <c r="B5996" t="s">
        <v>294</v>
      </c>
      <c r="C5996" t="str">
        <f>LEFT(B5996,SEARCH(" ",B5996))</f>
        <v xml:space="preserve">Jun </v>
      </c>
      <c r="D5996" t="str">
        <f>RIGHT(B5996,SEARCH(" ",B5996))</f>
        <v>2023</v>
      </c>
      <c r="E5996" t="s">
        <v>17</v>
      </c>
      <c r="F5996" t="s">
        <v>18</v>
      </c>
      <c r="G5996" s="3" t="s">
        <v>201</v>
      </c>
      <c r="H5996" t="s">
        <v>583</v>
      </c>
      <c r="I5996" t="s">
        <v>553</v>
      </c>
      <c r="J5996" t="s">
        <v>202</v>
      </c>
      <c r="K5996">
        <v>11539</v>
      </c>
      <c r="L5996">
        <f>K5996/1000000</f>
        <v>1.1539000000000001E-2</v>
      </c>
    </row>
    <row r="5997" spans="1:21" x14ac:dyDescent="0.25">
      <c r="A5997" s="2">
        <v>45078</v>
      </c>
      <c r="B5997" t="s">
        <v>294</v>
      </c>
      <c r="C5997" t="str">
        <f>LEFT(B5997,SEARCH(" ",B5997))</f>
        <v xml:space="preserve">Jun </v>
      </c>
      <c r="D5997" t="str">
        <f>RIGHT(B5997,SEARCH(" ",B5997))</f>
        <v>2023</v>
      </c>
      <c r="E5997" t="s">
        <v>69</v>
      </c>
      <c r="F5997" t="s">
        <v>70</v>
      </c>
      <c r="G5997" s="3" t="s">
        <v>151</v>
      </c>
      <c r="H5997" t="s">
        <v>583</v>
      </c>
      <c r="I5997" t="s">
        <v>553</v>
      </c>
      <c r="J5997" t="s">
        <v>152</v>
      </c>
      <c r="K5997">
        <v>13</v>
      </c>
      <c r="L5997">
        <f>K5997/1000000</f>
        <v>1.2999999999999999E-5</v>
      </c>
      <c r="M5997">
        <v>13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0.24705263800047089</v>
      </c>
      <c r="T5997">
        <v>0</v>
      </c>
      <c r="U5997">
        <v>0.24705263800047089</v>
      </c>
    </row>
    <row r="5998" spans="1:21" x14ac:dyDescent="0.25">
      <c r="A5998" s="2">
        <v>45078</v>
      </c>
      <c r="B5998" t="s">
        <v>294</v>
      </c>
      <c r="C5998" t="str">
        <f>LEFT(B5998,SEARCH(" ",B5998))</f>
        <v xml:space="preserve">Jun </v>
      </c>
      <c r="D5998" t="str">
        <f>RIGHT(B5998,SEARCH(" ",B5998))</f>
        <v>2023</v>
      </c>
      <c r="E5998" t="s">
        <v>17</v>
      </c>
      <c r="F5998" t="s">
        <v>18</v>
      </c>
      <c r="G5998" s="3" t="s">
        <v>19</v>
      </c>
      <c r="H5998" t="s">
        <v>582</v>
      </c>
      <c r="I5998" t="s">
        <v>553</v>
      </c>
      <c r="J5998" t="s">
        <v>20</v>
      </c>
      <c r="K5998">
        <v>13996</v>
      </c>
      <c r="L5998">
        <f>K5998/1000000</f>
        <v>1.3996E-2</v>
      </c>
      <c r="O5998">
        <v>14</v>
      </c>
      <c r="P5998">
        <v>1.000285795941698E-3</v>
      </c>
      <c r="R5998">
        <v>5.4697003680885287E-4</v>
      </c>
      <c r="S5998">
        <v>1.677740626506393E-3</v>
      </c>
    </row>
    <row r="5999" spans="1:21" x14ac:dyDescent="0.25">
      <c r="A5999" s="2">
        <v>45078</v>
      </c>
      <c r="B5999" t="s">
        <v>294</v>
      </c>
      <c r="C5999" t="str">
        <f>LEFT(B5999,SEARCH(" ",B5999))</f>
        <v xml:space="preserve">Jun </v>
      </c>
      <c r="D5999" t="str">
        <f>RIGHT(B5999,SEARCH(" ",B5999))</f>
        <v>2023</v>
      </c>
      <c r="E5999" t="s">
        <v>69</v>
      </c>
      <c r="F5999" t="s">
        <v>70</v>
      </c>
      <c r="G5999" s="3" t="s">
        <v>576</v>
      </c>
      <c r="H5999" t="s">
        <v>583</v>
      </c>
      <c r="I5999" t="s">
        <v>553</v>
      </c>
      <c r="J5999" t="s">
        <v>153</v>
      </c>
      <c r="L5999">
        <f>K5999/1000000</f>
        <v>0</v>
      </c>
    </row>
    <row r="6000" spans="1:21" x14ac:dyDescent="0.25">
      <c r="A6000" s="2">
        <v>45078</v>
      </c>
      <c r="B6000" t="s">
        <v>294</v>
      </c>
      <c r="C6000" t="str">
        <f>LEFT(B6000,SEARCH(" ",B6000))</f>
        <v xml:space="preserve">Jun </v>
      </c>
      <c r="D6000" t="str">
        <f>RIGHT(B6000,SEARCH(" ",B6000))</f>
        <v>2023</v>
      </c>
      <c r="E6000" t="s">
        <v>69</v>
      </c>
      <c r="F6000" t="s">
        <v>70</v>
      </c>
      <c r="G6000" s="3" t="s">
        <v>154</v>
      </c>
      <c r="H6000" t="s">
        <v>583</v>
      </c>
      <c r="I6000" t="s">
        <v>553</v>
      </c>
      <c r="J6000" t="s">
        <v>155</v>
      </c>
      <c r="K6000">
        <v>0</v>
      </c>
      <c r="L6000">
        <f>K6000/1000000</f>
        <v>0</v>
      </c>
      <c r="M6000">
        <v>0</v>
      </c>
      <c r="N6000">
        <v>0</v>
      </c>
      <c r="O6000">
        <v>0</v>
      </c>
      <c r="R6000">
        <v>0</v>
      </c>
      <c r="S6000">
        <v>1</v>
      </c>
      <c r="T6000">
        <v>0</v>
      </c>
      <c r="U6000">
        <v>1</v>
      </c>
    </row>
    <row r="6001" spans="1:21" x14ac:dyDescent="0.25">
      <c r="A6001" s="2">
        <v>45078</v>
      </c>
      <c r="B6001" t="s">
        <v>294</v>
      </c>
      <c r="C6001" t="str">
        <f>LEFT(B6001,SEARCH(" ",B6001))</f>
        <v xml:space="preserve">Jun </v>
      </c>
      <c r="D6001" t="str">
        <f>RIGHT(B6001,SEARCH(" ",B6001))</f>
        <v>2023</v>
      </c>
      <c r="E6001" t="s">
        <v>69</v>
      </c>
      <c r="F6001" t="s">
        <v>70</v>
      </c>
      <c r="G6001" s="3" t="s">
        <v>158</v>
      </c>
      <c r="H6001" t="s">
        <v>582</v>
      </c>
      <c r="I6001" t="s">
        <v>553</v>
      </c>
      <c r="J6001" t="s">
        <v>158</v>
      </c>
      <c r="K6001">
        <v>0</v>
      </c>
      <c r="L6001">
        <f>K6001/1000000</f>
        <v>0</v>
      </c>
      <c r="M6001">
        <v>0</v>
      </c>
      <c r="N6001">
        <v>0</v>
      </c>
      <c r="O6001">
        <v>0</v>
      </c>
      <c r="R6001">
        <v>0</v>
      </c>
      <c r="S6001">
        <v>1</v>
      </c>
      <c r="T6001">
        <v>0</v>
      </c>
      <c r="U6001">
        <v>1</v>
      </c>
    </row>
    <row r="6002" spans="1:21" x14ac:dyDescent="0.25">
      <c r="A6002" s="2">
        <v>45078</v>
      </c>
      <c r="B6002" t="s">
        <v>294</v>
      </c>
      <c r="C6002" t="str">
        <f>LEFT(B6002,SEARCH(" ",B6002))</f>
        <v xml:space="preserve">Jun </v>
      </c>
      <c r="D6002" t="str">
        <f>RIGHT(B6002,SEARCH(" ",B6002))</f>
        <v>2023</v>
      </c>
      <c r="E6002" t="s">
        <v>69</v>
      </c>
      <c r="F6002" t="s">
        <v>70</v>
      </c>
      <c r="G6002" s="3" t="s">
        <v>156</v>
      </c>
      <c r="H6002" t="s">
        <v>583</v>
      </c>
      <c r="I6002" t="s">
        <v>553</v>
      </c>
      <c r="J6002" t="s">
        <v>157</v>
      </c>
      <c r="K6002">
        <v>0</v>
      </c>
      <c r="L6002">
        <f>K6002/1000000</f>
        <v>0</v>
      </c>
      <c r="M6002">
        <v>0</v>
      </c>
      <c r="N6002">
        <v>0</v>
      </c>
      <c r="O6002">
        <v>0</v>
      </c>
      <c r="R6002">
        <v>0</v>
      </c>
      <c r="S6002">
        <v>1</v>
      </c>
      <c r="T6002">
        <v>0</v>
      </c>
      <c r="U6002">
        <v>1</v>
      </c>
    </row>
    <row r="6003" spans="1:21" x14ac:dyDescent="0.25">
      <c r="A6003" s="2">
        <v>45078</v>
      </c>
      <c r="B6003" t="s">
        <v>294</v>
      </c>
      <c r="C6003" t="str">
        <f>LEFT(B6003,SEARCH(" ",B6003))</f>
        <v xml:space="preserve">Jun </v>
      </c>
      <c r="D6003" t="str">
        <f>RIGHT(B6003,SEARCH(" ",B6003))</f>
        <v>2023</v>
      </c>
      <c r="E6003" t="s">
        <v>69</v>
      </c>
      <c r="F6003" t="s">
        <v>70</v>
      </c>
      <c r="G6003" s="3" t="s">
        <v>159</v>
      </c>
      <c r="H6003" t="s">
        <v>582</v>
      </c>
      <c r="I6003" t="s">
        <v>555</v>
      </c>
      <c r="J6003" t="s">
        <v>160</v>
      </c>
      <c r="K6003">
        <v>1</v>
      </c>
      <c r="L6003">
        <f>K6003/1000000</f>
        <v>9.9999999999999995E-7</v>
      </c>
      <c r="M6003">
        <v>1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0.97499999999999998</v>
      </c>
      <c r="T6003">
        <v>0</v>
      </c>
      <c r="U6003">
        <v>0.97499999999999998</v>
      </c>
    </row>
    <row r="6004" spans="1:21" x14ac:dyDescent="0.25">
      <c r="A6004" s="2">
        <v>45078</v>
      </c>
      <c r="B6004" t="s">
        <v>294</v>
      </c>
      <c r="C6004" t="str">
        <f>LEFT(B6004,SEARCH(" ",B6004))</f>
        <v xml:space="preserve">Jun </v>
      </c>
      <c r="D6004" t="str">
        <f>RIGHT(B6004,SEARCH(" ",B6004))</f>
        <v>2023</v>
      </c>
      <c r="E6004" t="s">
        <v>69</v>
      </c>
      <c r="F6004" t="s">
        <v>70</v>
      </c>
      <c r="G6004" s="3" t="s">
        <v>580</v>
      </c>
      <c r="H6004" t="s">
        <v>583</v>
      </c>
      <c r="I6004" t="s">
        <v>553</v>
      </c>
      <c r="J6004" t="s">
        <v>161</v>
      </c>
      <c r="L6004">
        <f>K6004/1000000</f>
        <v>0</v>
      </c>
    </row>
    <row r="6005" spans="1:21" x14ac:dyDescent="0.25">
      <c r="A6005" s="2">
        <v>45108</v>
      </c>
      <c r="B6005" t="s">
        <v>299</v>
      </c>
      <c r="C6005" t="str">
        <f>LEFT(B6005,SEARCH(" ",B6005))</f>
        <v xml:space="preserve">Jul </v>
      </c>
      <c r="D6005" t="str">
        <f>RIGHT(B6005,SEARCH(" ",B6005))</f>
        <v>2023</v>
      </c>
      <c r="E6005" t="s">
        <v>69</v>
      </c>
      <c r="F6005" t="s">
        <v>70</v>
      </c>
      <c r="G6005" s="3" t="s">
        <v>71</v>
      </c>
      <c r="H6005" t="s">
        <v>583</v>
      </c>
      <c r="I6005" t="s">
        <v>553</v>
      </c>
      <c r="J6005" t="s">
        <v>72</v>
      </c>
      <c r="K6005">
        <v>0</v>
      </c>
      <c r="L6005">
        <f>K6005/1000000</f>
        <v>0</v>
      </c>
      <c r="M6005">
        <v>0</v>
      </c>
      <c r="N6005">
        <v>0</v>
      </c>
      <c r="O6005">
        <v>0</v>
      </c>
      <c r="R6005">
        <v>0</v>
      </c>
      <c r="S6005">
        <v>1</v>
      </c>
      <c r="T6005">
        <v>0</v>
      </c>
      <c r="U6005">
        <v>1</v>
      </c>
    </row>
    <row r="6006" spans="1:21" x14ac:dyDescent="0.25">
      <c r="A6006" s="2">
        <v>45108</v>
      </c>
      <c r="B6006" t="s">
        <v>299</v>
      </c>
      <c r="C6006" t="str">
        <f>LEFT(B6006,SEARCH(" ",B6006))</f>
        <v xml:space="preserve">Jul </v>
      </c>
      <c r="D6006" t="str">
        <f>RIGHT(B6006,SEARCH(" ",B6006))</f>
        <v>2023</v>
      </c>
      <c r="E6006" t="s">
        <v>69</v>
      </c>
      <c r="F6006" t="s">
        <v>70</v>
      </c>
      <c r="G6006" s="3" t="s">
        <v>556</v>
      </c>
      <c r="H6006" t="s">
        <v>582</v>
      </c>
      <c r="I6006" t="s">
        <v>553</v>
      </c>
      <c r="J6006" t="s">
        <v>73</v>
      </c>
      <c r="K6006">
        <v>1</v>
      </c>
      <c r="L6006">
        <f>K6006/1000000</f>
        <v>9.9999999999999995E-7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0.97499999999999998</v>
      </c>
      <c r="T6006">
        <v>0</v>
      </c>
      <c r="U6006">
        <v>0.97499999999999998</v>
      </c>
    </row>
    <row r="6007" spans="1:21" x14ac:dyDescent="0.25">
      <c r="A6007" s="2">
        <v>45108</v>
      </c>
      <c r="B6007" t="s">
        <v>299</v>
      </c>
      <c r="C6007" t="str">
        <f>LEFT(B6007,SEARCH(" ",B6007))</f>
        <v xml:space="preserve">Jul </v>
      </c>
      <c r="D6007" t="str">
        <f>RIGHT(B6007,SEARCH(" ",B6007))</f>
        <v>2023</v>
      </c>
      <c r="E6007" t="s">
        <v>69</v>
      </c>
      <c r="F6007" t="s">
        <v>70</v>
      </c>
      <c r="G6007" s="3" t="s">
        <v>74</v>
      </c>
      <c r="H6007" t="s">
        <v>582</v>
      </c>
      <c r="I6007" t="s">
        <v>555</v>
      </c>
      <c r="J6007" t="s">
        <v>75</v>
      </c>
      <c r="K6007">
        <v>3035</v>
      </c>
      <c r="L6007">
        <f>K6007/1000000</f>
        <v>3.0349999999999999E-3</v>
      </c>
      <c r="M6007">
        <v>3035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1.214707922473171E-3</v>
      </c>
      <c r="T6007">
        <v>0</v>
      </c>
      <c r="U6007">
        <v>1.214707922473171E-3</v>
      </c>
    </row>
    <row r="6008" spans="1:21" x14ac:dyDescent="0.25">
      <c r="A6008" s="2">
        <v>45108</v>
      </c>
      <c r="B6008" t="s">
        <v>299</v>
      </c>
      <c r="C6008" t="str">
        <f>LEFT(B6008,SEARCH(" ",B6008))</f>
        <v xml:space="preserve">Jul </v>
      </c>
      <c r="D6008" t="str">
        <f>RIGHT(B6008,SEARCH(" ",B6008))</f>
        <v>2023</v>
      </c>
      <c r="E6008" t="s">
        <v>69</v>
      </c>
      <c r="F6008" t="s">
        <v>70</v>
      </c>
      <c r="G6008" s="3" t="s">
        <v>76</v>
      </c>
      <c r="H6008" t="s">
        <v>582</v>
      </c>
      <c r="I6008" t="s">
        <v>553</v>
      </c>
      <c r="J6008" t="s">
        <v>77</v>
      </c>
      <c r="L6008">
        <f>K6008/1000000</f>
        <v>0</v>
      </c>
    </row>
    <row r="6009" spans="1:21" x14ac:dyDescent="0.25">
      <c r="A6009" s="2">
        <v>45108</v>
      </c>
      <c r="B6009" t="s">
        <v>299</v>
      </c>
      <c r="C6009" t="str">
        <f>LEFT(B6009,SEARCH(" ",B6009))</f>
        <v xml:space="preserve">Jul </v>
      </c>
      <c r="D6009" t="str">
        <f>RIGHT(B6009,SEARCH(" ",B6009))</f>
        <v>2023</v>
      </c>
      <c r="E6009" t="s">
        <v>69</v>
      </c>
      <c r="F6009" t="s">
        <v>70</v>
      </c>
      <c r="G6009" s="3" t="s">
        <v>78</v>
      </c>
      <c r="H6009" t="s">
        <v>583</v>
      </c>
      <c r="I6009" t="s">
        <v>553</v>
      </c>
      <c r="J6009" t="s">
        <v>79</v>
      </c>
      <c r="K6009">
        <v>1</v>
      </c>
      <c r="L6009">
        <f>K6009/1000000</f>
        <v>9.9999999999999995E-7</v>
      </c>
      <c r="M6009">
        <v>1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0.97499999999999998</v>
      </c>
      <c r="T6009">
        <v>0</v>
      </c>
      <c r="U6009">
        <v>0.97499999999999998</v>
      </c>
    </row>
    <row r="6010" spans="1:21" x14ac:dyDescent="0.25">
      <c r="A6010" s="2">
        <v>45108</v>
      </c>
      <c r="B6010" t="s">
        <v>299</v>
      </c>
      <c r="C6010" t="str">
        <f>LEFT(B6010,SEARCH(" ",B6010))</f>
        <v xml:space="preserve">Jul </v>
      </c>
      <c r="D6010" t="str">
        <f>RIGHT(B6010,SEARCH(" ",B6010))</f>
        <v>2023</v>
      </c>
      <c r="E6010" t="s">
        <v>17</v>
      </c>
      <c r="F6010" t="s">
        <v>18</v>
      </c>
      <c r="G6010" s="3" t="s">
        <v>215</v>
      </c>
      <c r="H6010" t="s">
        <v>583</v>
      </c>
      <c r="I6010" t="s">
        <v>553</v>
      </c>
      <c r="J6010" t="s">
        <v>216</v>
      </c>
      <c r="K6010">
        <v>40381</v>
      </c>
      <c r="L6010">
        <f>K6010/1000000</f>
        <v>4.0381E-2</v>
      </c>
      <c r="O6010">
        <v>195</v>
      </c>
      <c r="P6010">
        <v>4.8290037393823827E-3</v>
      </c>
      <c r="R6010">
        <v>4.1762912675089798E-3</v>
      </c>
      <c r="S6010">
        <v>5.5544029675885474E-3</v>
      </c>
    </row>
    <row r="6011" spans="1:21" x14ac:dyDescent="0.25">
      <c r="A6011" s="2">
        <v>45108</v>
      </c>
      <c r="B6011" t="s">
        <v>299</v>
      </c>
      <c r="C6011" t="str">
        <f>LEFT(B6011,SEARCH(" ",B6011))</f>
        <v xml:space="preserve">Jul </v>
      </c>
      <c r="D6011" t="str">
        <f>RIGHT(B6011,SEARCH(" ",B6011))</f>
        <v>2023</v>
      </c>
      <c r="E6011" t="s">
        <v>69</v>
      </c>
      <c r="F6011" t="s">
        <v>70</v>
      </c>
      <c r="G6011" s="3" t="s">
        <v>80</v>
      </c>
      <c r="H6011" t="s">
        <v>583</v>
      </c>
      <c r="I6011" t="s">
        <v>553</v>
      </c>
      <c r="J6011" t="s">
        <v>81</v>
      </c>
      <c r="K6011">
        <v>0</v>
      </c>
      <c r="L6011">
        <f>K6011/1000000</f>
        <v>0</v>
      </c>
      <c r="M6011">
        <v>0</v>
      </c>
      <c r="N6011">
        <v>0</v>
      </c>
      <c r="O6011">
        <v>0</v>
      </c>
      <c r="R6011">
        <v>0</v>
      </c>
      <c r="S6011">
        <v>1</v>
      </c>
      <c r="T6011">
        <v>0</v>
      </c>
      <c r="U6011">
        <v>1</v>
      </c>
    </row>
    <row r="6012" spans="1:21" x14ac:dyDescent="0.25">
      <c r="A6012" s="2">
        <v>45108</v>
      </c>
      <c r="B6012" t="s">
        <v>299</v>
      </c>
      <c r="C6012" t="str">
        <f>LEFT(B6012,SEARCH(" ",B6012))</f>
        <v xml:space="preserve">Jul </v>
      </c>
      <c r="D6012" t="str">
        <f>RIGHT(B6012,SEARCH(" ",B6012))</f>
        <v>2023</v>
      </c>
      <c r="E6012" t="s">
        <v>69</v>
      </c>
      <c r="F6012" t="s">
        <v>70</v>
      </c>
      <c r="G6012" s="3" t="s">
        <v>82</v>
      </c>
      <c r="H6012" t="s">
        <v>583</v>
      </c>
      <c r="I6012" t="s">
        <v>553</v>
      </c>
      <c r="J6012" t="s">
        <v>83</v>
      </c>
      <c r="K6012">
        <v>159</v>
      </c>
      <c r="L6012">
        <f>K6012/1000000</f>
        <v>1.5899999999999999E-4</v>
      </c>
      <c r="M6012">
        <v>27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2.2933437430960879E-2</v>
      </c>
      <c r="T6012">
        <v>0</v>
      </c>
      <c r="U6012">
        <v>2.2933437430960879E-2</v>
      </c>
    </row>
    <row r="6013" spans="1:21" x14ac:dyDescent="0.25">
      <c r="A6013" s="2">
        <v>45108</v>
      </c>
      <c r="B6013" t="s">
        <v>299</v>
      </c>
      <c r="C6013" t="str">
        <f>LEFT(B6013,SEARCH(" ",B6013))</f>
        <v xml:space="preserve">Jul </v>
      </c>
      <c r="D6013" t="str">
        <f>RIGHT(B6013,SEARCH(" ",B6013))</f>
        <v>2023</v>
      </c>
      <c r="E6013" t="s">
        <v>69</v>
      </c>
      <c r="F6013" t="s">
        <v>70</v>
      </c>
      <c r="G6013" s="3" t="s">
        <v>84</v>
      </c>
      <c r="H6013" t="s">
        <v>582</v>
      </c>
      <c r="I6013" t="s">
        <v>553</v>
      </c>
      <c r="J6013" t="s">
        <v>85</v>
      </c>
      <c r="K6013">
        <v>0</v>
      </c>
      <c r="L6013">
        <f>K6013/1000000</f>
        <v>0</v>
      </c>
      <c r="M6013">
        <v>0</v>
      </c>
      <c r="N6013">
        <v>0</v>
      </c>
      <c r="O6013">
        <v>0</v>
      </c>
      <c r="R6013">
        <v>0</v>
      </c>
      <c r="S6013">
        <v>1</v>
      </c>
      <c r="T6013">
        <v>0</v>
      </c>
      <c r="U6013">
        <v>1</v>
      </c>
    </row>
    <row r="6014" spans="1:21" x14ac:dyDescent="0.25">
      <c r="A6014" s="2">
        <v>45108</v>
      </c>
      <c r="B6014" t="s">
        <v>299</v>
      </c>
      <c r="C6014" t="str">
        <f>LEFT(B6014,SEARCH(" ",B6014))</f>
        <v xml:space="preserve">Jul </v>
      </c>
      <c r="D6014" t="str">
        <f>RIGHT(B6014,SEARCH(" ",B6014))</f>
        <v>2023</v>
      </c>
      <c r="E6014" t="s">
        <v>69</v>
      </c>
      <c r="F6014" t="s">
        <v>70</v>
      </c>
      <c r="G6014" s="3" t="s">
        <v>557</v>
      </c>
      <c r="H6014" t="s">
        <v>583</v>
      </c>
      <c r="I6014" t="s">
        <v>555</v>
      </c>
      <c r="J6014" t="s">
        <v>86</v>
      </c>
      <c r="K6014">
        <v>1061</v>
      </c>
      <c r="L6014">
        <f>K6014/1000000</f>
        <v>1.0610000000000001E-3</v>
      </c>
      <c r="M6014">
        <v>83</v>
      </c>
      <c r="N6014">
        <v>3</v>
      </c>
      <c r="O6014">
        <v>0</v>
      </c>
      <c r="P6014">
        <v>0</v>
      </c>
      <c r="Q6014">
        <v>2.8275212064090482E-3</v>
      </c>
      <c r="R6014">
        <v>0</v>
      </c>
      <c r="S6014">
        <v>3.4707579084210858E-3</v>
      </c>
      <c r="T6014">
        <v>5.8348285369317406E-4</v>
      </c>
      <c r="U6014">
        <v>8.2407853006950527E-3</v>
      </c>
    </row>
    <row r="6015" spans="1:21" x14ac:dyDescent="0.25">
      <c r="A6015" s="2">
        <v>45108</v>
      </c>
      <c r="B6015" t="s">
        <v>299</v>
      </c>
      <c r="C6015" t="str">
        <f>LEFT(B6015,SEARCH(" ",B6015))</f>
        <v xml:space="preserve">Jul </v>
      </c>
      <c r="D6015" t="str">
        <f>RIGHT(B6015,SEARCH(" ",B6015))</f>
        <v>2023</v>
      </c>
      <c r="E6015" t="s">
        <v>69</v>
      </c>
      <c r="F6015" t="s">
        <v>70</v>
      </c>
      <c r="G6015" s="3" t="s">
        <v>87</v>
      </c>
      <c r="H6015" t="s">
        <v>583</v>
      </c>
      <c r="I6015" t="s">
        <v>553</v>
      </c>
      <c r="J6015" t="s">
        <v>88</v>
      </c>
      <c r="L6015">
        <f>K6015/1000000</f>
        <v>0</v>
      </c>
    </row>
    <row r="6016" spans="1:21" x14ac:dyDescent="0.25">
      <c r="A6016" s="2">
        <v>45108</v>
      </c>
      <c r="B6016" t="s">
        <v>299</v>
      </c>
      <c r="C6016" t="str">
        <f>LEFT(B6016,SEARCH(" ",B6016))</f>
        <v xml:space="preserve">Jul </v>
      </c>
      <c r="D6016" t="str">
        <f>RIGHT(B6016,SEARCH(" ",B6016))</f>
        <v>2023</v>
      </c>
      <c r="E6016" t="s">
        <v>69</v>
      </c>
      <c r="F6016" t="s">
        <v>70</v>
      </c>
      <c r="G6016" s="3" t="s">
        <v>89</v>
      </c>
      <c r="H6016" t="s">
        <v>583</v>
      </c>
      <c r="I6016" t="s">
        <v>555</v>
      </c>
      <c r="J6016" t="s">
        <v>90</v>
      </c>
      <c r="K6016">
        <v>90954</v>
      </c>
      <c r="L6016">
        <f>K6016/1000000</f>
        <v>9.0953999999999993E-2</v>
      </c>
      <c r="M6016">
        <v>33825</v>
      </c>
      <c r="N6016">
        <v>55</v>
      </c>
      <c r="O6016">
        <v>45</v>
      </c>
      <c r="P6016">
        <v>4.9475559073817532E-4</v>
      </c>
      <c r="Q6016">
        <v>6.0470127756888099E-4</v>
      </c>
      <c r="R6016">
        <v>3.6090029950359379E-4</v>
      </c>
      <c r="S6016">
        <v>6.6196653619976693E-4</v>
      </c>
      <c r="T6016">
        <v>4.5557523407427738E-4</v>
      </c>
      <c r="U6016">
        <v>7.8703004147232067E-4</v>
      </c>
    </row>
    <row r="6017" spans="1:21" x14ac:dyDescent="0.25">
      <c r="A6017" s="2">
        <v>45108</v>
      </c>
      <c r="B6017" t="s">
        <v>299</v>
      </c>
      <c r="C6017" t="str">
        <f>LEFT(B6017,SEARCH(" ",B6017))</f>
        <v xml:space="preserve">Jul </v>
      </c>
      <c r="D6017" t="str">
        <f>RIGHT(B6017,SEARCH(" ",B6017))</f>
        <v>2023</v>
      </c>
      <c r="E6017" t="s">
        <v>69</v>
      </c>
      <c r="F6017" t="s">
        <v>70</v>
      </c>
      <c r="G6017" s="3" t="s">
        <v>91</v>
      </c>
      <c r="H6017" t="s">
        <v>582</v>
      </c>
      <c r="I6017" t="s">
        <v>553</v>
      </c>
      <c r="J6017" t="s">
        <v>92</v>
      </c>
      <c r="K6017">
        <v>0</v>
      </c>
      <c r="L6017">
        <f>K6017/1000000</f>
        <v>0</v>
      </c>
      <c r="M6017">
        <v>0</v>
      </c>
      <c r="N6017">
        <v>0</v>
      </c>
      <c r="O6017">
        <v>0</v>
      </c>
      <c r="R6017">
        <v>0</v>
      </c>
      <c r="S6017">
        <v>1</v>
      </c>
      <c r="T6017">
        <v>0</v>
      </c>
      <c r="U6017">
        <v>1</v>
      </c>
    </row>
    <row r="6018" spans="1:21" x14ac:dyDescent="0.25">
      <c r="A6018" s="2">
        <v>45108</v>
      </c>
      <c r="B6018" t="s">
        <v>299</v>
      </c>
      <c r="C6018" t="str">
        <f>LEFT(B6018,SEARCH(" ",B6018))</f>
        <v xml:space="preserve">Jul </v>
      </c>
      <c r="D6018" t="str">
        <f>RIGHT(B6018,SEARCH(" ",B6018))</f>
        <v>2023</v>
      </c>
      <c r="E6018" t="s">
        <v>69</v>
      </c>
      <c r="F6018" t="s">
        <v>70</v>
      </c>
      <c r="G6018" s="3" t="s">
        <v>93</v>
      </c>
      <c r="H6018" t="s">
        <v>584</v>
      </c>
      <c r="I6018" t="s">
        <v>553</v>
      </c>
      <c r="J6018" t="s">
        <v>94</v>
      </c>
      <c r="K6018">
        <v>0</v>
      </c>
      <c r="L6018">
        <f>K6018/1000000</f>
        <v>0</v>
      </c>
      <c r="M6018">
        <v>0</v>
      </c>
      <c r="N6018">
        <v>0</v>
      </c>
      <c r="O6018">
        <v>0</v>
      </c>
      <c r="R6018">
        <v>0</v>
      </c>
      <c r="S6018">
        <v>1</v>
      </c>
      <c r="T6018">
        <v>0</v>
      </c>
      <c r="U6018">
        <v>1</v>
      </c>
    </row>
    <row r="6019" spans="1:21" x14ac:dyDescent="0.25">
      <c r="A6019" s="2">
        <v>45108</v>
      </c>
      <c r="B6019" t="s">
        <v>299</v>
      </c>
      <c r="C6019" t="str">
        <f>LEFT(B6019,SEARCH(" ",B6019))</f>
        <v xml:space="preserve">Jul </v>
      </c>
      <c r="D6019" t="str">
        <f>RIGHT(B6019,SEARCH(" ",B6019))</f>
        <v>2023</v>
      </c>
      <c r="E6019" t="s">
        <v>69</v>
      </c>
      <c r="F6019" t="s">
        <v>70</v>
      </c>
      <c r="G6019" s="3" t="s">
        <v>559</v>
      </c>
      <c r="H6019" t="s">
        <v>582</v>
      </c>
      <c r="I6019" t="s">
        <v>553</v>
      </c>
      <c r="J6019" t="s">
        <v>95</v>
      </c>
      <c r="K6019">
        <v>0</v>
      </c>
      <c r="L6019">
        <f>K6019/1000000</f>
        <v>0</v>
      </c>
      <c r="M6019">
        <v>0</v>
      </c>
      <c r="N6019">
        <v>0</v>
      </c>
      <c r="O6019">
        <v>0</v>
      </c>
      <c r="R6019">
        <v>0</v>
      </c>
      <c r="S6019">
        <v>1</v>
      </c>
      <c r="T6019">
        <v>0</v>
      </c>
      <c r="U6019">
        <v>1</v>
      </c>
    </row>
    <row r="6020" spans="1:21" x14ac:dyDescent="0.25">
      <c r="A6020" s="2">
        <v>45108</v>
      </c>
      <c r="B6020" t="s">
        <v>299</v>
      </c>
      <c r="C6020" t="str">
        <f>LEFT(B6020,SEARCH(" ",B6020))</f>
        <v xml:space="preserve">Jul </v>
      </c>
      <c r="D6020" t="str">
        <f>RIGHT(B6020,SEARCH(" ",B6020))</f>
        <v>2023</v>
      </c>
      <c r="E6020" t="s">
        <v>69</v>
      </c>
      <c r="F6020" t="s">
        <v>70</v>
      </c>
      <c r="G6020" s="3" t="s">
        <v>96</v>
      </c>
      <c r="H6020" s="3" t="s">
        <v>582</v>
      </c>
      <c r="I6020" t="s">
        <v>555</v>
      </c>
      <c r="J6020" t="s">
        <v>97</v>
      </c>
      <c r="K6020">
        <v>0</v>
      </c>
      <c r="L6020">
        <f>K6020/1000000</f>
        <v>0</v>
      </c>
      <c r="M6020">
        <v>0</v>
      </c>
      <c r="N6020">
        <v>0</v>
      </c>
      <c r="O6020">
        <v>0</v>
      </c>
      <c r="R6020">
        <v>0</v>
      </c>
      <c r="S6020">
        <v>1</v>
      </c>
      <c r="T6020">
        <v>0</v>
      </c>
      <c r="U6020">
        <v>1</v>
      </c>
    </row>
    <row r="6021" spans="1:21" x14ac:dyDescent="0.25">
      <c r="A6021" s="2">
        <v>45108</v>
      </c>
      <c r="B6021" t="s">
        <v>299</v>
      </c>
      <c r="C6021" t="str">
        <f>LEFT(B6021,SEARCH(" ",B6021))</f>
        <v xml:space="preserve">Jul </v>
      </c>
      <c r="D6021" t="str">
        <f>RIGHT(B6021,SEARCH(" ",B6021))</f>
        <v>2023</v>
      </c>
      <c r="E6021" t="s">
        <v>69</v>
      </c>
      <c r="F6021" t="s">
        <v>70</v>
      </c>
      <c r="G6021" s="3" t="s">
        <v>98</v>
      </c>
      <c r="H6021" t="s">
        <v>583</v>
      </c>
      <c r="I6021" t="s">
        <v>553</v>
      </c>
      <c r="J6021" t="s">
        <v>99</v>
      </c>
      <c r="K6021">
        <v>9887</v>
      </c>
      <c r="L6021">
        <f>K6021/1000000</f>
        <v>9.887E-3</v>
      </c>
      <c r="M6021">
        <v>7533</v>
      </c>
      <c r="N6021">
        <v>168</v>
      </c>
      <c r="O6021">
        <v>6</v>
      </c>
      <c r="P6021">
        <v>6.0685748963285123E-4</v>
      </c>
      <c r="Q6021">
        <v>1.699200970971983E-2</v>
      </c>
      <c r="R6021">
        <v>2.22737524947894E-4</v>
      </c>
      <c r="S6021">
        <v>1.3204017554629059E-3</v>
      </c>
      <c r="T6021">
        <v>1.453697202129922E-2</v>
      </c>
      <c r="U6021">
        <v>1.9737158268496761E-2</v>
      </c>
    </row>
    <row r="6022" spans="1:21" x14ac:dyDescent="0.25">
      <c r="A6022" s="2">
        <v>45108</v>
      </c>
      <c r="B6022" t="s">
        <v>299</v>
      </c>
      <c r="C6022" t="str">
        <f>LEFT(B6022,SEARCH(" ",B6022))</f>
        <v xml:space="preserve">Jul </v>
      </c>
      <c r="D6022" t="str">
        <f>RIGHT(B6022,SEARCH(" ",B6022))</f>
        <v>2023</v>
      </c>
      <c r="E6022" t="s">
        <v>69</v>
      </c>
      <c r="F6022" t="s">
        <v>70</v>
      </c>
      <c r="G6022" s="3" t="s">
        <v>100</v>
      </c>
      <c r="H6022" t="s">
        <v>583</v>
      </c>
      <c r="I6022" t="s">
        <v>553</v>
      </c>
      <c r="J6022" t="s">
        <v>101</v>
      </c>
      <c r="K6022">
        <v>1860</v>
      </c>
      <c r="L6022">
        <f>K6022/1000000</f>
        <v>1.8600000000000001E-3</v>
      </c>
      <c r="M6022">
        <v>239</v>
      </c>
      <c r="N6022">
        <v>1</v>
      </c>
      <c r="O6022">
        <v>0</v>
      </c>
      <c r="P6022">
        <v>0</v>
      </c>
      <c r="Q6022">
        <v>5.3763440860215054E-4</v>
      </c>
      <c r="R6022">
        <v>0</v>
      </c>
      <c r="S6022">
        <v>1.981303146203746E-3</v>
      </c>
      <c r="T6022">
        <v>1.361163208363187E-5</v>
      </c>
      <c r="U6022">
        <v>2.991828503679953E-3</v>
      </c>
    </row>
    <row r="6023" spans="1:21" x14ac:dyDescent="0.25">
      <c r="A6023" s="2">
        <v>45108</v>
      </c>
      <c r="B6023" t="s">
        <v>299</v>
      </c>
      <c r="C6023" t="str">
        <f>LEFT(B6023,SEARCH(" ",B6023))</f>
        <v xml:space="preserve">Jul </v>
      </c>
      <c r="D6023" t="str">
        <f>RIGHT(B6023,SEARCH(" ",B6023))</f>
        <v>2023</v>
      </c>
      <c r="E6023" t="s">
        <v>279</v>
      </c>
      <c r="F6023" t="s">
        <v>280</v>
      </c>
      <c r="G6023" s="3" t="s">
        <v>560</v>
      </c>
      <c r="H6023" t="s">
        <v>583</v>
      </c>
      <c r="I6023" t="s">
        <v>553</v>
      </c>
      <c r="J6023" t="s">
        <v>281</v>
      </c>
      <c r="K6023">
        <v>841</v>
      </c>
      <c r="L6023">
        <f>K6023/1000000</f>
        <v>8.4099999999999995E-4</v>
      </c>
      <c r="M6023">
        <v>77</v>
      </c>
    </row>
    <row r="6024" spans="1:21" x14ac:dyDescent="0.25">
      <c r="A6024" s="2">
        <v>45108</v>
      </c>
      <c r="B6024" t="s">
        <v>299</v>
      </c>
      <c r="C6024" t="str">
        <f>LEFT(B6024,SEARCH(" ",B6024))</f>
        <v xml:space="preserve">Jul </v>
      </c>
      <c r="D6024" t="str">
        <f>RIGHT(B6024,SEARCH(" ",B6024))</f>
        <v>2023</v>
      </c>
      <c r="E6024" t="s">
        <v>69</v>
      </c>
      <c r="F6024" t="s">
        <v>70</v>
      </c>
      <c r="G6024" s="3" t="s">
        <v>102</v>
      </c>
      <c r="H6024" t="s">
        <v>583</v>
      </c>
      <c r="I6024" t="s">
        <v>553</v>
      </c>
      <c r="J6024" t="s">
        <v>103</v>
      </c>
      <c r="L6024">
        <f>K6024/1000000</f>
        <v>0</v>
      </c>
    </row>
    <row r="6025" spans="1:21" x14ac:dyDescent="0.25">
      <c r="A6025" s="2">
        <v>45108</v>
      </c>
      <c r="B6025" t="s">
        <v>299</v>
      </c>
      <c r="C6025" t="str">
        <f>LEFT(B6025,SEARCH(" ",B6025))</f>
        <v xml:space="preserve">Jul </v>
      </c>
      <c r="D6025" t="str">
        <f>RIGHT(B6025,SEARCH(" ",B6025))</f>
        <v>2023</v>
      </c>
      <c r="E6025" t="s">
        <v>69</v>
      </c>
      <c r="F6025" t="s">
        <v>70</v>
      </c>
      <c r="G6025" s="3" t="s">
        <v>561</v>
      </c>
      <c r="H6025" t="s">
        <v>583</v>
      </c>
      <c r="I6025" t="s">
        <v>553</v>
      </c>
      <c r="J6025" t="s">
        <v>104</v>
      </c>
      <c r="L6025">
        <f>K6025/1000000</f>
        <v>0</v>
      </c>
    </row>
    <row r="6026" spans="1:21" x14ac:dyDescent="0.25">
      <c r="A6026" s="2">
        <v>45108</v>
      </c>
      <c r="B6026" t="s">
        <v>299</v>
      </c>
      <c r="C6026" t="str">
        <f>LEFT(B6026,SEARCH(" ",B6026))</f>
        <v xml:space="preserve">Jul </v>
      </c>
      <c r="D6026" t="str">
        <f>RIGHT(B6026,SEARCH(" ",B6026))</f>
        <v>2023</v>
      </c>
      <c r="E6026" t="s">
        <v>69</v>
      </c>
      <c r="F6026" t="s">
        <v>70</v>
      </c>
      <c r="G6026" s="3" t="s">
        <v>105</v>
      </c>
      <c r="H6026" t="s">
        <v>583</v>
      </c>
      <c r="I6026" t="s">
        <v>553</v>
      </c>
      <c r="J6026" t="s">
        <v>106</v>
      </c>
      <c r="L6026">
        <f>K6026/1000000</f>
        <v>0</v>
      </c>
    </row>
    <row r="6027" spans="1:21" x14ac:dyDescent="0.25">
      <c r="A6027" s="2">
        <v>45108</v>
      </c>
      <c r="B6027" t="s">
        <v>299</v>
      </c>
      <c r="C6027" t="str">
        <f>LEFT(B6027,SEARCH(" ",B6027))</f>
        <v xml:space="preserve">Jul </v>
      </c>
      <c r="D6027" t="str">
        <f>RIGHT(B6027,SEARCH(" ",B6027))</f>
        <v>2023</v>
      </c>
      <c r="E6027" t="s">
        <v>69</v>
      </c>
      <c r="F6027" t="s">
        <v>70</v>
      </c>
      <c r="G6027" s="3" t="s">
        <v>107</v>
      </c>
      <c r="H6027" t="s">
        <v>583</v>
      </c>
      <c r="I6027" t="s">
        <v>553</v>
      </c>
      <c r="J6027" t="s">
        <v>108</v>
      </c>
      <c r="K6027">
        <v>896</v>
      </c>
      <c r="L6027">
        <f>K6027/1000000</f>
        <v>8.9599999999999999E-4</v>
      </c>
      <c r="M6027">
        <v>59</v>
      </c>
      <c r="N6027">
        <v>14</v>
      </c>
      <c r="O6027">
        <v>0</v>
      </c>
      <c r="P6027">
        <v>0</v>
      </c>
      <c r="Q6027">
        <v>1.5625E-2</v>
      </c>
      <c r="R6027">
        <v>0</v>
      </c>
      <c r="S6027">
        <v>4.108589518433221E-3</v>
      </c>
      <c r="T6027">
        <v>8.5679731490841664E-3</v>
      </c>
      <c r="U6027">
        <v>2.6077250512116179E-2</v>
      </c>
    </row>
    <row r="6028" spans="1:21" x14ac:dyDescent="0.25">
      <c r="A6028" s="2">
        <v>45108</v>
      </c>
      <c r="B6028" t="s">
        <v>299</v>
      </c>
      <c r="C6028" t="str">
        <f>LEFT(B6028,SEARCH(" ",B6028))</f>
        <v xml:space="preserve">Jul </v>
      </c>
      <c r="D6028" t="str">
        <f>RIGHT(B6028,SEARCH(" ",B6028))</f>
        <v>2023</v>
      </c>
      <c r="E6028" t="s">
        <v>69</v>
      </c>
      <c r="F6028" t="s">
        <v>70</v>
      </c>
      <c r="G6028" s="3" t="s">
        <v>563</v>
      </c>
      <c r="H6028" t="s">
        <v>583</v>
      </c>
      <c r="I6028" t="s">
        <v>555</v>
      </c>
      <c r="J6028" t="s">
        <v>109</v>
      </c>
      <c r="K6028">
        <v>2888</v>
      </c>
      <c r="L6028">
        <f>K6028/1000000</f>
        <v>2.8879999999999999E-3</v>
      </c>
      <c r="M6028">
        <v>2888</v>
      </c>
      <c r="N6028">
        <v>13</v>
      </c>
      <c r="O6028">
        <v>2</v>
      </c>
      <c r="P6028">
        <v>6.925207756232687E-4</v>
      </c>
      <c r="Q6028">
        <v>4.5013850415512469E-3</v>
      </c>
      <c r="R6028">
        <v>8.3878484589644439E-5</v>
      </c>
      <c r="S6028">
        <v>2.4993613298882819E-3</v>
      </c>
      <c r="T6028">
        <v>2.398908850947715E-3</v>
      </c>
      <c r="U6028">
        <v>7.6852046833304488E-3</v>
      </c>
    </row>
    <row r="6029" spans="1:21" x14ac:dyDescent="0.25">
      <c r="A6029" s="2">
        <v>45108</v>
      </c>
      <c r="B6029" t="s">
        <v>299</v>
      </c>
      <c r="C6029" t="str">
        <f>LEFT(B6029,SEARCH(" ",B6029))</f>
        <v xml:space="preserve">Jul </v>
      </c>
      <c r="D6029" t="str">
        <f>RIGHT(B6029,SEARCH(" ",B6029))</f>
        <v>2023</v>
      </c>
      <c r="E6029" t="s">
        <v>69</v>
      </c>
      <c r="F6029" t="s">
        <v>70</v>
      </c>
      <c r="G6029" s="3" t="s">
        <v>110</v>
      </c>
      <c r="H6029" t="s">
        <v>583</v>
      </c>
      <c r="I6029" t="s">
        <v>553</v>
      </c>
      <c r="J6029" t="s">
        <v>111</v>
      </c>
      <c r="K6029">
        <v>477</v>
      </c>
      <c r="L6029">
        <f>K6029/1000000</f>
        <v>4.7699999999999999E-4</v>
      </c>
      <c r="M6029">
        <v>1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7.7036733308801786E-3</v>
      </c>
      <c r="T6029">
        <v>0</v>
      </c>
      <c r="U6029">
        <v>7.7036733308801786E-3</v>
      </c>
    </row>
    <row r="6030" spans="1:21" x14ac:dyDescent="0.25">
      <c r="A6030" s="2">
        <v>45108</v>
      </c>
      <c r="B6030" t="s">
        <v>299</v>
      </c>
      <c r="C6030" t="str">
        <f>LEFT(B6030,SEARCH(" ",B6030))</f>
        <v xml:space="preserve">Jul </v>
      </c>
      <c r="D6030" t="str">
        <f>RIGHT(B6030,SEARCH(" ",B6030))</f>
        <v>2023</v>
      </c>
      <c r="E6030" t="s">
        <v>279</v>
      </c>
      <c r="F6030" t="s">
        <v>280</v>
      </c>
      <c r="G6030" s="3" t="s">
        <v>289</v>
      </c>
      <c r="H6030" t="s">
        <v>583</v>
      </c>
      <c r="I6030" t="s">
        <v>553</v>
      </c>
      <c r="J6030" t="s">
        <v>290</v>
      </c>
      <c r="K6030">
        <v>1176</v>
      </c>
      <c r="L6030">
        <f>K6030/1000000</f>
        <v>1.176E-3</v>
      </c>
      <c r="M6030">
        <v>1176</v>
      </c>
      <c r="O6030">
        <v>0</v>
      </c>
      <c r="P6030">
        <v>0</v>
      </c>
      <c r="R6030">
        <v>0</v>
      </c>
      <c r="S6030">
        <v>3.1318876327778239E-3</v>
      </c>
    </row>
    <row r="6031" spans="1:21" x14ac:dyDescent="0.25">
      <c r="A6031" s="2">
        <v>45108</v>
      </c>
      <c r="B6031" t="s">
        <v>299</v>
      </c>
      <c r="C6031" t="str">
        <f>LEFT(B6031,SEARCH(" ",B6031))</f>
        <v xml:space="preserve">Jul </v>
      </c>
      <c r="D6031" t="str">
        <f>RIGHT(B6031,SEARCH(" ",B6031))</f>
        <v>2023</v>
      </c>
      <c r="E6031" t="s">
        <v>69</v>
      </c>
      <c r="F6031" t="s">
        <v>70</v>
      </c>
      <c r="G6031" s="3" t="s">
        <v>112</v>
      </c>
      <c r="H6031" t="s">
        <v>583</v>
      </c>
      <c r="I6031" t="s">
        <v>553</v>
      </c>
      <c r="J6031" t="s">
        <v>113</v>
      </c>
      <c r="L6031">
        <f>K6031/1000000</f>
        <v>0</v>
      </c>
    </row>
    <row r="6032" spans="1:21" x14ac:dyDescent="0.25">
      <c r="A6032" s="2">
        <v>45108</v>
      </c>
      <c r="B6032" t="s">
        <v>299</v>
      </c>
      <c r="C6032" t="str">
        <f>LEFT(B6032,SEARCH(" ",B6032))</f>
        <v xml:space="preserve">Jul </v>
      </c>
      <c r="D6032" t="str">
        <f>RIGHT(B6032,SEARCH(" ",B6032))</f>
        <v>2023</v>
      </c>
      <c r="E6032" t="s">
        <v>69</v>
      </c>
      <c r="F6032" t="s">
        <v>70</v>
      </c>
      <c r="G6032" s="3" t="s">
        <v>114</v>
      </c>
      <c r="H6032" t="s">
        <v>583</v>
      </c>
      <c r="I6032" t="s">
        <v>553</v>
      </c>
      <c r="J6032" t="s">
        <v>115</v>
      </c>
      <c r="K6032">
        <v>40</v>
      </c>
      <c r="L6032">
        <f>K6032/1000000</f>
        <v>4.0000000000000003E-5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8.8097302878802353E-2</v>
      </c>
      <c r="T6032">
        <v>0</v>
      </c>
      <c r="U6032">
        <v>8.8097302878802353E-2</v>
      </c>
    </row>
    <row r="6033" spans="1:21" x14ac:dyDescent="0.25">
      <c r="A6033" s="2">
        <v>45108</v>
      </c>
      <c r="B6033" t="s">
        <v>299</v>
      </c>
      <c r="C6033" t="str">
        <f>LEFT(B6033,SEARCH(" ",B6033))</f>
        <v xml:space="preserve">Jul </v>
      </c>
      <c r="D6033" t="str">
        <f>RIGHT(B6033,SEARCH(" ",B6033))</f>
        <v>2023</v>
      </c>
      <c r="E6033" t="s">
        <v>69</v>
      </c>
      <c r="F6033" t="s">
        <v>70</v>
      </c>
      <c r="G6033" s="3" t="s">
        <v>116</v>
      </c>
      <c r="H6033" t="s">
        <v>583</v>
      </c>
      <c r="I6033" t="s">
        <v>553</v>
      </c>
      <c r="J6033" t="s">
        <v>117</v>
      </c>
      <c r="K6033">
        <v>216</v>
      </c>
      <c r="L6033">
        <f>K6033/1000000</f>
        <v>2.1599999999999999E-4</v>
      </c>
      <c r="M6033">
        <v>115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1.693314073693564E-2</v>
      </c>
      <c r="T6033">
        <v>0</v>
      </c>
      <c r="U6033">
        <v>1.693314073693564E-2</v>
      </c>
    </row>
    <row r="6034" spans="1:21" x14ac:dyDescent="0.25">
      <c r="A6034" s="2">
        <v>45108</v>
      </c>
      <c r="B6034" t="s">
        <v>299</v>
      </c>
      <c r="C6034" t="str">
        <f>LEFT(B6034,SEARCH(" ",B6034))</f>
        <v xml:space="preserve">Jul </v>
      </c>
      <c r="D6034" t="str">
        <f>RIGHT(B6034,SEARCH(" ",B6034))</f>
        <v>2023</v>
      </c>
      <c r="E6034" t="s">
        <v>69</v>
      </c>
      <c r="F6034" t="s">
        <v>70</v>
      </c>
      <c r="G6034" s="3" t="s">
        <v>118</v>
      </c>
      <c r="H6034" t="s">
        <v>583</v>
      </c>
      <c r="I6034" t="s">
        <v>553</v>
      </c>
      <c r="J6034" t="s">
        <v>119</v>
      </c>
      <c r="K6034">
        <v>3547</v>
      </c>
      <c r="L6034">
        <f>K6034/1000000</f>
        <v>3.5469999999999998E-3</v>
      </c>
      <c r="M6034">
        <v>1042</v>
      </c>
      <c r="N6034">
        <v>27</v>
      </c>
      <c r="O6034">
        <v>19</v>
      </c>
      <c r="P6034">
        <v>5.3566394135889494E-3</v>
      </c>
      <c r="Q6034">
        <v>7.6120665351000847E-3</v>
      </c>
      <c r="R6034">
        <v>3.2280354975758379E-3</v>
      </c>
      <c r="S6034">
        <v>8.352469995673073E-3</v>
      </c>
      <c r="T6034">
        <v>5.022219167775053E-3</v>
      </c>
      <c r="U6034">
        <v>1.1055967573311841E-2</v>
      </c>
    </row>
    <row r="6035" spans="1:21" x14ac:dyDescent="0.25">
      <c r="A6035" s="2">
        <v>45108</v>
      </c>
      <c r="B6035" t="s">
        <v>299</v>
      </c>
      <c r="C6035" t="str">
        <f>LEFT(B6035,SEARCH(" ",B6035))</f>
        <v xml:space="preserve">Jul </v>
      </c>
      <c r="D6035" t="str">
        <f>RIGHT(B6035,SEARCH(" ",B6035))</f>
        <v>2023</v>
      </c>
      <c r="E6035" t="s">
        <v>69</v>
      </c>
      <c r="F6035" t="s">
        <v>70</v>
      </c>
      <c r="G6035" s="3" t="s">
        <v>120</v>
      </c>
      <c r="H6035" t="s">
        <v>583</v>
      </c>
      <c r="I6035" t="s">
        <v>553</v>
      </c>
      <c r="J6035" t="s">
        <v>121</v>
      </c>
      <c r="K6035">
        <v>2487</v>
      </c>
      <c r="L6035">
        <f>K6035/1000000</f>
        <v>2.4870000000000001E-3</v>
      </c>
      <c r="M6035">
        <v>1011</v>
      </c>
      <c r="N6035">
        <v>345</v>
      </c>
      <c r="O6035">
        <v>9</v>
      </c>
      <c r="P6035">
        <v>3.6188178528347411E-3</v>
      </c>
      <c r="Q6035">
        <v>0.1387213510253317</v>
      </c>
      <c r="R6035">
        <v>1.656048194151989E-3</v>
      </c>
      <c r="S6035">
        <v>6.85848034334402E-3</v>
      </c>
      <c r="T6035">
        <v>0.1253668532690011</v>
      </c>
      <c r="U6035">
        <v>0.15293262222414999</v>
      </c>
    </row>
    <row r="6036" spans="1:21" x14ac:dyDescent="0.25">
      <c r="A6036" s="2">
        <v>45108</v>
      </c>
      <c r="B6036" t="s">
        <v>299</v>
      </c>
      <c r="C6036" t="str">
        <f>LEFT(B6036,SEARCH(" ",B6036))</f>
        <v xml:space="preserve">Jul </v>
      </c>
      <c r="D6036" t="str">
        <f>RIGHT(B6036,SEARCH(" ",B6036))</f>
        <v>2023</v>
      </c>
      <c r="E6036" t="s">
        <v>69</v>
      </c>
      <c r="F6036" t="s">
        <v>70</v>
      </c>
      <c r="G6036" s="3" t="s">
        <v>122</v>
      </c>
      <c r="H6036" t="s">
        <v>583</v>
      </c>
      <c r="I6036" t="s">
        <v>553</v>
      </c>
      <c r="J6036" t="s">
        <v>123</v>
      </c>
      <c r="L6036">
        <f>K6036/1000000</f>
        <v>0</v>
      </c>
    </row>
    <row r="6037" spans="1:21" x14ac:dyDescent="0.25">
      <c r="A6037" s="2">
        <v>45108</v>
      </c>
      <c r="B6037" t="s">
        <v>299</v>
      </c>
      <c r="C6037" t="str">
        <f>LEFT(B6037,SEARCH(" ",B6037))</f>
        <v xml:space="preserve">Jul </v>
      </c>
      <c r="D6037" t="str">
        <f>RIGHT(B6037,SEARCH(" ",B6037))</f>
        <v>2023</v>
      </c>
      <c r="E6037" t="s">
        <v>69</v>
      </c>
      <c r="F6037" t="s">
        <v>70</v>
      </c>
      <c r="G6037" s="3" t="s">
        <v>124</v>
      </c>
      <c r="H6037" t="s">
        <v>583</v>
      </c>
      <c r="I6037" t="s">
        <v>553</v>
      </c>
      <c r="J6037" t="s">
        <v>125</v>
      </c>
      <c r="K6037">
        <v>2840</v>
      </c>
      <c r="L6037">
        <f>K6037/1000000</f>
        <v>2.8400000000000001E-3</v>
      </c>
      <c r="M6037">
        <v>118</v>
      </c>
      <c r="N6037">
        <v>10</v>
      </c>
      <c r="O6037">
        <v>1</v>
      </c>
      <c r="P6037">
        <v>3.5211267605633799E-4</v>
      </c>
      <c r="Q6037">
        <v>3.5211267605633799E-3</v>
      </c>
      <c r="R6037">
        <v>8.9146813852205768E-6</v>
      </c>
      <c r="S6037">
        <v>1.9602679677971531E-3</v>
      </c>
      <c r="T6037">
        <v>1.6897688361226821E-3</v>
      </c>
      <c r="U6037">
        <v>6.4659137264501268E-3</v>
      </c>
    </row>
    <row r="6038" spans="1:21" x14ac:dyDescent="0.25">
      <c r="A6038" s="2">
        <v>45108</v>
      </c>
      <c r="B6038" t="s">
        <v>299</v>
      </c>
      <c r="C6038" t="str">
        <f>LEFT(B6038,SEARCH(" ",B6038))</f>
        <v xml:space="preserve">Jul </v>
      </c>
      <c r="D6038" t="str">
        <f>RIGHT(B6038,SEARCH(" ",B6038))</f>
        <v>2023</v>
      </c>
      <c r="E6038" t="s">
        <v>69</v>
      </c>
      <c r="F6038" t="s">
        <v>70</v>
      </c>
      <c r="G6038" s="3" t="s">
        <v>126</v>
      </c>
      <c r="H6038" t="s">
        <v>583</v>
      </c>
      <c r="I6038" t="s">
        <v>553</v>
      </c>
      <c r="J6038" t="s">
        <v>127</v>
      </c>
      <c r="K6038">
        <v>39</v>
      </c>
      <c r="L6038">
        <f>K6038/1000000</f>
        <v>3.8999999999999999E-5</v>
      </c>
      <c r="M6038">
        <v>9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9.0251100960334285E-2</v>
      </c>
      <c r="T6038">
        <v>0</v>
      </c>
      <c r="U6038">
        <v>9.0251100960334285E-2</v>
      </c>
    </row>
    <row r="6039" spans="1:21" x14ac:dyDescent="0.25">
      <c r="A6039" s="2">
        <v>45108</v>
      </c>
      <c r="B6039" t="s">
        <v>299</v>
      </c>
      <c r="C6039" t="str">
        <f>LEFT(B6039,SEARCH(" ",B6039))</f>
        <v xml:space="preserve">Jul </v>
      </c>
      <c r="D6039" t="str">
        <f>RIGHT(B6039,SEARCH(" ",B6039))</f>
        <v>2023</v>
      </c>
      <c r="E6039" t="s">
        <v>17</v>
      </c>
      <c r="F6039" t="s">
        <v>18</v>
      </c>
      <c r="G6039" s="3" t="s">
        <v>265</v>
      </c>
      <c r="H6039" t="s">
        <v>583</v>
      </c>
      <c r="I6039" t="s">
        <v>553</v>
      </c>
      <c r="J6039" t="s">
        <v>266</v>
      </c>
      <c r="K6039">
        <v>304</v>
      </c>
      <c r="L6039">
        <f>K6039/1000000</f>
        <v>3.0400000000000002E-4</v>
      </c>
    </row>
    <row r="6040" spans="1:21" x14ac:dyDescent="0.25">
      <c r="A6040" s="2">
        <v>45108</v>
      </c>
      <c r="B6040" t="s">
        <v>299</v>
      </c>
      <c r="C6040" t="str">
        <f>LEFT(B6040,SEARCH(" ",B6040))</f>
        <v xml:space="preserve">Jul </v>
      </c>
      <c r="D6040" t="str">
        <f>RIGHT(B6040,SEARCH(" ",B6040))</f>
        <v>2023</v>
      </c>
      <c r="E6040" t="s">
        <v>69</v>
      </c>
      <c r="F6040" t="s">
        <v>70</v>
      </c>
      <c r="G6040" s="3" t="s">
        <v>128</v>
      </c>
      <c r="H6040" t="s">
        <v>583</v>
      </c>
      <c r="I6040" t="s">
        <v>553</v>
      </c>
      <c r="J6040" t="s">
        <v>129</v>
      </c>
      <c r="K6040">
        <v>365</v>
      </c>
      <c r="L6040">
        <f>K6040/1000000</f>
        <v>3.6499999999999998E-4</v>
      </c>
      <c r="M6040">
        <v>126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1.0055619804412941E-2</v>
      </c>
      <c r="T6040">
        <v>0</v>
      </c>
      <c r="U6040">
        <v>1.0055619804412941E-2</v>
      </c>
    </row>
    <row r="6041" spans="1:21" x14ac:dyDescent="0.25">
      <c r="A6041" s="2">
        <v>45108</v>
      </c>
      <c r="B6041" t="s">
        <v>299</v>
      </c>
      <c r="C6041" t="str">
        <f>LEFT(B6041,SEARCH(" ",B6041))</f>
        <v xml:space="preserve">Jul </v>
      </c>
      <c r="D6041" t="str">
        <f>RIGHT(B6041,SEARCH(" ",B6041))</f>
        <v>2023</v>
      </c>
      <c r="E6041" t="s">
        <v>279</v>
      </c>
      <c r="F6041" t="s">
        <v>280</v>
      </c>
      <c r="G6041" s="3" t="s">
        <v>282</v>
      </c>
      <c r="H6041" t="s">
        <v>582</v>
      </c>
      <c r="I6041" t="s">
        <v>553</v>
      </c>
      <c r="J6041" t="s">
        <v>283</v>
      </c>
      <c r="K6041">
        <v>138</v>
      </c>
      <c r="L6041">
        <f>K6041/1000000</f>
        <v>1.3799999999999999E-4</v>
      </c>
      <c r="M6041">
        <v>0</v>
      </c>
      <c r="O6041">
        <v>0</v>
      </c>
      <c r="P6041">
        <v>0</v>
      </c>
      <c r="R6041">
        <v>0</v>
      </c>
      <c r="S6041">
        <v>2.6376899340961431E-2</v>
      </c>
    </row>
    <row r="6042" spans="1:21" x14ac:dyDescent="0.25">
      <c r="A6042" s="2">
        <v>45108</v>
      </c>
      <c r="B6042" t="s">
        <v>299</v>
      </c>
      <c r="C6042" t="str">
        <f>LEFT(B6042,SEARCH(" ",B6042))</f>
        <v xml:space="preserve">Jul </v>
      </c>
      <c r="D6042" t="str">
        <f>RIGHT(B6042,SEARCH(" ",B6042))</f>
        <v>2023</v>
      </c>
      <c r="E6042" t="s">
        <v>69</v>
      </c>
      <c r="F6042" t="s">
        <v>70</v>
      </c>
      <c r="G6042" s="3" t="s">
        <v>130</v>
      </c>
      <c r="H6042" t="s">
        <v>582</v>
      </c>
      <c r="I6042" t="s">
        <v>553</v>
      </c>
      <c r="J6042" t="s">
        <v>131</v>
      </c>
      <c r="K6042">
        <v>17077</v>
      </c>
      <c r="L6042">
        <f>K6042/1000000</f>
        <v>1.7076999999999998E-2</v>
      </c>
      <c r="M6042">
        <v>3593</v>
      </c>
      <c r="N6042">
        <v>99</v>
      </c>
      <c r="O6042">
        <v>24</v>
      </c>
      <c r="P6042">
        <v>1.405399074778942E-3</v>
      </c>
      <c r="Q6042">
        <v>5.7972711834631376E-3</v>
      </c>
      <c r="R6042">
        <v>9.006667818988413E-4</v>
      </c>
      <c r="S6042">
        <v>2.090405382098232E-3</v>
      </c>
      <c r="T6042">
        <v>4.7141598185686164E-3</v>
      </c>
      <c r="U6042">
        <v>7.0535162742830781E-3</v>
      </c>
    </row>
    <row r="6043" spans="1:21" x14ac:dyDescent="0.25">
      <c r="A6043" s="2">
        <v>45108</v>
      </c>
      <c r="B6043" t="s">
        <v>299</v>
      </c>
      <c r="C6043" t="str">
        <f>LEFT(B6043,SEARCH(" ",B6043))</f>
        <v xml:space="preserve">Jul </v>
      </c>
      <c r="D6043" t="str">
        <f>RIGHT(B6043,SEARCH(" ",B6043))</f>
        <v>2023</v>
      </c>
      <c r="E6043" t="s">
        <v>69</v>
      </c>
      <c r="F6043" t="s">
        <v>70</v>
      </c>
      <c r="G6043" s="3" t="s">
        <v>132</v>
      </c>
      <c r="H6043" t="s">
        <v>583</v>
      </c>
      <c r="I6043" t="s">
        <v>553</v>
      </c>
      <c r="J6043" t="s">
        <v>133</v>
      </c>
      <c r="K6043">
        <v>0</v>
      </c>
      <c r="L6043">
        <f>K6043/1000000</f>
        <v>0</v>
      </c>
      <c r="M6043">
        <v>0</v>
      </c>
      <c r="N6043">
        <v>0</v>
      </c>
      <c r="O6043">
        <v>0</v>
      </c>
      <c r="R6043">
        <v>0</v>
      </c>
      <c r="S6043">
        <v>1</v>
      </c>
      <c r="T6043">
        <v>0</v>
      </c>
      <c r="U6043">
        <v>1</v>
      </c>
    </row>
    <row r="6044" spans="1:21" x14ac:dyDescent="0.25">
      <c r="A6044" s="2">
        <v>45108</v>
      </c>
      <c r="B6044" t="s">
        <v>299</v>
      </c>
      <c r="C6044" t="str">
        <f>LEFT(B6044,SEARCH(" ",B6044))</f>
        <v xml:space="preserve">Jul </v>
      </c>
      <c r="D6044" t="str">
        <f>RIGHT(B6044,SEARCH(" ",B6044))</f>
        <v>2023</v>
      </c>
      <c r="E6044" t="s">
        <v>17</v>
      </c>
      <c r="F6044" t="s">
        <v>18</v>
      </c>
      <c r="G6044" s="3" t="s">
        <v>195</v>
      </c>
      <c r="H6044" t="s">
        <v>582</v>
      </c>
      <c r="I6044" t="s">
        <v>553</v>
      </c>
      <c r="J6044" t="s">
        <v>196</v>
      </c>
      <c r="K6044">
        <v>6459</v>
      </c>
      <c r="L6044">
        <f>K6044/1000000</f>
        <v>6.4590000000000003E-3</v>
      </c>
      <c r="O6044">
        <v>3</v>
      </c>
      <c r="P6044">
        <v>4.6446818392940079E-4</v>
      </c>
      <c r="R6044">
        <v>9.5794749978485468E-5</v>
      </c>
      <c r="S6044">
        <v>1.356767249091718E-3</v>
      </c>
    </row>
    <row r="6045" spans="1:21" x14ac:dyDescent="0.25">
      <c r="A6045" s="2">
        <v>45108</v>
      </c>
      <c r="B6045" t="s">
        <v>299</v>
      </c>
      <c r="C6045" t="str">
        <f>LEFT(B6045,SEARCH(" ",B6045))</f>
        <v xml:space="preserve">Jul </v>
      </c>
      <c r="D6045" t="str">
        <f>RIGHT(B6045,SEARCH(" ",B6045))</f>
        <v>2023</v>
      </c>
      <c r="E6045" t="s">
        <v>69</v>
      </c>
      <c r="F6045" t="s">
        <v>70</v>
      </c>
      <c r="G6045" s="3" t="s">
        <v>134</v>
      </c>
      <c r="H6045" s="3" t="s">
        <v>583</v>
      </c>
      <c r="I6045" t="s">
        <v>553</v>
      </c>
      <c r="J6045" t="s">
        <v>135</v>
      </c>
      <c r="K6045">
        <v>11401</v>
      </c>
      <c r="L6045">
        <f>K6045/1000000</f>
        <v>1.1401E-2</v>
      </c>
      <c r="M6045">
        <v>433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3.2350519569354061E-4</v>
      </c>
      <c r="T6045">
        <v>0</v>
      </c>
      <c r="U6045">
        <v>3.2350519569354061E-4</v>
      </c>
    </row>
    <row r="6046" spans="1:21" x14ac:dyDescent="0.25">
      <c r="A6046" s="2">
        <v>45108</v>
      </c>
      <c r="B6046" t="s">
        <v>299</v>
      </c>
      <c r="C6046" t="str">
        <f>LEFT(B6046,SEARCH(" ",B6046))</f>
        <v xml:space="preserve">Jul </v>
      </c>
      <c r="D6046" t="str">
        <f>RIGHT(B6046,SEARCH(" ",B6046))</f>
        <v>2023</v>
      </c>
      <c r="E6046" t="s">
        <v>295</v>
      </c>
      <c r="F6046" t="s">
        <v>296</v>
      </c>
      <c r="G6046" s="3" t="s">
        <v>297</v>
      </c>
      <c r="H6046" t="s">
        <v>582</v>
      </c>
      <c r="I6046" t="s">
        <v>553</v>
      </c>
      <c r="J6046" t="s">
        <v>298</v>
      </c>
      <c r="K6046">
        <v>960</v>
      </c>
      <c r="L6046">
        <f>K6046/1000000</f>
        <v>9.6000000000000002E-4</v>
      </c>
    </row>
    <row r="6047" spans="1:21" x14ac:dyDescent="0.25">
      <c r="A6047" s="2">
        <v>45108</v>
      </c>
      <c r="B6047" t="s">
        <v>299</v>
      </c>
      <c r="C6047" t="str">
        <f>LEFT(B6047,SEARCH(" ",B6047))</f>
        <v xml:space="preserve">Jul </v>
      </c>
      <c r="D6047" t="str">
        <f>RIGHT(B6047,SEARCH(" ",B6047))</f>
        <v>2023</v>
      </c>
      <c r="E6047" t="s">
        <v>69</v>
      </c>
      <c r="F6047" t="s">
        <v>70</v>
      </c>
      <c r="G6047" s="3" t="s">
        <v>136</v>
      </c>
      <c r="H6047" t="s">
        <v>583</v>
      </c>
      <c r="I6047" t="s">
        <v>553</v>
      </c>
      <c r="J6047" t="s">
        <v>137</v>
      </c>
      <c r="K6047">
        <v>1473</v>
      </c>
      <c r="L6047">
        <f>K6047/1000000</f>
        <v>1.4729999999999999E-3</v>
      </c>
      <c r="M6047">
        <v>1238</v>
      </c>
      <c r="N6047">
        <v>2</v>
      </c>
      <c r="O6047">
        <v>1</v>
      </c>
      <c r="P6047">
        <v>6.7888662593346908E-4</v>
      </c>
      <c r="Q6047">
        <v>1.3577732518669379E-3</v>
      </c>
      <c r="R6047">
        <v>1.7187773527014052E-5</v>
      </c>
      <c r="S6047">
        <v>3.7766496431302652E-3</v>
      </c>
      <c r="T6047">
        <v>1.6447495715247879E-4</v>
      </c>
      <c r="U6047">
        <v>4.8960530464390211E-3</v>
      </c>
    </row>
    <row r="6048" spans="1:21" x14ac:dyDescent="0.25">
      <c r="A6048" s="2">
        <v>45108</v>
      </c>
      <c r="B6048" t="s">
        <v>299</v>
      </c>
      <c r="C6048" t="str">
        <f>LEFT(B6048,SEARCH(" ",B6048))</f>
        <v xml:space="preserve">Jul </v>
      </c>
      <c r="D6048" t="str">
        <f>RIGHT(B6048,SEARCH(" ",B6048))</f>
        <v>2023</v>
      </c>
      <c r="E6048" t="s">
        <v>69</v>
      </c>
      <c r="F6048" t="s">
        <v>70</v>
      </c>
      <c r="G6048" s="3" t="s">
        <v>138</v>
      </c>
      <c r="H6048" t="s">
        <v>583</v>
      </c>
      <c r="I6048" t="s">
        <v>555</v>
      </c>
      <c r="J6048" t="s">
        <v>139</v>
      </c>
      <c r="K6048">
        <v>798</v>
      </c>
      <c r="L6048">
        <f>K6048/1000000</f>
        <v>7.9799999999999999E-4</v>
      </c>
      <c r="M6048">
        <v>451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4.6119879280258382E-3</v>
      </c>
      <c r="T6048">
        <v>0</v>
      </c>
      <c r="U6048">
        <v>4.6119879280258382E-3</v>
      </c>
    </row>
    <row r="6049" spans="1:21" x14ac:dyDescent="0.25">
      <c r="A6049" s="2">
        <v>45108</v>
      </c>
      <c r="B6049" t="s">
        <v>299</v>
      </c>
      <c r="C6049" t="str">
        <f>LEFT(B6049,SEARCH(" ",B6049))</f>
        <v xml:space="preserve">Jul </v>
      </c>
      <c r="D6049" t="str">
        <f>RIGHT(B6049,SEARCH(" ",B6049))</f>
        <v>2023</v>
      </c>
      <c r="E6049" t="s">
        <v>69</v>
      </c>
      <c r="F6049" t="s">
        <v>70</v>
      </c>
      <c r="G6049" s="3" t="s">
        <v>140</v>
      </c>
      <c r="H6049" t="s">
        <v>583</v>
      </c>
      <c r="I6049" t="s">
        <v>555</v>
      </c>
      <c r="J6049" t="s">
        <v>141</v>
      </c>
      <c r="K6049">
        <v>27774</v>
      </c>
      <c r="L6049">
        <f>K6049/1000000</f>
        <v>2.7774E-2</v>
      </c>
      <c r="M6049">
        <v>24031</v>
      </c>
      <c r="N6049">
        <v>139</v>
      </c>
      <c r="O6049">
        <v>53</v>
      </c>
      <c r="P6049">
        <v>1.9082595232951681E-3</v>
      </c>
      <c r="Q6049">
        <v>5.004680636566573E-3</v>
      </c>
      <c r="R6049">
        <v>1.4297340330646771E-3</v>
      </c>
      <c r="S6049">
        <v>2.4953166702668772E-3</v>
      </c>
      <c r="T6049">
        <v>4.2089056246923471E-3</v>
      </c>
      <c r="U6049">
        <v>5.9065479623705702E-3</v>
      </c>
    </row>
    <row r="6050" spans="1:21" x14ac:dyDescent="0.25">
      <c r="A6050" s="2">
        <v>45108</v>
      </c>
      <c r="B6050" t="s">
        <v>299</v>
      </c>
      <c r="C6050" t="str">
        <f>LEFT(B6050,SEARCH(" ",B6050))</f>
        <v xml:space="preserve">Jul </v>
      </c>
      <c r="D6050" t="str">
        <f>RIGHT(B6050,SEARCH(" ",B6050))</f>
        <v>2023</v>
      </c>
      <c r="E6050" t="s">
        <v>69</v>
      </c>
      <c r="F6050" t="s">
        <v>70</v>
      </c>
      <c r="G6050" s="3" t="s">
        <v>142</v>
      </c>
      <c r="H6050" t="s">
        <v>583</v>
      </c>
      <c r="I6050" t="s">
        <v>553</v>
      </c>
      <c r="J6050" t="s">
        <v>143</v>
      </c>
      <c r="K6050">
        <v>55</v>
      </c>
      <c r="L6050">
        <f>K6050/1000000</f>
        <v>5.5000000000000002E-5</v>
      </c>
      <c r="M6050">
        <v>35</v>
      </c>
      <c r="N6050">
        <v>6</v>
      </c>
      <c r="O6050">
        <v>0</v>
      </c>
      <c r="P6050">
        <v>0</v>
      </c>
      <c r="Q6050">
        <v>0.1090909090909091</v>
      </c>
      <c r="R6050">
        <v>0</v>
      </c>
      <c r="S6050">
        <v>6.4870760825424645E-2</v>
      </c>
      <c r="T6050">
        <v>4.1101504822494153E-2</v>
      </c>
      <c r="U6050">
        <v>0.2224709083402292</v>
      </c>
    </row>
    <row r="6051" spans="1:21" x14ac:dyDescent="0.25">
      <c r="A6051" s="2">
        <v>45108</v>
      </c>
      <c r="B6051" t="s">
        <v>299</v>
      </c>
      <c r="C6051" t="str">
        <f>LEFT(B6051,SEARCH(" ",B6051))</f>
        <v xml:space="preserve">Jul </v>
      </c>
      <c r="D6051" t="str">
        <f>RIGHT(B6051,SEARCH(" ",B6051))</f>
        <v>2023</v>
      </c>
      <c r="E6051" t="s">
        <v>69</v>
      </c>
      <c r="F6051" t="s">
        <v>70</v>
      </c>
      <c r="G6051" s="3" t="s">
        <v>571</v>
      </c>
      <c r="H6051" t="s">
        <v>583</v>
      </c>
      <c r="I6051" t="s">
        <v>553</v>
      </c>
      <c r="J6051" t="s">
        <v>144</v>
      </c>
      <c r="K6051">
        <v>0</v>
      </c>
      <c r="L6051">
        <f>K6051/1000000</f>
        <v>0</v>
      </c>
      <c r="M6051">
        <v>3</v>
      </c>
      <c r="N6051">
        <v>0</v>
      </c>
      <c r="O6051">
        <v>0</v>
      </c>
      <c r="R6051">
        <v>0</v>
      </c>
      <c r="S6051">
        <v>1</v>
      </c>
      <c r="T6051">
        <v>0</v>
      </c>
      <c r="U6051">
        <v>1</v>
      </c>
    </row>
    <row r="6052" spans="1:21" x14ac:dyDescent="0.25">
      <c r="A6052" s="2">
        <v>45108</v>
      </c>
      <c r="B6052" t="s">
        <v>299</v>
      </c>
      <c r="C6052" t="str">
        <f>LEFT(B6052,SEARCH(" ",B6052))</f>
        <v xml:space="preserve">Jul </v>
      </c>
      <c r="D6052" t="str">
        <f>RIGHT(B6052,SEARCH(" ",B6052))</f>
        <v>2023</v>
      </c>
      <c r="E6052" t="s">
        <v>69</v>
      </c>
      <c r="F6052" t="s">
        <v>70</v>
      </c>
      <c r="G6052" s="3" t="s">
        <v>572</v>
      </c>
      <c r="H6052" t="s">
        <v>583</v>
      </c>
      <c r="I6052" t="s">
        <v>553</v>
      </c>
      <c r="J6052" t="s">
        <v>145</v>
      </c>
      <c r="K6052">
        <v>0</v>
      </c>
      <c r="L6052">
        <f>K6052/1000000</f>
        <v>0</v>
      </c>
      <c r="M6052">
        <v>0</v>
      </c>
      <c r="N6052">
        <v>0</v>
      </c>
      <c r="O6052">
        <v>0</v>
      </c>
      <c r="R6052">
        <v>0</v>
      </c>
      <c r="S6052">
        <v>1</v>
      </c>
      <c r="T6052">
        <v>0</v>
      </c>
      <c r="U6052">
        <v>1</v>
      </c>
    </row>
    <row r="6053" spans="1:21" x14ac:dyDescent="0.25">
      <c r="A6053" s="2">
        <v>45108</v>
      </c>
      <c r="B6053" t="s">
        <v>299</v>
      </c>
      <c r="C6053" t="str">
        <f>LEFT(B6053,SEARCH(" ",B6053))</f>
        <v xml:space="preserve">Jul </v>
      </c>
      <c r="D6053" t="str">
        <f>RIGHT(B6053,SEARCH(" ",B6053))</f>
        <v>2023</v>
      </c>
      <c r="E6053" t="s">
        <v>69</v>
      </c>
      <c r="F6053" t="s">
        <v>70</v>
      </c>
      <c r="G6053" s="3" t="s">
        <v>146</v>
      </c>
      <c r="H6053" t="s">
        <v>583</v>
      </c>
      <c r="I6053" t="s">
        <v>553</v>
      </c>
      <c r="J6053" t="s">
        <v>147</v>
      </c>
      <c r="K6053">
        <v>1</v>
      </c>
      <c r="L6053">
        <f>K6053/1000000</f>
        <v>9.9999999999999995E-7</v>
      </c>
      <c r="M6053">
        <v>1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0.97499999999999998</v>
      </c>
      <c r="T6053">
        <v>0</v>
      </c>
      <c r="U6053">
        <v>0.97499999999999998</v>
      </c>
    </row>
    <row r="6054" spans="1:21" x14ac:dyDescent="0.25">
      <c r="A6054" s="2">
        <v>45108</v>
      </c>
      <c r="B6054" t="s">
        <v>299</v>
      </c>
      <c r="C6054" t="str">
        <f>LEFT(B6054,SEARCH(" ",B6054))</f>
        <v xml:space="preserve">Jul </v>
      </c>
      <c r="D6054" t="str">
        <f>RIGHT(B6054,SEARCH(" ",B6054))</f>
        <v>2023</v>
      </c>
      <c r="E6054" t="s">
        <v>69</v>
      </c>
      <c r="F6054" t="s">
        <v>70</v>
      </c>
      <c r="G6054" s="3" t="s">
        <v>573</v>
      </c>
      <c r="H6054" t="s">
        <v>583</v>
      </c>
      <c r="I6054" t="s">
        <v>553</v>
      </c>
      <c r="J6054" t="s">
        <v>148</v>
      </c>
      <c r="K6054">
        <v>6</v>
      </c>
      <c r="L6054">
        <f>K6054/1000000</f>
        <v>6.0000000000000002E-6</v>
      </c>
      <c r="M6054">
        <v>1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0.45925812643990038</v>
      </c>
      <c r="T6054">
        <v>0</v>
      </c>
      <c r="U6054">
        <v>0.45925812643990038</v>
      </c>
    </row>
    <row r="6055" spans="1:21" x14ac:dyDescent="0.25">
      <c r="A6055" s="2">
        <v>45108</v>
      </c>
      <c r="B6055" t="s">
        <v>299</v>
      </c>
      <c r="C6055" t="str">
        <f>LEFT(B6055,SEARCH(" ",B6055))</f>
        <v xml:space="preserve">Jul </v>
      </c>
      <c r="D6055" t="str">
        <f>RIGHT(B6055,SEARCH(" ",B6055))</f>
        <v>2023</v>
      </c>
      <c r="E6055" t="s">
        <v>69</v>
      </c>
      <c r="F6055" t="s">
        <v>70</v>
      </c>
      <c r="G6055" s="3" t="s">
        <v>574</v>
      </c>
      <c r="H6055" t="s">
        <v>583</v>
      </c>
      <c r="I6055" t="s">
        <v>553</v>
      </c>
      <c r="J6055" t="s">
        <v>149</v>
      </c>
      <c r="K6055">
        <v>0</v>
      </c>
      <c r="L6055">
        <f>K6055/1000000</f>
        <v>0</v>
      </c>
      <c r="M6055">
        <v>0</v>
      </c>
      <c r="N6055">
        <v>0</v>
      </c>
      <c r="O6055">
        <v>0</v>
      </c>
      <c r="R6055">
        <v>0</v>
      </c>
      <c r="S6055">
        <v>1</v>
      </c>
      <c r="T6055">
        <v>0</v>
      </c>
      <c r="U6055">
        <v>1</v>
      </c>
    </row>
    <row r="6056" spans="1:21" x14ac:dyDescent="0.25">
      <c r="A6056" s="2">
        <v>45108</v>
      </c>
      <c r="B6056" t="s">
        <v>299</v>
      </c>
      <c r="C6056" t="str">
        <f>LEFT(B6056,SEARCH(" ",B6056))</f>
        <v xml:space="preserve">Jul </v>
      </c>
      <c r="D6056" t="str">
        <f>RIGHT(B6056,SEARCH(" ",B6056))</f>
        <v>2023</v>
      </c>
      <c r="E6056" t="s">
        <v>279</v>
      </c>
      <c r="F6056" t="s">
        <v>280</v>
      </c>
      <c r="G6056" s="3" t="s">
        <v>291</v>
      </c>
      <c r="H6056" t="s">
        <v>583</v>
      </c>
      <c r="I6056" t="s">
        <v>553</v>
      </c>
      <c r="J6056" t="s">
        <v>292</v>
      </c>
      <c r="K6056">
        <v>112</v>
      </c>
      <c r="L6056">
        <f>K6056/1000000</f>
        <v>1.12E-4</v>
      </c>
      <c r="M6056">
        <v>112</v>
      </c>
      <c r="O6056">
        <v>0</v>
      </c>
      <c r="P6056">
        <v>0</v>
      </c>
      <c r="R6056">
        <v>0</v>
      </c>
      <c r="S6056">
        <v>3.2399925931359867E-2</v>
      </c>
    </row>
    <row r="6057" spans="1:21" x14ac:dyDescent="0.25">
      <c r="A6057" s="2">
        <v>45108</v>
      </c>
      <c r="B6057" t="s">
        <v>299</v>
      </c>
      <c r="C6057" t="str">
        <f>LEFT(B6057,SEARCH(" ",B6057))</f>
        <v xml:space="preserve">Jul </v>
      </c>
      <c r="D6057" t="str">
        <f>RIGHT(B6057,SEARCH(" ",B6057))</f>
        <v>2023</v>
      </c>
      <c r="E6057" t="s">
        <v>279</v>
      </c>
      <c r="F6057" t="s">
        <v>280</v>
      </c>
      <c r="G6057" s="3" t="s">
        <v>284</v>
      </c>
      <c r="H6057" t="s">
        <v>583</v>
      </c>
      <c r="I6057" t="s">
        <v>555</v>
      </c>
      <c r="J6057" t="s">
        <v>285</v>
      </c>
      <c r="K6057">
        <v>260</v>
      </c>
      <c r="L6057">
        <f>K6057/1000000</f>
        <v>2.5999999999999998E-4</v>
      </c>
      <c r="M6057">
        <v>21</v>
      </c>
    </row>
    <row r="6058" spans="1:21" x14ac:dyDescent="0.25">
      <c r="A6058" s="2">
        <v>45108</v>
      </c>
      <c r="B6058" t="s">
        <v>299</v>
      </c>
      <c r="C6058" t="str">
        <f>LEFT(B6058,SEARCH(" ",B6058))</f>
        <v xml:space="preserve">Jul </v>
      </c>
      <c r="D6058" t="str">
        <f>RIGHT(B6058,SEARCH(" ",B6058))</f>
        <v>2023</v>
      </c>
      <c r="E6058" t="s">
        <v>69</v>
      </c>
      <c r="F6058" t="s">
        <v>70</v>
      </c>
      <c r="G6058" s="3" t="s">
        <v>575</v>
      </c>
      <c r="H6058" t="s">
        <v>582</v>
      </c>
      <c r="I6058" t="s">
        <v>553</v>
      </c>
      <c r="J6058" t="s">
        <v>150</v>
      </c>
      <c r="L6058">
        <f>K6058/1000000</f>
        <v>0</v>
      </c>
    </row>
    <row r="6059" spans="1:21" x14ac:dyDescent="0.25">
      <c r="A6059" s="2">
        <v>45108</v>
      </c>
      <c r="B6059" t="s">
        <v>299</v>
      </c>
      <c r="C6059" t="str">
        <f>LEFT(B6059,SEARCH(" ",B6059))</f>
        <v xml:space="preserve">Jul </v>
      </c>
      <c r="D6059" t="str">
        <f>RIGHT(B6059,SEARCH(" ",B6059))</f>
        <v>2023</v>
      </c>
      <c r="E6059" t="s">
        <v>17</v>
      </c>
      <c r="F6059" t="s">
        <v>18</v>
      </c>
      <c r="G6059" s="3" t="s">
        <v>201</v>
      </c>
      <c r="H6059" t="s">
        <v>583</v>
      </c>
      <c r="I6059" t="s">
        <v>553</v>
      </c>
      <c r="J6059" t="s">
        <v>202</v>
      </c>
      <c r="K6059">
        <v>6679</v>
      </c>
      <c r="L6059">
        <f>K6059/1000000</f>
        <v>6.679E-3</v>
      </c>
    </row>
    <row r="6060" spans="1:21" x14ac:dyDescent="0.25">
      <c r="A6060" s="2">
        <v>45108</v>
      </c>
      <c r="B6060" t="s">
        <v>299</v>
      </c>
      <c r="C6060" t="str">
        <f>LEFT(B6060,SEARCH(" ",B6060))</f>
        <v xml:space="preserve">Jul </v>
      </c>
      <c r="D6060" t="str">
        <f>RIGHT(B6060,SEARCH(" ",B6060))</f>
        <v>2023</v>
      </c>
      <c r="E6060" t="s">
        <v>295</v>
      </c>
      <c r="F6060" t="s">
        <v>296</v>
      </c>
      <c r="G6060" s="3" t="s">
        <v>300</v>
      </c>
      <c r="H6060" t="s">
        <v>582</v>
      </c>
      <c r="I6060" t="s">
        <v>553</v>
      </c>
      <c r="J6060" t="s">
        <v>301</v>
      </c>
      <c r="K6060">
        <v>1</v>
      </c>
      <c r="L6060">
        <f>K6060/1000000</f>
        <v>9.9999999999999995E-7</v>
      </c>
      <c r="O6060">
        <v>0</v>
      </c>
      <c r="P6060">
        <v>0</v>
      </c>
      <c r="R6060">
        <v>0</v>
      </c>
      <c r="S6060">
        <v>0.97499999999999998</v>
      </c>
    </row>
    <row r="6061" spans="1:21" x14ac:dyDescent="0.25">
      <c r="A6061" s="2">
        <v>45108</v>
      </c>
      <c r="B6061" t="s">
        <v>299</v>
      </c>
      <c r="C6061" t="str">
        <f>LEFT(B6061,SEARCH(" ",B6061))</f>
        <v xml:space="preserve">Jul </v>
      </c>
      <c r="D6061" t="str">
        <f>RIGHT(B6061,SEARCH(" ",B6061))</f>
        <v>2023</v>
      </c>
      <c r="E6061" t="s">
        <v>69</v>
      </c>
      <c r="F6061" t="s">
        <v>70</v>
      </c>
      <c r="G6061" s="3" t="s">
        <v>151</v>
      </c>
      <c r="H6061" t="s">
        <v>583</v>
      </c>
      <c r="I6061" t="s">
        <v>553</v>
      </c>
      <c r="J6061" t="s">
        <v>152</v>
      </c>
      <c r="K6061">
        <v>37</v>
      </c>
      <c r="L6061">
        <f>K6061/1000000</f>
        <v>3.6999999999999998E-5</v>
      </c>
      <c r="M6061">
        <v>28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9.4890587414989902E-2</v>
      </c>
      <c r="T6061">
        <v>0</v>
      </c>
      <c r="U6061">
        <v>9.4890587414989902E-2</v>
      </c>
    </row>
    <row r="6062" spans="1:21" x14ac:dyDescent="0.25">
      <c r="A6062" s="2">
        <v>45108</v>
      </c>
      <c r="B6062" t="s">
        <v>299</v>
      </c>
      <c r="C6062" t="str">
        <f>LEFT(B6062,SEARCH(" ",B6062))</f>
        <v xml:space="preserve">Jul </v>
      </c>
      <c r="D6062" t="str">
        <f>RIGHT(B6062,SEARCH(" ",B6062))</f>
        <v>2023</v>
      </c>
      <c r="E6062" t="s">
        <v>17</v>
      </c>
      <c r="F6062" t="s">
        <v>18</v>
      </c>
      <c r="G6062" s="3" t="s">
        <v>19</v>
      </c>
      <c r="H6062" t="s">
        <v>582</v>
      </c>
      <c r="I6062" t="s">
        <v>553</v>
      </c>
      <c r="J6062" t="s">
        <v>20</v>
      </c>
      <c r="K6062">
        <v>27505</v>
      </c>
      <c r="L6062">
        <f>K6062/1000000</f>
        <v>2.7505000000000002E-2</v>
      </c>
      <c r="O6062">
        <v>22</v>
      </c>
      <c r="P6062">
        <v>7.9985457189601895E-4</v>
      </c>
      <c r="R6062">
        <v>5.0133034529367465E-4</v>
      </c>
      <c r="S6062">
        <v>1.210740481454911E-3</v>
      </c>
    </row>
    <row r="6063" spans="1:21" x14ac:dyDescent="0.25">
      <c r="A6063" s="2">
        <v>45108</v>
      </c>
      <c r="B6063" t="s">
        <v>299</v>
      </c>
      <c r="C6063" t="str">
        <f>LEFT(B6063,SEARCH(" ",B6063))</f>
        <v xml:space="preserve">Jul </v>
      </c>
      <c r="D6063" t="str">
        <f>RIGHT(B6063,SEARCH(" ",B6063))</f>
        <v>2023</v>
      </c>
      <c r="E6063" t="s">
        <v>69</v>
      </c>
      <c r="F6063" t="s">
        <v>70</v>
      </c>
      <c r="G6063" s="3" t="s">
        <v>576</v>
      </c>
      <c r="H6063" t="s">
        <v>583</v>
      </c>
      <c r="I6063" t="s">
        <v>553</v>
      </c>
      <c r="J6063" t="s">
        <v>153</v>
      </c>
      <c r="L6063">
        <f>K6063/1000000</f>
        <v>0</v>
      </c>
    </row>
    <row r="6064" spans="1:21" x14ac:dyDescent="0.25">
      <c r="A6064" s="2">
        <v>45108</v>
      </c>
      <c r="B6064" t="s">
        <v>299</v>
      </c>
      <c r="C6064" t="str">
        <f>LEFT(B6064,SEARCH(" ",B6064))</f>
        <v xml:space="preserve">Jul </v>
      </c>
      <c r="D6064" t="str">
        <f>RIGHT(B6064,SEARCH(" ",B6064))</f>
        <v>2023</v>
      </c>
      <c r="E6064" t="s">
        <v>69</v>
      </c>
      <c r="F6064" t="s">
        <v>70</v>
      </c>
      <c r="G6064" s="3" t="s">
        <v>154</v>
      </c>
      <c r="H6064" t="s">
        <v>583</v>
      </c>
      <c r="I6064" t="s">
        <v>553</v>
      </c>
      <c r="J6064" t="s">
        <v>155</v>
      </c>
      <c r="K6064">
        <v>0</v>
      </c>
      <c r="L6064">
        <f>K6064/1000000</f>
        <v>0</v>
      </c>
      <c r="M6064">
        <v>0</v>
      </c>
      <c r="N6064">
        <v>0</v>
      </c>
      <c r="O6064">
        <v>0</v>
      </c>
      <c r="R6064">
        <v>0</v>
      </c>
      <c r="S6064">
        <v>1</v>
      </c>
      <c r="T6064">
        <v>0</v>
      </c>
      <c r="U6064">
        <v>1</v>
      </c>
    </row>
    <row r="6065" spans="1:21" x14ac:dyDescent="0.25">
      <c r="A6065" s="2">
        <v>45108</v>
      </c>
      <c r="B6065" t="s">
        <v>299</v>
      </c>
      <c r="C6065" t="str">
        <f>LEFT(B6065,SEARCH(" ",B6065))</f>
        <v xml:space="preserve">Jul </v>
      </c>
      <c r="D6065" t="str">
        <f>RIGHT(B6065,SEARCH(" ",B6065))</f>
        <v>2023</v>
      </c>
      <c r="E6065" t="s">
        <v>69</v>
      </c>
      <c r="F6065" t="s">
        <v>70</v>
      </c>
      <c r="G6065" s="3" t="s">
        <v>158</v>
      </c>
      <c r="H6065" t="s">
        <v>582</v>
      </c>
      <c r="I6065" t="s">
        <v>553</v>
      </c>
      <c r="J6065" t="s">
        <v>158</v>
      </c>
      <c r="K6065">
        <v>0</v>
      </c>
      <c r="L6065">
        <f>K6065/1000000</f>
        <v>0</v>
      </c>
      <c r="M6065">
        <v>0</v>
      </c>
      <c r="N6065">
        <v>0</v>
      </c>
      <c r="O6065">
        <v>0</v>
      </c>
      <c r="R6065">
        <v>0</v>
      </c>
      <c r="S6065">
        <v>1</v>
      </c>
      <c r="T6065">
        <v>0</v>
      </c>
      <c r="U6065">
        <v>1</v>
      </c>
    </row>
    <row r="6066" spans="1:21" x14ac:dyDescent="0.25">
      <c r="A6066" s="2">
        <v>45108</v>
      </c>
      <c r="B6066" t="s">
        <v>299</v>
      </c>
      <c r="C6066" t="str">
        <f>LEFT(B6066,SEARCH(" ",B6066))</f>
        <v xml:space="preserve">Jul </v>
      </c>
      <c r="D6066" t="str">
        <f>RIGHT(B6066,SEARCH(" ",B6066))</f>
        <v>2023</v>
      </c>
      <c r="E6066" t="s">
        <v>69</v>
      </c>
      <c r="F6066" t="s">
        <v>70</v>
      </c>
      <c r="G6066" s="3" t="s">
        <v>156</v>
      </c>
      <c r="H6066" t="s">
        <v>583</v>
      </c>
      <c r="I6066" t="s">
        <v>553</v>
      </c>
      <c r="J6066" t="s">
        <v>157</v>
      </c>
      <c r="K6066">
        <v>0</v>
      </c>
      <c r="L6066">
        <f>K6066/1000000</f>
        <v>0</v>
      </c>
      <c r="M6066">
        <v>0</v>
      </c>
      <c r="N6066">
        <v>0</v>
      </c>
      <c r="O6066">
        <v>0</v>
      </c>
      <c r="R6066">
        <v>0</v>
      </c>
      <c r="S6066">
        <v>1</v>
      </c>
      <c r="T6066">
        <v>0</v>
      </c>
      <c r="U6066">
        <v>1</v>
      </c>
    </row>
    <row r="6067" spans="1:21" x14ac:dyDescent="0.25">
      <c r="A6067" s="2">
        <v>45108</v>
      </c>
      <c r="B6067" t="s">
        <v>299</v>
      </c>
      <c r="C6067" t="str">
        <f>LEFT(B6067,SEARCH(" ",B6067))</f>
        <v xml:space="preserve">Jul </v>
      </c>
      <c r="D6067" t="str">
        <f>RIGHT(B6067,SEARCH(" ",B6067))</f>
        <v>2023</v>
      </c>
      <c r="E6067" t="s">
        <v>69</v>
      </c>
      <c r="F6067" t="s">
        <v>70</v>
      </c>
      <c r="G6067" s="3" t="s">
        <v>159</v>
      </c>
      <c r="H6067" t="s">
        <v>582</v>
      </c>
      <c r="I6067" t="s">
        <v>555</v>
      </c>
      <c r="J6067" t="s">
        <v>160</v>
      </c>
      <c r="K6067">
        <v>1</v>
      </c>
      <c r="L6067">
        <f>K6067/1000000</f>
        <v>9.9999999999999995E-7</v>
      </c>
      <c r="M6067">
        <v>1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0.97499999999999998</v>
      </c>
      <c r="T6067">
        <v>0</v>
      </c>
      <c r="U6067">
        <v>0.97499999999999998</v>
      </c>
    </row>
    <row r="6068" spans="1:21" x14ac:dyDescent="0.25">
      <c r="A6068" s="2">
        <v>45108</v>
      </c>
      <c r="B6068" t="s">
        <v>299</v>
      </c>
      <c r="C6068" t="str">
        <f>LEFT(B6068,SEARCH(" ",B6068))</f>
        <v xml:space="preserve">Jul </v>
      </c>
      <c r="D6068" t="str">
        <f>RIGHT(B6068,SEARCH(" ",B6068))</f>
        <v>2023</v>
      </c>
      <c r="E6068" t="s">
        <v>69</v>
      </c>
      <c r="F6068" t="s">
        <v>70</v>
      </c>
      <c r="G6068" s="3" t="s">
        <v>580</v>
      </c>
      <c r="H6068" t="s">
        <v>583</v>
      </c>
      <c r="I6068" t="s">
        <v>553</v>
      </c>
      <c r="J6068" t="s">
        <v>161</v>
      </c>
      <c r="L6068">
        <f>K6068/1000000</f>
        <v>0</v>
      </c>
    </row>
    <row r="6069" spans="1:21" x14ac:dyDescent="0.25">
      <c r="A6069" s="2">
        <v>45139</v>
      </c>
      <c r="B6069" t="s">
        <v>302</v>
      </c>
      <c r="C6069" t="str">
        <f>LEFT(B6069,SEARCH(" ",B6069))</f>
        <v xml:space="preserve">Aug </v>
      </c>
      <c r="D6069" t="str">
        <f>RIGHT(B6069,SEARCH(" ",B6069))</f>
        <v>2023</v>
      </c>
      <c r="E6069" t="s">
        <v>69</v>
      </c>
      <c r="F6069" t="s">
        <v>70</v>
      </c>
      <c r="G6069" s="3" t="s">
        <v>71</v>
      </c>
      <c r="H6069" t="s">
        <v>583</v>
      </c>
      <c r="I6069" t="s">
        <v>553</v>
      </c>
      <c r="J6069" t="s">
        <v>72</v>
      </c>
      <c r="K6069">
        <v>0</v>
      </c>
      <c r="L6069">
        <f>K6069/1000000</f>
        <v>0</v>
      </c>
      <c r="M6069">
        <v>0</v>
      </c>
      <c r="N6069">
        <v>0</v>
      </c>
      <c r="O6069">
        <v>0</v>
      </c>
      <c r="R6069">
        <v>0</v>
      </c>
      <c r="S6069">
        <v>1</v>
      </c>
      <c r="T6069">
        <v>0</v>
      </c>
      <c r="U6069">
        <v>1</v>
      </c>
    </row>
    <row r="6070" spans="1:21" x14ac:dyDescent="0.25">
      <c r="A6070" s="2">
        <v>45139</v>
      </c>
      <c r="B6070" t="s">
        <v>302</v>
      </c>
      <c r="C6070" t="str">
        <f>LEFT(B6070,SEARCH(" ",B6070))</f>
        <v xml:space="preserve">Aug </v>
      </c>
      <c r="D6070" t="str">
        <f>RIGHT(B6070,SEARCH(" ",B6070))</f>
        <v>2023</v>
      </c>
      <c r="E6070" t="s">
        <v>69</v>
      </c>
      <c r="F6070" t="s">
        <v>70</v>
      </c>
      <c r="G6070" s="3" t="s">
        <v>556</v>
      </c>
      <c r="H6070" t="s">
        <v>582</v>
      </c>
      <c r="I6070" t="s">
        <v>553</v>
      </c>
      <c r="J6070" t="s">
        <v>73</v>
      </c>
      <c r="K6070">
        <v>-6</v>
      </c>
      <c r="L6070">
        <f>K6070/1000000</f>
        <v>-6.0000000000000002E-6</v>
      </c>
      <c r="M6070">
        <v>0</v>
      </c>
      <c r="N6070">
        <v>0</v>
      </c>
      <c r="O6070">
        <v>0</v>
      </c>
    </row>
    <row r="6071" spans="1:21" x14ac:dyDescent="0.25">
      <c r="A6071" s="2">
        <v>45139</v>
      </c>
      <c r="B6071" t="s">
        <v>302</v>
      </c>
      <c r="C6071" t="str">
        <f>LEFT(B6071,SEARCH(" ",B6071))</f>
        <v xml:space="preserve">Aug </v>
      </c>
      <c r="D6071" t="str">
        <f>RIGHT(B6071,SEARCH(" ",B6071))</f>
        <v>2023</v>
      </c>
      <c r="E6071" t="s">
        <v>69</v>
      </c>
      <c r="F6071" t="s">
        <v>70</v>
      </c>
      <c r="G6071" s="3" t="s">
        <v>74</v>
      </c>
      <c r="H6071" t="s">
        <v>582</v>
      </c>
      <c r="I6071" t="s">
        <v>555</v>
      </c>
      <c r="J6071" t="s">
        <v>75</v>
      </c>
      <c r="K6071">
        <v>404</v>
      </c>
      <c r="L6071">
        <f>K6071/1000000</f>
        <v>4.0400000000000001E-4</v>
      </c>
      <c r="M6071">
        <v>404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9.0893297536052131E-3</v>
      </c>
      <c r="T6071">
        <v>0</v>
      </c>
      <c r="U6071">
        <v>9.0893297536052131E-3</v>
      </c>
    </row>
    <row r="6072" spans="1:21" x14ac:dyDescent="0.25">
      <c r="A6072" s="2">
        <v>45139</v>
      </c>
      <c r="B6072" t="s">
        <v>302</v>
      </c>
      <c r="C6072" t="str">
        <f>LEFT(B6072,SEARCH(" ",B6072))</f>
        <v xml:space="preserve">Aug </v>
      </c>
      <c r="D6072" t="str">
        <f>RIGHT(B6072,SEARCH(" ",B6072))</f>
        <v>2023</v>
      </c>
      <c r="E6072" t="s">
        <v>69</v>
      </c>
      <c r="F6072" t="s">
        <v>70</v>
      </c>
      <c r="G6072" s="3" t="s">
        <v>76</v>
      </c>
      <c r="H6072" t="s">
        <v>582</v>
      </c>
      <c r="I6072" t="s">
        <v>553</v>
      </c>
      <c r="J6072" t="s">
        <v>77</v>
      </c>
      <c r="K6072">
        <v>1</v>
      </c>
      <c r="L6072">
        <f>K6072/1000000</f>
        <v>9.9999999999999995E-7</v>
      </c>
      <c r="M6072">
        <v>1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0.97499999999999998</v>
      </c>
      <c r="T6072">
        <v>0</v>
      </c>
      <c r="U6072">
        <v>0.97499999999999998</v>
      </c>
    </row>
    <row r="6073" spans="1:21" x14ac:dyDescent="0.25">
      <c r="A6073" s="2">
        <v>45139</v>
      </c>
      <c r="B6073" t="s">
        <v>302</v>
      </c>
      <c r="C6073" t="str">
        <f>LEFT(B6073,SEARCH(" ",B6073))</f>
        <v xml:space="preserve">Aug </v>
      </c>
      <c r="D6073" t="str">
        <f>RIGHT(B6073,SEARCH(" ",B6073))</f>
        <v>2023</v>
      </c>
      <c r="E6073" t="s">
        <v>69</v>
      </c>
      <c r="F6073" t="s">
        <v>70</v>
      </c>
      <c r="G6073" s="3" t="s">
        <v>78</v>
      </c>
      <c r="H6073" t="s">
        <v>583</v>
      </c>
      <c r="I6073" t="s">
        <v>553</v>
      </c>
      <c r="J6073" t="s">
        <v>79</v>
      </c>
      <c r="K6073">
        <v>72</v>
      </c>
      <c r="L6073">
        <f>K6073/1000000</f>
        <v>7.2000000000000002E-5</v>
      </c>
      <c r="M6073">
        <v>72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4.994408370585468E-2</v>
      </c>
      <c r="T6073">
        <v>0</v>
      </c>
      <c r="U6073">
        <v>4.994408370585468E-2</v>
      </c>
    </row>
    <row r="6074" spans="1:21" x14ac:dyDescent="0.25">
      <c r="A6074" s="2">
        <v>45139</v>
      </c>
      <c r="B6074" t="s">
        <v>302</v>
      </c>
      <c r="C6074" t="str">
        <f>LEFT(B6074,SEARCH(" ",B6074))</f>
        <v xml:space="preserve">Aug </v>
      </c>
      <c r="D6074" t="str">
        <f>RIGHT(B6074,SEARCH(" ",B6074))</f>
        <v>2023</v>
      </c>
      <c r="E6074" t="s">
        <v>17</v>
      </c>
      <c r="F6074" t="s">
        <v>18</v>
      </c>
      <c r="G6074" s="3" t="s">
        <v>215</v>
      </c>
      <c r="H6074" t="s">
        <v>583</v>
      </c>
      <c r="I6074" t="s">
        <v>553</v>
      </c>
      <c r="J6074" t="s">
        <v>216</v>
      </c>
      <c r="K6074">
        <v>81164</v>
      </c>
      <c r="L6074">
        <f>K6074/1000000</f>
        <v>8.1164E-2</v>
      </c>
      <c r="O6074">
        <v>387</v>
      </c>
      <c r="P6074">
        <v>4.7681237987285E-3</v>
      </c>
      <c r="R6074">
        <v>4.3058199768769637E-3</v>
      </c>
      <c r="S6074">
        <v>5.2663516858366261E-3</v>
      </c>
    </row>
    <row r="6075" spans="1:21" x14ac:dyDescent="0.25">
      <c r="A6075" s="2">
        <v>45139</v>
      </c>
      <c r="B6075" t="s">
        <v>302</v>
      </c>
      <c r="C6075" t="str">
        <f>LEFT(B6075,SEARCH(" ",B6075))</f>
        <v xml:space="preserve">Aug </v>
      </c>
      <c r="D6075" t="str">
        <f>RIGHT(B6075,SEARCH(" ",B6075))</f>
        <v>2023</v>
      </c>
      <c r="E6075" t="s">
        <v>69</v>
      </c>
      <c r="F6075" t="s">
        <v>70</v>
      </c>
      <c r="G6075" s="3" t="s">
        <v>80</v>
      </c>
      <c r="H6075" t="s">
        <v>583</v>
      </c>
      <c r="I6075" t="s">
        <v>553</v>
      </c>
      <c r="J6075" t="s">
        <v>81</v>
      </c>
      <c r="K6075">
        <v>15</v>
      </c>
      <c r="L6075">
        <f>K6075/1000000</f>
        <v>1.5E-5</v>
      </c>
      <c r="M6075">
        <v>10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0.218019360910534</v>
      </c>
      <c r="T6075">
        <v>0</v>
      </c>
      <c r="U6075">
        <v>0.218019360910534</v>
      </c>
    </row>
    <row r="6076" spans="1:21" x14ac:dyDescent="0.25">
      <c r="A6076" s="2">
        <v>45139</v>
      </c>
      <c r="B6076" t="s">
        <v>302</v>
      </c>
      <c r="C6076" t="str">
        <f>LEFT(B6076,SEARCH(" ",B6076))</f>
        <v xml:space="preserve">Aug </v>
      </c>
      <c r="D6076" t="str">
        <f>RIGHT(B6076,SEARCH(" ",B6076))</f>
        <v>2023</v>
      </c>
      <c r="E6076" t="s">
        <v>69</v>
      </c>
      <c r="F6076" t="s">
        <v>70</v>
      </c>
      <c r="G6076" s="3" t="s">
        <v>82</v>
      </c>
      <c r="H6076" t="s">
        <v>583</v>
      </c>
      <c r="I6076" t="s">
        <v>553</v>
      </c>
      <c r="J6076" t="s">
        <v>83</v>
      </c>
      <c r="K6076">
        <v>201</v>
      </c>
      <c r="L6076">
        <f>K6076/1000000</f>
        <v>2.0100000000000001E-4</v>
      </c>
      <c r="M6076">
        <v>76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1.81852500543862E-2</v>
      </c>
      <c r="T6076">
        <v>0</v>
      </c>
      <c r="U6076">
        <v>1.81852500543862E-2</v>
      </c>
    </row>
    <row r="6077" spans="1:21" x14ac:dyDescent="0.25">
      <c r="A6077" s="2">
        <v>45139</v>
      </c>
      <c r="B6077" t="s">
        <v>302</v>
      </c>
      <c r="C6077" t="str">
        <f>LEFT(B6077,SEARCH(" ",B6077))</f>
        <v xml:space="preserve">Aug </v>
      </c>
      <c r="D6077" t="str">
        <f>RIGHT(B6077,SEARCH(" ",B6077))</f>
        <v>2023</v>
      </c>
      <c r="E6077" t="s">
        <v>69</v>
      </c>
      <c r="F6077" t="s">
        <v>70</v>
      </c>
      <c r="G6077" s="3" t="s">
        <v>84</v>
      </c>
      <c r="H6077" t="s">
        <v>582</v>
      </c>
      <c r="I6077" t="s">
        <v>553</v>
      </c>
      <c r="J6077" t="s">
        <v>85</v>
      </c>
      <c r="K6077">
        <v>1</v>
      </c>
      <c r="L6077">
        <f>K6077/1000000</f>
        <v>9.9999999999999995E-7</v>
      </c>
      <c r="M6077">
        <v>1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0.97499999999999998</v>
      </c>
      <c r="T6077">
        <v>0</v>
      </c>
      <c r="U6077">
        <v>0.97499999999999998</v>
      </c>
    </row>
    <row r="6078" spans="1:21" x14ac:dyDescent="0.25">
      <c r="A6078" s="2">
        <v>45139</v>
      </c>
      <c r="B6078" t="s">
        <v>302</v>
      </c>
      <c r="C6078" t="str">
        <f>LEFT(B6078,SEARCH(" ",B6078))</f>
        <v xml:space="preserve">Aug </v>
      </c>
      <c r="D6078" t="str">
        <f>RIGHT(B6078,SEARCH(" ",B6078))</f>
        <v>2023</v>
      </c>
      <c r="E6078" t="s">
        <v>69</v>
      </c>
      <c r="F6078" t="s">
        <v>70</v>
      </c>
      <c r="G6078" s="3" t="s">
        <v>557</v>
      </c>
      <c r="H6078" t="s">
        <v>583</v>
      </c>
      <c r="I6078" t="s">
        <v>555</v>
      </c>
      <c r="J6078" t="s">
        <v>86</v>
      </c>
      <c r="K6078">
        <v>1407</v>
      </c>
      <c r="L6078">
        <f>K6078/1000000</f>
        <v>1.407E-3</v>
      </c>
      <c r="M6078">
        <v>66</v>
      </c>
      <c r="N6078">
        <v>2</v>
      </c>
      <c r="O6078">
        <v>0</v>
      </c>
      <c r="P6078">
        <v>0</v>
      </c>
      <c r="Q6078">
        <v>1.421464108031272E-3</v>
      </c>
      <c r="R6078">
        <v>0</v>
      </c>
      <c r="S6078">
        <v>2.618370942732423E-3</v>
      </c>
      <c r="T6078">
        <v>1.7219227955943159E-4</v>
      </c>
      <c r="U6078">
        <v>5.1252922501931544E-3</v>
      </c>
    </row>
    <row r="6079" spans="1:21" x14ac:dyDescent="0.25">
      <c r="A6079" s="2">
        <v>45139</v>
      </c>
      <c r="B6079" t="s">
        <v>302</v>
      </c>
      <c r="C6079" t="str">
        <f>LEFT(B6079,SEARCH(" ",B6079))</f>
        <v xml:space="preserve">Aug </v>
      </c>
      <c r="D6079" t="str">
        <f>RIGHT(B6079,SEARCH(" ",B6079))</f>
        <v>2023</v>
      </c>
      <c r="E6079" t="s">
        <v>69</v>
      </c>
      <c r="F6079" t="s">
        <v>70</v>
      </c>
      <c r="G6079" s="3" t="s">
        <v>87</v>
      </c>
      <c r="H6079" t="s">
        <v>583</v>
      </c>
      <c r="I6079" t="s">
        <v>553</v>
      </c>
      <c r="J6079" t="s">
        <v>88</v>
      </c>
      <c r="L6079">
        <f>K6079/1000000</f>
        <v>0</v>
      </c>
    </row>
    <row r="6080" spans="1:21" x14ac:dyDescent="0.25">
      <c r="A6080" s="2">
        <v>45139</v>
      </c>
      <c r="B6080" t="s">
        <v>302</v>
      </c>
      <c r="C6080" t="str">
        <f>LEFT(B6080,SEARCH(" ",B6080))</f>
        <v xml:space="preserve">Aug </v>
      </c>
      <c r="D6080" t="str">
        <f>RIGHT(B6080,SEARCH(" ",B6080))</f>
        <v>2023</v>
      </c>
      <c r="E6080" t="s">
        <v>69</v>
      </c>
      <c r="F6080" t="s">
        <v>70</v>
      </c>
      <c r="G6080" s="3" t="s">
        <v>89</v>
      </c>
      <c r="H6080" t="s">
        <v>583</v>
      </c>
      <c r="I6080" t="s">
        <v>555</v>
      </c>
      <c r="J6080" t="s">
        <v>90</v>
      </c>
      <c r="K6080">
        <v>87776</v>
      </c>
      <c r="L6080">
        <f>K6080/1000000</f>
        <v>8.7776000000000007E-2</v>
      </c>
      <c r="M6080">
        <v>26161</v>
      </c>
      <c r="N6080">
        <v>45</v>
      </c>
      <c r="O6080">
        <v>25</v>
      </c>
      <c r="P6080">
        <v>2.848158950054684E-4</v>
      </c>
      <c r="Q6080">
        <v>5.1266861100984328E-4</v>
      </c>
      <c r="R6080">
        <v>1.843260427328125E-4</v>
      </c>
      <c r="S6080">
        <v>4.2041593329878449E-4</v>
      </c>
      <c r="T6080">
        <v>3.7396781446928223E-4</v>
      </c>
      <c r="U6080">
        <v>6.8593148449902768E-4</v>
      </c>
    </row>
    <row r="6081" spans="1:21" x14ac:dyDescent="0.25">
      <c r="A6081" s="2">
        <v>45139</v>
      </c>
      <c r="B6081" t="s">
        <v>302</v>
      </c>
      <c r="C6081" t="str">
        <f>LEFT(B6081,SEARCH(" ",B6081))</f>
        <v xml:space="preserve">Aug </v>
      </c>
      <c r="D6081" t="str">
        <f>RIGHT(B6081,SEARCH(" ",B6081))</f>
        <v>2023</v>
      </c>
      <c r="E6081" t="s">
        <v>69</v>
      </c>
      <c r="F6081" t="s">
        <v>70</v>
      </c>
      <c r="G6081" s="3" t="s">
        <v>91</v>
      </c>
      <c r="H6081" t="s">
        <v>582</v>
      </c>
      <c r="I6081" t="s">
        <v>553</v>
      </c>
      <c r="J6081" t="s">
        <v>92</v>
      </c>
      <c r="K6081">
        <v>1</v>
      </c>
      <c r="L6081">
        <f>K6081/1000000</f>
        <v>9.9999999999999995E-7</v>
      </c>
      <c r="M6081">
        <v>1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0.97499999999999998</v>
      </c>
      <c r="T6081">
        <v>0</v>
      </c>
      <c r="U6081">
        <v>0.97499999999999998</v>
      </c>
    </row>
    <row r="6082" spans="1:21" x14ac:dyDescent="0.25">
      <c r="A6082" s="2">
        <v>45139</v>
      </c>
      <c r="B6082" t="s">
        <v>302</v>
      </c>
      <c r="C6082" t="str">
        <f>LEFT(B6082,SEARCH(" ",B6082))</f>
        <v xml:space="preserve">Aug </v>
      </c>
      <c r="D6082" t="str">
        <f>RIGHT(B6082,SEARCH(" ",B6082))</f>
        <v>2023</v>
      </c>
      <c r="E6082" t="s">
        <v>69</v>
      </c>
      <c r="F6082" t="s">
        <v>70</v>
      </c>
      <c r="G6082" s="3" t="s">
        <v>93</v>
      </c>
      <c r="H6082" t="s">
        <v>584</v>
      </c>
      <c r="I6082" t="s">
        <v>553</v>
      </c>
      <c r="J6082" t="s">
        <v>94</v>
      </c>
      <c r="K6082">
        <v>0</v>
      </c>
      <c r="L6082">
        <f>K6082/1000000</f>
        <v>0</v>
      </c>
      <c r="M6082">
        <v>0</v>
      </c>
      <c r="N6082">
        <v>0</v>
      </c>
      <c r="O6082">
        <v>0</v>
      </c>
      <c r="R6082">
        <v>0</v>
      </c>
      <c r="S6082">
        <v>1</v>
      </c>
      <c r="T6082">
        <v>0</v>
      </c>
      <c r="U6082">
        <v>1</v>
      </c>
    </row>
    <row r="6083" spans="1:21" x14ac:dyDescent="0.25">
      <c r="A6083" s="2">
        <v>45139</v>
      </c>
      <c r="B6083" t="s">
        <v>302</v>
      </c>
      <c r="C6083" t="str">
        <f>LEFT(B6083,SEARCH(" ",B6083))</f>
        <v xml:space="preserve">Aug </v>
      </c>
      <c r="D6083" t="str">
        <f>RIGHT(B6083,SEARCH(" ",B6083))</f>
        <v>2023</v>
      </c>
      <c r="E6083" t="s">
        <v>69</v>
      </c>
      <c r="F6083" t="s">
        <v>70</v>
      </c>
      <c r="G6083" s="3" t="s">
        <v>559</v>
      </c>
      <c r="H6083" t="s">
        <v>582</v>
      </c>
      <c r="I6083" t="s">
        <v>553</v>
      </c>
      <c r="J6083" t="s">
        <v>95</v>
      </c>
      <c r="K6083">
        <v>0</v>
      </c>
      <c r="L6083">
        <f>K6083/1000000</f>
        <v>0</v>
      </c>
      <c r="M6083">
        <v>0</v>
      </c>
      <c r="N6083">
        <v>0</v>
      </c>
      <c r="O6083">
        <v>0</v>
      </c>
      <c r="R6083">
        <v>0</v>
      </c>
      <c r="S6083">
        <v>1</v>
      </c>
      <c r="T6083">
        <v>0</v>
      </c>
      <c r="U6083">
        <v>1</v>
      </c>
    </row>
    <row r="6084" spans="1:21" x14ac:dyDescent="0.25">
      <c r="A6084" s="2">
        <v>45139</v>
      </c>
      <c r="B6084" t="s">
        <v>302</v>
      </c>
      <c r="C6084" t="str">
        <f>LEFT(B6084,SEARCH(" ",B6084))</f>
        <v xml:space="preserve">Aug </v>
      </c>
      <c r="D6084" t="str">
        <f>RIGHT(B6084,SEARCH(" ",B6084))</f>
        <v>2023</v>
      </c>
      <c r="E6084" t="s">
        <v>69</v>
      </c>
      <c r="F6084" t="s">
        <v>70</v>
      </c>
      <c r="G6084" s="3" t="s">
        <v>96</v>
      </c>
      <c r="H6084" s="3" t="s">
        <v>582</v>
      </c>
      <c r="I6084" t="s">
        <v>555</v>
      </c>
      <c r="J6084" t="s">
        <v>97</v>
      </c>
      <c r="K6084">
        <v>0</v>
      </c>
      <c r="L6084">
        <f>K6084/1000000</f>
        <v>0</v>
      </c>
      <c r="M6084">
        <v>0</v>
      </c>
      <c r="N6084">
        <v>0</v>
      </c>
      <c r="O6084">
        <v>0</v>
      </c>
      <c r="R6084">
        <v>0</v>
      </c>
      <c r="S6084">
        <v>1</v>
      </c>
      <c r="T6084">
        <v>0</v>
      </c>
      <c r="U6084">
        <v>1</v>
      </c>
    </row>
    <row r="6085" spans="1:21" x14ac:dyDescent="0.25">
      <c r="A6085" s="2">
        <v>45139</v>
      </c>
      <c r="B6085" t="s">
        <v>302</v>
      </c>
      <c r="C6085" t="str">
        <f>LEFT(B6085,SEARCH(" ",B6085))</f>
        <v xml:space="preserve">Aug </v>
      </c>
      <c r="D6085" t="str">
        <f>RIGHT(B6085,SEARCH(" ",B6085))</f>
        <v>2023</v>
      </c>
      <c r="E6085" t="s">
        <v>69</v>
      </c>
      <c r="F6085" t="s">
        <v>70</v>
      </c>
      <c r="G6085" s="3" t="s">
        <v>98</v>
      </c>
      <c r="H6085" t="s">
        <v>583</v>
      </c>
      <c r="I6085" t="s">
        <v>553</v>
      </c>
      <c r="J6085" t="s">
        <v>99</v>
      </c>
      <c r="K6085">
        <v>12748</v>
      </c>
      <c r="L6085">
        <f>K6085/1000000</f>
        <v>1.2748000000000001E-2</v>
      </c>
      <c r="M6085">
        <v>10229</v>
      </c>
      <c r="N6085">
        <v>205</v>
      </c>
      <c r="O6085">
        <v>14</v>
      </c>
      <c r="P6085">
        <v>1.0982114841543769E-3</v>
      </c>
      <c r="Q6085">
        <v>1.6080953875117661E-2</v>
      </c>
      <c r="R6085">
        <v>6.0052838546172929E-4</v>
      </c>
      <c r="S6085">
        <v>1.8419264365234511E-3</v>
      </c>
      <c r="T6085">
        <v>1.3969204558189331E-2</v>
      </c>
      <c r="U6085">
        <v>1.8417599018429539E-2</v>
      </c>
    </row>
    <row r="6086" spans="1:21" x14ac:dyDescent="0.25">
      <c r="A6086" s="2">
        <v>45139</v>
      </c>
      <c r="B6086" t="s">
        <v>302</v>
      </c>
      <c r="C6086" t="str">
        <f>LEFT(B6086,SEARCH(" ",B6086))</f>
        <v xml:space="preserve">Aug </v>
      </c>
      <c r="D6086" t="str">
        <f>RIGHT(B6086,SEARCH(" ",B6086))</f>
        <v>2023</v>
      </c>
      <c r="E6086" t="s">
        <v>69</v>
      </c>
      <c r="F6086" t="s">
        <v>70</v>
      </c>
      <c r="G6086" s="3" t="s">
        <v>100</v>
      </c>
      <c r="H6086" t="s">
        <v>583</v>
      </c>
      <c r="I6086" t="s">
        <v>553</v>
      </c>
      <c r="J6086" t="s">
        <v>101</v>
      </c>
      <c r="K6086">
        <v>4626</v>
      </c>
      <c r="L6086">
        <f>K6086/1000000</f>
        <v>4.6259999999999999E-3</v>
      </c>
      <c r="M6086">
        <v>480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7.9710528449278837E-4</v>
      </c>
      <c r="T6086">
        <v>0</v>
      </c>
      <c r="U6086">
        <v>7.9710528449278837E-4</v>
      </c>
    </row>
    <row r="6087" spans="1:21" x14ac:dyDescent="0.25">
      <c r="A6087" s="2">
        <v>45139</v>
      </c>
      <c r="B6087" t="s">
        <v>302</v>
      </c>
      <c r="C6087" t="str">
        <f>LEFT(B6087,SEARCH(" ",B6087))</f>
        <v xml:space="preserve">Aug </v>
      </c>
      <c r="D6087" t="str">
        <f>RIGHT(B6087,SEARCH(" ",B6087))</f>
        <v>2023</v>
      </c>
      <c r="E6087" t="s">
        <v>279</v>
      </c>
      <c r="F6087" t="s">
        <v>280</v>
      </c>
      <c r="G6087" s="3" t="s">
        <v>560</v>
      </c>
      <c r="H6087" t="s">
        <v>583</v>
      </c>
      <c r="I6087" t="s">
        <v>553</v>
      </c>
      <c r="J6087" t="s">
        <v>281</v>
      </c>
      <c r="K6087">
        <v>1842</v>
      </c>
      <c r="L6087">
        <f>K6087/1000000</f>
        <v>1.8420000000000001E-3</v>
      </c>
      <c r="M6087">
        <v>138</v>
      </c>
    </row>
    <row r="6088" spans="1:21" x14ac:dyDescent="0.25">
      <c r="A6088" s="2">
        <v>45139</v>
      </c>
      <c r="B6088" t="s">
        <v>302</v>
      </c>
      <c r="C6088" t="str">
        <f>LEFT(B6088,SEARCH(" ",B6088))</f>
        <v xml:space="preserve">Aug </v>
      </c>
      <c r="D6088" t="str">
        <f>RIGHT(B6088,SEARCH(" ",B6088))</f>
        <v>2023</v>
      </c>
      <c r="E6088" t="s">
        <v>69</v>
      </c>
      <c r="F6088" t="s">
        <v>70</v>
      </c>
      <c r="G6088" s="3" t="s">
        <v>102</v>
      </c>
      <c r="H6088" t="s">
        <v>583</v>
      </c>
      <c r="I6088" t="s">
        <v>553</v>
      </c>
      <c r="J6088" t="s">
        <v>103</v>
      </c>
      <c r="L6088">
        <f>K6088/1000000</f>
        <v>0</v>
      </c>
    </row>
    <row r="6089" spans="1:21" x14ac:dyDescent="0.25">
      <c r="A6089" s="2">
        <v>45139</v>
      </c>
      <c r="B6089" t="s">
        <v>302</v>
      </c>
      <c r="C6089" t="str">
        <f>LEFT(B6089,SEARCH(" ",B6089))</f>
        <v xml:space="preserve">Aug </v>
      </c>
      <c r="D6089" t="str">
        <f>RIGHT(B6089,SEARCH(" ",B6089))</f>
        <v>2023</v>
      </c>
      <c r="E6089" t="s">
        <v>69</v>
      </c>
      <c r="F6089" t="s">
        <v>70</v>
      </c>
      <c r="G6089" s="3" t="s">
        <v>561</v>
      </c>
      <c r="H6089" t="s">
        <v>583</v>
      </c>
      <c r="I6089" t="s">
        <v>553</v>
      </c>
      <c r="J6089" t="s">
        <v>104</v>
      </c>
      <c r="L6089">
        <f>K6089/1000000</f>
        <v>0</v>
      </c>
    </row>
    <row r="6090" spans="1:21" x14ac:dyDescent="0.25">
      <c r="A6090" s="2">
        <v>45139</v>
      </c>
      <c r="B6090" t="s">
        <v>302</v>
      </c>
      <c r="C6090" t="str">
        <f>LEFT(B6090,SEARCH(" ",B6090))</f>
        <v xml:space="preserve">Aug </v>
      </c>
      <c r="D6090" t="str">
        <f>RIGHT(B6090,SEARCH(" ",B6090))</f>
        <v>2023</v>
      </c>
      <c r="E6090" t="s">
        <v>69</v>
      </c>
      <c r="F6090" t="s">
        <v>70</v>
      </c>
      <c r="G6090" s="3" t="s">
        <v>105</v>
      </c>
      <c r="H6090" t="s">
        <v>583</v>
      </c>
      <c r="I6090" t="s">
        <v>553</v>
      </c>
      <c r="J6090" t="s">
        <v>106</v>
      </c>
      <c r="L6090">
        <f>K6090/1000000</f>
        <v>0</v>
      </c>
    </row>
    <row r="6091" spans="1:21" x14ac:dyDescent="0.25">
      <c r="A6091" s="2">
        <v>45139</v>
      </c>
      <c r="B6091" t="s">
        <v>302</v>
      </c>
      <c r="C6091" t="str">
        <f>LEFT(B6091,SEARCH(" ",B6091))</f>
        <v xml:space="preserve">Aug </v>
      </c>
      <c r="D6091" t="str">
        <f>RIGHT(B6091,SEARCH(" ",B6091))</f>
        <v>2023</v>
      </c>
      <c r="E6091" t="s">
        <v>69</v>
      </c>
      <c r="F6091" t="s">
        <v>70</v>
      </c>
      <c r="G6091" s="3" t="s">
        <v>107</v>
      </c>
      <c r="H6091" t="s">
        <v>583</v>
      </c>
      <c r="I6091" t="s">
        <v>553</v>
      </c>
      <c r="J6091" t="s">
        <v>108</v>
      </c>
      <c r="K6091">
        <v>3191</v>
      </c>
      <c r="L6091">
        <f>K6091/1000000</f>
        <v>3.1909999999999998E-3</v>
      </c>
      <c r="M6091">
        <v>157</v>
      </c>
      <c r="N6091">
        <v>34</v>
      </c>
      <c r="O6091">
        <v>3</v>
      </c>
      <c r="P6091">
        <v>9.4014415543716701E-4</v>
      </c>
      <c r="Q6091">
        <v>1.0654967094954559E-2</v>
      </c>
      <c r="R6091">
        <v>1.939223063297272E-4</v>
      </c>
      <c r="S6091">
        <v>2.7450183024086711E-3</v>
      </c>
      <c r="T6091">
        <v>7.3898464674283454E-3</v>
      </c>
      <c r="U6091">
        <v>1.485769031902107E-2</v>
      </c>
    </row>
    <row r="6092" spans="1:21" x14ac:dyDescent="0.25">
      <c r="A6092" s="2">
        <v>45139</v>
      </c>
      <c r="B6092" t="s">
        <v>302</v>
      </c>
      <c r="C6092" t="str">
        <f>LEFT(B6092,SEARCH(" ",B6092))</f>
        <v xml:space="preserve">Aug </v>
      </c>
      <c r="D6092" t="str">
        <f>RIGHT(B6092,SEARCH(" ",B6092))</f>
        <v>2023</v>
      </c>
      <c r="E6092" t="s">
        <v>69</v>
      </c>
      <c r="F6092" t="s">
        <v>70</v>
      </c>
      <c r="G6092" s="3" t="s">
        <v>563</v>
      </c>
      <c r="H6092" t="s">
        <v>583</v>
      </c>
      <c r="I6092" t="s">
        <v>555</v>
      </c>
      <c r="J6092" t="s">
        <v>109</v>
      </c>
      <c r="K6092">
        <v>3423</v>
      </c>
      <c r="L6092">
        <f>K6092/1000000</f>
        <v>3.4229999999999998E-3</v>
      </c>
      <c r="M6092">
        <v>3423</v>
      </c>
      <c r="N6092">
        <v>10</v>
      </c>
      <c r="O6092">
        <v>5</v>
      </c>
      <c r="P6092">
        <v>1.4607069821793749E-3</v>
      </c>
      <c r="Q6092">
        <v>2.9214139643587498E-3</v>
      </c>
      <c r="R6092">
        <v>4.7445232459086969E-4</v>
      </c>
      <c r="S6092">
        <v>3.40548355473127E-3</v>
      </c>
      <c r="T6092">
        <v>1.401792970059475E-3</v>
      </c>
      <c r="U6092">
        <v>5.3660006856237714E-3</v>
      </c>
    </row>
    <row r="6093" spans="1:21" x14ac:dyDescent="0.25">
      <c r="A6093" s="2">
        <v>45139</v>
      </c>
      <c r="B6093" t="s">
        <v>302</v>
      </c>
      <c r="C6093" t="str">
        <f>LEFT(B6093,SEARCH(" ",B6093))</f>
        <v xml:space="preserve">Aug </v>
      </c>
      <c r="D6093" t="str">
        <f>RIGHT(B6093,SEARCH(" ",B6093))</f>
        <v>2023</v>
      </c>
      <c r="E6093" t="s">
        <v>69</v>
      </c>
      <c r="F6093" t="s">
        <v>70</v>
      </c>
      <c r="G6093" s="3" t="s">
        <v>110</v>
      </c>
      <c r="H6093" t="s">
        <v>583</v>
      </c>
      <c r="I6093" t="s">
        <v>553</v>
      </c>
      <c r="J6093" t="s">
        <v>111</v>
      </c>
      <c r="K6093">
        <v>753</v>
      </c>
      <c r="L6093">
        <f>K6093/1000000</f>
        <v>7.5299999999999998E-4</v>
      </c>
      <c r="M6093">
        <v>8</v>
      </c>
      <c r="N6093">
        <v>1</v>
      </c>
      <c r="O6093">
        <v>0</v>
      </c>
      <c r="P6093">
        <v>0</v>
      </c>
      <c r="Q6093">
        <v>1.3280212483399729E-3</v>
      </c>
      <c r="R6093">
        <v>0</v>
      </c>
      <c r="S6093">
        <v>4.8869302076885099E-3</v>
      </c>
      <c r="T6093">
        <v>3.3622021731686211E-5</v>
      </c>
      <c r="U6093">
        <v>7.3768385055099639E-3</v>
      </c>
    </row>
    <row r="6094" spans="1:21" x14ac:dyDescent="0.25">
      <c r="A6094" s="2">
        <v>45139</v>
      </c>
      <c r="B6094" t="s">
        <v>302</v>
      </c>
      <c r="C6094" t="str">
        <f>LEFT(B6094,SEARCH(" ",B6094))</f>
        <v xml:space="preserve">Aug </v>
      </c>
      <c r="D6094" t="str">
        <f>RIGHT(B6094,SEARCH(" ",B6094))</f>
        <v>2023</v>
      </c>
      <c r="E6094" t="s">
        <v>279</v>
      </c>
      <c r="F6094" t="s">
        <v>280</v>
      </c>
      <c r="G6094" s="3" t="s">
        <v>289</v>
      </c>
      <c r="H6094" t="s">
        <v>583</v>
      </c>
      <c r="I6094" t="s">
        <v>553</v>
      </c>
      <c r="J6094" t="s">
        <v>290</v>
      </c>
      <c r="K6094">
        <v>789</v>
      </c>
      <c r="L6094">
        <f>K6094/1000000</f>
        <v>7.8899999999999999E-4</v>
      </c>
      <c r="M6094">
        <v>789</v>
      </c>
      <c r="O6094">
        <v>0</v>
      </c>
      <c r="P6094">
        <v>0</v>
      </c>
      <c r="R6094">
        <v>0</v>
      </c>
      <c r="S6094">
        <v>4.6644732703698486E-3</v>
      </c>
    </row>
    <row r="6095" spans="1:21" x14ac:dyDescent="0.25">
      <c r="A6095" s="2">
        <v>45139</v>
      </c>
      <c r="B6095" t="s">
        <v>302</v>
      </c>
      <c r="C6095" t="str">
        <f>LEFT(B6095,SEARCH(" ",B6095))</f>
        <v xml:space="preserve">Aug </v>
      </c>
      <c r="D6095" t="str">
        <f>RIGHT(B6095,SEARCH(" ",B6095))</f>
        <v>2023</v>
      </c>
      <c r="E6095" t="s">
        <v>69</v>
      </c>
      <c r="F6095" t="s">
        <v>70</v>
      </c>
      <c r="G6095" s="3" t="s">
        <v>112</v>
      </c>
      <c r="H6095" t="s">
        <v>583</v>
      </c>
      <c r="I6095" t="s">
        <v>553</v>
      </c>
      <c r="J6095" t="s">
        <v>113</v>
      </c>
      <c r="L6095">
        <f>K6095/1000000</f>
        <v>0</v>
      </c>
    </row>
    <row r="6096" spans="1:21" x14ac:dyDescent="0.25">
      <c r="A6096" s="2">
        <v>45139</v>
      </c>
      <c r="B6096" t="s">
        <v>302</v>
      </c>
      <c r="C6096" t="str">
        <f>LEFT(B6096,SEARCH(" ",B6096))</f>
        <v xml:space="preserve">Aug </v>
      </c>
      <c r="D6096" t="str">
        <f>RIGHT(B6096,SEARCH(" ",B6096))</f>
        <v>2023</v>
      </c>
      <c r="E6096" t="s">
        <v>69</v>
      </c>
      <c r="F6096" t="s">
        <v>70</v>
      </c>
      <c r="G6096" s="3" t="s">
        <v>114</v>
      </c>
      <c r="H6096" t="s">
        <v>583</v>
      </c>
      <c r="I6096" t="s">
        <v>553</v>
      </c>
      <c r="J6096" t="s">
        <v>115</v>
      </c>
      <c r="K6096">
        <v>53</v>
      </c>
      <c r="L6096">
        <f>K6096/1000000</f>
        <v>5.3000000000000001E-5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6.7234546306301102E-2</v>
      </c>
      <c r="T6096">
        <v>0</v>
      </c>
      <c r="U6096">
        <v>6.7234546306301102E-2</v>
      </c>
    </row>
    <row r="6097" spans="1:21" x14ac:dyDescent="0.25">
      <c r="A6097" s="2">
        <v>45139</v>
      </c>
      <c r="B6097" t="s">
        <v>302</v>
      </c>
      <c r="C6097" t="str">
        <f>LEFT(B6097,SEARCH(" ",B6097))</f>
        <v xml:space="preserve">Aug </v>
      </c>
      <c r="D6097" t="str">
        <f>RIGHT(B6097,SEARCH(" ",B6097))</f>
        <v>2023</v>
      </c>
      <c r="E6097" t="s">
        <v>69</v>
      </c>
      <c r="F6097" t="s">
        <v>70</v>
      </c>
      <c r="G6097" s="3" t="s">
        <v>116</v>
      </c>
      <c r="H6097" t="s">
        <v>583</v>
      </c>
      <c r="I6097" t="s">
        <v>553</v>
      </c>
      <c r="J6097" t="s">
        <v>117</v>
      </c>
      <c r="K6097">
        <v>1760</v>
      </c>
      <c r="L6097">
        <f>K6097/1000000</f>
        <v>1.7600000000000001E-3</v>
      </c>
      <c r="M6097">
        <v>407</v>
      </c>
      <c r="N6097">
        <v>11</v>
      </c>
      <c r="O6097">
        <v>3</v>
      </c>
      <c r="P6097">
        <v>1.704545454545454E-3</v>
      </c>
      <c r="Q6097">
        <v>6.2500000000000003E-3</v>
      </c>
      <c r="R6097">
        <v>3.5165628964966509E-4</v>
      </c>
      <c r="S6097">
        <v>4.9732493056690863E-3</v>
      </c>
      <c r="T6097">
        <v>3.1239838855685988E-3</v>
      </c>
      <c r="U6097">
        <v>1.1155399259736191E-2</v>
      </c>
    </row>
    <row r="6098" spans="1:21" x14ac:dyDescent="0.25">
      <c r="A6098" s="2">
        <v>45139</v>
      </c>
      <c r="B6098" t="s">
        <v>302</v>
      </c>
      <c r="C6098" t="str">
        <f>LEFT(B6098,SEARCH(" ",B6098))</f>
        <v xml:space="preserve">Aug </v>
      </c>
      <c r="D6098" t="str">
        <f>RIGHT(B6098,SEARCH(" ",B6098))</f>
        <v>2023</v>
      </c>
      <c r="E6098" t="s">
        <v>69</v>
      </c>
      <c r="F6098" t="s">
        <v>70</v>
      </c>
      <c r="G6098" s="3" t="s">
        <v>118</v>
      </c>
      <c r="H6098" t="s">
        <v>583</v>
      </c>
      <c r="I6098" t="s">
        <v>553</v>
      </c>
      <c r="J6098" t="s">
        <v>119</v>
      </c>
      <c r="K6098">
        <v>10046</v>
      </c>
      <c r="L6098">
        <f>K6098/1000000</f>
        <v>1.0045999999999999E-2</v>
      </c>
      <c r="M6098">
        <v>1833</v>
      </c>
      <c r="N6098">
        <v>45</v>
      </c>
      <c r="O6098">
        <v>31</v>
      </c>
      <c r="P6098">
        <v>3.0858052956400559E-3</v>
      </c>
      <c r="Q6098">
        <v>4.479394783993629E-3</v>
      </c>
      <c r="R6098">
        <v>2.0975886120973672E-3</v>
      </c>
      <c r="S6098">
        <v>4.3772190065325921E-3</v>
      </c>
      <c r="T6098">
        <v>3.2691216024493888E-3</v>
      </c>
      <c r="U6098">
        <v>5.9892416179976793E-3</v>
      </c>
    </row>
    <row r="6099" spans="1:21" x14ac:dyDescent="0.25">
      <c r="A6099" s="2">
        <v>45139</v>
      </c>
      <c r="B6099" t="s">
        <v>302</v>
      </c>
      <c r="C6099" t="str">
        <f>LEFT(B6099,SEARCH(" ",B6099))</f>
        <v xml:space="preserve">Aug </v>
      </c>
      <c r="D6099" t="str">
        <f>RIGHT(B6099,SEARCH(" ",B6099))</f>
        <v>2023</v>
      </c>
      <c r="E6099" t="s">
        <v>69</v>
      </c>
      <c r="F6099" t="s">
        <v>70</v>
      </c>
      <c r="G6099" s="3" t="s">
        <v>120</v>
      </c>
      <c r="H6099" t="s">
        <v>583</v>
      </c>
      <c r="I6099" t="s">
        <v>553</v>
      </c>
      <c r="J6099" t="s">
        <v>121</v>
      </c>
      <c r="K6099">
        <v>7254</v>
      </c>
      <c r="L6099">
        <f>K6099/1000000</f>
        <v>7.254E-3</v>
      </c>
      <c r="M6099">
        <v>2729</v>
      </c>
      <c r="N6099">
        <v>466</v>
      </c>
      <c r="O6099">
        <v>11</v>
      </c>
      <c r="P6099">
        <v>1.516404742211194E-3</v>
      </c>
      <c r="Q6099">
        <v>6.4240419079128752E-2</v>
      </c>
      <c r="R6099">
        <v>7.57219183344908E-4</v>
      </c>
      <c r="S6099">
        <v>2.7116433339551081E-3</v>
      </c>
      <c r="T6099">
        <v>5.8705333563181007E-2</v>
      </c>
      <c r="U6099">
        <v>7.0128764656391174E-2</v>
      </c>
    </row>
    <row r="6100" spans="1:21" x14ac:dyDescent="0.25">
      <c r="A6100" s="2">
        <v>45139</v>
      </c>
      <c r="B6100" t="s">
        <v>302</v>
      </c>
      <c r="C6100" t="str">
        <f>LEFT(B6100,SEARCH(" ",B6100))</f>
        <v xml:space="preserve">Aug </v>
      </c>
      <c r="D6100" t="str">
        <f>RIGHT(B6100,SEARCH(" ",B6100))</f>
        <v>2023</v>
      </c>
      <c r="E6100" t="s">
        <v>69</v>
      </c>
      <c r="F6100" t="s">
        <v>70</v>
      </c>
      <c r="G6100" s="3" t="s">
        <v>122</v>
      </c>
      <c r="H6100" t="s">
        <v>583</v>
      </c>
      <c r="I6100" t="s">
        <v>553</v>
      </c>
      <c r="J6100" t="s">
        <v>123</v>
      </c>
      <c r="L6100">
        <f>K6100/1000000</f>
        <v>0</v>
      </c>
    </row>
    <row r="6101" spans="1:21" x14ac:dyDescent="0.25">
      <c r="A6101" s="2">
        <v>45139</v>
      </c>
      <c r="B6101" t="s">
        <v>302</v>
      </c>
      <c r="C6101" t="str">
        <f>LEFT(B6101,SEARCH(" ",B6101))</f>
        <v xml:space="preserve">Aug </v>
      </c>
      <c r="D6101" t="str">
        <f>RIGHT(B6101,SEARCH(" ",B6101))</f>
        <v>2023</v>
      </c>
      <c r="E6101" t="s">
        <v>69</v>
      </c>
      <c r="F6101" t="s">
        <v>70</v>
      </c>
      <c r="G6101" s="3" t="s">
        <v>124</v>
      </c>
      <c r="H6101" t="s">
        <v>583</v>
      </c>
      <c r="I6101" t="s">
        <v>553</v>
      </c>
      <c r="J6101" t="s">
        <v>125</v>
      </c>
      <c r="K6101">
        <v>4152</v>
      </c>
      <c r="L6101">
        <f>K6101/1000000</f>
        <v>4.1520000000000003E-3</v>
      </c>
      <c r="M6101">
        <v>314</v>
      </c>
      <c r="N6101">
        <v>38</v>
      </c>
      <c r="O6101">
        <v>5</v>
      </c>
      <c r="P6101">
        <v>1.2042389210019269E-3</v>
      </c>
      <c r="Q6101">
        <v>9.1522157996146436E-3</v>
      </c>
      <c r="R6101">
        <v>3.9112505929179568E-4</v>
      </c>
      <c r="S6101">
        <v>2.808035784145077E-3</v>
      </c>
      <c r="T6101">
        <v>6.4845622566700161E-3</v>
      </c>
      <c r="U6101">
        <v>1.2540690854906059E-2</v>
      </c>
    </row>
    <row r="6102" spans="1:21" x14ac:dyDescent="0.25">
      <c r="A6102" s="2">
        <v>45139</v>
      </c>
      <c r="B6102" t="s">
        <v>302</v>
      </c>
      <c r="C6102" t="str">
        <f>LEFT(B6102,SEARCH(" ",B6102))</f>
        <v xml:space="preserve">Aug </v>
      </c>
      <c r="D6102" t="str">
        <f>RIGHT(B6102,SEARCH(" ",B6102))</f>
        <v>2023</v>
      </c>
      <c r="E6102" t="s">
        <v>69</v>
      </c>
      <c r="F6102" t="s">
        <v>70</v>
      </c>
      <c r="G6102" s="3" t="s">
        <v>126</v>
      </c>
      <c r="H6102" t="s">
        <v>583</v>
      </c>
      <c r="I6102" t="s">
        <v>553</v>
      </c>
      <c r="J6102" t="s">
        <v>127</v>
      </c>
      <c r="K6102">
        <v>192</v>
      </c>
      <c r="L6102">
        <f>K6102/1000000</f>
        <v>1.92E-4</v>
      </c>
      <c r="M6102">
        <v>19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1.9029522168779841E-2</v>
      </c>
      <c r="T6102">
        <v>0</v>
      </c>
      <c r="U6102">
        <v>1.9029522168779841E-2</v>
      </c>
    </row>
    <row r="6103" spans="1:21" x14ac:dyDescent="0.25">
      <c r="A6103" s="2">
        <v>45139</v>
      </c>
      <c r="B6103" t="s">
        <v>302</v>
      </c>
      <c r="C6103" t="str">
        <f>LEFT(B6103,SEARCH(" ",B6103))</f>
        <v xml:space="preserve">Aug </v>
      </c>
      <c r="D6103" t="str">
        <f>RIGHT(B6103,SEARCH(" ",B6103))</f>
        <v>2023</v>
      </c>
      <c r="E6103" t="s">
        <v>17</v>
      </c>
      <c r="F6103" t="s">
        <v>18</v>
      </c>
      <c r="G6103" s="3" t="s">
        <v>265</v>
      </c>
      <c r="H6103" t="s">
        <v>583</v>
      </c>
      <c r="I6103" t="s">
        <v>553</v>
      </c>
      <c r="J6103" t="s">
        <v>266</v>
      </c>
      <c r="K6103">
        <v>327</v>
      </c>
      <c r="L6103">
        <f>K6103/1000000</f>
        <v>3.2699999999999998E-4</v>
      </c>
    </row>
    <row r="6104" spans="1:21" x14ac:dyDescent="0.25">
      <c r="A6104" s="2">
        <v>45139</v>
      </c>
      <c r="B6104" t="s">
        <v>302</v>
      </c>
      <c r="C6104" t="str">
        <f>LEFT(B6104,SEARCH(" ",B6104))</f>
        <v xml:space="preserve">Aug </v>
      </c>
      <c r="D6104" t="str">
        <f>RIGHT(B6104,SEARCH(" ",B6104))</f>
        <v>2023</v>
      </c>
      <c r="E6104" t="s">
        <v>69</v>
      </c>
      <c r="F6104" t="s">
        <v>70</v>
      </c>
      <c r="G6104" s="3" t="s">
        <v>128</v>
      </c>
      <c r="H6104" t="s">
        <v>583</v>
      </c>
      <c r="I6104" t="s">
        <v>553</v>
      </c>
      <c r="J6104" t="s">
        <v>129</v>
      </c>
      <c r="K6104">
        <v>2810</v>
      </c>
      <c r="L6104">
        <f>K6104/1000000</f>
        <v>2.81E-3</v>
      </c>
      <c r="M6104">
        <v>491</v>
      </c>
      <c r="N6104">
        <v>6</v>
      </c>
      <c r="O6104">
        <v>3</v>
      </c>
      <c r="P6104">
        <v>1.067615658362989E-3</v>
      </c>
      <c r="Q6104">
        <v>2.1352313167259788E-3</v>
      </c>
      <c r="R6104">
        <v>2.202221530496117E-4</v>
      </c>
      <c r="S6104">
        <v>3.1168256507575218E-3</v>
      </c>
      <c r="T6104">
        <v>7.8398274352636766E-4</v>
      </c>
      <c r="U6104">
        <v>4.6416638341898464E-3</v>
      </c>
    </row>
    <row r="6105" spans="1:21" x14ac:dyDescent="0.25">
      <c r="A6105" s="2">
        <v>45139</v>
      </c>
      <c r="B6105" t="s">
        <v>302</v>
      </c>
      <c r="C6105" t="str">
        <f>LEFT(B6105,SEARCH(" ",B6105))</f>
        <v xml:space="preserve">Aug </v>
      </c>
      <c r="D6105" t="str">
        <f>RIGHT(B6105,SEARCH(" ",B6105))</f>
        <v>2023</v>
      </c>
      <c r="E6105" t="s">
        <v>279</v>
      </c>
      <c r="F6105" t="s">
        <v>280</v>
      </c>
      <c r="G6105" s="3" t="s">
        <v>282</v>
      </c>
      <c r="H6105" t="s">
        <v>582</v>
      </c>
      <c r="I6105" t="s">
        <v>553</v>
      </c>
      <c r="J6105" t="s">
        <v>283</v>
      </c>
      <c r="K6105">
        <v>164</v>
      </c>
      <c r="L6105">
        <f>K6105/1000000</f>
        <v>1.64E-4</v>
      </c>
      <c r="M6105">
        <v>8</v>
      </c>
      <c r="O6105">
        <v>0</v>
      </c>
      <c r="P6105">
        <v>0</v>
      </c>
      <c r="R6105">
        <v>0</v>
      </c>
      <c r="S6105">
        <v>2.2242082203801531E-2</v>
      </c>
    </row>
    <row r="6106" spans="1:21" x14ac:dyDescent="0.25">
      <c r="A6106" s="2">
        <v>45139</v>
      </c>
      <c r="B6106" t="s">
        <v>302</v>
      </c>
      <c r="C6106" t="str">
        <f>LEFT(B6106,SEARCH(" ",B6106))</f>
        <v xml:space="preserve">Aug </v>
      </c>
      <c r="D6106" t="str">
        <f>RIGHT(B6106,SEARCH(" ",B6106))</f>
        <v>2023</v>
      </c>
      <c r="E6106" t="s">
        <v>69</v>
      </c>
      <c r="F6106" t="s">
        <v>70</v>
      </c>
      <c r="G6106" s="3" t="s">
        <v>130</v>
      </c>
      <c r="H6106" t="s">
        <v>582</v>
      </c>
      <c r="I6106" t="s">
        <v>553</v>
      </c>
      <c r="J6106" t="s">
        <v>131</v>
      </c>
      <c r="K6106">
        <v>43587</v>
      </c>
      <c r="L6106">
        <f>K6106/1000000</f>
        <v>4.3587000000000001E-2</v>
      </c>
      <c r="M6106">
        <v>10011</v>
      </c>
      <c r="N6106">
        <v>293</v>
      </c>
      <c r="O6106">
        <v>40</v>
      </c>
      <c r="P6106">
        <v>9.1770482024456832E-4</v>
      </c>
      <c r="Q6106">
        <v>6.7221878082914634E-3</v>
      </c>
      <c r="R6106">
        <v>6.5570019584641228E-4</v>
      </c>
      <c r="S6106">
        <v>1.2494460639081309E-3</v>
      </c>
      <c r="T6106">
        <v>5.976606277456306E-3</v>
      </c>
      <c r="U6106">
        <v>7.5345662507344544E-3</v>
      </c>
    </row>
    <row r="6107" spans="1:21" x14ac:dyDescent="0.25">
      <c r="A6107" s="2">
        <v>45139</v>
      </c>
      <c r="B6107" t="s">
        <v>302</v>
      </c>
      <c r="C6107" t="str">
        <f>LEFT(B6107,SEARCH(" ",B6107))</f>
        <v xml:space="preserve">Aug </v>
      </c>
      <c r="D6107" t="str">
        <f>RIGHT(B6107,SEARCH(" ",B6107))</f>
        <v>2023</v>
      </c>
      <c r="E6107" t="s">
        <v>69</v>
      </c>
      <c r="F6107" t="s">
        <v>70</v>
      </c>
      <c r="G6107" s="3" t="s">
        <v>132</v>
      </c>
      <c r="H6107" t="s">
        <v>583</v>
      </c>
      <c r="I6107" t="s">
        <v>553</v>
      </c>
      <c r="J6107" t="s">
        <v>133</v>
      </c>
      <c r="K6107">
        <v>0</v>
      </c>
      <c r="L6107">
        <f>K6107/1000000</f>
        <v>0</v>
      </c>
      <c r="M6107">
        <v>2</v>
      </c>
      <c r="N6107">
        <v>0</v>
      </c>
      <c r="O6107">
        <v>0</v>
      </c>
      <c r="R6107">
        <v>0</v>
      </c>
      <c r="S6107">
        <v>1</v>
      </c>
      <c r="T6107">
        <v>0</v>
      </c>
      <c r="U6107">
        <v>1</v>
      </c>
    </row>
    <row r="6108" spans="1:21" x14ac:dyDescent="0.25">
      <c r="A6108" s="2">
        <v>45139</v>
      </c>
      <c r="B6108" t="s">
        <v>302</v>
      </c>
      <c r="C6108" t="str">
        <f>LEFT(B6108,SEARCH(" ",B6108))</f>
        <v xml:space="preserve">Aug </v>
      </c>
      <c r="D6108" t="str">
        <f>RIGHT(B6108,SEARCH(" ",B6108))</f>
        <v>2023</v>
      </c>
      <c r="E6108" t="s">
        <v>17</v>
      </c>
      <c r="F6108" t="s">
        <v>18</v>
      </c>
      <c r="G6108" s="3" t="s">
        <v>195</v>
      </c>
      <c r="H6108" t="s">
        <v>582</v>
      </c>
      <c r="I6108" t="s">
        <v>553</v>
      </c>
      <c r="J6108" t="s">
        <v>196</v>
      </c>
      <c r="K6108">
        <v>14534</v>
      </c>
      <c r="L6108">
        <f>K6108/1000000</f>
        <v>1.4534E-2</v>
      </c>
      <c r="O6108">
        <v>0</v>
      </c>
      <c r="P6108">
        <v>0</v>
      </c>
      <c r="R6108">
        <v>0</v>
      </c>
      <c r="S6108">
        <v>2.5377813099262042E-4</v>
      </c>
    </row>
    <row r="6109" spans="1:21" x14ac:dyDescent="0.25">
      <c r="A6109" s="2">
        <v>45139</v>
      </c>
      <c r="B6109" t="s">
        <v>302</v>
      </c>
      <c r="C6109" t="str">
        <f>LEFT(B6109,SEARCH(" ",B6109))</f>
        <v xml:space="preserve">Aug </v>
      </c>
      <c r="D6109" t="str">
        <f>RIGHT(B6109,SEARCH(" ",B6109))</f>
        <v>2023</v>
      </c>
      <c r="E6109" t="s">
        <v>69</v>
      </c>
      <c r="F6109" t="s">
        <v>70</v>
      </c>
      <c r="G6109" s="3" t="s">
        <v>134</v>
      </c>
      <c r="H6109" s="3" t="s">
        <v>583</v>
      </c>
      <c r="I6109" t="s">
        <v>553</v>
      </c>
      <c r="J6109" t="s">
        <v>135</v>
      </c>
      <c r="K6109">
        <v>18892</v>
      </c>
      <c r="L6109">
        <f>K6109/1000000</f>
        <v>1.8891999999999999E-2</v>
      </c>
      <c r="M6109">
        <v>1145</v>
      </c>
      <c r="N6109">
        <v>2</v>
      </c>
      <c r="O6109">
        <v>0</v>
      </c>
      <c r="P6109">
        <v>0</v>
      </c>
      <c r="Q6109">
        <v>1.058649163667161E-4</v>
      </c>
      <c r="R6109">
        <v>0</v>
      </c>
      <c r="S6109">
        <v>1.9524239517068181E-4</v>
      </c>
      <c r="T6109">
        <v>1.282098964883691E-5</v>
      </c>
      <c r="U6109">
        <v>3.823676012582533E-4</v>
      </c>
    </row>
    <row r="6110" spans="1:21" x14ac:dyDescent="0.25">
      <c r="A6110" s="2">
        <v>45139</v>
      </c>
      <c r="B6110" t="s">
        <v>302</v>
      </c>
      <c r="C6110" t="str">
        <f>LEFT(B6110,SEARCH(" ",B6110))</f>
        <v xml:space="preserve">Aug </v>
      </c>
      <c r="D6110" t="str">
        <f>RIGHT(B6110,SEARCH(" ",B6110))</f>
        <v>2023</v>
      </c>
      <c r="E6110" t="s">
        <v>295</v>
      </c>
      <c r="F6110" t="s">
        <v>296</v>
      </c>
      <c r="G6110" s="3" t="s">
        <v>297</v>
      </c>
      <c r="H6110" t="s">
        <v>582</v>
      </c>
      <c r="I6110" t="s">
        <v>553</v>
      </c>
      <c r="J6110" t="s">
        <v>298</v>
      </c>
      <c r="K6110">
        <v>602</v>
      </c>
      <c r="L6110">
        <f>K6110/1000000</f>
        <v>6.02E-4</v>
      </c>
    </row>
    <row r="6111" spans="1:21" x14ac:dyDescent="0.25">
      <c r="A6111" s="2">
        <v>45139</v>
      </c>
      <c r="B6111" t="s">
        <v>302</v>
      </c>
      <c r="C6111" t="str">
        <f>LEFT(B6111,SEARCH(" ",B6111))</f>
        <v xml:space="preserve">Aug </v>
      </c>
      <c r="D6111" t="str">
        <f>RIGHT(B6111,SEARCH(" ",B6111))</f>
        <v>2023</v>
      </c>
      <c r="E6111" t="s">
        <v>69</v>
      </c>
      <c r="F6111" t="s">
        <v>70</v>
      </c>
      <c r="G6111" s="3" t="s">
        <v>136</v>
      </c>
      <c r="H6111" t="s">
        <v>583</v>
      </c>
      <c r="I6111" t="s">
        <v>553</v>
      </c>
      <c r="J6111" t="s">
        <v>137</v>
      </c>
      <c r="K6111">
        <v>3262</v>
      </c>
      <c r="L6111">
        <f>K6111/1000000</f>
        <v>3.2620000000000001E-3</v>
      </c>
      <c r="M6111">
        <v>2804</v>
      </c>
      <c r="N6111">
        <v>3</v>
      </c>
      <c r="O6111">
        <v>2</v>
      </c>
      <c r="P6111">
        <v>6.131207847946045E-4</v>
      </c>
      <c r="Q6111">
        <v>9.1968117719190676E-4</v>
      </c>
      <c r="R6111">
        <v>7.4260398046855199E-5</v>
      </c>
      <c r="S6111">
        <v>2.213030090483742E-3</v>
      </c>
      <c r="T6111">
        <v>1.8970054039008731E-4</v>
      </c>
      <c r="U6111">
        <v>2.685323640176103E-3</v>
      </c>
    </row>
    <row r="6112" spans="1:21" x14ac:dyDescent="0.25">
      <c r="A6112" s="2">
        <v>45139</v>
      </c>
      <c r="B6112" t="s">
        <v>302</v>
      </c>
      <c r="C6112" t="str">
        <f>LEFT(B6112,SEARCH(" ",B6112))</f>
        <v xml:space="preserve">Aug </v>
      </c>
      <c r="D6112" t="str">
        <f>RIGHT(B6112,SEARCH(" ",B6112))</f>
        <v>2023</v>
      </c>
      <c r="E6112" t="s">
        <v>69</v>
      </c>
      <c r="F6112" t="s">
        <v>70</v>
      </c>
      <c r="G6112" s="3" t="s">
        <v>138</v>
      </c>
      <c r="H6112" t="s">
        <v>583</v>
      </c>
      <c r="I6112" t="s">
        <v>555</v>
      </c>
      <c r="J6112" t="s">
        <v>139</v>
      </c>
      <c r="K6112">
        <v>1127</v>
      </c>
      <c r="L6112">
        <f>K6112/1000000</f>
        <v>1.127E-3</v>
      </c>
      <c r="M6112">
        <v>302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3.2678339337137508E-3</v>
      </c>
      <c r="T6112">
        <v>0</v>
      </c>
      <c r="U6112">
        <v>3.2678339337137508E-3</v>
      </c>
    </row>
    <row r="6113" spans="1:21" x14ac:dyDescent="0.25">
      <c r="A6113" s="2">
        <v>45139</v>
      </c>
      <c r="B6113" t="s">
        <v>302</v>
      </c>
      <c r="C6113" t="str">
        <f>LEFT(B6113,SEARCH(" ",B6113))</f>
        <v xml:space="preserve">Aug </v>
      </c>
      <c r="D6113" t="str">
        <f>RIGHT(B6113,SEARCH(" ",B6113))</f>
        <v>2023</v>
      </c>
      <c r="E6113" t="s">
        <v>69</v>
      </c>
      <c r="F6113" t="s">
        <v>70</v>
      </c>
      <c r="G6113" s="3" t="s">
        <v>140</v>
      </c>
      <c r="H6113" t="s">
        <v>583</v>
      </c>
      <c r="I6113" t="s">
        <v>555</v>
      </c>
      <c r="J6113" t="s">
        <v>141</v>
      </c>
      <c r="K6113">
        <v>22153</v>
      </c>
      <c r="L6113">
        <f>K6113/1000000</f>
        <v>2.2152999999999999E-2</v>
      </c>
      <c r="M6113">
        <v>18600</v>
      </c>
      <c r="N6113">
        <v>76</v>
      </c>
      <c r="O6113">
        <v>19</v>
      </c>
      <c r="P6113">
        <v>8.5767164718096871E-4</v>
      </c>
      <c r="Q6113">
        <v>3.4306865887238748E-3</v>
      </c>
      <c r="R6113">
        <v>5.1645084705010443E-4</v>
      </c>
      <c r="S6113">
        <v>1.339037928143663E-3</v>
      </c>
      <c r="T6113">
        <v>2.703914327895044E-3</v>
      </c>
      <c r="U6113">
        <v>4.2921612651409787E-3</v>
      </c>
    </row>
    <row r="6114" spans="1:21" x14ac:dyDescent="0.25">
      <c r="A6114" s="2">
        <v>45139</v>
      </c>
      <c r="B6114" t="s">
        <v>302</v>
      </c>
      <c r="C6114" t="str">
        <f>LEFT(B6114,SEARCH(" ",B6114))</f>
        <v xml:space="preserve">Aug </v>
      </c>
      <c r="D6114" t="str">
        <f>RIGHT(B6114,SEARCH(" ",B6114))</f>
        <v>2023</v>
      </c>
      <c r="E6114" t="s">
        <v>69</v>
      </c>
      <c r="F6114" t="s">
        <v>70</v>
      </c>
      <c r="G6114" s="3" t="s">
        <v>142</v>
      </c>
      <c r="H6114" t="s">
        <v>583</v>
      </c>
      <c r="I6114" t="s">
        <v>553</v>
      </c>
      <c r="J6114" t="s">
        <v>143</v>
      </c>
      <c r="K6114">
        <v>132</v>
      </c>
      <c r="L6114">
        <f>K6114/1000000</f>
        <v>1.3200000000000001E-4</v>
      </c>
      <c r="M6114">
        <v>75</v>
      </c>
      <c r="N6114">
        <v>1</v>
      </c>
      <c r="O6114">
        <v>0</v>
      </c>
      <c r="P6114">
        <v>0</v>
      </c>
      <c r="Q6114">
        <v>7.575757575757576E-3</v>
      </c>
      <c r="R6114">
        <v>0</v>
      </c>
      <c r="S6114">
        <v>2.755917772345751E-2</v>
      </c>
      <c r="T6114">
        <v>1.9178318289228921E-4</v>
      </c>
      <c r="U6114">
        <v>4.1485689811114668E-2</v>
      </c>
    </row>
    <row r="6115" spans="1:21" x14ac:dyDescent="0.25">
      <c r="A6115" s="2">
        <v>45139</v>
      </c>
      <c r="B6115" t="s">
        <v>302</v>
      </c>
      <c r="C6115" t="str">
        <f>LEFT(B6115,SEARCH(" ",B6115))</f>
        <v xml:space="preserve">Aug </v>
      </c>
      <c r="D6115" t="str">
        <f>RIGHT(B6115,SEARCH(" ",B6115))</f>
        <v>2023</v>
      </c>
      <c r="E6115" t="s">
        <v>69</v>
      </c>
      <c r="F6115" t="s">
        <v>70</v>
      </c>
      <c r="G6115" s="3" t="s">
        <v>571</v>
      </c>
      <c r="H6115" t="s">
        <v>583</v>
      </c>
      <c r="I6115" t="s">
        <v>553</v>
      </c>
      <c r="J6115" t="s">
        <v>144</v>
      </c>
      <c r="K6115">
        <v>25</v>
      </c>
      <c r="L6115">
        <f>K6115/1000000</f>
        <v>2.5000000000000001E-5</v>
      </c>
      <c r="M6115">
        <v>19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0.1371851715307125</v>
      </c>
      <c r="T6115">
        <v>0</v>
      </c>
      <c r="U6115">
        <v>0.1371851715307125</v>
      </c>
    </row>
    <row r="6116" spans="1:21" x14ac:dyDescent="0.25">
      <c r="A6116" s="2">
        <v>45139</v>
      </c>
      <c r="B6116" t="s">
        <v>302</v>
      </c>
      <c r="C6116" t="str">
        <f>LEFT(B6116,SEARCH(" ",B6116))</f>
        <v xml:space="preserve">Aug </v>
      </c>
      <c r="D6116" t="str">
        <f>RIGHT(B6116,SEARCH(" ",B6116))</f>
        <v>2023</v>
      </c>
      <c r="E6116" t="s">
        <v>69</v>
      </c>
      <c r="F6116" t="s">
        <v>70</v>
      </c>
      <c r="G6116" s="3" t="s">
        <v>572</v>
      </c>
      <c r="H6116" t="s">
        <v>583</v>
      </c>
      <c r="I6116" t="s">
        <v>553</v>
      </c>
      <c r="J6116" t="s">
        <v>145</v>
      </c>
      <c r="K6116">
        <v>0</v>
      </c>
      <c r="L6116">
        <f>K6116/1000000</f>
        <v>0</v>
      </c>
      <c r="M6116">
        <v>0</v>
      </c>
      <c r="N6116">
        <v>0</v>
      </c>
      <c r="O6116">
        <v>0</v>
      </c>
      <c r="R6116">
        <v>0</v>
      </c>
      <c r="S6116">
        <v>1</v>
      </c>
      <c r="T6116">
        <v>0</v>
      </c>
      <c r="U6116">
        <v>1</v>
      </c>
    </row>
    <row r="6117" spans="1:21" x14ac:dyDescent="0.25">
      <c r="A6117" s="2">
        <v>45139</v>
      </c>
      <c r="B6117" t="s">
        <v>302</v>
      </c>
      <c r="C6117" t="str">
        <f>LEFT(B6117,SEARCH(" ",B6117))</f>
        <v xml:space="preserve">Aug </v>
      </c>
      <c r="D6117" t="str">
        <f>RIGHT(B6117,SEARCH(" ",B6117))</f>
        <v>2023</v>
      </c>
      <c r="E6117" t="s">
        <v>69</v>
      </c>
      <c r="F6117" t="s">
        <v>70</v>
      </c>
      <c r="G6117" s="3" t="s">
        <v>146</v>
      </c>
      <c r="H6117" t="s">
        <v>583</v>
      </c>
      <c r="I6117" t="s">
        <v>553</v>
      </c>
      <c r="J6117" t="s">
        <v>147</v>
      </c>
      <c r="K6117">
        <v>1</v>
      </c>
      <c r="L6117">
        <f>K6117/1000000</f>
        <v>9.9999999999999995E-7</v>
      </c>
      <c r="M6117">
        <v>1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0.97499999999999998</v>
      </c>
      <c r="T6117">
        <v>0</v>
      </c>
      <c r="U6117">
        <v>0.97499999999999998</v>
      </c>
    </row>
    <row r="6118" spans="1:21" x14ac:dyDescent="0.25">
      <c r="A6118" s="2">
        <v>45139</v>
      </c>
      <c r="B6118" t="s">
        <v>302</v>
      </c>
      <c r="C6118" t="str">
        <f>LEFT(B6118,SEARCH(" ",B6118))</f>
        <v xml:space="preserve">Aug </v>
      </c>
      <c r="D6118" t="str">
        <f>RIGHT(B6118,SEARCH(" ",B6118))</f>
        <v>2023</v>
      </c>
      <c r="E6118" t="s">
        <v>69</v>
      </c>
      <c r="F6118" t="s">
        <v>70</v>
      </c>
      <c r="G6118" s="3" t="s">
        <v>573</v>
      </c>
      <c r="H6118" t="s">
        <v>583</v>
      </c>
      <c r="I6118" t="s">
        <v>553</v>
      </c>
      <c r="J6118" t="s">
        <v>148</v>
      </c>
      <c r="K6118">
        <v>37</v>
      </c>
      <c r="L6118">
        <f>K6118/1000000</f>
        <v>3.6999999999999998E-5</v>
      </c>
      <c r="M6118">
        <v>1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9.4890587414989902E-2</v>
      </c>
      <c r="T6118">
        <v>0</v>
      </c>
      <c r="U6118">
        <v>9.4890587414989902E-2</v>
      </c>
    </row>
    <row r="6119" spans="1:21" x14ac:dyDescent="0.25">
      <c r="A6119" s="2">
        <v>45139</v>
      </c>
      <c r="B6119" t="s">
        <v>302</v>
      </c>
      <c r="C6119" t="str">
        <f>LEFT(B6119,SEARCH(" ",B6119))</f>
        <v xml:space="preserve">Aug </v>
      </c>
      <c r="D6119" t="str">
        <f>RIGHT(B6119,SEARCH(" ",B6119))</f>
        <v>2023</v>
      </c>
      <c r="E6119" t="s">
        <v>69</v>
      </c>
      <c r="F6119" t="s">
        <v>70</v>
      </c>
      <c r="G6119" s="3" t="s">
        <v>574</v>
      </c>
      <c r="H6119" t="s">
        <v>583</v>
      </c>
      <c r="I6119" t="s">
        <v>553</v>
      </c>
      <c r="J6119" t="s">
        <v>149</v>
      </c>
      <c r="K6119">
        <v>0</v>
      </c>
      <c r="L6119">
        <f>K6119/1000000</f>
        <v>0</v>
      </c>
      <c r="M6119">
        <v>0</v>
      </c>
      <c r="N6119">
        <v>0</v>
      </c>
      <c r="O6119">
        <v>0</v>
      </c>
      <c r="R6119">
        <v>0</v>
      </c>
      <c r="S6119">
        <v>1</v>
      </c>
      <c r="T6119">
        <v>0</v>
      </c>
      <c r="U6119">
        <v>1</v>
      </c>
    </row>
    <row r="6120" spans="1:21" x14ac:dyDescent="0.25">
      <c r="A6120" s="2">
        <v>45139</v>
      </c>
      <c r="B6120" t="s">
        <v>302</v>
      </c>
      <c r="C6120" t="str">
        <f>LEFT(B6120,SEARCH(" ",B6120))</f>
        <v xml:space="preserve">Aug </v>
      </c>
      <c r="D6120" t="str">
        <f>RIGHT(B6120,SEARCH(" ",B6120))</f>
        <v>2023</v>
      </c>
      <c r="E6120" t="s">
        <v>279</v>
      </c>
      <c r="F6120" t="s">
        <v>280</v>
      </c>
      <c r="G6120" s="3" t="s">
        <v>291</v>
      </c>
      <c r="H6120" t="s">
        <v>583</v>
      </c>
      <c r="I6120" t="s">
        <v>553</v>
      </c>
      <c r="J6120" t="s">
        <v>292</v>
      </c>
      <c r="K6120">
        <v>85</v>
      </c>
      <c r="L6120">
        <f>K6120/1000000</f>
        <v>8.5000000000000006E-5</v>
      </c>
      <c r="M6120">
        <v>85</v>
      </c>
      <c r="O6120">
        <v>0</v>
      </c>
      <c r="P6120">
        <v>0</v>
      </c>
      <c r="R6120">
        <v>0</v>
      </c>
      <c r="S6120">
        <v>4.2470339911249162E-2</v>
      </c>
    </row>
    <row r="6121" spans="1:21" x14ac:dyDescent="0.25">
      <c r="A6121" s="2">
        <v>45139</v>
      </c>
      <c r="B6121" t="s">
        <v>302</v>
      </c>
      <c r="C6121" t="str">
        <f>LEFT(B6121,SEARCH(" ",B6121))</f>
        <v xml:space="preserve">Aug </v>
      </c>
      <c r="D6121" t="str">
        <f>RIGHT(B6121,SEARCH(" ",B6121))</f>
        <v>2023</v>
      </c>
      <c r="E6121" t="s">
        <v>279</v>
      </c>
      <c r="F6121" t="s">
        <v>280</v>
      </c>
      <c r="G6121" s="3" t="s">
        <v>284</v>
      </c>
      <c r="H6121" t="s">
        <v>583</v>
      </c>
      <c r="I6121" t="s">
        <v>555</v>
      </c>
      <c r="J6121" t="s">
        <v>285</v>
      </c>
      <c r="K6121">
        <v>286</v>
      </c>
      <c r="L6121">
        <f>K6121/1000000</f>
        <v>2.8600000000000001E-4</v>
      </c>
      <c r="M6121">
        <v>27</v>
      </c>
    </row>
    <row r="6122" spans="1:21" x14ac:dyDescent="0.25">
      <c r="A6122" s="2">
        <v>45139</v>
      </c>
      <c r="B6122" t="s">
        <v>302</v>
      </c>
      <c r="C6122" t="str">
        <f>LEFT(B6122,SEARCH(" ",B6122))</f>
        <v xml:space="preserve">Aug </v>
      </c>
      <c r="D6122" t="str">
        <f>RIGHT(B6122,SEARCH(" ",B6122))</f>
        <v>2023</v>
      </c>
      <c r="E6122" t="s">
        <v>69</v>
      </c>
      <c r="F6122" t="s">
        <v>70</v>
      </c>
      <c r="G6122" s="3" t="s">
        <v>575</v>
      </c>
      <c r="H6122" t="s">
        <v>582</v>
      </c>
      <c r="I6122" t="s">
        <v>553</v>
      </c>
      <c r="J6122" t="s">
        <v>150</v>
      </c>
      <c r="L6122">
        <f>K6122/1000000</f>
        <v>0</v>
      </c>
    </row>
    <row r="6123" spans="1:21" x14ac:dyDescent="0.25">
      <c r="A6123" s="2">
        <v>45139</v>
      </c>
      <c r="B6123" t="s">
        <v>302</v>
      </c>
      <c r="C6123" t="str">
        <f>LEFT(B6123,SEARCH(" ",B6123))</f>
        <v xml:space="preserve">Aug </v>
      </c>
      <c r="D6123" t="str">
        <f>RIGHT(B6123,SEARCH(" ",B6123))</f>
        <v>2023</v>
      </c>
      <c r="E6123" t="s">
        <v>17</v>
      </c>
      <c r="F6123" t="s">
        <v>18</v>
      </c>
      <c r="G6123" s="3" t="s">
        <v>201</v>
      </c>
      <c r="H6123" t="s">
        <v>583</v>
      </c>
      <c r="I6123" t="s">
        <v>553</v>
      </c>
      <c r="J6123" t="s">
        <v>202</v>
      </c>
      <c r="K6123">
        <v>5718</v>
      </c>
      <c r="L6123">
        <f>K6123/1000000</f>
        <v>5.718E-3</v>
      </c>
    </row>
    <row r="6124" spans="1:21" x14ac:dyDescent="0.25">
      <c r="A6124" s="2">
        <v>45139</v>
      </c>
      <c r="B6124" t="s">
        <v>302</v>
      </c>
      <c r="C6124" t="str">
        <f>LEFT(B6124,SEARCH(" ",B6124))</f>
        <v xml:space="preserve">Aug </v>
      </c>
      <c r="D6124" t="str">
        <f>RIGHT(B6124,SEARCH(" ",B6124))</f>
        <v>2023</v>
      </c>
      <c r="E6124" t="s">
        <v>295</v>
      </c>
      <c r="F6124" t="s">
        <v>296</v>
      </c>
      <c r="G6124" s="3" t="s">
        <v>300</v>
      </c>
      <c r="H6124" t="s">
        <v>582</v>
      </c>
      <c r="I6124" t="s">
        <v>553</v>
      </c>
      <c r="J6124" t="s">
        <v>301</v>
      </c>
      <c r="K6124">
        <v>147</v>
      </c>
      <c r="L6124">
        <f>K6124/1000000</f>
        <v>1.47E-4</v>
      </c>
      <c r="O6124">
        <v>0</v>
      </c>
      <c r="P6124">
        <v>0</v>
      </c>
      <c r="R6124">
        <v>0</v>
      </c>
      <c r="S6124">
        <v>2.4782170489580761E-2</v>
      </c>
    </row>
    <row r="6125" spans="1:21" x14ac:dyDescent="0.25">
      <c r="A6125" s="2">
        <v>45139</v>
      </c>
      <c r="B6125" t="s">
        <v>302</v>
      </c>
      <c r="C6125" t="str">
        <f>LEFT(B6125,SEARCH(" ",B6125))</f>
        <v xml:space="preserve">Aug </v>
      </c>
      <c r="D6125" t="str">
        <f>RIGHT(B6125,SEARCH(" ",B6125))</f>
        <v>2023</v>
      </c>
      <c r="E6125" t="s">
        <v>69</v>
      </c>
      <c r="F6125" t="s">
        <v>70</v>
      </c>
      <c r="G6125" s="3" t="s">
        <v>151</v>
      </c>
      <c r="H6125" t="s">
        <v>583</v>
      </c>
      <c r="I6125" t="s">
        <v>553</v>
      </c>
      <c r="J6125" t="s">
        <v>152</v>
      </c>
      <c r="K6125">
        <v>46</v>
      </c>
      <c r="L6125">
        <f>K6125/1000000</f>
        <v>4.6E-5</v>
      </c>
      <c r="M6125">
        <v>46</v>
      </c>
      <c r="N6125">
        <v>2</v>
      </c>
      <c r="O6125">
        <v>2</v>
      </c>
      <c r="P6125">
        <v>4.3478260869565223E-2</v>
      </c>
      <c r="Q6125">
        <v>4.3478260869565223E-2</v>
      </c>
      <c r="R6125">
        <v>5.3094828494299673E-3</v>
      </c>
      <c r="S6125">
        <v>0.14838677592011579</v>
      </c>
      <c r="T6125">
        <v>5.3094828494299673E-3</v>
      </c>
      <c r="U6125">
        <v>0.14838677592011579</v>
      </c>
    </row>
    <row r="6126" spans="1:21" x14ac:dyDescent="0.25">
      <c r="A6126" s="2">
        <v>45139</v>
      </c>
      <c r="B6126" t="s">
        <v>302</v>
      </c>
      <c r="C6126" t="str">
        <f>LEFT(B6126,SEARCH(" ",B6126))</f>
        <v xml:space="preserve">Aug </v>
      </c>
      <c r="D6126" t="str">
        <f>RIGHT(B6126,SEARCH(" ",B6126))</f>
        <v>2023</v>
      </c>
      <c r="E6126" t="s">
        <v>17</v>
      </c>
      <c r="F6126" t="s">
        <v>18</v>
      </c>
      <c r="G6126" s="3" t="s">
        <v>19</v>
      </c>
      <c r="H6126" t="s">
        <v>582</v>
      </c>
      <c r="I6126" t="s">
        <v>553</v>
      </c>
      <c r="J6126" t="s">
        <v>20</v>
      </c>
      <c r="K6126">
        <v>29155</v>
      </c>
      <c r="L6126">
        <f>K6126/1000000</f>
        <v>2.9155E-2</v>
      </c>
      <c r="O6126">
        <v>31</v>
      </c>
      <c r="P6126">
        <v>1.063282455839479E-3</v>
      </c>
      <c r="R6126">
        <v>7.2255961125641745E-4</v>
      </c>
      <c r="S6126">
        <v>1.5089080044044709E-3</v>
      </c>
    </row>
    <row r="6127" spans="1:21" x14ac:dyDescent="0.25">
      <c r="A6127" s="2">
        <v>45139</v>
      </c>
      <c r="B6127" t="s">
        <v>302</v>
      </c>
      <c r="C6127" t="str">
        <f>LEFT(B6127,SEARCH(" ",B6127))</f>
        <v xml:space="preserve">Aug </v>
      </c>
      <c r="D6127" t="str">
        <f>RIGHT(B6127,SEARCH(" ",B6127))</f>
        <v>2023</v>
      </c>
      <c r="E6127" t="s">
        <v>69</v>
      </c>
      <c r="F6127" t="s">
        <v>70</v>
      </c>
      <c r="G6127" s="3" t="s">
        <v>576</v>
      </c>
      <c r="H6127" t="s">
        <v>583</v>
      </c>
      <c r="I6127" t="s">
        <v>553</v>
      </c>
      <c r="J6127" t="s">
        <v>153</v>
      </c>
      <c r="K6127">
        <v>66</v>
      </c>
      <c r="L6127">
        <f>K6127/1000000</f>
        <v>6.6000000000000005E-5</v>
      </c>
      <c r="M6127">
        <v>5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5.435884717012196E-2</v>
      </c>
      <c r="T6127">
        <v>0</v>
      </c>
      <c r="U6127">
        <v>5.435884717012196E-2</v>
      </c>
    </row>
    <row r="6128" spans="1:21" x14ac:dyDescent="0.25">
      <c r="A6128" s="2">
        <v>45139</v>
      </c>
      <c r="B6128" t="s">
        <v>302</v>
      </c>
      <c r="C6128" t="str">
        <f>LEFT(B6128,SEARCH(" ",B6128))</f>
        <v xml:space="preserve">Aug </v>
      </c>
      <c r="D6128" t="str">
        <f>RIGHT(B6128,SEARCH(" ",B6128))</f>
        <v>2023</v>
      </c>
      <c r="E6128" t="s">
        <v>69</v>
      </c>
      <c r="F6128" t="s">
        <v>70</v>
      </c>
      <c r="G6128" s="3" t="s">
        <v>154</v>
      </c>
      <c r="H6128" t="s">
        <v>583</v>
      </c>
      <c r="I6128" t="s">
        <v>553</v>
      </c>
      <c r="J6128" t="s">
        <v>155</v>
      </c>
      <c r="K6128">
        <v>8</v>
      </c>
      <c r="L6128">
        <f>K6128/1000000</f>
        <v>7.9999999999999996E-6</v>
      </c>
      <c r="M6128">
        <v>2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0.36941664755281922</v>
      </c>
      <c r="T6128">
        <v>0</v>
      </c>
      <c r="U6128">
        <v>0.36941664755281922</v>
      </c>
    </row>
    <row r="6129" spans="1:21" x14ac:dyDescent="0.25">
      <c r="A6129" s="2">
        <v>45139</v>
      </c>
      <c r="B6129" t="s">
        <v>302</v>
      </c>
      <c r="C6129" t="str">
        <f>LEFT(B6129,SEARCH(" ",B6129))</f>
        <v xml:space="preserve">Aug </v>
      </c>
      <c r="D6129" t="str">
        <f>RIGHT(B6129,SEARCH(" ",B6129))</f>
        <v>2023</v>
      </c>
      <c r="E6129" t="s">
        <v>69</v>
      </c>
      <c r="F6129" t="s">
        <v>70</v>
      </c>
      <c r="G6129" s="3" t="s">
        <v>158</v>
      </c>
      <c r="H6129" t="s">
        <v>582</v>
      </c>
      <c r="I6129" t="s">
        <v>553</v>
      </c>
      <c r="J6129" t="s">
        <v>158</v>
      </c>
      <c r="K6129">
        <v>0</v>
      </c>
      <c r="L6129">
        <f>K6129/1000000</f>
        <v>0</v>
      </c>
      <c r="M6129">
        <v>0</v>
      </c>
      <c r="N6129">
        <v>0</v>
      </c>
      <c r="O6129">
        <v>0</v>
      </c>
      <c r="R6129">
        <v>0</v>
      </c>
      <c r="S6129">
        <v>1</v>
      </c>
      <c r="T6129">
        <v>0</v>
      </c>
      <c r="U6129">
        <v>1</v>
      </c>
    </row>
    <row r="6130" spans="1:21" x14ac:dyDescent="0.25">
      <c r="A6130" s="2">
        <v>45139</v>
      </c>
      <c r="B6130" t="s">
        <v>302</v>
      </c>
      <c r="C6130" t="str">
        <f>LEFT(B6130,SEARCH(" ",B6130))</f>
        <v xml:space="preserve">Aug </v>
      </c>
      <c r="D6130" t="str">
        <f>RIGHT(B6130,SEARCH(" ",B6130))</f>
        <v>2023</v>
      </c>
      <c r="E6130" t="s">
        <v>69</v>
      </c>
      <c r="F6130" t="s">
        <v>70</v>
      </c>
      <c r="G6130" s="3" t="s">
        <v>156</v>
      </c>
      <c r="H6130" t="s">
        <v>583</v>
      </c>
      <c r="I6130" t="s">
        <v>553</v>
      </c>
      <c r="J6130" t="s">
        <v>157</v>
      </c>
      <c r="K6130">
        <v>0</v>
      </c>
      <c r="L6130">
        <f>K6130/1000000</f>
        <v>0</v>
      </c>
      <c r="M6130">
        <v>0</v>
      </c>
      <c r="N6130">
        <v>0</v>
      </c>
      <c r="O6130">
        <v>0</v>
      </c>
      <c r="R6130">
        <v>0</v>
      </c>
      <c r="S6130">
        <v>1</v>
      </c>
      <c r="T6130">
        <v>0</v>
      </c>
      <c r="U6130">
        <v>1</v>
      </c>
    </row>
    <row r="6131" spans="1:21" x14ac:dyDescent="0.25">
      <c r="A6131" s="2">
        <v>45139</v>
      </c>
      <c r="B6131" t="s">
        <v>302</v>
      </c>
      <c r="C6131" t="str">
        <f>LEFT(B6131,SEARCH(" ",B6131))</f>
        <v xml:space="preserve">Aug </v>
      </c>
      <c r="D6131" t="str">
        <f>RIGHT(B6131,SEARCH(" ",B6131))</f>
        <v>2023</v>
      </c>
      <c r="E6131" t="s">
        <v>69</v>
      </c>
      <c r="F6131" t="s">
        <v>70</v>
      </c>
      <c r="G6131" s="3" t="s">
        <v>159</v>
      </c>
      <c r="H6131" t="s">
        <v>582</v>
      </c>
      <c r="I6131" t="s">
        <v>555</v>
      </c>
      <c r="J6131" t="s">
        <v>160</v>
      </c>
      <c r="K6131">
        <v>2</v>
      </c>
      <c r="L6131">
        <f>K6131/1000000</f>
        <v>1.9999999999999999E-6</v>
      </c>
      <c r="M6131">
        <v>2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0.841886116991581</v>
      </c>
      <c r="T6131">
        <v>0</v>
      </c>
      <c r="U6131">
        <v>0.841886116991581</v>
      </c>
    </row>
    <row r="6132" spans="1:21" x14ac:dyDescent="0.25">
      <c r="A6132" s="2">
        <v>45139</v>
      </c>
      <c r="B6132" t="s">
        <v>302</v>
      </c>
      <c r="C6132" t="str">
        <f>LEFT(B6132,SEARCH(" ",B6132))</f>
        <v xml:space="preserve">Aug </v>
      </c>
      <c r="D6132" t="str">
        <f>RIGHT(B6132,SEARCH(" ",B6132))</f>
        <v>2023</v>
      </c>
      <c r="E6132" t="s">
        <v>69</v>
      </c>
      <c r="F6132" t="s">
        <v>70</v>
      </c>
      <c r="G6132" s="3" t="s">
        <v>580</v>
      </c>
      <c r="H6132" t="s">
        <v>583</v>
      </c>
      <c r="I6132" t="s">
        <v>553</v>
      </c>
      <c r="J6132" t="s">
        <v>161</v>
      </c>
      <c r="L6132">
        <f>K6132/1000000</f>
        <v>0</v>
      </c>
    </row>
    <row r="6133" spans="1:21" x14ac:dyDescent="0.25">
      <c r="A6133" s="2">
        <v>45170</v>
      </c>
      <c r="B6133" t="s">
        <v>303</v>
      </c>
      <c r="C6133" t="str">
        <f>LEFT(B6133,SEARCH(" ",B6133))</f>
        <v xml:space="preserve">Sep </v>
      </c>
      <c r="D6133" t="str">
        <f>RIGHT(B6133,SEARCH(" ",B6133))</f>
        <v>2023</v>
      </c>
      <c r="E6133" t="s">
        <v>69</v>
      </c>
      <c r="F6133" t="s">
        <v>70</v>
      </c>
      <c r="G6133" s="3" t="s">
        <v>71</v>
      </c>
      <c r="H6133" t="s">
        <v>583</v>
      </c>
      <c r="I6133" t="s">
        <v>553</v>
      </c>
      <c r="J6133" t="s">
        <v>72</v>
      </c>
      <c r="K6133">
        <v>0</v>
      </c>
      <c r="L6133">
        <f>K6133/1000000</f>
        <v>0</v>
      </c>
      <c r="M6133">
        <v>0</v>
      </c>
      <c r="N6133">
        <v>0</v>
      </c>
      <c r="O6133">
        <v>0</v>
      </c>
      <c r="R6133">
        <v>0</v>
      </c>
      <c r="S6133">
        <v>1</v>
      </c>
      <c r="T6133">
        <v>0</v>
      </c>
      <c r="U6133">
        <v>1</v>
      </c>
    </row>
    <row r="6134" spans="1:21" x14ac:dyDescent="0.25">
      <c r="A6134" s="2">
        <v>45170</v>
      </c>
      <c r="B6134" t="s">
        <v>303</v>
      </c>
      <c r="C6134" t="str">
        <f>LEFT(B6134,SEARCH(" ",B6134))</f>
        <v xml:space="preserve">Sep </v>
      </c>
      <c r="D6134" t="str">
        <f>RIGHT(B6134,SEARCH(" ",B6134))</f>
        <v>2023</v>
      </c>
      <c r="E6134" t="s">
        <v>69</v>
      </c>
      <c r="F6134" t="s">
        <v>70</v>
      </c>
      <c r="G6134" s="3" t="s">
        <v>556</v>
      </c>
      <c r="H6134" t="s">
        <v>582</v>
      </c>
      <c r="I6134" t="s">
        <v>553</v>
      </c>
      <c r="J6134" t="s">
        <v>73</v>
      </c>
      <c r="K6134">
        <v>3</v>
      </c>
      <c r="L6134">
        <f>K6134/1000000</f>
        <v>3.0000000000000001E-6</v>
      </c>
      <c r="M6134">
        <v>15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0.70759822617871326</v>
      </c>
      <c r="T6134">
        <v>0</v>
      </c>
      <c r="U6134">
        <v>0.70759822617871326</v>
      </c>
    </row>
    <row r="6135" spans="1:21" x14ac:dyDescent="0.25">
      <c r="A6135" s="2">
        <v>45170</v>
      </c>
      <c r="B6135" t="s">
        <v>303</v>
      </c>
      <c r="C6135" t="str">
        <f>LEFT(B6135,SEARCH(" ",B6135))</f>
        <v xml:space="preserve">Sep </v>
      </c>
      <c r="D6135" t="str">
        <f>RIGHT(B6135,SEARCH(" ",B6135))</f>
        <v>2023</v>
      </c>
      <c r="E6135" t="s">
        <v>69</v>
      </c>
      <c r="F6135" t="s">
        <v>70</v>
      </c>
      <c r="G6135" s="3" t="s">
        <v>74</v>
      </c>
      <c r="H6135" t="s">
        <v>582</v>
      </c>
      <c r="I6135" t="s">
        <v>555</v>
      </c>
      <c r="J6135" t="s">
        <v>75</v>
      </c>
      <c r="K6135">
        <v>1379</v>
      </c>
      <c r="L6135">
        <f>K6135/1000000</f>
        <v>1.379E-3</v>
      </c>
      <c r="M6135">
        <v>1379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2.67146475821092E-3</v>
      </c>
      <c r="T6135">
        <v>0</v>
      </c>
      <c r="U6135">
        <v>2.67146475821092E-3</v>
      </c>
    </row>
    <row r="6136" spans="1:21" x14ac:dyDescent="0.25">
      <c r="A6136" s="2">
        <v>45170</v>
      </c>
      <c r="B6136" t="s">
        <v>303</v>
      </c>
      <c r="C6136" t="str">
        <f>LEFT(B6136,SEARCH(" ",B6136))</f>
        <v xml:space="preserve">Sep </v>
      </c>
      <c r="D6136" t="str">
        <f>RIGHT(B6136,SEARCH(" ",B6136))</f>
        <v>2023</v>
      </c>
      <c r="E6136" t="s">
        <v>69</v>
      </c>
      <c r="F6136" t="s">
        <v>70</v>
      </c>
      <c r="G6136" s="3" t="s">
        <v>76</v>
      </c>
      <c r="H6136" t="s">
        <v>582</v>
      </c>
      <c r="I6136" t="s">
        <v>553</v>
      </c>
      <c r="J6136" t="s">
        <v>77</v>
      </c>
      <c r="K6136">
        <v>3</v>
      </c>
      <c r="L6136">
        <f>K6136/1000000</f>
        <v>3.0000000000000001E-6</v>
      </c>
      <c r="M6136">
        <v>1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0.70759822617871326</v>
      </c>
      <c r="T6136">
        <v>0</v>
      </c>
      <c r="U6136">
        <v>0.70759822617871326</v>
      </c>
    </row>
    <row r="6137" spans="1:21" x14ac:dyDescent="0.25">
      <c r="A6137" s="2">
        <v>45170</v>
      </c>
      <c r="B6137" t="s">
        <v>303</v>
      </c>
      <c r="C6137" t="str">
        <f>LEFT(B6137,SEARCH(" ",B6137))</f>
        <v xml:space="preserve">Sep </v>
      </c>
      <c r="D6137" t="str">
        <f>RIGHT(B6137,SEARCH(" ",B6137))</f>
        <v>2023</v>
      </c>
      <c r="E6137" t="s">
        <v>69</v>
      </c>
      <c r="F6137" t="s">
        <v>70</v>
      </c>
      <c r="G6137" s="3" t="s">
        <v>78</v>
      </c>
      <c r="H6137" t="s">
        <v>583</v>
      </c>
      <c r="I6137" t="s">
        <v>553</v>
      </c>
      <c r="J6137" t="s">
        <v>79</v>
      </c>
      <c r="K6137">
        <v>115</v>
      </c>
      <c r="L6137">
        <f>K6137/1000000</f>
        <v>1.15E-4</v>
      </c>
      <c r="M6137">
        <v>115</v>
      </c>
      <c r="N6137">
        <v>0</v>
      </c>
      <c r="O6137">
        <v>1</v>
      </c>
      <c r="P6137">
        <v>8.6956521739130436E-3</v>
      </c>
      <c r="Q6137">
        <v>0</v>
      </c>
      <c r="R6137">
        <v>2.2013061973618451E-4</v>
      </c>
      <c r="S6137">
        <v>4.7496946884995277E-2</v>
      </c>
      <c r="T6137">
        <v>0</v>
      </c>
      <c r="U6137">
        <v>3.1568195988247123E-2</v>
      </c>
    </row>
    <row r="6138" spans="1:21" x14ac:dyDescent="0.25">
      <c r="A6138" s="2">
        <v>45170</v>
      </c>
      <c r="B6138" t="s">
        <v>303</v>
      </c>
      <c r="C6138" t="str">
        <f>LEFT(B6138,SEARCH(" ",B6138))</f>
        <v xml:space="preserve">Sep </v>
      </c>
      <c r="D6138" t="str">
        <f>RIGHT(B6138,SEARCH(" ",B6138))</f>
        <v>2023</v>
      </c>
      <c r="E6138" t="s">
        <v>17</v>
      </c>
      <c r="F6138" t="s">
        <v>18</v>
      </c>
      <c r="G6138" s="3" t="s">
        <v>215</v>
      </c>
      <c r="H6138" t="s">
        <v>583</v>
      </c>
      <c r="I6138" t="s">
        <v>553</v>
      </c>
      <c r="J6138" t="s">
        <v>216</v>
      </c>
      <c r="K6138">
        <v>75986</v>
      </c>
      <c r="L6138">
        <f>K6138/1000000</f>
        <v>7.5985999999999998E-2</v>
      </c>
      <c r="O6138">
        <v>372</v>
      </c>
      <c r="P6138">
        <v>4.8956386702813676E-3</v>
      </c>
      <c r="R6138">
        <v>4.4117683518969143E-3</v>
      </c>
      <c r="S6138">
        <v>5.4178839704955017E-3</v>
      </c>
    </row>
    <row r="6139" spans="1:21" x14ac:dyDescent="0.25">
      <c r="A6139" s="2">
        <v>45170</v>
      </c>
      <c r="B6139" t="s">
        <v>303</v>
      </c>
      <c r="C6139" t="str">
        <f>LEFT(B6139,SEARCH(" ",B6139))</f>
        <v xml:space="preserve">Sep </v>
      </c>
      <c r="D6139" t="str">
        <f>RIGHT(B6139,SEARCH(" ",B6139))</f>
        <v>2023</v>
      </c>
      <c r="E6139" t="s">
        <v>69</v>
      </c>
      <c r="F6139" t="s">
        <v>70</v>
      </c>
      <c r="G6139" s="3" t="s">
        <v>80</v>
      </c>
      <c r="H6139" t="s">
        <v>583</v>
      </c>
      <c r="I6139" t="s">
        <v>553</v>
      </c>
      <c r="J6139" t="s">
        <v>81</v>
      </c>
      <c r="K6139">
        <v>30</v>
      </c>
      <c r="L6139">
        <f>K6139/1000000</f>
        <v>3.0000000000000001E-5</v>
      </c>
      <c r="M6139">
        <v>24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0.1157033082220278</v>
      </c>
      <c r="T6139">
        <v>0</v>
      </c>
      <c r="U6139">
        <v>0.1157033082220278</v>
      </c>
    </row>
    <row r="6140" spans="1:21" x14ac:dyDescent="0.25">
      <c r="A6140" s="2">
        <v>45170</v>
      </c>
      <c r="B6140" t="s">
        <v>303</v>
      </c>
      <c r="C6140" t="str">
        <f>LEFT(B6140,SEARCH(" ",B6140))</f>
        <v xml:space="preserve">Sep </v>
      </c>
      <c r="D6140" t="str">
        <f>RIGHT(B6140,SEARCH(" ",B6140))</f>
        <v>2023</v>
      </c>
      <c r="E6140" t="s">
        <v>69</v>
      </c>
      <c r="F6140" t="s">
        <v>70</v>
      </c>
      <c r="G6140" s="3" t="s">
        <v>82</v>
      </c>
      <c r="H6140" t="s">
        <v>583</v>
      </c>
      <c r="I6140" t="s">
        <v>553</v>
      </c>
      <c r="J6140" t="s">
        <v>83</v>
      </c>
      <c r="K6140">
        <v>246</v>
      </c>
      <c r="L6140">
        <f>K6140/1000000</f>
        <v>2.4600000000000002E-4</v>
      </c>
      <c r="M6140">
        <v>102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1.4883573138216529E-2</v>
      </c>
      <c r="T6140">
        <v>0</v>
      </c>
      <c r="U6140">
        <v>1.4883573138216529E-2</v>
      </c>
    </row>
    <row r="6141" spans="1:21" x14ac:dyDescent="0.25">
      <c r="A6141" s="2">
        <v>45170</v>
      </c>
      <c r="B6141" t="s">
        <v>303</v>
      </c>
      <c r="C6141" t="str">
        <f>LEFT(B6141,SEARCH(" ",B6141))</f>
        <v xml:space="preserve">Sep </v>
      </c>
      <c r="D6141" t="str">
        <f>RIGHT(B6141,SEARCH(" ",B6141))</f>
        <v>2023</v>
      </c>
      <c r="E6141" t="s">
        <v>69</v>
      </c>
      <c r="F6141" t="s">
        <v>70</v>
      </c>
      <c r="G6141" s="3" t="s">
        <v>84</v>
      </c>
      <c r="H6141" t="s">
        <v>582</v>
      </c>
      <c r="I6141" t="s">
        <v>553</v>
      </c>
      <c r="J6141" t="s">
        <v>85</v>
      </c>
      <c r="K6141">
        <v>0</v>
      </c>
      <c r="L6141">
        <f>K6141/1000000</f>
        <v>0</v>
      </c>
      <c r="M6141">
        <v>0</v>
      </c>
      <c r="N6141">
        <v>0</v>
      </c>
      <c r="O6141">
        <v>0</v>
      </c>
      <c r="R6141">
        <v>0</v>
      </c>
      <c r="S6141">
        <v>1</v>
      </c>
      <c r="T6141">
        <v>0</v>
      </c>
      <c r="U6141">
        <v>1</v>
      </c>
    </row>
    <row r="6142" spans="1:21" x14ac:dyDescent="0.25">
      <c r="A6142" s="2">
        <v>45170</v>
      </c>
      <c r="B6142" t="s">
        <v>303</v>
      </c>
      <c r="C6142" t="str">
        <f>LEFT(B6142,SEARCH(" ",B6142))</f>
        <v xml:space="preserve">Sep </v>
      </c>
      <c r="D6142" t="str">
        <f>RIGHT(B6142,SEARCH(" ",B6142))</f>
        <v>2023</v>
      </c>
      <c r="E6142" t="s">
        <v>69</v>
      </c>
      <c r="F6142" t="s">
        <v>70</v>
      </c>
      <c r="G6142" s="3" t="s">
        <v>557</v>
      </c>
      <c r="H6142" t="s">
        <v>583</v>
      </c>
      <c r="I6142" t="s">
        <v>555</v>
      </c>
      <c r="J6142" t="s">
        <v>86</v>
      </c>
      <c r="K6142">
        <v>1119</v>
      </c>
      <c r="L6142">
        <f>K6142/1000000</f>
        <v>1.119E-3</v>
      </c>
      <c r="M6142">
        <v>53</v>
      </c>
      <c r="N6142">
        <v>3</v>
      </c>
      <c r="O6142">
        <v>2</v>
      </c>
      <c r="P6142">
        <v>1.7873100983020549E-3</v>
      </c>
      <c r="Q6142">
        <v>2.6809651474530832E-3</v>
      </c>
      <c r="R6142">
        <v>2.1652488295174891E-4</v>
      </c>
      <c r="S6142">
        <v>6.4413235429680782E-3</v>
      </c>
      <c r="T6142">
        <v>5.5322107901420426E-4</v>
      </c>
      <c r="U6142">
        <v>7.814750144410354E-3</v>
      </c>
    </row>
    <row r="6143" spans="1:21" x14ac:dyDescent="0.25">
      <c r="A6143" s="2">
        <v>45170</v>
      </c>
      <c r="B6143" t="s">
        <v>303</v>
      </c>
      <c r="C6143" t="str">
        <f>LEFT(B6143,SEARCH(" ",B6143))</f>
        <v xml:space="preserve">Sep </v>
      </c>
      <c r="D6143" t="str">
        <f>RIGHT(B6143,SEARCH(" ",B6143))</f>
        <v>2023</v>
      </c>
      <c r="E6143" t="s">
        <v>69</v>
      </c>
      <c r="F6143" t="s">
        <v>70</v>
      </c>
      <c r="G6143" s="3" t="s">
        <v>87</v>
      </c>
      <c r="H6143" t="s">
        <v>583</v>
      </c>
      <c r="I6143" t="s">
        <v>553</v>
      </c>
      <c r="J6143" t="s">
        <v>88</v>
      </c>
      <c r="L6143">
        <f>K6143/1000000</f>
        <v>0</v>
      </c>
    </row>
    <row r="6144" spans="1:21" x14ac:dyDescent="0.25">
      <c r="A6144" s="2">
        <v>45170</v>
      </c>
      <c r="B6144" t="s">
        <v>303</v>
      </c>
      <c r="C6144" t="str">
        <f>LEFT(B6144,SEARCH(" ",B6144))</f>
        <v xml:space="preserve">Sep </v>
      </c>
      <c r="D6144" t="str">
        <f>RIGHT(B6144,SEARCH(" ",B6144))</f>
        <v>2023</v>
      </c>
      <c r="E6144" t="s">
        <v>69</v>
      </c>
      <c r="F6144" t="s">
        <v>70</v>
      </c>
      <c r="G6144" s="3" t="s">
        <v>89</v>
      </c>
      <c r="H6144" t="s">
        <v>583</v>
      </c>
      <c r="I6144" t="s">
        <v>555</v>
      </c>
      <c r="J6144" t="s">
        <v>90</v>
      </c>
      <c r="K6144">
        <v>68935</v>
      </c>
      <c r="L6144">
        <f>K6144/1000000</f>
        <v>6.8934999999999996E-2</v>
      </c>
      <c r="M6144">
        <v>17833</v>
      </c>
      <c r="N6144">
        <v>28</v>
      </c>
      <c r="O6144">
        <v>23</v>
      </c>
      <c r="P6144">
        <v>3.3364763908029298E-4</v>
      </c>
      <c r="Q6144">
        <v>4.0617973453253072E-4</v>
      </c>
      <c r="R6144">
        <v>2.1151536680005231E-4</v>
      </c>
      <c r="S6144">
        <v>5.0059347717579868E-4</v>
      </c>
      <c r="T6144">
        <v>2.6991991925682168E-4</v>
      </c>
      <c r="U6144">
        <v>5.869897185340852E-4</v>
      </c>
    </row>
    <row r="6145" spans="1:21" x14ac:dyDescent="0.25">
      <c r="A6145" s="2">
        <v>45170</v>
      </c>
      <c r="B6145" t="s">
        <v>303</v>
      </c>
      <c r="C6145" t="str">
        <f>LEFT(B6145,SEARCH(" ",B6145))</f>
        <v xml:space="preserve">Sep </v>
      </c>
      <c r="D6145" t="str">
        <f>RIGHT(B6145,SEARCH(" ",B6145))</f>
        <v>2023</v>
      </c>
      <c r="E6145" t="s">
        <v>69</v>
      </c>
      <c r="F6145" t="s">
        <v>70</v>
      </c>
      <c r="G6145" s="3" t="s">
        <v>91</v>
      </c>
      <c r="H6145" t="s">
        <v>582</v>
      </c>
      <c r="I6145" t="s">
        <v>553</v>
      </c>
      <c r="J6145" t="s">
        <v>92</v>
      </c>
      <c r="K6145">
        <v>0</v>
      </c>
      <c r="L6145">
        <f>K6145/1000000</f>
        <v>0</v>
      </c>
      <c r="M6145">
        <v>0</v>
      </c>
      <c r="N6145">
        <v>0</v>
      </c>
      <c r="O6145">
        <v>0</v>
      </c>
      <c r="R6145">
        <v>0</v>
      </c>
      <c r="S6145">
        <v>1</v>
      </c>
      <c r="T6145">
        <v>0</v>
      </c>
      <c r="U6145">
        <v>1</v>
      </c>
    </row>
    <row r="6146" spans="1:21" x14ac:dyDescent="0.25">
      <c r="A6146" s="2">
        <v>45170</v>
      </c>
      <c r="B6146" t="s">
        <v>303</v>
      </c>
      <c r="C6146" t="str">
        <f>LEFT(B6146,SEARCH(" ",B6146))</f>
        <v xml:space="preserve">Sep </v>
      </c>
      <c r="D6146" t="str">
        <f>RIGHT(B6146,SEARCH(" ",B6146))</f>
        <v>2023</v>
      </c>
      <c r="E6146" t="s">
        <v>69</v>
      </c>
      <c r="F6146" t="s">
        <v>70</v>
      </c>
      <c r="G6146" s="3" t="s">
        <v>93</v>
      </c>
      <c r="H6146" t="s">
        <v>584</v>
      </c>
      <c r="I6146" t="s">
        <v>553</v>
      </c>
      <c r="J6146" t="s">
        <v>94</v>
      </c>
      <c r="K6146">
        <v>0</v>
      </c>
      <c r="L6146">
        <f>K6146/1000000</f>
        <v>0</v>
      </c>
      <c r="M6146">
        <v>0</v>
      </c>
      <c r="N6146">
        <v>0</v>
      </c>
      <c r="O6146">
        <v>0</v>
      </c>
      <c r="R6146">
        <v>0</v>
      </c>
      <c r="S6146">
        <v>1</v>
      </c>
      <c r="T6146">
        <v>0</v>
      </c>
      <c r="U6146">
        <v>1</v>
      </c>
    </row>
    <row r="6147" spans="1:21" x14ac:dyDescent="0.25">
      <c r="A6147" s="2">
        <v>45170</v>
      </c>
      <c r="B6147" t="s">
        <v>303</v>
      </c>
      <c r="C6147" t="str">
        <f>LEFT(B6147,SEARCH(" ",B6147))</f>
        <v xml:space="preserve">Sep </v>
      </c>
      <c r="D6147" t="str">
        <f>RIGHT(B6147,SEARCH(" ",B6147))</f>
        <v>2023</v>
      </c>
      <c r="E6147" t="s">
        <v>69</v>
      </c>
      <c r="F6147" t="s">
        <v>70</v>
      </c>
      <c r="G6147" s="3" t="s">
        <v>559</v>
      </c>
      <c r="H6147" t="s">
        <v>582</v>
      </c>
      <c r="I6147" t="s">
        <v>553</v>
      </c>
      <c r="J6147" t="s">
        <v>95</v>
      </c>
      <c r="L6147">
        <f>K6147/1000000</f>
        <v>0</v>
      </c>
    </row>
    <row r="6148" spans="1:21" x14ac:dyDescent="0.25">
      <c r="A6148" s="2">
        <v>45170</v>
      </c>
      <c r="B6148" t="s">
        <v>303</v>
      </c>
      <c r="C6148" t="str">
        <f>LEFT(B6148,SEARCH(" ",B6148))</f>
        <v xml:space="preserve">Sep </v>
      </c>
      <c r="D6148" t="str">
        <f>RIGHT(B6148,SEARCH(" ",B6148))</f>
        <v>2023</v>
      </c>
      <c r="E6148" t="s">
        <v>69</v>
      </c>
      <c r="F6148" t="s">
        <v>70</v>
      </c>
      <c r="G6148" s="3" t="s">
        <v>96</v>
      </c>
      <c r="H6148" s="3" t="s">
        <v>582</v>
      </c>
      <c r="I6148" t="s">
        <v>555</v>
      </c>
      <c r="J6148" t="s">
        <v>97</v>
      </c>
      <c r="K6148">
        <v>0</v>
      </c>
      <c r="L6148">
        <f>K6148/1000000</f>
        <v>0</v>
      </c>
      <c r="M6148">
        <v>0</v>
      </c>
      <c r="N6148">
        <v>0</v>
      </c>
      <c r="O6148">
        <v>0</v>
      </c>
      <c r="R6148">
        <v>0</v>
      </c>
      <c r="S6148">
        <v>1</v>
      </c>
      <c r="T6148">
        <v>0</v>
      </c>
      <c r="U6148">
        <v>1</v>
      </c>
    </row>
    <row r="6149" spans="1:21" x14ac:dyDescent="0.25">
      <c r="A6149" s="2">
        <v>45170</v>
      </c>
      <c r="B6149" t="s">
        <v>303</v>
      </c>
      <c r="C6149" t="str">
        <f>LEFT(B6149,SEARCH(" ",B6149))</f>
        <v xml:space="preserve">Sep </v>
      </c>
      <c r="D6149" t="str">
        <f>RIGHT(B6149,SEARCH(" ",B6149))</f>
        <v>2023</v>
      </c>
      <c r="E6149" t="s">
        <v>69</v>
      </c>
      <c r="F6149" t="s">
        <v>70</v>
      </c>
      <c r="G6149" s="3" t="s">
        <v>98</v>
      </c>
      <c r="H6149" t="s">
        <v>583</v>
      </c>
      <c r="I6149" t="s">
        <v>553</v>
      </c>
      <c r="J6149" t="s">
        <v>99</v>
      </c>
      <c r="K6149">
        <v>10726</v>
      </c>
      <c r="L6149">
        <f>K6149/1000000</f>
        <v>1.0725999999999999E-2</v>
      </c>
      <c r="M6149">
        <v>7465</v>
      </c>
      <c r="N6149">
        <v>117</v>
      </c>
      <c r="O6149">
        <v>10</v>
      </c>
      <c r="P6149">
        <v>9.3231400335633046E-4</v>
      </c>
      <c r="Q6149">
        <v>1.090807383926907E-2</v>
      </c>
      <c r="R6149">
        <v>4.471684642963884E-4</v>
      </c>
      <c r="S6149">
        <v>1.713888075255075E-3</v>
      </c>
      <c r="T6149">
        <v>9.029392018901513E-3</v>
      </c>
      <c r="U6149">
        <v>1.305886142706458E-2</v>
      </c>
    </row>
    <row r="6150" spans="1:21" x14ac:dyDescent="0.25">
      <c r="A6150" s="2">
        <v>45170</v>
      </c>
      <c r="B6150" t="s">
        <v>303</v>
      </c>
      <c r="C6150" t="str">
        <f>LEFT(B6150,SEARCH(" ",B6150))</f>
        <v xml:space="preserve">Sep </v>
      </c>
      <c r="D6150" t="str">
        <f>RIGHT(B6150,SEARCH(" ",B6150))</f>
        <v>2023</v>
      </c>
      <c r="E6150" t="s">
        <v>69</v>
      </c>
      <c r="F6150" t="s">
        <v>70</v>
      </c>
      <c r="G6150" s="3" t="s">
        <v>100</v>
      </c>
      <c r="H6150" t="s">
        <v>583</v>
      </c>
      <c r="I6150" t="s">
        <v>553</v>
      </c>
      <c r="J6150" t="s">
        <v>101</v>
      </c>
      <c r="K6150">
        <v>4538</v>
      </c>
      <c r="L6150">
        <f>K6150/1000000</f>
        <v>4.5380000000000004E-3</v>
      </c>
      <c r="M6150">
        <v>494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8.1255631113401794E-4</v>
      </c>
      <c r="T6150">
        <v>0</v>
      </c>
      <c r="U6150">
        <v>8.1255631113401794E-4</v>
      </c>
    </row>
    <row r="6151" spans="1:21" x14ac:dyDescent="0.25">
      <c r="A6151" s="2">
        <v>45170</v>
      </c>
      <c r="B6151" t="s">
        <v>303</v>
      </c>
      <c r="C6151" t="str">
        <f>LEFT(B6151,SEARCH(" ",B6151))</f>
        <v xml:space="preserve">Sep </v>
      </c>
      <c r="D6151" t="str">
        <f>RIGHT(B6151,SEARCH(" ",B6151))</f>
        <v>2023</v>
      </c>
      <c r="E6151" t="s">
        <v>279</v>
      </c>
      <c r="F6151" t="s">
        <v>280</v>
      </c>
      <c r="G6151" s="3" t="s">
        <v>560</v>
      </c>
      <c r="H6151" t="s">
        <v>583</v>
      </c>
      <c r="I6151" t="s">
        <v>553</v>
      </c>
      <c r="J6151" t="s">
        <v>281</v>
      </c>
      <c r="K6151">
        <v>550</v>
      </c>
      <c r="L6151">
        <f>K6151/1000000</f>
        <v>5.5000000000000003E-4</v>
      </c>
      <c r="M6151">
        <v>30</v>
      </c>
    </row>
    <row r="6152" spans="1:21" x14ac:dyDescent="0.25">
      <c r="A6152" s="2">
        <v>45170</v>
      </c>
      <c r="B6152" t="s">
        <v>303</v>
      </c>
      <c r="C6152" t="str">
        <f>LEFT(B6152,SEARCH(" ",B6152))</f>
        <v xml:space="preserve">Sep </v>
      </c>
      <c r="D6152" t="str">
        <f>RIGHT(B6152,SEARCH(" ",B6152))</f>
        <v>2023</v>
      </c>
      <c r="E6152" t="s">
        <v>69</v>
      </c>
      <c r="F6152" t="s">
        <v>70</v>
      </c>
      <c r="G6152" s="3" t="s">
        <v>102</v>
      </c>
      <c r="H6152" t="s">
        <v>583</v>
      </c>
      <c r="I6152" t="s">
        <v>553</v>
      </c>
      <c r="J6152" t="s">
        <v>103</v>
      </c>
      <c r="L6152">
        <f>K6152/1000000</f>
        <v>0</v>
      </c>
    </row>
    <row r="6153" spans="1:21" x14ac:dyDescent="0.25">
      <c r="A6153" s="2">
        <v>45170</v>
      </c>
      <c r="B6153" t="s">
        <v>303</v>
      </c>
      <c r="C6153" t="str">
        <f>LEFT(B6153,SEARCH(" ",B6153))</f>
        <v xml:space="preserve">Sep </v>
      </c>
      <c r="D6153" t="str">
        <f>RIGHT(B6153,SEARCH(" ",B6153))</f>
        <v>2023</v>
      </c>
      <c r="E6153" t="s">
        <v>69</v>
      </c>
      <c r="F6153" t="s">
        <v>70</v>
      </c>
      <c r="G6153" s="3" t="s">
        <v>561</v>
      </c>
      <c r="H6153" t="s">
        <v>583</v>
      </c>
      <c r="I6153" t="s">
        <v>553</v>
      </c>
      <c r="J6153" t="s">
        <v>104</v>
      </c>
      <c r="L6153">
        <f>K6153/1000000</f>
        <v>0</v>
      </c>
    </row>
    <row r="6154" spans="1:21" x14ac:dyDescent="0.25">
      <c r="A6154" s="2">
        <v>45170</v>
      </c>
      <c r="B6154" t="s">
        <v>303</v>
      </c>
      <c r="C6154" t="str">
        <f>LEFT(B6154,SEARCH(" ",B6154))</f>
        <v xml:space="preserve">Sep </v>
      </c>
      <c r="D6154" t="str">
        <f>RIGHT(B6154,SEARCH(" ",B6154))</f>
        <v>2023</v>
      </c>
      <c r="E6154" t="s">
        <v>69</v>
      </c>
      <c r="F6154" t="s">
        <v>70</v>
      </c>
      <c r="G6154" s="3" t="s">
        <v>105</v>
      </c>
      <c r="H6154" t="s">
        <v>583</v>
      </c>
      <c r="I6154" t="s">
        <v>553</v>
      </c>
      <c r="J6154" t="s">
        <v>106</v>
      </c>
      <c r="L6154">
        <f>K6154/1000000</f>
        <v>0</v>
      </c>
    </row>
    <row r="6155" spans="1:21" x14ac:dyDescent="0.25">
      <c r="A6155" s="2">
        <v>45170</v>
      </c>
      <c r="B6155" t="s">
        <v>303</v>
      </c>
      <c r="C6155" t="str">
        <f>LEFT(B6155,SEARCH(" ",B6155))</f>
        <v xml:space="preserve">Sep </v>
      </c>
      <c r="D6155" t="str">
        <f>RIGHT(B6155,SEARCH(" ",B6155))</f>
        <v>2023</v>
      </c>
      <c r="E6155" t="s">
        <v>69</v>
      </c>
      <c r="F6155" t="s">
        <v>70</v>
      </c>
      <c r="G6155" s="3" t="s">
        <v>107</v>
      </c>
      <c r="H6155" t="s">
        <v>583</v>
      </c>
      <c r="I6155" t="s">
        <v>553</v>
      </c>
      <c r="J6155" t="s">
        <v>108</v>
      </c>
      <c r="K6155">
        <v>6813</v>
      </c>
      <c r="L6155">
        <f>K6155/1000000</f>
        <v>6.8129999999999996E-3</v>
      </c>
      <c r="M6155">
        <v>160</v>
      </c>
      <c r="N6155">
        <v>40</v>
      </c>
      <c r="O6155">
        <v>8</v>
      </c>
      <c r="P6155">
        <v>1.1742257448994571E-3</v>
      </c>
      <c r="Q6155">
        <v>5.8711287244972848E-3</v>
      </c>
      <c r="R6155">
        <v>5.0707932884373427E-4</v>
      </c>
      <c r="S6155">
        <v>2.3123747839554599E-3</v>
      </c>
      <c r="T6155">
        <v>4.1976355642025544E-3</v>
      </c>
      <c r="U6155">
        <v>7.9863158269731782E-3</v>
      </c>
    </row>
    <row r="6156" spans="1:21" x14ac:dyDescent="0.25">
      <c r="A6156" s="2">
        <v>45170</v>
      </c>
      <c r="B6156" t="s">
        <v>303</v>
      </c>
      <c r="C6156" t="str">
        <f>LEFT(B6156,SEARCH(" ",B6156))</f>
        <v xml:space="preserve">Sep </v>
      </c>
      <c r="D6156" t="str">
        <f>RIGHT(B6156,SEARCH(" ",B6156))</f>
        <v>2023</v>
      </c>
      <c r="E6156" t="s">
        <v>69</v>
      </c>
      <c r="F6156" t="s">
        <v>70</v>
      </c>
      <c r="G6156" s="3" t="s">
        <v>563</v>
      </c>
      <c r="H6156" t="s">
        <v>583</v>
      </c>
      <c r="I6156" t="s">
        <v>555</v>
      </c>
      <c r="J6156" t="s">
        <v>109</v>
      </c>
      <c r="K6156">
        <v>2745</v>
      </c>
      <c r="L6156">
        <f>K6156/1000000</f>
        <v>2.745E-3</v>
      </c>
      <c r="M6156">
        <v>2745</v>
      </c>
      <c r="N6156">
        <v>6</v>
      </c>
      <c r="O6156">
        <v>0</v>
      </c>
      <c r="P6156">
        <v>0</v>
      </c>
      <c r="Q6156">
        <v>2.185792349726776E-3</v>
      </c>
      <c r="R6156">
        <v>0</v>
      </c>
      <c r="S6156">
        <v>1.3429515140996771E-3</v>
      </c>
      <c r="T6156">
        <v>8.0255647183899155E-4</v>
      </c>
      <c r="U6156">
        <v>4.7514343184671716E-3</v>
      </c>
    </row>
    <row r="6157" spans="1:21" x14ac:dyDescent="0.25">
      <c r="A6157" s="2">
        <v>45170</v>
      </c>
      <c r="B6157" t="s">
        <v>303</v>
      </c>
      <c r="C6157" t="str">
        <f>LEFT(B6157,SEARCH(" ",B6157))</f>
        <v xml:space="preserve">Sep </v>
      </c>
      <c r="D6157" t="str">
        <f>RIGHT(B6157,SEARCH(" ",B6157))</f>
        <v>2023</v>
      </c>
      <c r="E6157" t="s">
        <v>69</v>
      </c>
      <c r="F6157" t="s">
        <v>70</v>
      </c>
      <c r="G6157" s="3" t="s">
        <v>110</v>
      </c>
      <c r="H6157" t="s">
        <v>583</v>
      </c>
      <c r="I6157" t="s">
        <v>553</v>
      </c>
      <c r="J6157" t="s">
        <v>111</v>
      </c>
      <c r="K6157">
        <v>403</v>
      </c>
      <c r="L6157">
        <f>K6157/1000000</f>
        <v>4.0299999999999998E-4</v>
      </c>
      <c r="M6157">
        <v>4</v>
      </c>
      <c r="N6157">
        <v>1</v>
      </c>
      <c r="O6157">
        <v>0</v>
      </c>
      <c r="P6157">
        <v>0</v>
      </c>
      <c r="Q6157">
        <v>2.4813895781637721E-3</v>
      </c>
      <c r="R6157">
        <v>0</v>
      </c>
      <c r="S6157">
        <v>9.1117808542764411E-3</v>
      </c>
      <c r="T6157">
        <v>6.2821371529162172E-5</v>
      </c>
      <c r="U6157">
        <v>1.374725424697021E-2</v>
      </c>
    </row>
    <row r="6158" spans="1:21" x14ac:dyDescent="0.25">
      <c r="A6158" s="2">
        <v>45170</v>
      </c>
      <c r="B6158" t="s">
        <v>303</v>
      </c>
      <c r="C6158" t="str">
        <f>LEFT(B6158,SEARCH(" ",B6158))</f>
        <v xml:space="preserve">Sep </v>
      </c>
      <c r="D6158" t="str">
        <f>RIGHT(B6158,SEARCH(" ",B6158))</f>
        <v>2023</v>
      </c>
      <c r="E6158" t="s">
        <v>279</v>
      </c>
      <c r="F6158" t="s">
        <v>280</v>
      </c>
      <c r="G6158" s="3" t="s">
        <v>289</v>
      </c>
      <c r="H6158" t="s">
        <v>583</v>
      </c>
      <c r="I6158" t="s">
        <v>553</v>
      </c>
      <c r="J6158" t="s">
        <v>290</v>
      </c>
      <c r="K6158">
        <v>640</v>
      </c>
      <c r="L6158">
        <f>K6158/1000000</f>
        <v>6.4000000000000005E-4</v>
      </c>
      <c r="M6158">
        <v>640</v>
      </c>
      <c r="O6158">
        <v>0</v>
      </c>
      <c r="P6158">
        <v>0</v>
      </c>
      <c r="R6158">
        <v>0</v>
      </c>
      <c r="S6158">
        <v>5.7472948933329137E-3</v>
      </c>
    </row>
    <row r="6159" spans="1:21" x14ac:dyDescent="0.25">
      <c r="A6159" s="2">
        <v>45170</v>
      </c>
      <c r="B6159" t="s">
        <v>303</v>
      </c>
      <c r="C6159" t="str">
        <f>LEFT(B6159,SEARCH(" ",B6159))</f>
        <v xml:space="preserve">Sep </v>
      </c>
      <c r="D6159" t="str">
        <f>RIGHT(B6159,SEARCH(" ",B6159))</f>
        <v>2023</v>
      </c>
      <c r="E6159" t="s">
        <v>69</v>
      </c>
      <c r="F6159" t="s">
        <v>70</v>
      </c>
      <c r="G6159" s="3" t="s">
        <v>112</v>
      </c>
      <c r="H6159" t="s">
        <v>583</v>
      </c>
      <c r="I6159" t="s">
        <v>553</v>
      </c>
      <c r="J6159" t="s">
        <v>113</v>
      </c>
      <c r="L6159">
        <f>K6159/1000000</f>
        <v>0</v>
      </c>
    </row>
    <row r="6160" spans="1:21" x14ac:dyDescent="0.25">
      <c r="A6160" s="2">
        <v>45170</v>
      </c>
      <c r="B6160" t="s">
        <v>303</v>
      </c>
      <c r="C6160" t="str">
        <f>LEFT(B6160,SEARCH(" ",B6160))</f>
        <v xml:space="preserve">Sep </v>
      </c>
      <c r="D6160" t="str">
        <f>RIGHT(B6160,SEARCH(" ",B6160))</f>
        <v>2023</v>
      </c>
      <c r="E6160" t="s">
        <v>69</v>
      </c>
      <c r="F6160" t="s">
        <v>70</v>
      </c>
      <c r="G6160" s="3" t="s">
        <v>114</v>
      </c>
      <c r="H6160" t="s">
        <v>583</v>
      </c>
      <c r="I6160" t="s">
        <v>553</v>
      </c>
      <c r="J6160" t="s">
        <v>115</v>
      </c>
      <c r="K6160">
        <v>20</v>
      </c>
      <c r="L6160">
        <f>K6160/1000000</f>
        <v>2.0000000000000002E-5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0.16843347098308539</v>
      </c>
      <c r="T6160">
        <v>0</v>
      </c>
      <c r="U6160">
        <v>0.16843347098308539</v>
      </c>
    </row>
    <row r="6161" spans="1:21" x14ac:dyDescent="0.25">
      <c r="A6161" s="2">
        <v>45170</v>
      </c>
      <c r="B6161" t="s">
        <v>303</v>
      </c>
      <c r="C6161" t="str">
        <f>LEFT(B6161,SEARCH(" ",B6161))</f>
        <v xml:space="preserve">Sep </v>
      </c>
      <c r="D6161" t="str">
        <f>RIGHT(B6161,SEARCH(" ",B6161))</f>
        <v>2023</v>
      </c>
      <c r="E6161" t="s">
        <v>69</v>
      </c>
      <c r="F6161" t="s">
        <v>70</v>
      </c>
      <c r="G6161" s="3" t="s">
        <v>116</v>
      </c>
      <c r="H6161" t="s">
        <v>583</v>
      </c>
      <c r="I6161" t="s">
        <v>553</v>
      </c>
      <c r="J6161" t="s">
        <v>117</v>
      </c>
      <c r="K6161">
        <v>3380</v>
      </c>
      <c r="L6161">
        <f>K6161/1000000</f>
        <v>3.3800000000000002E-3</v>
      </c>
      <c r="M6161">
        <v>0</v>
      </c>
      <c r="N6161">
        <v>7</v>
      </c>
      <c r="O6161">
        <v>2</v>
      </c>
      <c r="P6161">
        <v>5.9171597633136095E-4</v>
      </c>
      <c r="Q6161">
        <v>2.071005917159763E-3</v>
      </c>
      <c r="R6161">
        <v>7.1667584562258642E-5</v>
      </c>
      <c r="S6161">
        <v>2.135830173611263E-3</v>
      </c>
      <c r="T6161">
        <v>8.3304451015063995E-4</v>
      </c>
      <c r="U6161">
        <v>4.2623795779047754E-3</v>
      </c>
    </row>
    <row r="6162" spans="1:21" x14ac:dyDescent="0.25">
      <c r="A6162" s="2">
        <v>45170</v>
      </c>
      <c r="B6162" t="s">
        <v>303</v>
      </c>
      <c r="C6162" t="str">
        <f>LEFT(B6162,SEARCH(" ",B6162))</f>
        <v xml:space="preserve">Sep </v>
      </c>
      <c r="D6162" t="str">
        <f>RIGHT(B6162,SEARCH(" ",B6162))</f>
        <v>2023</v>
      </c>
      <c r="E6162" t="s">
        <v>69</v>
      </c>
      <c r="F6162" t="s">
        <v>70</v>
      </c>
      <c r="G6162" s="3" t="s">
        <v>118</v>
      </c>
      <c r="H6162" t="s">
        <v>583</v>
      </c>
      <c r="I6162" t="s">
        <v>553</v>
      </c>
      <c r="J6162" t="s">
        <v>119</v>
      </c>
      <c r="K6162">
        <v>16611</v>
      </c>
      <c r="L6162">
        <f>K6162/1000000</f>
        <v>1.6611000000000001E-2</v>
      </c>
      <c r="M6162">
        <v>1013</v>
      </c>
      <c r="N6162">
        <v>25</v>
      </c>
      <c r="O6162">
        <v>22</v>
      </c>
      <c r="P6162">
        <v>1.3244235747396299E-3</v>
      </c>
      <c r="Q6162">
        <v>1.5050267894768531E-3</v>
      </c>
      <c r="R6162">
        <v>8.3018949194997615E-4</v>
      </c>
      <c r="S6162">
        <v>2.0045106133617079E-3</v>
      </c>
      <c r="T6162">
        <v>9.7420340861680465E-4</v>
      </c>
      <c r="U6162">
        <v>2.2209202014629899E-3</v>
      </c>
    </row>
    <row r="6163" spans="1:21" x14ac:dyDescent="0.25">
      <c r="A6163" s="2">
        <v>45170</v>
      </c>
      <c r="B6163" t="s">
        <v>303</v>
      </c>
      <c r="C6163" t="str">
        <f>LEFT(B6163,SEARCH(" ",B6163))</f>
        <v xml:space="preserve">Sep </v>
      </c>
      <c r="D6163" t="str">
        <f>RIGHT(B6163,SEARCH(" ",B6163))</f>
        <v>2023</v>
      </c>
      <c r="E6163" t="s">
        <v>69</v>
      </c>
      <c r="F6163" t="s">
        <v>70</v>
      </c>
      <c r="G6163" s="3" t="s">
        <v>120</v>
      </c>
      <c r="H6163" t="s">
        <v>583</v>
      </c>
      <c r="I6163" t="s">
        <v>553</v>
      </c>
      <c r="J6163" t="s">
        <v>121</v>
      </c>
      <c r="K6163">
        <v>4753</v>
      </c>
      <c r="L6163">
        <f>K6163/1000000</f>
        <v>4.7530000000000003E-3</v>
      </c>
      <c r="M6163">
        <v>1334</v>
      </c>
      <c r="N6163">
        <v>157</v>
      </c>
      <c r="O6163">
        <v>8</v>
      </c>
      <c r="P6163">
        <v>1.683147485798443E-3</v>
      </c>
      <c r="Q6163">
        <v>3.3031769408794452E-2</v>
      </c>
      <c r="R6163">
        <v>7.2693488262087021E-4</v>
      </c>
      <c r="S6163">
        <v>3.313763534033151E-3</v>
      </c>
      <c r="T6163">
        <v>2.8134337972873159E-2</v>
      </c>
      <c r="U6163">
        <v>3.8513173453604943E-2</v>
      </c>
    </row>
    <row r="6164" spans="1:21" x14ac:dyDescent="0.25">
      <c r="A6164" s="2">
        <v>45170</v>
      </c>
      <c r="B6164" t="s">
        <v>303</v>
      </c>
      <c r="C6164" t="str">
        <f>LEFT(B6164,SEARCH(" ",B6164))</f>
        <v xml:space="preserve">Sep </v>
      </c>
      <c r="D6164" t="str">
        <f>RIGHT(B6164,SEARCH(" ",B6164))</f>
        <v>2023</v>
      </c>
      <c r="E6164" t="s">
        <v>69</v>
      </c>
      <c r="F6164" t="s">
        <v>70</v>
      </c>
      <c r="G6164" s="3" t="s">
        <v>122</v>
      </c>
      <c r="H6164" t="s">
        <v>583</v>
      </c>
      <c r="I6164" t="s">
        <v>553</v>
      </c>
      <c r="J6164" t="s">
        <v>123</v>
      </c>
      <c r="L6164">
        <f>K6164/1000000</f>
        <v>0</v>
      </c>
    </row>
    <row r="6165" spans="1:21" x14ac:dyDescent="0.25">
      <c r="A6165" s="2">
        <v>45170</v>
      </c>
      <c r="B6165" t="s">
        <v>303</v>
      </c>
      <c r="C6165" t="str">
        <f>LEFT(B6165,SEARCH(" ",B6165))</f>
        <v xml:space="preserve">Sep </v>
      </c>
      <c r="D6165" t="str">
        <f>RIGHT(B6165,SEARCH(" ",B6165))</f>
        <v>2023</v>
      </c>
      <c r="E6165" t="s">
        <v>69</v>
      </c>
      <c r="F6165" t="s">
        <v>70</v>
      </c>
      <c r="G6165" s="3" t="s">
        <v>124</v>
      </c>
      <c r="H6165" t="s">
        <v>583</v>
      </c>
      <c r="I6165" t="s">
        <v>553</v>
      </c>
      <c r="J6165" t="s">
        <v>125</v>
      </c>
      <c r="K6165">
        <v>4402</v>
      </c>
      <c r="L6165">
        <f>K6165/1000000</f>
        <v>4.4019999999999997E-3</v>
      </c>
      <c r="M6165">
        <v>180</v>
      </c>
      <c r="N6165">
        <v>42</v>
      </c>
      <c r="O6165">
        <v>11</v>
      </c>
      <c r="P6165">
        <v>2.4988641526578828E-3</v>
      </c>
      <c r="Q6165">
        <v>9.5411176737846427E-3</v>
      </c>
      <c r="R6165">
        <v>1.248063466986829E-3</v>
      </c>
      <c r="S6165">
        <v>4.4667493614751978E-3</v>
      </c>
      <c r="T6165">
        <v>6.8848068489447732E-3</v>
      </c>
      <c r="U6165">
        <v>1.287515518125493E-2</v>
      </c>
    </row>
    <row r="6166" spans="1:21" x14ac:dyDescent="0.25">
      <c r="A6166" s="2">
        <v>45170</v>
      </c>
      <c r="B6166" t="s">
        <v>303</v>
      </c>
      <c r="C6166" t="str">
        <f>LEFT(B6166,SEARCH(" ",B6166))</f>
        <v xml:space="preserve">Sep </v>
      </c>
      <c r="D6166" t="str">
        <f>RIGHT(B6166,SEARCH(" ",B6166))</f>
        <v>2023</v>
      </c>
      <c r="E6166" t="s">
        <v>69</v>
      </c>
      <c r="F6166" t="s">
        <v>70</v>
      </c>
      <c r="G6166" s="3" t="s">
        <v>126</v>
      </c>
      <c r="H6166" t="s">
        <v>583</v>
      </c>
      <c r="I6166" t="s">
        <v>553</v>
      </c>
      <c r="J6166" t="s">
        <v>127</v>
      </c>
      <c r="K6166">
        <v>1306</v>
      </c>
      <c r="L6166">
        <f>K6166/1000000</f>
        <v>1.3060000000000001E-3</v>
      </c>
      <c r="M6166">
        <v>342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2.8205778095491819E-3</v>
      </c>
      <c r="T6166">
        <v>0</v>
      </c>
      <c r="U6166">
        <v>2.8205778095491819E-3</v>
      </c>
    </row>
    <row r="6167" spans="1:21" x14ac:dyDescent="0.25">
      <c r="A6167" s="2">
        <v>45170</v>
      </c>
      <c r="B6167" t="s">
        <v>303</v>
      </c>
      <c r="C6167" t="str">
        <f>LEFT(B6167,SEARCH(" ",B6167))</f>
        <v xml:space="preserve">Sep </v>
      </c>
      <c r="D6167" t="str">
        <f>RIGHT(B6167,SEARCH(" ",B6167))</f>
        <v>2023</v>
      </c>
      <c r="E6167" t="s">
        <v>17</v>
      </c>
      <c r="F6167" t="s">
        <v>18</v>
      </c>
      <c r="G6167" s="3" t="s">
        <v>265</v>
      </c>
      <c r="H6167" t="s">
        <v>583</v>
      </c>
      <c r="I6167" t="s">
        <v>553</v>
      </c>
      <c r="J6167" t="s">
        <v>266</v>
      </c>
      <c r="K6167">
        <v>288</v>
      </c>
      <c r="L6167">
        <f>K6167/1000000</f>
        <v>2.8800000000000001E-4</v>
      </c>
    </row>
    <row r="6168" spans="1:21" x14ac:dyDescent="0.25">
      <c r="A6168" s="2">
        <v>45170</v>
      </c>
      <c r="B6168" t="s">
        <v>303</v>
      </c>
      <c r="C6168" t="str">
        <f>LEFT(B6168,SEARCH(" ",B6168))</f>
        <v xml:space="preserve">Sep </v>
      </c>
      <c r="D6168" t="str">
        <f>RIGHT(B6168,SEARCH(" ",B6168))</f>
        <v>2023</v>
      </c>
      <c r="E6168" t="s">
        <v>69</v>
      </c>
      <c r="F6168" t="s">
        <v>70</v>
      </c>
      <c r="G6168" s="3" t="s">
        <v>128</v>
      </c>
      <c r="H6168" t="s">
        <v>583</v>
      </c>
      <c r="I6168" t="s">
        <v>553</v>
      </c>
      <c r="J6168" t="s">
        <v>129</v>
      </c>
      <c r="K6168">
        <v>3370</v>
      </c>
      <c r="L6168">
        <f>K6168/1000000</f>
        <v>3.3700000000000002E-3</v>
      </c>
      <c r="M6168">
        <v>0</v>
      </c>
      <c r="N6168">
        <v>7</v>
      </c>
      <c r="O6168">
        <v>3</v>
      </c>
      <c r="P6168">
        <v>8.9020771513353112E-4</v>
      </c>
      <c r="Q6168">
        <v>2.0771513353115729E-3</v>
      </c>
      <c r="R6168">
        <v>1.836198699576521E-4</v>
      </c>
      <c r="S6168">
        <v>2.5993394376016572E-3</v>
      </c>
      <c r="T6168">
        <v>8.3551762211447693E-4</v>
      </c>
      <c r="U6168">
        <v>4.2750136513963468E-3</v>
      </c>
    </row>
    <row r="6169" spans="1:21" x14ac:dyDescent="0.25">
      <c r="A6169" s="2">
        <v>45170</v>
      </c>
      <c r="B6169" t="s">
        <v>303</v>
      </c>
      <c r="C6169" t="str">
        <f>LEFT(B6169,SEARCH(" ",B6169))</f>
        <v xml:space="preserve">Sep </v>
      </c>
      <c r="D6169" t="str">
        <f>RIGHT(B6169,SEARCH(" ",B6169))</f>
        <v>2023</v>
      </c>
      <c r="E6169" t="s">
        <v>279</v>
      </c>
      <c r="F6169" t="s">
        <v>280</v>
      </c>
      <c r="G6169" s="3" t="s">
        <v>282</v>
      </c>
      <c r="H6169" t="s">
        <v>582</v>
      </c>
      <c r="I6169" t="s">
        <v>553</v>
      </c>
      <c r="J6169" t="s">
        <v>283</v>
      </c>
      <c r="K6169">
        <v>279</v>
      </c>
      <c r="L6169">
        <f>K6169/1000000</f>
        <v>2.7900000000000001E-4</v>
      </c>
      <c r="M6169">
        <v>10</v>
      </c>
      <c r="O6169">
        <v>0</v>
      </c>
      <c r="P6169">
        <v>0</v>
      </c>
      <c r="R6169">
        <v>0</v>
      </c>
      <c r="S6169">
        <v>1.313476625011978E-2</v>
      </c>
    </row>
    <row r="6170" spans="1:21" x14ac:dyDescent="0.25">
      <c r="A6170" s="2">
        <v>45170</v>
      </c>
      <c r="B6170" t="s">
        <v>303</v>
      </c>
      <c r="C6170" t="str">
        <f>LEFT(B6170,SEARCH(" ",B6170))</f>
        <v xml:space="preserve">Sep </v>
      </c>
      <c r="D6170" t="str">
        <f>RIGHT(B6170,SEARCH(" ",B6170))</f>
        <v>2023</v>
      </c>
      <c r="E6170" t="s">
        <v>69</v>
      </c>
      <c r="F6170" t="s">
        <v>70</v>
      </c>
      <c r="G6170" s="3" t="s">
        <v>130</v>
      </c>
      <c r="H6170" t="s">
        <v>582</v>
      </c>
      <c r="I6170" t="s">
        <v>553</v>
      </c>
      <c r="J6170" t="s">
        <v>131</v>
      </c>
      <c r="K6170">
        <v>66594</v>
      </c>
      <c r="L6170">
        <f>K6170/1000000</f>
        <v>6.6594E-2</v>
      </c>
      <c r="M6170">
        <v>13175</v>
      </c>
      <c r="N6170">
        <v>377</v>
      </c>
      <c r="O6170">
        <v>35</v>
      </c>
      <c r="P6170">
        <v>5.2557287443313211E-4</v>
      </c>
      <c r="Q6170">
        <v>5.6611706760368802E-3</v>
      </c>
      <c r="R6170">
        <v>3.661072138499041E-4</v>
      </c>
      <c r="S6170">
        <v>7.3086957825376593E-4</v>
      </c>
      <c r="T6170">
        <v>5.1054522093227708E-3</v>
      </c>
      <c r="U6170">
        <v>6.2606038033715394E-3</v>
      </c>
    </row>
    <row r="6171" spans="1:21" x14ac:dyDescent="0.25">
      <c r="A6171" s="2">
        <v>45170</v>
      </c>
      <c r="B6171" t="s">
        <v>303</v>
      </c>
      <c r="C6171" t="str">
        <f>LEFT(B6171,SEARCH(" ",B6171))</f>
        <v xml:space="preserve">Sep </v>
      </c>
      <c r="D6171" t="str">
        <f>RIGHT(B6171,SEARCH(" ",B6171))</f>
        <v>2023</v>
      </c>
      <c r="E6171" t="s">
        <v>69</v>
      </c>
      <c r="F6171" t="s">
        <v>70</v>
      </c>
      <c r="G6171" s="3" t="s">
        <v>132</v>
      </c>
      <c r="H6171" t="s">
        <v>583</v>
      </c>
      <c r="I6171" t="s">
        <v>553</v>
      </c>
      <c r="J6171" t="s">
        <v>133</v>
      </c>
      <c r="K6171">
        <v>0</v>
      </c>
      <c r="L6171">
        <f>K6171/1000000</f>
        <v>0</v>
      </c>
      <c r="M6171">
        <v>0</v>
      </c>
      <c r="N6171">
        <v>0</v>
      </c>
      <c r="O6171">
        <v>0</v>
      </c>
      <c r="R6171">
        <v>0</v>
      </c>
      <c r="S6171">
        <v>1</v>
      </c>
      <c r="T6171">
        <v>0</v>
      </c>
      <c r="U6171">
        <v>1</v>
      </c>
    </row>
    <row r="6172" spans="1:21" x14ac:dyDescent="0.25">
      <c r="A6172" s="2">
        <v>45170</v>
      </c>
      <c r="B6172" t="s">
        <v>303</v>
      </c>
      <c r="C6172" t="str">
        <f>LEFT(B6172,SEARCH(" ",B6172))</f>
        <v xml:space="preserve">Sep </v>
      </c>
      <c r="D6172" t="str">
        <f>RIGHT(B6172,SEARCH(" ",B6172))</f>
        <v>2023</v>
      </c>
      <c r="E6172" t="s">
        <v>17</v>
      </c>
      <c r="F6172" t="s">
        <v>18</v>
      </c>
      <c r="G6172" s="3" t="s">
        <v>195</v>
      </c>
      <c r="H6172" t="s">
        <v>582</v>
      </c>
      <c r="I6172" t="s">
        <v>553</v>
      </c>
      <c r="J6172" t="s">
        <v>196</v>
      </c>
      <c r="K6172">
        <v>13912</v>
      </c>
      <c r="L6172">
        <f>K6172/1000000</f>
        <v>1.3912000000000001E-2</v>
      </c>
      <c r="O6172">
        <v>3</v>
      </c>
      <c r="P6172">
        <v>2.1564117308798159E-4</v>
      </c>
      <c r="R6172">
        <v>4.4472602044751682E-5</v>
      </c>
      <c r="S6172">
        <v>6.3006440345227761E-4</v>
      </c>
    </row>
    <row r="6173" spans="1:21" x14ac:dyDescent="0.25">
      <c r="A6173" s="2">
        <v>45170</v>
      </c>
      <c r="B6173" t="s">
        <v>303</v>
      </c>
      <c r="C6173" t="str">
        <f>LEFT(B6173,SEARCH(" ",B6173))</f>
        <v xml:space="preserve">Sep </v>
      </c>
      <c r="D6173" t="str">
        <f>RIGHT(B6173,SEARCH(" ",B6173))</f>
        <v>2023</v>
      </c>
      <c r="E6173" t="s">
        <v>69</v>
      </c>
      <c r="F6173" t="s">
        <v>70</v>
      </c>
      <c r="G6173" s="3" t="s">
        <v>134</v>
      </c>
      <c r="H6173" s="3" t="s">
        <v>583</v>
      </c>
      <c r="I6173" t="s">
        <v>553</v>
      </c>
      <c r="J6173" t="s">
        <v>135</v>
      </c>
      <c r="K6173">
        <v>16844</v>
      </c>
      <c r="L6173">
        <f>K6173/1000000</f>
        <v>1.6844000000000001E-2</v>
      </c>
      <c r="M6173">
        <v>1456</v>
      </c>
      <c r="N6173">
        <v>2</v>
      </c>
      <c r="O6173">
        <v>0</v>
      </c>
      <c r="P6173">
        <v>0</v>
      </c>
      <c r="Q6173">
        <v>1.187366421277606E-4</v>
      </c>
      <c r="R6173">
        <v>0</v>
      </c>
      <c r="S6173">
        <v>2.189786004833511E-4</v>
      </c>
      <c r="T6173">
        <v>1.437988168639173E-5</v>
      </c>
      <c r="U6173">
        <v>4.2885106117105369E-4</v>
      </c>
    </row>
    <row r="6174" spans="1:21" x14ac:dyDescent="0.25">
      <c r="A6174" s="2">
        <v>45170</v>
      </c>
      <c r="B6174" t="s">
        <v>303</v>
      </c>
      <c r="C6174" t="str">
        <f>LEFT(B6174,SEARCH(" ",B6174))</f>
        <v xml:space="preserve">Sep </v>
      </c>
      <c r="D6174" t="str">
        <f>RIGHT(B6174,SEARCH(" ",B6174))</f>
        <v>2023</v>
      </c>
      <c r="E6174" t="s">
        <v>295</v>
      </c>
      <c r="F6174" t="s">
        <v>296</v>
      </c>
      <c r="G6174" s="3" t="s">
        <v>297</v>
      </c>
      <c r="H6174" t="s">
        <v>582</v>
      </c>
      <c r="I6174" t="s">
        <v>553</v>
      </c>
      <c r="J6174" t="s">
        <v>298</v>
      </c>
      <c r="K6174">
        <v>953</v>
      </c>
      <c r="L6174">
        <f>K6174/1000000</f>
        <v>9.5299999999999996E-4</v>
      </c>
    </row>
    <row r="6175" spans="1:21" x14ac:dyDescent="0.25">
      <c r="A6175" s="2">
        <v>45170</v>
      </c>
      <c r="B6175" t="s">
        <v>303</v>
      </c>
      <c r="C6175" t="str">
        <f>LEFT(B6175,SEARCH(" ",B6175))</f>
        <v xml:space="preserve">Sep </v>
      </c>
      <c r="D6175" t="str">
        <f>RIGHT(B6175,SEARCH(" ",B6175))</f>
        <v>2023</v>
      </c>
      <c r="E6175" t="s">
        <v>69</v>
      </c>
      <c r="F6175" t="s">
        <v>70</v>
      </c>
      <c r="G6175" s="3" t="s">
        <v>136</v>
      </c>
      <c r="H6175" t="s">
        <v>583</v>
      </c>
      <c r="I6175" t="s">
        <v>553</v>
      </c>
      <c r="J6175" t="s">
        <v>137</v>
      </c>
      <c r="K6175">
        <v>3008</v>
      </c>
      <c r="L6175">
        <f>K6175/1000000</f>
        <v>3.0079999999999998E-3</v>
      </c>
      <c r="M6175">
        <v>2480</v>
      </c>
      <c r="N6175">
        <v>3</v>
      </c>
      <c r="O6175">
        <v>1</v>
      </c>
      <c r="P6175">
        <v>3.3244680851063829E-4</v>
      </c>
      <c r="Q6175">
        <v>9.9734042553191482E-4</v>
      </c>
      <c r="R6175">
        <v>8.4167890414946977E-6</v>
      </c>
      <c r="S6175">
        <v>1.8508681064556721E-3</v>
      </c>
      <c r="T6175">
        <v>2.0572281661445109E-4</v>
      </c>
      <c r="U6175">
        <v>2.9118589726639379E-3</v>
      </c>
    </row>
    <row r="6176" spans="1:21" x14ac:dyDescent="0.25">
      <c r="A6176" s="2">
        <v>45170</v>
      </c>
      <c r="B6176" t="s">
        <v>303</v>
      </c>
      <c r="C6176" t="str">
        <f>LEFT(B6176,SEARCH(" ",B6176))</f>
        <v xml:space="preserve">Sep </v>
      </c>
      <c r="D6176" t="str">
        <f>RIGHT(B6176,SEARCH(" ",B6176))</f>
        <v>2023</v>
      </c>
      <c r="E6176" t="s">
        <v>69</v>
      </c>
      <c r="F6176" t="s">
        <v>70</v>
      </c>
      <c r="G6176" s="3" t="s">
        <v>138</v>
      </c>
      <c r="H6176" t="s">
        <v>583</v>
      </c>
      <c r="I6176" t="s">
        <v>555</v>
      </c>
      <c r="J6176" t="s">
        <v>139</v>
      </c>
      <c r="K6176">
        <v>1392</v>
      </c>
      <c r="L6176">
        <f>K6176/1000000</f>
        <v>1.392E-3</v>
      </c>
      <c r="M6176">
        <v>186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2.646548777594271E-3</v>
      </c>
      <c r="T6176">
        <v>0</v>
      </c>
      <c r="U6176">
        <v>2.646548777594271E-3</v>
      </c>
    </row>
    <row r="6177" spans="1:21" x14ac:dyDescent="0.25">
      <c r="A6177" s="2">
        <v>45170</v>
      </c>
      <c r="B6177" t="s">
        <v>303</v>
      </c>
      <c r="C6177" t="str">
        <f>LEFT(B6177,SEARCH(" ",B6177))</f>
        <v xml:space="preserve">Sep </v>
      </c>
      <c r="D6177" t="str">
        <f>RIGHT(B6177,SEARCH(" ",B6177))</f>
        <v>2023</v>
      </c>
      <c r="E6177" t="s">
        <v>69</v>
      </c>
      <c r="F6177" t="s">
        <v>70</v>
      </c>
      <c r="G6177" s="3" t="s">
        <v>140</v>
      </c>
      <c r="H6177" t="s">
        <v>583</v>
      </c>
      <c r="I6177" t="s">
        <v>555</v>
      </c>
      <c r="J6177" t="s">
        <v>141</v>
      </c>
      <c r="K6177">
        <v>10726</v>
      </c>
      <c r="L6177">
        <f>K6177/1000000</f>
        <v>1.0725999999999999E-2</v>
      </c>
      <c r="M6177">
        <v>8604</v>
      </c>
      <c r="N6177">
        <v>83</v>
      </c>
      <c r="O6177">
        <v>25</v>
      </c>
      <c r="P6177">
        <v>2.3307850083908259E-3</v>
      </c>
      <c r="Q6177">
        <v>7.7382062278575428E-3</v>
      </c>
      <c r="R6177">
        <v>1.5089115751315491E-3</v>
      </c>
      <c r="S6177">
        <v>3.438788678150036E-3</v>
      </c>
      <c r="T6177">
        <v>6.1680151381315676E-3</v>
      </c>
      <c r="U6177">
        <v>9.5837650606833691E-3</v>
      </c>
    </row>
    <row r="6178" spans="1:21" x14ac:dyDescent="0.25">
      <c r="A6178" s="2">
        <v>45170</v>
      </c>
      <c r="B6178" t="s">
        <v>303</v>
      </c>
      <c r="C6178" t="str">
        <f>LEFT(B6178,SEARCH(" ",B6178))</f>
        <v xml:space="preserve">Sep </v>
      </c>
      <c r="D6178" t="str">
        <f>RIGHT(B6178,SEARCH(" ",B6178))</f>
        <v>2023</v>
      </c>
      <c r="E6178" t="s">
        <v>69</v>
      </c>
      <c r="F6178" t="s">
        <v>70</v>
      </c>
      <c r="G6178" s="3" t="s">
        <v>142</v>
      </c>
      <c r="H6178" t="s">
        <v>583</v>
      </c>
      <c r="I6178" t="s">
        <v>553</v>
      </c>
      <c r="J6178" t="s">
        <v>143</v>
      </c>
      <c r="K6178">
        <v>148</v>
      </c>
      <c r="L6178">
        <f>K6178/1000000</f>
        <v>1.4799999999999999E-4</v>
      </c>
      <c r="M6178">
        <v>104</v>
      </c>
      <c r="N6178">
        <v>4</v>
      </c>
      <c r="O6178">
        <v>0</v>
      </c>
      <c r="P6178">
        <v>0</v>
      </c>
      <c r="Q6178">
        <v>2.7027027027027029E-2</v>
      </c>
      <c r="R6178">
        <v>0</v>
      </c>
      <c r="S6178">
        <v>2.4616801578984271E-2</v>
      </c>
      <c r="T6178">
        <v>7.4120125096446641E-3</v>
      </c>
      <c r="U6178">
        <v>6.7752346944209174E-2</v>
      </c>
    </row>
    <row r="6179" spans="1:21" x14ac:dyDescent="0.25">
      <c r="A6179" s="2">
        <v>45170</v>
      </c>
      <c r="B6179" t="s">
        <v>303</v>
      </c>
      <c r="C6179" t="str">
        <f>LEFT(B6179,SEARCH(" ",B6179))</f>
        <v xml:space="preserve">Sep </v>
      </c>
      <c r="D6179" t="str">
        <f>RIGHT(B6179,SEARCH(" ",B6179))</f>
        <v>2023</v>
      </c>
      <c r="E6179" t="s">
        <v>69</v>
      </c>
      <c r="F6179" t="s">
        <v>70</v>
      </c>
      <c r="G6179" s="3" t="s">
        <v>571</v>
      </c>
      <c r="H6179" t="s">
        <v>583</v>
      </c>
      <c r="I6179" t="s">
        <v>553</v>
      </c>
      <c r="J6179" t="s">
        <v>144</v>
      </c>
      <c r="K6179">
        <v>49</v>
      </c>
      <c r="L6179">
        <f>K6179/1000000</f>
        <v>4.8999999999999998E-5</v>
      </c>
      <c r="M6179">
        <v>40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7.2519263664277411E-2</v>
      </c>
      <c r="T6179">
        <v>0</v>
      </c>
      <c r="U6179">
        <v>7.2519263664277411E-2</v>
      </c>
    </row>
    <row r="6180" spans="1:21" x14ac:dyDescent="0.25">
      <c r="A6180" s="2">
        <v>45170</v>
      </c>
      <c r="B6180" t="s">
        <v>303</v>
      </c>
      <c r="C6180" t="str">
        <f>LEFT(B6180,SEARCH(" ",B6180))</f>
        <v xml:space="preserve">Sep </v>
      </c>
      <c r="D6180" t="str">
        <f>RIGHT(B6180,SEARCH(" ",B6180))</f>
        <v>2023</v>
      </c>
      <c r="E6180" t="s">
        <v>69</v>
      </c>
      <c r="F6180" t="s">
        <v>70</v>
      </c>
      <c r="G6180" s="3" t="s">
        <v>572</v>
      </c>
      <c r="H6180" t="s">
        <v>583</v>
      </c>
      <c r="I6180" t="s">
        <v>553</v>
      </c>
      <c r="J6180" t="s">
        <v>145</v>
      </c>
      <c r="K6180">
        <v>0</v>
      </c>
      <c r="L6180">
        <f>K6180/1000000</f>
        <v>0</v>
      </c>
      <c r="M6180">
        <v>0</v>
      </c>
      <c r="N6180">
        <v>0</v>
      </c>
      <c r="O6180">
        <v>0</v>
      </c>
      <c r="R6180">
        <v>0</v>
      </c>
      <c r="S6180">
        <v>1</v>
      </c>
      <c r="T6180">
        <v>0</v>
      </c>
      <c r="U6180">
        <v>1</v>
      </c>
    </row>
    <row r="6181" spans="1:21" x14ac:dyDescent="0.25">
      <c r="A6181" s="2">
        <v>45170</v>
      </c>
      <c r="B6181" t="s">
        <v>303</v>
      </c>
      <c r="C6181" t="str">
        <f>LEFT(B6181,SEARCH(" ",B6181))</f>
        <v xml:space="preserve">Sep </v>
      </c>
      <c r="D6181" t="str">
        <f>RIGHT(B6181,SEARCH(" ",B6181))</f>
        <v>2023</v>
      </c>
      <c r="E6181" t="s">
        <v>69</v>
      </c>
      <c r="F6181" t="s">
        <v>70</v>
      </c>
      <c r="G6181" s="3" t="s">
        <v>146</v>
      </c>
      <c r="H6181" t="s">
        <v>583</v>
      </c>
      <c r="I6181" t="s">
        <v>553</v>
      </c>
      <c r="J6181" t="s">
        <v>147</v>
      </c>
      <c r="K6181">
        <v>20</v>
      </c>
      <c r="L6181">
        <f>K6181/1000000</f>
        <v>2.0000000000000002E-5</v>
      </c>
      <c r="M6181">
        <v>20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0.16843347098308539</v>
      </c>
      <c r="T6181">
        <v>0</v>
      </c>
      <c r="U6181">
        <v>0.16843347098308539</v>
      </c>
    </row>
    <row r="6182" spans="1:21" x14ac:dyDescent="0.25">
      <c r="A6182" s="2">
        <v>45170</v>
      </c>
      <c r="B6182" t="s">
        <v>303</v>
      </c>
      <c r="C6182" t="str">
        <f>LEFT(B6182,SEARCH(" ",B6182))</f>
        <v xml:space="preserve">Sep </v>
      </c>
      <c r="D6182" t="str">
        <f>RIGHT(B6182,SEARCH(" ",B6182))</f>
        <v>2023</v>
      </c>
      <c r="E6182" t="s">
        <v>69</v>
      </c>
      <c r="F6182" t="s">
        <v>70</v>
      </c>
      <c r="G6182" s="3" t="s">
        <v>573</v>
      </c>
      <c r="H6182" t="s">
        <v>583</v>
      </c>
      <c r="I6182" t="s">
        <v>553</v>
      </c>
      <c r="J6182" t="s">
        <v>148</v>
      </c>
      <c r="K6182">
        <v>42</v>
      </c>
      <c r="L6182">
        <f>K6182/1000000</f>
        <v>4.1999999999999998E-5</v>
      </c>
      <c r="M6182">
        <v>29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8.4083854940355196E-2</v>
      </c>
      <c r="T6182">
        <v>0</v>
      </c>
      <c r="U6182">
        <v>8.4083854940355196E-2</v>
      </c>
    </row>
    <row r="6183" spans="1:21" x14ac:dyDescent="0.25">
      <c r="A6183" s="2">
        <v>45170</v>
      </c>
      <c r="B6183" t="s">
        <v>303</v>
      </c>
      <c r="C6183" t="str">
        <f>LEFT(B6183,SEARCH(" ",B6183))</f>
        <v xml:space="preserve">Sep </v>
      </c>
      <c r="D6183" t="str">
        <f>RIGHT(B6183,SEARCH(" ",B6183))</f>
        <v>2023</v>
      </c>
      <c r="E6183" t="s">
        <v>69</v>
      </c>
      <c r="F6183" t="s">
        <v>70</v>
      </c>
      <c r="G6183" s="3" t="s">
        <v>574</v>
      </c>
      <c r="H6183" t="s">
        <v>583</v>
      </c>
      <c r="I6183" t="s">
        <v>553</v>
      </c>
      <c r="J6183" t="s">
        <v>149</v>
      </c>
      <c r="K6183">
        <v>1</v>
      </c>
      <c r="L6183">
        <f>K6183/1000000</f>
        <v>9.9999999999999995E-7</v>
      </c>
      <c r="M6183">
        <v>1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0.97499999999999998</v>
      </c>
      <c r="T6183">
        <v>0</v>
      </c>
      <c r="U6183">
        <v>0.97499999999999998</v>
      </c>
    </row>
    <row r="6184" spans="1:21" x14ac:dyDescent="0.25">
      <c r="A6184" s="2">
        <v>45170</v>
      </c>
      <c r="B6184" t="s">
        <v>303</v>
      </c>
      <c r="C6184" t="str">
        <f>LEFT(B6184,SEARCH(" ",B6184))</f>
        <v xml:space="preserve">Sep </v>
      </c>
      <c r="D6184" t="str">
        <f>RIGHT(B6184,SEARCH(" ",B6184))</f>
        <v>2023</v>
      </c>
      <c r="E6184" t="s">
        <v>279</v>
      </c>
      <c r="F6184" t="s">
        <v>280</v>
      </c>
      <c r="G6184" s="3" t="s">
        <v>291</v>
      </c>
      <c r="H6184" t="s">
        <v>583</v>
      </c>
      <c r="I6184" t="s">
        <v>553</v>
      </c>
      <c r="J6184" t="s">
        <v>292</v>
      </c>
      <c r="K6184">
        <v>29</v>
      </c>
      <c r="L6184">
        <f>K6184/1000000</f>
        <v>2.9E-5</v>
      </c>
      <c r="M6184">
        <v>29</v>
      </c>
      <c r="O6184">
        <v>0</v>
      </c>
      <c r="P6184">
        <v>0</v>
      </c>
      <c r="R6184">
        <v>0</v>
      </c>
      <c r="S6184">
        <v>0.1194448690695027</v>
      </c>
    </row>
    <row r="6185" spans="1:21" x14ac:dyDescent="0.25">
      <c r="A6185" s="2">
        <v>45170</v>
      </c>
      <c r="B6185" t="s">
        <v>303</v>
      </c>
      <c r="C6185" t="str">
        <f>LEFT(B6185,SEARCH(" ",B6185))</f>
        <v xml:space="preserve">Sep </v>
      </c>
      <c r="D6185" t="str">
        <f>RIGHT(B6185,SEARCH(" ",B6185))</f>
        <v>2023</v>
      </c>
      <c r="E6185" t="s">
        <v>279</v>
      </c>
      <c r="F6185" t="s">
        <v>280</v>
      </c>
      <c r="G6185" s="3" t="s">
        <v>284</v>
      </c>
      <c r="H6185" t="s">
        <v>583</v>
      </c>
      <c r="I6185" t="s">
        <v>555</v>
      </c>
      <c r="J6185" t="s">
        <v>285</v>
      </c>
      <c r="K6185">
        <v>318</v>
      </c>
      <c r="L6185">
        <f>K6185/1000000</f>
        <v>3.1799999999999998E-4</v>
      </c>
      <c r="M6185">
        <v>16</v>
      </c>
    </row>
    <row r="6186" spans="1:21" x14ac:dyDescent="0.25">
      <c r="A6186" s="2">
        <v>45170</v>
      </c>
      <c r="B6186" t="s">
        <v>303</v>
      </c>
      <c r="C6186" t="str">
        <f>LEFT(B6186,SEARCH(" ",B6186))</f>
        <v xml:space="preserve">Sep </v>
      </c>
      <c r="D6186" t="str">
        <f>RIGHT(B6186,SEARCH(" ",B6186))</f>
        <v>2023</v>
      </c>
      <c r="E6186" t="s">
        <v>69</v>
      </c>
      <c r="F6186" t="s">
        <v>70</v>
      </c>
      <c r="G6186" s="3" t="s">
        <v>575</v>
      </c>
      <c r="H6186" t="s">
        <v>582</v>
      </c>
      <c r="I6186" t="s">
        <v>553</v>
      </c>
      <c r="J6186" t="s">
        <v>150</v>
      </c>
      <c r="K6186">
        <v>1</v>
      </c>
      <c r="L6186">
        <f>K6186/1000000</f>
        <v>9.9999999999999995E-7</v>
      </c>
      <c r="M6186">
        <v>1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0.97499999999999998</v>
      </c>
      <c r="T6186">
        <v>0</v>
      </c>
      <c r="U6186">
        <v>0.97499999999999998</v>
      </c>
    </row>
    <row r="6187" spans="1:21" x14ac:dyDescent="0.25">
      <c r="A6187" s="2">
        <v>45170</v>
      </c>
      <c r="B6187" t="s">
        <v>303</v>
      </c>
      <c r="C6187" t="str">
        <f>LEFT(B6187,SEARCH(" ",B6187))</f>
        <v xml:space="preserve">Sep </v>
      </c>
      <c r="D6187" t="str">
        <f>RIGHT(B6187,SEARCH(" ",B6187))</f>
        <v>2023</v>
      </c>
      <c r="E6187" t="s">
        <v>17</v>
      </c>
      <c r="F6187" t="s">
        <v>18</v>
      </c>
      <c r="G6187" s="3" t="s">
        <v>201</v>
      </c>
      <c r="H6187" t="s">
        <v>583</v>
      </c>
      <c r="I6187" t="s">
        <v>553</v>
      </c>
      <c r="J6187" t="s">
        <v>202</v>
      </c>
      <c r="K6187">
        <v>2397</v>
      </c>
      <c r="L6187">
        <f>K6187/1000000</f>
        <v>2.3969999999999998E-3</v>
      </c>
    </row>
    <row r="6188" spans="1:21" x14ac:dyDescent="0.25">
      <c r="A6188" s="2">
        <v>45170</v>
      </c>
      <c r="B6188" t="s">
        <v>303</v>
      </c>
      <c r="C6188" t="str">
        <f>LEFT(B6188,SEARCH(" ",B6188))</f>
        <v xml:space="preserve">Sep </v>
      </c>
      <c r="D6188" t="str">
        <f>RIGHT(B6188,SEARCH(" ",B6188))</f>
        <v>2023</v>
      </c>
      <c r="E6188" t="s">
        <v>295</v>
      </c>
      <c r="F6188" t="s">
        <v>296</v>
      </c>
      <c r="G6188" s="3" t="s">
        <v>300</v>
      </c>
      <c r="H6188" t="s">
        <v>582</v>
      </c>
      <c r="I6188" t="s">
        <v>553</v>
      </c>
      <c r="J6188" t="s">
        <v>301</v>
      </c>
      <c r="K6188">
        <v>1685</v>
      </c>
      <c r="L6188">
        <f>K6188/1000000</f>
        <v>1.6850000000000001E-3</v>
      </c>
      <c r="O6188">
        <v>25</v>
      </c>
      <c r="P6188">
        <v>1.483679525222552E-2</v>
      </c>
      <c r="R6188">
        <v>9.6239971385894147E-3</v>
      </c>
      <c r="S6188">
        <v>2.1824575225304451E-2</v>
      </c>
    </row>
    <row r="6189" spans="1:21" x14ac:dyDescent="0.25">
      <c r="A6189" s="2">
        <v>45170</v>
      </c>
      <c r="B6189" t="s">
        <v>303</v>
      </c>
      <c r="C6189" t="str">
        <f>LEFT(B6189,SEARCH(" ",B6189))</f>
        <v xml:space="preserve">Sep </v>
      </c>
      <c r="D6189" t="str">
        <f>RIGHT(B6189,SEARCH(" ",B6189))</f>
        <v>2023</v>
      </c>
      <c r="E6189" t="s">
        <v>69</v>
      </c>
      <c r="F6189" t="s">
        <v>70</v>
      </c>
      <c r="G6189" s="3" t="s">
        <v>151</v>
      </c>
      <c r="H6189" t="s">
        <v>583</v>
      </c>
      <c r="I6189" t="s">
        <v>553</v>
      </c>
      <c r="J6189" t="s">
        <v>152</v>
      </c>
      <c r="K6189">
        <v>36</v>
      </c>
      <c r="L6189">
        <f>K6189/1000000</f>
        <v>3.6000000000000001E-5</v>
      </c>
      <c r="M6189">
        <v>34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9.7393755914491953E-2</v>
      </c>
      <c r="T6189">
        <v>0</v>
      </c>
      <c r="U6189">
        <v>9.7393755914491953E-2</v>
      </c>
    </row>
    <row r="6190" spans="1:21" x14ac:dyDescent="0.25">
      <c r="A6190" s="2">
        <v>45170</v>
      </c>
      <c r="B6190" t="s">
        <v>303</v>
      </c>
      <c r="C6190" t="str">
        <f>LEFT(B6190,SEARCH(" ",B6190))</f>
        <v xml:space="preserve">Sep </v>
      </c>
      <c r="D6190" t="str">
        <f>RIGHT(B6190,SEARCH(" ",B6190))</f>
        <v>2023</v>
      </c>
      <c r="E6190" t="s">
        <v>17</v>
      </c>
      <c r="F6190" t="s">
        <v>18</v>
      </c>
      <c r="G6190" s="3" t="s">
        <v>19</v>
      </c>
      <c r="H6190" t="s">
        <v>582</v>
      </c>
      <c r="I6190" t="s">
        <v>553</v>
      </c>
      <c r="J6190" t="s">
        <v>20</v>
      </c>
      <c r="K6190">
        <v>20061</v>
      </c>
      <c r="L6190">
        <f>K6190/1000000</f>
        <v>2.0060999999999999E-2</v>
      </c>
      <c r="O6190">
        <v>27</v>
      </c>
      <c r="P6190">
        <v>1.3458950201884251E-3</v>
      </c>
      <c r="R6190">
        <v>8.8713481091511439E-4</v>
      </c>
      <c r="S6190">
        <v>1.9576070073922939E-3</v>
      </c>
    </row>
    <row r="6191" spans="1:21" x14ac:dyDescent="0.25">
      <c r="A6191" s="2">
        <v>45170</v>
      </c>
      <c r="B6191" t="s">
        <v>303</v>
      </c>
      <c r="C6191" t="str">
        <f>LEFT(B6191,SEARCH(" ",B6191))</f>
        <v xml:space="preserve">Sep </v>
      </c>
      <c r="D6191" t="str">
        <f>RIGHT(B6191,SEARCH(" ",B6191))</f>
        <v>2023</v>
      </c>
      <c r="E6191" t="s">
        <v>279</v>
      </c>
      <c r="F6191" t="s">
        <v>280</v>
      </c>
      <c r="G6191" s="3" t="s">
        <v>304</v>
      </c>
      <c r="H6191" t="s">
        <v>583</v>
      </c>
      <c r="I6191" t="s">
        <v>553</v>
      </c>
      <c r="J6191" t="s">
        <v>305</v>
      </c>
      <c r="K6191">
        <v>2</v>
      </c>
      <c r="L6191">
        <f>K6191/1000000</f>
        <v>1.9999999999999999E-6</v>
      </c>
      <c r="M6191">
        <v>2</v>
      </c>
      <c r="O6191">
        <v>0</v>
      </c>
      <c r="P6191">
        <v>0</v>
      </c>
      <c r="R6191">
        <v>0</v>
      </c>
      <c r="S6191">
        <v>0.841886116991581</v>
      </c>
    </row>
    <row r="6192" spans="1:21" x14ac:dyDescent="0.25">
      <c r="A6192" s="2">
        <v>45170</v>
      </c>
      <c r="B6192" t="s">
        <v>303</v>
      </c>
      <c r="C6192" t="str">
        <f>LEFT(B6192,SEARCH(" ",B6192))</f>
        <v xml:space="preserve">Sep </v>
      </c>
      <c r="D6192" t="str">
        <f>RIGHT(B6192,SEARCH(" ",B6192))</f>
        <v>2023</v>
      </c>
      <c r="E6192" t="s">
        <v>69</v>
      </c>
      <c r="F6192" t="s">
        <v>70</v>
      </c>
      <c r="G6192" s="3" t="s">
        <v>576</v>
      </c>
      <c r="H6192" t="s">
        <v>583</v>
      </c>
      <c r="I6192" t="s">
        <v>553</v>
      </c>
      <c r="J6192" t="s">
        <v>153</v>
      </c>
      <c r="K6192">
        <v>32</v>
      </c>
      <c r="L6192">
        <f>K6192/1000000</f>
        <v>3.1999999999999999E-5</v>
      </c>
      <c r="M6192">
        <v>7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0.1088811606793529</v>
      </c>
      <c r="T6192">
        <v>0</v>
      </c>
      <c r="U6192">
        <v>0.1088811606793529</v>
      </c>
    </row>
    <row r="6193" spans="1:21" x14ac:dyDescent="0.25">
      <c r="A6193" s="2">
        <v>45170</v>
      </c>
      <c r="B6193" t="s">
        <v>303</v>
      </c>
      <c r="C6193" t="str">
        <f>LEFT(B6193,SEARCH(" ",B6193))</f>
        <v xml:space="preserve">Sep </v>
      </c>
      <c r="D6193" t="str">
        <f>RIGHT(B6193,SEARCH(" ",B6193))</f>
        <v>2023</v>
      </c>
      <c r="E6193" t="s">
        <v>69</v>
      </c>
      <c r="F6193" t="s">
        <v>70</v>
      </c>
      <c r="G6193" s="3" t="s">
        <v>154</v>
      </c>
      <c r="H6193" t="s">
        <v>583</v>
      </c>
      <c r="I6193" t="s">
        <v>553</v>
      </c>
      <c r="J6193" t="s">
        <v>155</v>
      </c>
      <c r="K6193">
        <v>2</v>
      </c>
      <c r="L6193">
        <f>K6193/1000000</f>
        <v>1.9999999999999999E-6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0.841886116991581</v>
      </c>
      <c r="T6193">
        <v>0</v>
      </c>
      <c r="U6193">
        <v>0.841886116991581</v>
      </c>
    </row>
    <row r="6194" spans="1:21" x14ac:dyDescent="0.25">
      <c r="A6194" s="2">
        <v>45170</v>
      </c>
      <c r="B6194" t="s">
        <v>303</v>
      </c>
      <c r="C6194" t="str">
        <f>LEFT(B6194,SEARCH(" ",B6194))</f>
        <v xml:space="preserve">Sep </v>
      </c>
      <c r="D6194" t="str">
        <f>RIGHT(B6194,SEARCH(" ",B6194))</f>
        <v>2023</v>
      </c>
      <c r="E6194" t="s">
        <v>69</v>
      </c>
      <c r="F6194" t="s">
        <v>70</v>
      </c>
      <c r="G6194" s="3" t="s">
        <v>158</v>
      </c>
      <c r="H6194" t="s">
        <v>582</v>
      </c>
      <c r="I6194" t="s">
        <v>553</v>
      </c>
      <c r="J6194" t="s">
        <v>158</v>
      </c>
      <c r="K6194">
        <v>0</v>
      </c>
      <c r="L6194">
        <f>K6194/1000000</f>
        <v>0</v>
      </c>
      <c r="M6194">
        <v>0</v>
      </c>
      <c r="N6194">
        <v>0</v>
      </c>
      <c r="O6194">
        <v>0</v>
      </c>
      <c r="R6194">
        <v>0</v>
      </c>
      <c r="S6194">
        <v>1</v>
      </c>
      <c r="T6194">
        <v>0</v>
      </c>
      <c r="U6194">
        <v>1</v>
      </c>
    </row>
    <row r="6195" spans="1:21" x14ac:dyDescent="0.25">
      <c r="A6195" s="2">
        <v>45170</v>
      </c>
      <c r="B6195" t="s">
        <v>303</v>
      </c>
      <c r="C6195" t="str">
        <f>LEFT(B6195,SEARCH(" ",B6195))</f>
        <v xml:space="preserve">Sep </v>
      </c>
      <c r="D6195" t="str">
        <f>RIGHT(B6195,SEARCH(" ",B6195))</f>
        <v>2023</v>
      </c>
      <c r="E6195" t="s">
        <v>69</v>
      </c>
      <c r="F6195" t="s">
        <v>70</v>
      </c>
      <c r="G6195" s="3" t="s">
        <v>156</v>
      </c>
      <c r="H6195" t="s">
        <v>583</v>
      </c>
      <c r="I6195" t="s">
        <v>553</v>
      </c>
      <c r="J6195" t="s">
        <v>157</v>
      </c>
      <c r="K6195">
        <v>0</v>
      </c>
      <c r="L6195">
        <f>K6195/1000000</f>
        <v>0</v>
      </c>
      <c r="M6195">
        <v>0</v>
      </c>
      <c r="N6195">
        <v>0</v>
      </c>
      <c r="O6195">
        <v>0</v>
      </c>
      <c r="R6195">
        <v>0</v>
      </c>
      <c r="S6195">
        <v>1</v>
      </c>
      <c r="T6195">
        <v>0</v>
      </c>
      <c r="U6195">
        <v>1</v>
      </c>
    </row>
    <row r="6196" spans="1:21" x14ac:dyDescent="0.25">
      <c r="A6196" s="2">
        <v>45170</v>
      </c>
      <c r="B6196" t="s">
        <v>303</v>
      </c>
      <c r="C6196" t="str">
        <f>LEFT(B6196,SEARCH(" ",B6196))</f>
        <v xml:space="preserve">Sep </v>
      </c>
      <c r="D6196" t="str">
        <f>RIGHT(B6196,SEARCH(" ",B6196))</f>
        <v>2023</v>
      </c>
      <c r="E6196" t="s">
        <v>69</v>
      </c>
      <c r="F6196" t="s">
        <v>70</v>
      </c>
      <c r="G6196" s="3" t="s">
        <v>159</v>
      </c>
      <c r="H6196" t="s">
        <v>582</v>
      </c>
      <c r="I6196" t="s">
        <v>555</v>
      </c>
      <c r="J6196" t="s">
        <v>160</v>
      </c>
      <c r="K6196">
        <v>1</v>
      </c>
      <c r="L6196">
        <f>K6196/1000000</f>
        <v>9.9999999999999995E-7</v>
      </c>
      <c r="M6196">
        <v>1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0.97499999999999998</v>
      </c>
      <c r="T6196">
        <v>0</v>
      </c>
      <c r="U6196">
        <v>0.97499999999999998</v>
      </c>
    </row>
    <row r="6197" spans="1:21" x14ac:dyDescent="0.25">
      <c r="A6197" s="2">
        <v>45170</v>
      </c>
      <c r="B6197" t="s">
        <v>303</v>
      </c>
      <c r="C6197" t="str">
        <f>LEFT(B6197,SEARCH(" ",B6197))</f>
        <v xml:space="preserve">Sep </v>
      </c>
      <c r="D6197" t="str">
        <f>RIGHT(B6197,SEARCH(" ",B6197))</f>
        <v>2023</v>
      </c>
      <c r="E6197" t="s">
        <v>69</v>
      </c>
      <c r="F6197" t="s">
        <v>70</v>
      </c>
      <c r="G6197" s="3" t="s">
        <v>580</v>
      </c>
      <c r="H6197" t="s">
        <v>583</v>
      </c>
      <c r="I6197" t="s">
        <v>553</v>
      </c>
      <c r="J6197" t="s">
        <v>161</v>
      </c>
      <c r="L6197">
        <f>K6197/1000000</f>
        <v>0</v>
      </c>
    </row>
    <row r="6198" spans="1:21" x14ac:dyDescent="0.25">
      <c r="A6198" s="2">
        <v>45200</v>
      </c>
      <c r="B6198" t="s">
        <v>306</v>
      </c>
      <c r="C6198" t="str">
        <f>LEFT(B6198,SEARCH(" ",B6198))</f>
        <v xml:space="preserve">Oct </v>
      </c>
      <c r="D6198" t="str">
        <f>RIGHT(B6198,SEARCH(" ",B6198))</f>
        <v>2023</v>
      </c>
      <c r="E6198" t="s">
        <v>69</v>
      </c>
      <c r="F6198" t="s">
        <v>70</v>
      </c>
      <c r="G6198" s="3" t="s">
        <v>71</v>
      </c>
      <c r="H6198" t="s">
        <v>583</v>
      </c>
      <c r="I6198" t="s">
        <v>553</v>
      </c>
      <c r="J6198" t="s">
        <v>72</v>
      </c>
      <c r="K6198">
        <v>0</v>
      </c>
      <c r="L6198">
        <f>K6198/1000000</f>
        <v>0</v>
      </c>
      <c r="M6198">
        <v>0</v>
      </c>
      <c r="N6198">
        <v>0</v>
      </c>
      <c r="O6198">
        <v>0</v>
      </c>
      <c r="R6198">
        <v>0</v>
      </c>
      <c r="S6198">
        <v>1</v>
      </c>
      <c r="T6198">
        <v>0</v>
      </c>
      <c r="U6198">
        <v>1</v>
      </c>
    </row>
    <row r="6199" spans="1:21" x14ac:dyDescent="0.25">
      <c r="A6199" s="2">
        <v>45200</v>
      </c>
      <c r="B6199" t="s">
        <v>306</v>
      </c>
      <c r="C6199" t="str">
        <f>LEFT(B6199,SEARCH(" ",B6199))</f>
        <v xml:space="preserve">Oct </v>
      </c>
      <c r="D6199" t="str">
        <f>RIGHT(B6199,SEARCH(" ",B6199))</f>
        <v>2023</v>
      </c>
      <c r="E6199" t="s">
        <v>69</v>
      </c>
      <c r="F6199" t="s">
        <v>70</v>
      </c>
      <c r="G6199" s="3" t="s">
        <v>556</v>
      </c>
      <c r="H6199" t="s">
        <v>582</v>
      </c>
      <c r="I6199" t="s">
        <v>553</v>
      </c>
      <c r="J6199" t="s">
        <v>73</v>
      </c>
      <c r="K6199">
        <v>20</v>
      </c>
      <c r="L6199">
        <f>K6199/1000000</f>
        <v>2.0000000000000002E-5</v>
      </c>
      <c r="M6199">
        <v>14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0.16843347098308539</v>
      </c>
      <c r="T6199">
        <v>0</v>
      </c>
      <c r="U6199">
        <v>0.16843347098308539</v>
      </c>
    </row>
    <row r="6200" spans="1:21" x14ac:dyDescent="0.25">
      <c r="A6200" s="2">
        <v>45200</v>
      </c>
      <c r="B6200" t="s">
        <v>306</v>
      </c>
      <c r="C6200" t="str">
        <f>LEFT(B6200,SEARCH(" ",B6200))</f>
        <v xml:space="preserve">Oct </v>
      </c>
      <c r="D6200" t="str">
        <f>RIGHT(B6200,SEARCH(" ",B6200))</f>
        <v>2023</v>
      </c>
      <c r="E6200" t="s">
        <v>69</v>
      </c>
      <c r="F6200" t="s">
        <v>70</v>
      </c>
      <c r="G6200" s="3" t="s">
        <v>74</v>
      </c>
      <c r="H6200" t="s">
        <v>582</v>
      </c>
      <c r="I6200" t="s">
        <v>555</v>
      </c>
      <c r="J6200" t="s">
        <v>75</v>
      </c>
      <c r="K6200">
        <v>631</v>
      </c>
      <c r="L6200">
        <f>K6200/1000000</f>
        <v>6.3100000000000005E-4</v>
      </c>
      <c r="M6200">
        <v>631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5.8290296114716341E-3</v>
      </c>
      <c r="T6200">
        <v>0</v>
      </c>
      <c r="U6200">
        <v>5.8290296114716341E-3</v>
      </c>
    </row>
    <row r="6201" spans="1:21" x14ac:dyDescent="0.25">
      <c r="A6201" s="2">
        <v>45200</v>
      </c>
      <c r="B6201" t="s">
        <v>306</v>
      </c>
      <c r="C6201" t="str">
        <f>LEFT(B6201,SEARCH(" ",B6201))</f>
        <v xml:space="preserve">Oct </v>
      </c>
      <c r="D6201" t="str">
        <f>RIGHT(B6201,SEARCH(" ",B6201))</f>
        <v>2023</v>
      </c>
      <c r="E6201" t="s">
        <v>69</v>
      </c>
      <c r="F6201" t="s">
        <v>70</v>
      </c>
      <c r="G6201" s="3" t="s">
        <v>76</v>
      </c>
      <c r="H6201" t="s">
        <v>582</v>
      </c>
      <c r="I6201" t="s">
        <v>553</v>
      </c>
      <c r="J6201" t="s">
        <v>77</v>
      </c>
      <c r="K6201">
        <v>8</v>
      </c>
      <c r="L6201">
        <f>K6201/1000000</f>
        <v>7.9999999999999996E-6</v>
      </c>
      <c r="M6201">
        <v>1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0.36941664755281922</v>
      </c>
      <c r="T6201">
        <v>0</v>
      </c>
      <c r="U6201">
        <v>0.36941664755281922</v>
      </c>
    </row>
    <row r="6202" spans="1:21" x14ac:dyDescent="0.25">
      <c r="A6202" s="2">
        <v>45200</v>
      </c>
      <c r="B6202" t="s">
        <v>306</v>
      </c>
      <c r="C6202" t="str">
        <f>LEFT(B6202,SEARCH(" ",B6202))</f>
        <v xml:space="preserve">Oct </v>
      </c>
      <c r="D6202" t="str">
        <f>RIGHT(B6202,SEARCH(" ",B6202))</f>
        <v>2023</v>
      </c>
      <c r="E6202" t="s">
        <v>69</v>
      </c>
      <c r="F6202" t="s">
        <v>70</v>
      </c>
      <c r="G6202" s="3" t="s">
        <v>78</v>
      </c>
      <c r="H6202" t="s">
        <v>583</v>
      </c>
      <c r="I6202" t="s">
        <v>553</v>
      </c>
      <c r="J6202" t="s">
        <v>79</v>
      </c>
      <c r="K6202">
        <v>40</v>
      </c>
      <c r="L6202">
        <f>K6202/1000000</f>
        <v>4.0000000000000003E-5</v>
      </c>
      <c r="M6202">
        <v>40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8.8097302878802353E-2</v>
      </c>
      <c r="T6202">
        <v>0</v>
      </c>
      <c r="U6202">
        <v>8.8097302878802353E-2</v>
      </c>
    </row>
    <row r="6203" spans="1:21" x14ac:dyDescent="0.25">
      <c r="A6203" s="2">
        <v>45200</v>
      </c>
      <c r="B6203" t="s">
        <v>306</v>
      </c>
      <c r="C6203" t="str">
        <f>LEFT(B6203,SEARCH(" ",B6203))</f>
        <v xml:space="preserve">Oct </v>
      </c>
      <c r="D6203" t="str">
        <f>RIGHT(B6203,SEARCH(" ",B6203))</f>
        <v>2023</v>
      </c>
      <c r="E6203" t="s">
        <v>17</v>
      </c>
      <c r="F6203" t="s">
        <v>18</v>
      </c>
      <c r="G6203" s="3" t="s">
        <v>215</v>
      </c>
      <c r="H6203" t="s">
        <v>583</v>
      </c>
      <c r="I6203" t="s">
        <v>553</v>
      </c>
      <c r="J6203" t="s">
        <v>216</v>
      </c>
      <c r="K6203">
        <v>61392</v>
      </c>
      <c r="L6203">
        <f>K6203/1000000</f>
        <v>6.1392000000000002E-2</v>
      </c>
      <c r="O6203">
        <v>327</v>
      </c>
      <c r="P6203">
        <v>5.3264268960125094E-3</v>
      </c>
      <c r="R6203">
        <v>4.7659962244900314E-3</v>
      </c>
      <c r="S6203">
        <v>5.9343673946345892E-3</v>
      </c>
    </row>
    <row r="6204" spans="1:21" x14ac:dyDescent="0.25">
      <c r="A6204" s="2">
        <v>45200</v>
      </c>
      <c r="B6204" t="s">
        <v>306</v>
      </c>
      <c r="C6204" t="str">
        <f>LEFT(B6204,SEARCH(" ",B6204))</f>
        <v xml:space="preserve">Oct </v>
      </c>
      <c r="D6204" t="str">
        <f>RIGHT(B6204,SEARCH(" ",B6204))</f>
        <v>2023</v>
      </c>
      <c r="E6204" t="s">
        <v>69</v>
      </c>
      <c r="F6204" t="s">
        <v>70</v>
      </c>
      <c r="G6204" s="3" t="s">
        <v>80</v>
      </c>
      <c r="H6204" t="s">
        <v>583</v>
      </c>
      <c r="I6204" t="s">
        <v>553</v>
      </c>
      <c r="J6204" t="s">
        <v>81</v>
      </c>
      <c r="K6204">
        <v>131</v>
      </c>
      <c r="L6204">
        <f>K6204/1000000</f>
        <v>1.3100000000000001E-4</v>
      </c>
      <c r="M6204">
        <v>95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2.776660511003648E-2</v>
      </c>
      <c r="T6204">
        <v>0</v>
      </c>
      <c r="U6204">
        <v>2.776660511003648E-2</v>
      </c>
    </row>
    <row r="6205" spans="1:21" x14ac:dyDescent="0.25">
      <c r="A6205" s="2">
        <v>45200</v>
      </c>
      <c r="B6205" t="s">
        <v>306</v>
      </c>
      <c r="C6205" t="str">
        <f>LEFT(B6205,SEARCH(" ",B6205))</f>
        <v xml:space="preserve">Oct </v>
      </c>
      <c r="D6205" t="str">
        <f>RIGHT(B6205,SEARCH(" ",B6205))</f>
        <v>2023</v>
      </c>
      <c r="E6205" t="s">
        <v>69</v>
      </c>
      <c r="F6205" t="s">
        <v>70</v>
      </c>
      <c r="G6205" s="3" t="s">
        <v>82</v>
      </c>
      <c r="H6205" t="s">
        <v>583</v>
      </c>
      <c r="I6205" t="s">
        <v>553</v>
      </c>
      <c r="J6205" t="s">
        <v>83</v>
      </c>
      <c r="K6205">
        <v>358</v>
      </c>
      <c r="L6205">
        <f>K6205/1000000</f>
        <v>3.5799999999999997E-4</v>
      </c>
      <c r="M6205">
        <v>222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1.0251226851269109E-2</v>
      </c>
      <c r="T6205">
        <v>0</v>
      </c>
      <c r="U6205">
        <v>1.0251226851269109E-2</v>
      </c>
    </row>
    <row r="6206" spans="1:21" x14ac:dyDescent="0.25">
      <c r="A6206" s="2">
        <v>45200</v>
      </c>
      <c r="B6206" t="s">
        <v>306</v>
      </c>
      <c r="C6206" t="str">
        <f>LEFT(B6206,SEARCH(" ",B6206))</f>
        <v xml:space="preserve">Oct </v>
      </c>
      <c r="D6206" t="str">
        <f>RIGHT(B6206,SEARCH(" ",B6206))</f>
        <v>2023</v>
      </c>
      <c r="E6206" t="s">
        <v>69</v>
      </c>
      <c r="F6206" t="s">
        <v>70</v>
      </c>
      <c r="G6206" s="3" t="s">
        <v>84</v>
      </c>
      <c r="H6206" t="s">
        <v>582</v>
      </c>
      <c r="I6206" t="s">
        <v>553</v>
      </c>
      <c r="J6206" t="s">
        <v>85</v>
      </c>
      <c r="K6206">
        <v>0</v>
      </c>
      <c r="L6206">
        <f>K6206/1000000</f>
        <v>0</v>
      </c>
      <c r="M6206">
        <v>0</v>
      </c>
      <c r="N6206">
        <v>0</v>
      </c>
      <c r="O6206">
        <v>0</v>
      </c>
      <c r="R6206">
        <v>0</v>
      </c>
      <c r="S6206">
        <v>1</v>
      </c>
      <c r="T6206">
        <v>0</v>
      </c>
      <c r="U6206">
        <v>1</v>
      </c>
    </row>
    <row r="6207" spans="1:21" x14ac:dyDescent="0.25">
      <c r="A6207" s="2">
        <v>45200</v>
      </c>
      <c r="B6207" t="s">
        <v>306</v>
      </c>
      <c r="C6207" t="str">
        <f>LEFT(B6207,SEARCH(" ",B6207))</f>
        <v xml:space="preserve">Oct </v>
      </c>
      <c r="D6207" t="str">
        <f>RIGHT(B6207,SEARCH(" ",B6207))</f>
        <v>2023</v>
      </c>
      <c r="E6207" t="s">
        <v>69</v>
      </c>
      <c r="F6207" t="s">
        <v>70</v>
      </c>
      <c r="G6207" s="3" t="s">
        <v>557</v>
      </c>
      <c r="H6207" t="s">
        <v>583</v>
      </c>
      <c r="I6207" t="s">
        <v>555</v>
      </c>
      <c r="J6207" t="s">
        <v>86</v>
      </c>
      <c r="K6207">
        <v>1625</v>
      </c>
      <c r="L6207">
        <f>K6207/1000000</f>
        <v>1.6249999999999999E-3</v>
      </c>
      <c r="M6207">
        <v>87</v>
      </c>
      <c r="N6207">
        <v>8</v>
      </c>
      <c r="O6207">
        <v>2</v>
      </c>
      <c r="P6207">
        <v>1.230769230769231E-3</v>
      </c>
      <c r="Q6207">
        <v>4.9230769230769232E-3</v>
      </c>
      <c r="R6207">
        <v>1.4908663306266849E-4</v>
      </c>
      <c r="S6207">
        <v>4.438820068520863E-3</v>
      </c>
      <c r="T6207">
        <v>2.1277589747470448E-3</v>
      </c>
      <c r="U6207">
        <v>9.6772637887948543E-3</v>
      </c>
    </row>
    <row r="6208" spans="1:21" x14ac:dyDescent="0.25">
      <c r="A6208" s="2">
        <v>45200</v>
      </c>
      <c r="B6208" t="s">
        <v>306</v>
      </c>
      <c r="C6208" t="str">
        <f>LEFT(B6208,SEARCH(" ",B6208))</f>
        <v xml:space="preserve">Oct </v>
      </c>
      <c r="D6208" t="str">
        <f>RIGHT(B6208,SEARCH(" ",B6208))</f>
        <v>2023</v>
      </c>
      <c r="E6208" t="s">
        <v>69</v>
      </c>
      <c r="F6208" t="s">
        <v>70</v>
      </c>
      <c r="G6208" s="3" t="s">
        <v>87</v>
      </c>
      <c r="H6208" t="s">
        <v>583</v>
      </c>
      <c r="I6208" t="s">
        <v>553</v>
      </c>
      <c r="J6208" t="s">
        <v>88</v>
      </c>
      <c r="L6208">
        <f>K6208/1000000</f>
        <v>0</v>
      </c>
    </row>
    <row r="6209" spans="1:21" x14ac:dyDescent="0.25">
      <c r="A6209" s="2">
        <v>45200</v>
      </c>
      <c r="B6209" t="s">
        <v>306</v>
      </c>
      <c r="C6209" t="str">
        <f>LEFT(B6209,SEARCH(" ",B6209))</f>
        <v xml:space="preserve">Oct </v>
      </c>
      <c r="D6209" t="str">
        <f>RIGHT(B6209,SEARCH(" ",B6209))</f>
        <v>2023</v>
      </c>
      <c r="E6209" t="s">
        <v>69</v>
      </c>
      <c r="F6209" t="s">
        <v>70</v>
      </c>
      <c r="G6209" s="3" t="s">
        <v>89</v>
      </c>
      <c r="H6209" t="s">
        <v>583</v>
      </c>
      <c r="I6209" t="s">
        <v>555</v>
      </c>
      <c r="J6209" t="s">
        <v>90</v>
      </c>
      <c r="K6209">
        <v>77329</v>
      </c>
      <c r="L6209">
        <f>K6209/1000000</f>
        <v>7.7328999999999995E-2</v>
      </c>
      <c r="M6209">
        <v>19655</v>
      </c>
      <c r="N6209">
        <v>23</v>
      </c>
      <c r="O6209">
        <v>14</v>
      </c>
      <c r="P6209">
        <v>1.8104462750067891E-4</v>
      </c>
      <c r="Q6209">
        <v>2.9743045946540111E-4</v>
      </c>
      <c r="R6209">
        <v>9.8982204200777674E-5</v>
      </c>
      <c r="S6209">
        <v>3.0374348338158761E-4</v>
      </c>
      <c r="T6209">
        <v>1.8855444418687821E-4</v>
      </c>
      <c r="U6209">
        <v>4.4625850773900909E-4</v>
      </c>
    </row>
    <row r="6210" spans="1:21" x14ac:dyDescent="0.25">
      <c r="A6210" s="2">
        <v>45200</v>
      </c>
      <c r="B6210" t="s">
        <v>306</v>
      </c>
      <c r="C6210" t="str">
        <f>LEFT(B6210,SEARCH(" ",B6210))</f>
        <v xml:space="preserve">Oct </v>
      </c>
      <c r="D6210" t="str">
        <f>RIGHT(B6210,SEARCH(" ",B6210))</f>
        <v>2023</v>
      </c>
      <c r="E6210" t="s">
        <v>69</v>
      </c>
      <c r="F6210" t="s">
        <v>70</v>
      </c>
      <c r="G6210" s="3" t="s">
        <v>91</v>
      </c>
      <c r="H6210" t="s">
        <v>582</v>
      </c>
      <c r="I6210" t="s">
        <v>553</v>
      </c>
      <c r="J6210" t="s">
        <v>92</v>
      </c>
      <c r="K6210">
        <v>0</v>
      </c>
      <c r="L6210">
        <f>K6210/1000000</f>
        <v>0</v>
      </c>
      <c r="M6210">
        <v>0</v>
      </c>
      <c r="N6210">
        <v>0</v>
      </c>
      <c r="O6210">
        <v>0</v>
      </c>
      <c r="R6210">
        <v>0</v>
      </c>
      <c r="S6210">
        <v>1</v>
      </c>
      <c r="T6210">
        <v>0</v>
      </c>
      <c r="U6210">
        <v>1</v>
      </c>
    </row>
    <row r="6211" spans="1:21" x14ac:dyDescent="0.25">
      <c r="A6211" s="2">
        <v>45200</v>
      </c>
      <c r="B6211" t="s">
        <v>306</v>
      </c>
      <c r="C6211" t="str">
        <f>LEFT(B6211,SEARCH(" ",B6211))</f>
        <v xml:space="preserve">Oct </v>
      </c>
      <c r="D6211" t="str">
        <f>RIGHT(B6211,SEARCH(" ",B6211))</f>
        <v>2023</v>
      </c>
      <c r="E6211" t="s">
        <v>69</v>
      </c>
      <c r="F6211" t="s">
        <v>70</v>
      </c>
      <c r="G6211" s="3" t="s">
        <v>93</v>
      </c>
      <c r="H6211" t="s">
        <v>584</v>
      </c>
      <c r="I6211" t="s">
        <v>553</v>
      </c>
      <c r="J6211" t="s">
        <v>94</v>
      </c>
      <c r="K6211">
        <v>0</v>
      </c>
      <c r="L6211">
        <f>K6211/1000000</f>
        <v>0</v>
      </c>
      <c r="M6211">
        <v>0</v>
      </c>
      <c r="N6211">
        <v>0</v>
      </c>
      <c r="O6211">
        <v>0</v>
      </c>
      <c r="R6211">
        <v>0</v>
      </c>
      <c r="S6211">
        <v>1</v>
      </c>
      <c r="T6211">
        <v>0</v>
      </c>
      <c r="U6211">
        <v>1</v>
      </c>
    </row>
    <row r="6212" spans="1:21" x14ac:dyDescent="0.25">
      <c r="A6212" s="2">
        <v>45200</v>
      </c>
      <c r="B6212" t="s">
        <v>306</v>
      </c>
      <c r="C6212" t="str">
        <f>LEFT(B6212,SEARCH(" ",B6212))</f>
        <v xml:space="preserve">Oct </v>
      </c>
      <c r="D6212" t="str">
        <f>RIGHT(B6212,SEARCH(" ",B6212))</f>
        <v>2023</v>
      </c>
      <c r="E6212" t="s">
        <v>69</v>
      </c>
      <c r="F6212" t="s">
        <v>70</v>
      </c>
      <c r="G6212" s="3" t="s">
        <v>559</v>
      </c>
      <c r="H6212" t="s">
        <v>582</v>
      </c>
      <c r="I6212" t="s">
        <v>553</v>
      </c>
      <c r="J6212" t="s">
        <v>95</v>
      </c>
      <c r="K6212">
        <v>15</v>
      </c>
      <c r="L6212">
        <f>K6212/1000000</f>
        <v>1.5E-5</v>
      </c>
      <c r="M6212">
        <v>15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0.218019360910534</v>
      </c>
      <c r="T6212">
        <v>0</v>
      </c>
      <c r="U6212">
        <v>0.218019360910534</v>
      </c>
    </row>
    <row r="6213" spans="1:21" x14ac:dyDescent="0.25">
      <c r="A6213" s="2">
        <v>45200</v>
      </c>
      <c r="B6213" t="s">
        <v>306</v>
      </c>
      <c r="C6213" t="str">
        <f>LEFT(B6213,SEARCH(" ",B6213))</f>
        <v xml:space="preserve">Oct </v>
      </c>
      <c r="D6213" t="str">
        <f>RIGHT(B6213,SEARCH(" ",B6213))</f>
        <v>2023</v>
      </c>
      <c r="E6213" t="s">
        <v>69</v>
      </c>
      <c r="F6213" t="s">
        <v>70</v>
      </c>
      <c r="G6213" s="3" t="s">
        <v>96</v>
      </c>
      <c r="H6213" s="3" t="s">
        <v>582</v>
      </c>
      <c r="I6213" t="s">
        <v>555</v>
      </c>
      <c r="J6213" t="s">
        <v>97</v>
      </c>
      <c r="K6213">
        <v>0</v>
      </c>
      <c r="L6213">
        <f>K6213/1000000</f>
        <v>0</v>
      </c>
      <c r="M6213">
        <v>0</v>
      </c>
      <c r="N6213">
        <v>0</v>
      </c>
      <c r="O6213">
        <v>0</v>
      </c>
      <c r="R6213">
        <v>0</v>
      </c>
      <c r="S6213">
        <v>1</v>
      </c>
      <c r="T6213">
        <v>0</v>
      </c>
      <c r="U6213">
        <v>1</v>
      </c>
    </row>
    <row r="6214" spans="1:21" x14ac:dyDescent="0.25">
      <c r="A6214" s="2">
        <v>45200</v>
      </c>
      <c r="B6214" t="s">
        <v>306</v>
      </c>
      <c r="C6214" t="str">
        <f>LEFT(B6214,SEARCH(" ",B6214))</f>
        <v xml:space="preserve">Oct </v>
      </c>
      <c r="D6214" t="str">
        <f>RIGHT(B6214,SEARCH(" ",B6214))</f>
        <v>2023</v>
      </c>
      <c r="E6214" t="s">
        <v>69</v>
      </c>
      <c r="F6214" t="s">
        <v>70</v>
      </c>
      <c r="G6214" s="3" t="s">
        <v>98</v>
      </c>
      <c r="H6214" t="s">
        <v>583</v>
      </c>
      <c r="I6214" t="s">
        <v>553</v>
      </c>
      <c r="J6214" t="s">
        <v>99</v>
      </c>
      <c r="K6214">
        <v>11549</v>
      </c>
      <c r="L6214">
        <f>K6214/1000000</f>
        <v>1.1549E-2</v>
      </c>
      <c r="M6214">
        <v>7137</v>
      </c>
      <c r="N6214">
        <v>143</v>
      </c>
      <c r="O6214">
        <v>10</v>
      </c>
      <c r="P6214">
        <v>8.6587583340548969E-4</v>
      </c>
      <c r="Q6214">
        <v>1.2382024417698499E-2</v>
      </c>
      <c r="R6214">
        <v>4.1529672880224821E-4</v>
      </c>
      <c r="S6214">
        <v>1.591798079963397E-3</v>
      </c>
      <c r="T6214">
        <v>1.0445559445787201E-2</v>
      </c>
      <c r="U6214">
        <v>1.4569736908749079E-2</v>
      </c>
    </row>
    <row r="6215" spans="1:21" x14ac:dyDescent="0.25">
      <c r="A6215" s="2">
        <v>45200</v>
      </c>
      <c r="B6215" t="s">
        <v>306</v>
      </c>
      <c r="C6215" t="str">
        <f>LEFT(B6215,SEARCH(" ",B6215))</f>
        <v xml:space="preserve">Oct </v>
      </c>
      <c r="D6215" t="str">
        <f>RIGHT(B6215,SEARCH(" ",B6215))</f>
        <v>2023</v>
      </c>
      <c r="E6215" t="s">
        <v>69</v>
      </c>
      <c r="F6215" t="s">
        <v>70</v>
      </c>
      <c r="G6215" s="3" t="s">
        <v>100</v>
      </c>
      <c r="H6215" t="s">
        <v>583</v>
      </c>
      <c r="I6215" t="s">
        <v>553</v>
      </c>
      <c r="J6215" t="s">
        <v>101</v>
      </c>
      <c r="K6215">
        <v>5953</v>
      </c>
      <c r="L6215">
        <f>K6215/1000000</f>
        <v>5.953E-3</v>
      </c>
      <c r="M6215">
        <v>472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6.1947534875978372E-4</v>
      </c>
      <c r="T6215">
        <v>0</v>
      </c>
      <c r="U6215">
        <v>6.1947534875978372E-4</v>
      </c>
    </row>
    <row r="6216" spans="1:21" x14ac:dyDescent="0.25">
      <c r="A6216" s="2">
        <v>45200</v>
      </c>
      <c r="B6216" t="s">
        <v>306</v>
      </c>
      <c r="C6216" t="str">
        <f>LEFT(B6216,SEARCH(" ",B6216))</f>
        <v xml:space="preserve">Oct </v>
      </c>
      <c r="D6216" t="str">
        <f>RIGHT(B6216,SEARCH(" ",B6216))</f>
        <v>2023</v>
      </c>
      <c r="E6216" t="s">
        <v>279</v>
      </c>
      <c r="F6216" t="s">
        <v>280</v>
      </c>
      <c r="G6216" s="3" t="s">
        <v>560</v>
      </c>
      <c r="H6216" t="s">
        <v>583</v>
      </c>
      <c r="I6216" t="s">
        <v>553</v>
      </c>
      <c r="J6216" t="s">
        <v>281</v>
      </c>
      <c r="K6216">
        <v>117</v>
      </c>
      <c r="L6216">
        <f>K6216/1000000</f>
        <v>1.17E-4</v>
      </c>
      <c r="M6216">
        <v>0</v>
      </c>
    </row>
    <row r="6217" spans="1:21" x14ac:dyDescent="0.25">
      <c r="A6217" s="2">
        <v>45200</v>
      </c>
      <c r="B6217" t="s">
        <v>306</v>
      </c>
      <c r="C6217" t="str">
        <f>LEFT(B6217,SEARCH(" ",B6217))</f>
        <v xml:space="preserve">Oct </v>
      </c>
      <c r="D6217" t="str">
        <f>RIGHT(B6217,SEARCH(" ",B6217))</f>
        <v>2023</v>
      </c>
      <c r="E6217" t="s">
        <v>69</v>
      </c>
      <c r="F6217" t="s">
        <v>70</v>
      </c>
      <c r="G6217" s="3" t="s">
        <v>102</v>
      </c>
      <c r="H6217" t="s">
        <v>583</v>
      </c>
      <c r="I6217" t="s">
        <v>553</v>
      </c>
      <c r="J6217" t="s">
        <v>103</v>
      </c>
      <c r="L6217">
        <f>K6217/1000000</f>
        <v>0</v>
      </c>
    </row>
    <row r="6218" spans="1:21" x14ac:dyDescent="0.25">
      <c r="A6218" s="2">
        <v>45200</v>
      </c>
      <c r="B6218" t="s">
        <v>306</v>
      </c>
      <c r="C6218" t="str">
        <f>LEFT(B6218,SEARCH(" ",B6218))</f>
        <v xml:space="preserve">Oct </v>
      </c>
      <c r="D6218" t="str">
        <f>RIGHT(B6218,SEARCH(" ",B6218))</f>
        <v>2023</v>
      </c>
      <c r="E6218" t="s">
        <v>69</v>
      </c>
      <c r="F6218" t="s">
        <v>70</v>
      </c>
      <c r="G6218" s="3" t="s">
        <v>561</v>
      </c>
      <c r="H6218" t="s">
        <v>583</v>
      </c>
      <c r="I6218" t="s">
        <v>553</v>
      </c>
      <c r="J6218" t="s">
        <v>104</v>
      </c>
      <c r="L6218">
        <f>K6218/1000000</f>
        <v>0</v>
      </c>
    </row>
    <row r="6219" spans="1:21" x14ac:dyDescent="0.25">
      <c r="A6219" s="2">
        <v>45200</v>
      </c>
      <c r="B6219" t="s">
        <v>306</v>
      </c>
      <c r="C6219" t="str">
        <f>LEFT(B6219,SEARCH(" ",B6219))</f>
        <v xml:space="preserve">Oct </v>
      </c>
      <c r="D6219" t="str">
        <f>RIGHT(B6219,SEARCH(" ",B6219))</f>
        <v>2023</v>
      </c>
      <c r="E6219" t="s">
        <v>69</v>
      </c>
      <c r="F6219" t="s">
        <v>70</v>
      </c>
      <c r="G6219" s="3" t="s">
        <v>105</v>
      </c>
      <c r="H6219" t="s">
        <v>583</v>
      </c>
      <c r="I6219" t="s">
        <v>553</v>
      </c>
      <c r="J6219" t="s">
        <v>106</v>
      </c>
      <c r="L6219">
        <f>K6219/1000000</f>
        <v>0</v>
      </c>
    </row>
    <row r="6220" spans="1:21" x14ac:dyDescent="0.25">
      <c r="A6220" s="2">
        <v>45200</v>
      </c>
      <c r="B6220" t="s">
        <v>306</v>
      </c>
      <c r="C6220" t="str">
        <f>LEFT(B6220,SEARCH(" ",B6220))</f>
        <v xml:space="preserve">Oct </v>
      </c>
      <c r="D6220" t="str">
        <f>RIGHT(B6220,SEARCH(" ",B6220))</f>
        <v>2023</v>
      </c>
      <c r="E6220" t="s">
        <v>69</v>
      </c>
      <c r="F6220" t="s">
        <v>70</v>
      </c>
      <c r="G6220" s="3" t="s">
        <v>107</v>
      </c>
      <c r="H6220" t="s">
        <v>583</v>
      </c>
      <c r="I6220" t="s">
        <v>553</v>
      </c>
      <c r="J6220" t="s">
        <v>108</v>
      </c>
      <c r="K6220">
        <v>7865</v>
      </c>
      <c r="L6220">
        <f>K6220/1000000</f>
        <v>7.8650000000000005E-3</v>
      </c>
      <c r="M6220">
        <v>212</v>
      </c>
      <c r="N6220">
        <v>55</v>
      </c>
      <c r="O6220">
        <v>7</v>
      </c>
      <c r="P6220">
        <v>8.9001907183725363E-4</v>
      </c>
      <c r="Q6220">
        <v>6.993006993006993E-3</v>
      </c>
      <c r="R6220">
        <v>3.5790632223154441E-4</v>
      </c>
      <c r="S6220">
        <v>1.8329142211494869E-3</v>
      </c>
      <c r="T6220">
        <v>5.2723083743876431E-3</v>
      </c>
      <c r="U6220">
        <v>9.0927503779609786E-3</v>
      </c>
    </row>
    <row r="6221" spans="1:21" x14ac:dyDescent="0.25">
      <c r="A6221" s="2">
        <v>45200</v>
      </c>
      <c r="B6221" t="s">
        <v>306</v>
      </c>
      <c r="C6221" t="str">
        <f>LEFT(B6221,SEARCH(" ",B6221))</f>
        <v xml:space="preserve">Oct </v>
      </c>
      <c r="D6221" t="str">
        <f>RIGHT(B6221,SEARCH(" ",B6221))</f>
        <v>2023</v>
      </c>
      <c r="E6221" t="s">
        <v>69</v>
      </c>
      <c r="F6221" t="s">
        <v>70</v>
      </c>
      <c r="G6221" s="3" t="s">
        <v>563</v>
      </c>
      <c r="H6221" t="s">
        <v>583</v>
      </c>
      <c r="I6221" t="s">
        <v>555</v>
      </c>
      <c r="J6221" t="s">
        <v>109</v>
      </c>
      <c r="K6221">
        <v>2552</v>
      </c>
      <c r="L6221">
        <f>K6221/1000000</f>
        <v>2.552E-3</v>
      </c>
      <c r="M6221">
        <v>2552</v>
      </c>
      <c r="N6221">
        <v>11</v>
      </c>
      <c r="O6221">
        <v>5</v>
      </c>
      <c r="P6221">
        <v>1.9592476489028211E-3</v>
      </c>
      <c r="Q6221">
        <v>4.3103448275862068E-3</v>
      </c>
      <c r="R6221">
        <v>6.3645882796138035E-4</v>
      </c>
      <c r="S6221">
        <v>4.5662594267796772E-3</v>
      </c>
      <c r="T6221">
        <v>2.15361267713209E-3</v>
      </c>
      <c r="U6221">
        <v>7.699280358502314E-3</v>
      </c>
    </row>
    <row r="6222" spans="1:21" x14ac:dyDescent="0.25">
      <c r="A6222" s="2">
        <v>45200</v>
      </c>
      <c r="B6222" t="s">
        <v>306</v>
      </c>
      <c r="C6222" t="str">
        <f>LEFT(B6222,SEARCH(" ",B6222))</f>
        <v xml:space="preserve">Oct </v>
      </c>
      <c r="D6222" t="str">
        <f>RIGHT(B6222,SEARCH(" ",B6222))</f>
        <v>2023</v>
      </c>
      <c r="E6222" t="s">
        <v>69</v>
      </c>
      <c r="F6222" t="s">
        <v>70</v>
      </c>
      <c r="G6222" s="3" t="s">
        <v>110</v>
      </c>
      <c r="H6222" t="s">
        <v>583</v>
      </c>
      <c r="I6222" t="s">
        <v>553</v>
      </c>
      <c r="J6222" t="s">
        <v>111</v>
      </c>
      <c r="K6222">
        <v>529</v>
      </c>
      <c r="L6222">
        <f>K6222/1000000</f>
        <v>5.2899999999999996E-4</v>
      </c>
      <c r="M6222">
        <v>10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6.9490500074858019E-3</v>
      </c>
      <c r="T6222">
        <v>0</v>
      </c>
      <c r="U6222">
        <v>6.9490500074858019E-3</v>
      </c>
    </row>
    <row r="6223" spans="1:21" x14ac:dyDescent="0.25">
      <c r="A6223" s="2">
        <v>45200</v>
      </c>
      <c r="B6223" t="s">
        <v>306</v>
      </c>
      <c r="C6223" t="str">
        <f>LEFT(B6223,SEARCH(" ",B6223))</f>
        <v xml:space="preserve">Oct </v>
      </c>
      <c r="D6223" t="str">
        <f>RIGHT(B6223,SEARCH(" ",B6223))</f>
        <v>2023</v>
      </c>
      <c r="E6223" t="s">
        <v>279</v>
      </c>
      <c r="F6223" t="s">
        <v>280</v>
      </c>
      <c r="G6223" s="3" t="s">
        <v>289</v>
      </c>
      <c r="H6223" t="s">
        <v>583</v>
      </c>
      <c r="I6223" t="s">
        <v>553</v>
      </c>
      <c r="J6223" t="s">
        <v>290</v>
      </c>
      <c r="K6223">
        <v>7264</v>
      </c>
      <c r="L6223">
        <f>K6223/1000000</f>
        <v>7.2639999999999996E-3</v>
      </c>
      <c r="M6223">
        <v>7264</v>
      </c>
      <c r="O6223">
        <v>0</v>
      </c>
      <c r="P6223">
        <v>0</v>
      </c>
      <c r="R6223">
        <v>0</v>
      </c>
      <c r="S6223">
        <v>5.0770139733338955E-4</v>
      </c>
    </row>
    <row r="6224" spans="1:21" x14ac:dyDescent="0.25">
      <c r="A6224" s="2">
        <v>45200</v>
      </c>
      <c r="B6224" t="s">
        <v>306</v>
      </c>
      <c r="C6224" t="str">
        <f>LEFT(B6224,SEARCH(" ",B6224))</f>
        <v xml:space="preserve">Oct </v>
      </c>
      <c r="D6224" t="str">
        <f>RIGHT(B6224,SEARCH(" ",B6224))</f>
        <v>2023</v>
      </c>
      <c r="E6224" t="s">
        <v>69</v>
      </c>
      <c r="F6224" t="s">
        <v>70</v>
      </c>
      <c r="G6224" s="3" t="s">
        <v>112</v>
      </c>
      <c r="H6224" t="s">
        <v>583</v>
      </c>
      <c r="I6224" t="s">
        <v>553</v>
      </c>
      <c r="J6224" t="s">
        <v>113</v>
      </c>
      <c r="L6224">
        <f>K6224/1000000</f>
        <v>0</v>
      </c>
    </row>
    <row r="6225" spans="1:21" x14ac:dyDescent="0.25">
      <c r="A6225" s="2">
        <v>45200</v>
      </c>
      <c r="B6225" t="s">
        <v>306</v>
      </c>
      <c r="C6225" t="str">
        <f>LEFT(B6225,SEARCH(" ",B6225))</f>
        <v xml:space="preserve">Oct </v>
      </c>
      <c r="D6225" t="str">
        <f>RIGHT(B6225,SEARCH(" ",B6225))</f>
        <v>2023</v>
      </c>
      <c r="E6225" t="s">
        <v>69</v>
      </c>
      <c r="F6225" t="s">
        <v>70</v>
      </c>
      <c r="G6225" s="3" t="s">
        <v>114</v>
      </c>
      <c r="H6225" t="s">
        <v>583</v>
      </c>
      <c r="I6225" t="s">
        <v>553</v>
      </c>
      <c r="J6225" t="s">
        <v>115</v>
      </c>
      <c r="K6225">
        <v>17</v>
      </c>
      <c r="L6225">
        <f>K6225/1000000</f>
        <v>1.7E-5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0.19506432296909321</v>
      </c>
      <c r="T6225">
        <v>0</v>
      </c>
      <c r="U6225">
        <v>0.19506432296909321</v>
      </c>
    </row>
    <row r="6226" spans="1:21" x14ac:dyDescent="0.25">
      <c r="A6226" s="2">
        <v>45200</v>
      </c>
      <c r="B6226" t="s">
        <v>306</v>
      </c>
      <c r="C6226" t="str">
        <f>LEFT(B6226,SEARCH(" ",B6226))</f>
        <v xml:space="preserve">Oct </v>
      </c>
      <c r="D6226" t="str">
        <f>RIGHT(B6226,SEARCH(" ",B6226))</f>
        <v>2023</v>
      </c>
      <c r="E6226" t="s">
        <v>69</v>
      </c>
      <c r="F6226" t="s">
        <v>70</v>
      </c>
      <c r="G6226" s="3" t="s">
        <v>116</v>
      </c>
      <c r="H6226" t="s">
        <v>583</v>
      </c>
      <c r="I6226" t="s">
        <v>553</v>
      </c>
      <c r="J6226" t="s">
        <v>117</v>
      </c>
      <c r="K6226">
        <v>1485</v>
      </c>
      <c r="L6226">
        <f>K6226/1000000</f>
        <v>1.485E-3</v>
      </c>
      <c r="M6226">
        <v>0</v>
      </c>
      <c r="N6226">
        <v>5</v>
      </c>
      <c r="O6226">
        <v>1</v>
      </c>
      <c r="P6226">
        <v>6.7340067340067344E-4</v>
      </c>
      <c r="Q6226">
        <v>3.3670033670033669E-3</v>
      </c>
      <c r="R6226">
        <v>1.7048883611781702E-5</v>
      </c>
      <c r="S6226">
        <v>3.7461782279805469E-3</v>
      </c>
      <c r="T6226">
        <v>1.094132845982353E-3</v>
      </c>
      <c r="U6226">
        <v>7.8398338983171056E-3</v>
      </c>
    </row>
    <row r="6227" spans="1:21" x14ac:dyDescent="0.25">
      <c r="A6227" s="2">
        <v>45200</v>
      </c>
      <c r="B6227" t="s">
        <v>306</v>
      </c>
      <c r="C6227" t="str">
        <f>LEFT(B6227,SEARCH(" ",B6227))</f>
        <v xml:space="preserve">Oct </v>
      </c>
      <c r="D6227" t="str">
        <f>RIGHT(B6227,SEARCH(" ",B6227))</f>
        <v>2023</v>
      </c>
      <c r="E6227" t="s">
        <v>69</v>
      </c>
      <c r="F6227" t="s">
        <v>70</v>
      </c>
      <c r="G6227" s="3" t="s">
        <v>118</v>
      </c>
      <c r="H6227" t="s">
        <v>583</v>
      </c>
      <c r="I6227" t="s">
        <v>553</v>
      </c>
      <c r="J6227" t="s">
        <v>119</v>
      </c>
      <c r="K6227">
        <v>16229</v>
      </c>
      <c r="L6227">
        <f>K6227/1000000</f>
        <v>1.6229E-2</v>
      </c>
      <c r="M6227">
        <v>1071</v>
      </c>
      <c r="N6227">
        <v>15</v>
      </c>
      <c r="O6227">
        <v>15</v>
      </c>
      <c r="P6227">
        <v>9.2427136607307902E-4</v>
      </c>
      <c r="Q6227">
        <v>9.2427136607307902E-4</v>
      </c>
      <c r="R6227">
        <v>5.1739702412959975E-4</v>
      </c>
      <c r="S6227">
        <v>1.5239875866697691E-3</v>
      </c>
      <c r="T6227">
        <v>5.1739702412959975E-4</v>
      </c>
      <c r="U6227">
        <v>1.5239875866697691E-3</v>
      </c>
    </row>
    <row r="6228" spans="1:21" x14ac:dyDescent="0.25">
      <c r="A6228" s="2">
        <v>45200</v>
      </c>
      <c r="B6228" t="s">
        <v>306</v>
      </c>
      <c r="C6228" t="str">
        <f>LEFT(B6228,SEARCH(" ",B6228))</f>
        <v xml:space="preserve">Oct </v>
      </c>
      <c r="D6228" t="str">
        <f>RIGHT(B6228,SEARCH(" ",B6228))</f>
        <v>2023</v>
      </c>
      <c r="E6228" t="s">
        <v>69</v>
      </c>
      <c r="F6228" t="s">
        <v>70</v>
      </c>
      <c r="G6228" s="3" t="s">
        <v>120</v>
      </c>
      <c r="H6228" t="s">
        <v>583</v>
      </c>
      <c r="I6228" t="s">
        <v>553</v>
      </c>
      <c r="J6228" t="s">
        <v>121</v>
      </c>
      <c r="K6228">
        <v>3145</v>
      </c>
      <c r="L6228">
        <f>K6228/1000000</f>
        <v>3.1449999999999998E-3</v>
      </c>
      <c r="M6228">
        <v>705</v>
      </c>
      <c r="N6228">
        <v>79</v>
      </c>
      <c r="O6228">
        <v>4</v>
      </c>
      <c r="P6228">
        <v>1.2718600953895069E-3</v>
      </c>
      <c r="Q6228">
        <v>2.5119236883942769E-2</v>
      </c>
      <c r="R6228">
        <v>3.4664436100263621E-4</v>
      </c>
      <c r="S6228">
        <v>3.2532368034538452E-3</v>
      </c>
      <c r="T6228">
        <v>1.9936401673645208E-2</v>
      </c>
      <c r="U6228">
        <v>3.120882836968342E-2</v>
      </c>
    </row>
    <row r="6229" spans="1:21" x14ac:dyDescent="0.25">
      <c r="A6229" s="2">
        <v>45200</v>
      </c>
      <c r="B6229" t="s">
        <v>306</v>
      </c>
      <c r="C6229" t="str">
        <f>LEFT(B6229,SEARCH(" ",B6229))</f>
        <v xml:space="preserve">Oct </v>
      </c>
      <c r="D6229" t="str">
        <f>RIGHT(B6229,SEARCH(" ",B6229))</f>
        <v>2023</v>
      </c>
      <c r="E6229" t="s">
        <v>69</v>
      </c>
      <c r="F6229" t="s">
        <v>70</v>
      </c>
      <c r="G6229" s="3" t="s">
        <v>122</v>
      </c>
      <c r="H6229" t="s">
        <v>583</v>
      </c>
      <c r="I6229" t="s">
        <v>553</v>
      </c>
      <c r="J6229" t="s">
        <v>123</v>
      </c>
      <c r="L6229">
        <f>K6229/1000000</f>
        <v>0</v>
      </c>
    </row>
    <row r="6230" spans="1:21" x14ac:dyDescent="0.25">
      <c r="A6230" s="2">
        <v>45200</v>
      </c>
      <c r="B6230" t="s">
        <v>306</v>
      </c>
      <c r="C6230" t="str">
        <f>LEFT(B6230,SEARCH(" ",B6230))</f>
        <v xml:space="preserve">Oct </v>
      </c>
      <c r="D6230" t="str">
        <f>RIGHT(B6230,SEARCH(" ",B6230))</f>
        <v>2023</v>
      </c>
      <c r="E6230" t="s">
        <v>69</v>
      </c>
      <c r="F6230" t="s">
        <v>70</v>
      </c>
      <c r="G6230" s="3" t="s">
        <v>124</v>
      </c>
      <c r="H6230" t="s">
        <v>583</v>
      </c>
      <c r="I6230" t="s">
        <v>553</v>
      </c>
      <c r="J6230" t="s">
        <v>125</v>
      </c>
      <c r="K6230">
        <v>5008</v>
      </c>
      <c r="L6230">
        <f>K6230/1000000</f>
        <v>5.0080000000000003E-3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7.363261138673172E-4</v>
      </c>
      <c r="T6230">
        <v>0</v>
      </c>
      <c r="U6230">
        <v>7.363261138673172E-4</v>
      </c>
    </row>
    <row r="6231" spans="1:21" x14ac:dyDescent="0.25">
      <c r="A6231" s="2">
        <v>45200</v>
      </c>
      <c r="B6231" t="s">
        <v>306</v>
      </c>
      <c r="C6231" t="str">
        <f>LEFT(B6231,SEARCH(" ",B6231))</f>
        <v xml:space="preserve">Oct </v>
      </c>
      <c r="D6231" t="str">
        <f>RIGHT(B6231,SEARCH(" ",B6231))</f>
        <v>2023</v>
      </c>
      <c r="E6231" t="s">
        <v>69</v>
      </c>
      <c r="F6231" t="s">
        <v>70</v>
      </c>
      <c r="G6231" s="3" t="s">
        <v>126</v>
      </c>
      <c r="H6231" t="s">
        <v>583</v>
      </c>
      <c r="I6231" t="s">
        <v>553</v>
      </c>
      <c r="J6231" t="s">
        <v>127</v>
      </c>
      <c r="K6231">
        <v>915</v>
      </c>
      <c r="L6231">
        <f>K6231/1000000</f>
        <v>9.1500000000000001E-4</v>
      </c>
      <c r="M6231">
        <v>207</v>
      </c>
      <c r="N6231">
        <v>0</v>
      </c>
      <c r="O6231">
        <v>2</v>
      </c>
      <c r="P6231">
        <v>2.185792349726776E-3</v>
      </c>
      <c r="Q6231">
        <v>0</v>
      </c>
      <c r="R6231">
        <v>2.6481929513700659E-4</v>
      </c>
      <c r="S6231">
        <v>7.8733228744611861E-3</v>
      </c>
      <c r="T6231">
        <v>0</v>
      </c>
      <c r="U6231">
        <v>4.0234464080296274E-3</v>
      </c>
    </row>
    <row r="6232" spans="1:21" x14ac:dyDescent="0.25">
      <c r="A6232" s="2">
        <v>45200</v>
      </c>
      <c r="B6232" t="s">
        <v>306</v>
      </c>
      <c r="C6232" t="str">
        <f>LEFT(B6232,SEARCH(" ",B6232))</f>
        <v xml:space="preserve">Oct </v>
      </c>
      <c r="D6232" t="str">
        <f>RIGHT(B6232,SEARCH(" ",B6232))</f>
        <v>2023</v>
      </c>
      <c r="E6232" t="s">
        <v>17</v>
      </c>
      <c r="F6232" t="s">
        <v>18</v>
      </c>
      <c r="G6232" s="3" t="s">
        <v>265</v>
      </c>
      <c r="H6232" t="s">
        <v>583</v>
      </c>
      <c r="I6232" t="s">
        <v>553</v>
      </c>
      <c r="J6232" t="s">
        <v>266</v>
      </c>
      <c r="K6232">
        <v>306</v>
      </c>
      <c r="L6232">
        <f>K6232/1000000</f>
        <v>3.0600000000000001E-4</v>
      </c>
    </row>
    <row r="6233" spans="1:21" x14ac:dyDescent="0.25">
      <c r="A6233" s="2">
        <v>45200</v>
      </c>
      <c r="B6233" t="s">
        <v>306</v>
      </c>
      <c r="C6233" t="str">
        <f>LEFT(B6233,SEARCH(" ",B6233))</f>
        <v xml:space="preserve">Oct </v>
      </c>
      <c r="D6233" t="str">
        <f>RIGHT(B6233,SEARCH(" ",B6233))</f>
        <v>2023</v>
      </c>
      <c r="E6233" t="s">
        <v>69</v>
      </c>
      <c r="F6233" t="s">
        <v>70</v>
      </c>
      <c r="G6233" s="3" t="s">
        <v>128</v>
      </c>
      <c r="H6233" t="s">
        <v>583</v>
      </c>
      <c r="I6233" t="s">
        <v>553</v>
      </c>
      <c r="J6233" t="s">
        <v>129</v>
      </c>
      <c r="K6233">
        <v>1470</v>
      </c>
      <c r="L6233">
        <f>K6233/1000000</f>
        <v>1.47E-3</v>
      </c>
      <c r="M6233">
        <v>0</v>
      </c>
      <c r="N6233">
        <v>1</v>
      </c>
      <c r="O6233">
        <v>0</v>
      </c>
      <c r="P6233">
        <v>0</v>
      </c>
      <c r="Q6233">
        <v>6.8027210884353737E-4</v>
      </c>
      <c r="R6233">
        <v>0</v>
      </c>
      <c r="S6233">
        <v>2.5062957885644221E-3</v>
      </c>
      <c r="T6233">
        <v>1.7222850313779229E-5</v>
      </c>
      <c r="U6233">
        <v>3.784345109194189E-3</v>
      </c>
    </row>
    <row r="6234" spans="1:21" x14ac:dyDescent="0.25">
      <c r="A6234" s="2">
        <v>45200</v>
      </c>
      <c r="B6234" t="s">
        <v>306</v>
      </c>
      <c r="C6234" t="str">
        <f>LEFT(B6234,SEARCH(" ",B6234))</f>
        <v xml:space="preserve">Oct </v>
      </c>
      <c r="D6234" t="str">
        <f>RIGHT(B6234,SEARCH(" ",B6234))</f>
        <v>2023</v>
      </c>
      <c r="E6234" t="s">
        <v>279</v>
      </c>
      <c r="F6234" t="s">
        <v>280</v>
      </c>
      <c r="G6234" s="3" t="s">
        <v>282</v>
      </c>
      <c r="H6234" t="s">
        <v>582</v>
      </c>
      <c r="I6234" t="s">
        <v>553</v>
      </c>
      <c r="J6234" t="s">
        <v>283</v>
      </c>
      <c r="K6234">
        <v>383</v>
      </c>
      <c r="L6234">
        <f>K6234/1000000</f>
        <v>3.8299999999999999E-4</v>
      </c>
      <c r="M6234">
        <v>3</v>
      </c>
      <c r="O6234">
        <v>0</v>
      </c>
      <c r="P6234">
        <v>0</v>
      </c>
      <c r="R6234">
        <v>0</v>
      </c>
      <c r="S6234">
        <v>9.5853043287199569E-3</v>
      </c>
    </row>
    <row r="6235" spans="1:21" x14ac:dyDescent="0.25">
      <c r="A6235" s="2">
        <v>45200</v>
      </c>
      <c r="B6235" t="s">
        <v>306</v>
      </c>
      <c r="C6235" t="str">
        <f>LEFT(B6235,SEARCH(" ",B6235))</f>
        <v xml:space="preserve">Oct </v>
      </c>
      <c r="D6235" t="str">
        <f>RIGHT(B6235,SEARCH(" ",B6235))</f>
        <v>2023</v>
      </c>
      <c r="E6235" t="s">
        <v>69</v>
      </c>
      <c r="F6235" t="s">
        <v>70</v>
      </c>
      <c r="G6235" s="3" t="s">
        <v>130</v>
      </c>
      <c r="H6235" t="s">
        <v>582</v>
      </c>
      <c r="I6235" t="s">
        <v>553</v>
      </c>
      <c r="J6235" t="s">
        <v>131</v>
      </c>
      <c r="K6235">
        <v>62063</v>
      </c>
      <c r="L6235">
        <f>K6235/1000000</f>
        <v>6.2063E-2</v>
      </c>
      <c r="M6235">
        <v>11242</v>
      </c>
      <c r="N6235">
        <v>314</v>
      </c>
      <c r="O6235">
        <v>5</v>
      </c>
      <c r="P6235">
        <v>8.0563298583697217E-5</v>
      </c>
      <c r="Q6235">
        <v>5.0593751510561854E-3</v>
      </c>
      <c r="R6235">
        <v>2.6159184609034759E-5</v>
      </c>
      <c r="S6235">
        <v>1.879977642230259E-4</v>
      </c>
      <c r="T6235">
        <v>4.5163798490057191E-3</v>
      </c>
      <c r="U6235">
        <v>5.6494093443297351E-3</v>
      </c>
    </row>
    <row r="6236" spans="1:21" x14ac:dyDescent="0.25">
      <c r="A6236" s="2">
        <v>45200</v>
      </c>
      <c r="B6236" t="s">
        <v>306</v>
      </c>
      <c r="C6236" t="str">
        <f>LEFT(B6236,SEARCH(" ",B6236))</f>
        <v xml:space="preserve">Oct </v>
      </c>
      <c r="D6236" t="str">
        <f>RIGHT(B6236,SEARCH(" ",B6236))</f>
        <v>2023</v>
      </c>
      <c r="E6236" t="s">
        <v>69</v>
      </c>
      <c r="F6236" t="s">
        <v>70</v>
      </c>
      <c r="G6236" s="3" t="s">
        <v>132</v>
      </c>
      <c r="H6236" t="s">
        <v>583</v>
      </c>
      <c r="I6236" t="s">
        <v>553</v>
      </c>
      <c r="J6236" t="s">
        <v>133</v>
      </c>
      <c r="L6236">
        <f>K6236/1000000</f>
        <v>0</v>
      </c>
    </row>
    <row r="6237" spans="1:21" x14ac:dyDescent="0.25">
      <c r="A6237" s="2">
        <v>45200</v>
      </c>
      <c r="B6237" t="s">
        <v>306</v>
      </c>
      <c r="C6237" t="str">
        <f>LEFT(B6237,SEARCH(" ",B6237))</f>
        <v xml:space="preserve">Oct </v>
      </c>
      <c r="D6237" t="str">
        <f>RIGHT(B6237,SEARCH(" ",B6237))</f>
        <v>2023</v>
      </c>
      <c r="E6237" t="s">
        <v>17</v>
      </c>
      <c r="F6237" t="s">
        <v>18</v>
      </c>
      <c r="G6237" s="3" t="s">
        <v>195</v>
      </c>
      <c r="H6237" t="s">
        <v>582</v>
      </c>
      <c r="I6237" t="s">
        <v>553</v>
      </c>
      <c r="J6237" t="s">
        <v>196</v>
      </c>
      <c r="K6237">
        <v>12699</v>
      </c>
      <c r="L6237">
        <f>K6237/1000000</f>
        <v>1.2699E-2</v>
      </c>
      <c r="O6237">
        <v>4</v>
      </c>
      <c r="P6237">
        <v>3.1498543192377349E-4</v>
      </c>
      <c r="R6237">
        <v>8.5829384277680634E-5</v>
      </c>
      <c r="S6237">
        <v>8.0628963131899412E-4</v>
      </c>
    </row>
    <row r="6238" spans="1:21" x14ac:dyDescent="0.25">
      <c r="A6238" s="2">
        <v>45200</v>
      </c>
      <c r="B6238" t="s">
        <v>306</v>
      </c>
      <c r="C6238" t="str">
        <f>LEFT(B6238,SEARCH(" ",B6238))</f>
        <v xml:space="preserve">Oct </v>
      </c>
      <c r="D6238" t="str">
        <f>RIGHT(B6238,SEARCH(" ",B6238))</f>
        <v>2023</v>
      </c>
      <c r="E6238" t="s">
        <v>69</v>
      </c>
      <c r="F6238" t="s">
        <v>70</v>
      </c>
      <c r="G6238" s="3" t="s">
        <v>134</v>
      </c>
      <c r="H6238" s="3" t="s">
        <v>583</v>
      </c>
      <c r="I6238" t="s">
        <v>553</v>
      </c>
      <c r="J6238" t="s">
        <v>135</v>
      </c>
      <c r="K6238">
        <v>27512</v>
      </c>
      <c r="L6238">
        <f>K6238/1000000</f>
        <v>2.7512000000000002E-2</v>
      </c>
      <c r="M6238">
        <v>2324</v>
      </c>
      <c r="N6238">
        <v>0</v>
      </c>
      <c r="O6238">
        <v>2</v>
      </c>
      <c r="P6238">
        <v>7.2695551032276822E-5</v>
      </c>
      <c r="Q6238">
        <v>0</v>
      </c>
      <c r="R6238">
        <v>8.8038897331566812E-6</v>
      </c>
      <c r="S6238">
        <v>2.6257639194962861E-4</v>
      </c>
      <c r="T6238">
        <v>0</v>
      </c>
      <c r="U6238">
        <v>1.3407357363921701E-4</v>
      </c>
    </row>
    <row r="6239" spans="1:21" x14ac:dyDescent="0.25">
      <c r="A6239" s="2">
        <v>45200</v>
      </c>
      <c r="B6239" t="s">
        <v>306</v>
      </c>
      <c r="C6239" t="str">
        <f>LEFT(B6239,SEARCH(" ",B6239))</f>
        <v xml:space="preserve">Oct </v>
      </c>
      <c r="D6239" t="str">
        <f>RIGHT(B6239,SEARCH(" ",B6239))</f>
        <v>2023</v>
      </c>
      <c r="E6239" t="s">
        <v>295</v>
      </c>
      <c r="F6239" t="s">
        <v>296</v>
      </c>
      <c r="G6239" s="3" t="s">
        <v>297</v>
      </c>
      <c r="H6239" t="s">
        <v>582</v>
      </c>
      <c r="I6239" t="s">
        <v>553</v>
      </c>
      <c r="J6239" t="s">
        <v>298</v>
      </c>
      <c r="K6239">
        <v>1658</v>
      </c>
      <c r="L6239">
        <f>K6239/1000000</f>
        <v>1.658E-3</v>
      </c>
    </row>
    <row r="6240" spans="1:21" x14ac:dyDescent="0.25">
      <c r="A6240" s="2">
        <v>45200</v>
      </c>
      <c r="B6240" t="s">
        <v>306</v>
      </c>
      <c r="C6240" t="str">
        <f>LEFT(B6240,SEARCH(" ",B6240))</f>
        <v xml:space="preserve">Oct </v>
      </c>
      <c r="D6240" t="str">
        <f>RIGHT(B6240,SEARCH(" ",B6240))</f>
        <v>2023</v>
      </c>
      <c r="E6240" t="s">
        <v>69</v>
      </c>
      <c r="F6240" t="s">
        <v>70</v>
      </c>
      <c r="G6240" s="3" t="s">
        <v>136</v>
      </c>
      <c r="H6240" t="s">
        <v>583</v>
      </c>
      <c r="I6240" t="s">
        <v>553</v>
      </c>
      <c r="J6240" t="s">
        <v>137</v>
      </c>
      <c r="K6240">
        <v>2709</v>
      </c>
      <c r="L6240">
        <f>K6240/1000000</f>
        <v>2.709E-3</v>
      </c>
      <c r="M6240">
        <v>2239</v>
      </c>
      <c r="N6240">
        <v>12</v>
      </c>
      <c r="O6240">
        <v>4</v>
      </c>
      <c r="P6240">
        <v>1.4765596160945E-3</v>
      </c>
      <c r="Q6240">
        <v>4.4296788482834993E-3</v>
      </c>
      <c r="R6240">
        <v>4.0245472256055431E-4</v>
      </c>
      <c r="S6240">
        <v>3.7762257048296801E-3</v>
      </c>
      <c r="T6240">
        <v>2.2909108077398261E-3</v>
      </c>
      <c r="U6240">
        <v>7.7249599186014484E-3</v>
      </c>
    </row>
    <row r="6241" spans="1:21" x14ac:dyDescent="0.25">
      <c r="A6241" s="2">
        <v>45200</v>
      </c>
      <c r="B6241" t="s">
        <v>306</v>
      </c>
      <c r="C6241" t="str">
        <f>LEFT(B6241,SEARCH(" ",B6241))</f>
        <v xml:space="preserve">Oct </v>
      </c>
      <c r="D6241" t="str">
        <f>RIGHT(B6241,SEARCH(" ",B6241))</f>
        <v>2023</v>
      </c>
      <c r="E6241" t="s">
        <v>69</v>
      </c>
      <c r="F6241" t="s">
        <v>70</v>
      </c>
      <c r="G6241" s="3" t="s">
        <v>138</v>
      </c>
      <c r="H6241" t="s">
        <v>583</v>
      </c>
      <c r="I6241" t="s">
        <v>555</v>
      </c>
      <c r="J6241" t="s">
        <v>139</v>
      </c>
      <c r="K6241">
        <v>2213</v>
      </c>
      <c r="L6241">
        <f>K6241/1000000</f>
        <v>2.2130000000000001E-3</v>
      </c>
      <c r="M6241">
        <v>495</v>
      </c>
      <c r="N6241">
        <v>0</v>
      </c>
      <c r="O6241">
        <v>1</v>
      </c>
      <c r="P6241">
        <v>4.5187528242205148E-4</v>
      </c>
      <c r="Q6241">
        <v>0</v>
      </c>
      <c r="R6241">
        <v>1.144042619103343E-5</v>
      </c>
      <c r="S6241">
        <v>2.5150889341854E-3</v>
      </c>
      <c r="T6241">
        <v>0</v>
      </c>
      <c r="U6241">
        <v>1.665524916557981E-3</v>
      </c>
    </row>
    <row r="6242" spans="1:21" x14ac:dyDescent="0.25">
      <c r="A6242" s="2">
        <v>45200</v>
      </c>
      <c r="B6242" t="s">
        <v>306</v>
      </c>
      <c r="C6242" t="str">
        <f>LEFT(B6242,SEARCH(" ",B6242))</f>
        <v xml:space="preserve">Oct </v>
      </c>
      <c r="D6242" t="str">
        <f>RIGHT(B6242,SEARCH(" ",B6242))</f>
        <v>2023</v>
      </c>
      <c r="E6242" t="s">
        <v>69</v>
      </c>
      <c r="F6242" t="s">
        <v>70</v>
      </c>
      <c r="G6242" s="3" t="s">
        <v>140</v>
      </c>
      <c r="H6242" t="s">
        <v>583</v>
      </c>
      <c r="I6242" t="s">
        <v>555</v>
      </c>
      <c r="J6242" t="s">
        <v>141</v>
      </c>
      <c r="K6242">
        <v>7294</v>
      </c>
      <c r="L6242">
        <f>K6242/1000000</f>
        <v>7.2940000000000001E-3</v>
      </c>
      <c r="M6242">
        <v>5457</v>
      </c>
      <c r="N6242">
        <v>66</v>
      </c>
      <c r="O6242">
        <v>17</v>
      </c>
      <c r="P6242">
        <v>2.330682752947628E-3</v>
      </c>
      <c r="Q6242">
        <v>9.048533040855497E-3</v>
      </c>
      <c r="R6242">
        <v>1.3582765333166949E-3</v>
      </c>
      <c r="S6242">
        <v>3.7290347036337589E-3</v>
      </c>
      <c r="T6242">
        <v>7.0048495510949453E-3</v>
      </c>
      <c r="U6242">
        <v>1.1497753899621269E-2</v>
      </c>
    </row>
    <row r="6243" spans="1:21" x14ac:dyDescent="0.25">
      <c r="A6243" s="2">
        <v>45200</v>
      </c>
      <c r="B6243" t="s">
        <v>306</v>
      </c>
      <c r="C6243" t="str">
        <f>LEFT(B6243,SEARCH(" ",B6243))</f>
        <v xml:space="preserve">Oct </v>
      </c>
      <c r="D6243" t="str">
        <f>RIGHT(B6243,SEARCH(" ",B6243))</f>
        <v>2023</v>
      </c>
      <c r="E6243" t="s">
        <v>69</v>
      </c>
      <c r="F6243" t="s">
        <v>70</v>
      </c>
      <c r="G6243" s="3" t="s">
        <v>142</v>
      </c>
      <c r="H6243" t="s">
        <v>583</v>
      </c>
      <c r="I6243" t="s">
        <v>553</v>
      </c>
      <c r="J6243" t="s">
        <v>143</v>
      </c>
      <c r="K6243">
        <v>135</v>
      </c>
      <c r="L6243">
        <f>K6243/1000000</f>
        <v>1.35E-4</v>
      </c>
      <c r="M6243">
        <v>113</v>
      </c>
      <c r="N6243">
        <v>8</v>
      </c>
      <c r="O6243">
        <v>0</v>
      </c>
      <c r="P6243">
        <v>0</v>
      </c>
      <c r="Q6243">
        <v>5.9259259259259262E-2</v>
      </c>
      <c r="R6243">
        <v>0</v>
      </c>
      <c r="S6243">
        <v>2.6955081583182831E-2</v>
      </c>
      <c r="T6243">
        <v>2.5928337787979979E-2</v>
      </c>
      <c r="U6243">
        <v>0.11342535289747541</v>
      </c>
    </row>
    <row r="6244" spans="1:21" x14ac:dyDescent="0.25">
      <c r="A6244" s="2">
        <v>45200</v>
      </c>
      <c r="B6244" t="s">
        <v>306</v>
      </c>
      <c r="C6244" t="str">
        <f>LEFT(B6244,SEARCH(" ",B6244))</f>
        <v xml:space="preserve">Oct </v>
      </c>
      <c r="D6244" t="str">
        <f>RIGHT(B6244,SEARCH(" ",B6244))</f>
        <v>2023</v>
      </c>
      <c r="E6244" t="s">
        <v>69</v>
      </c>
      <c r="F6244" t="s">
        <v>70</v>
      </c>
      <c r="G6244" s="3" t="s">
        <v>571</v>
      </c>
      <c r="H6244" t="s">
        <v>583</v>
      </c>
      <c r="I6244" t="s">
        <v>553</v>
      </c>
      <c r="J6244" t="s">
        <v>144</v>
      </c>
      <c r="K6244">
        <v>34</v>
      </c>
      <c r="L6244">
        <f>K6244/1000000</f>
        <v>3.4E-5</v>
      </c>
      <c r="M6244">
        <v>42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0.10281792425901259</v>
      </c>
      <c r="T6244">
        <v>0</v>
      </c>
      <c r="U6244">
        <v>0.10281792425901259</v>
      </c>
    </row>
    <row r="6245" spans="1:21" x14ac:dyDescent="0.25">
      <c r="A6245" s="2">
        <v>45200</v>
      </c>
      <c r="B6245" t="s">
        <v>306</v>
      </c>
      <c r="C6245" t="str">
        <f>LEFT(B6245,SEARCH(" ",B6245))</f>
        <v xml:space="preserve">Oct </v>
      </c>
      <c r="D6245" t="str">
        <f>RIGHT(B6245,SEARCH(" ",B6245))</f>
        <v>2023</v>
      </c>
      <c r="E6245" t="s">
        <v>69</v>
      </c>
      <c r="F6245" t="s">
        <v>70</v>
      </c>
      <c r="G6245" s="3" t="s">
        <v>572</v>
      </c>
      <c r="H6245" t="s">
        <v>583</v>
      </c>
      <c r="I6245" t="s">
        <v>553</v>
      </c>
      <c r="J6245" t="s">
        <v>145</v>
      </c>
      <c r="K6245">
        <v>19</v>
      </c>
      <c r="L6245">
        <f>K6245/1000000</f>
        <v>1.9000000000000001E-5</v>
      </c>
      <c r="M6245">
        <v>19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0.1764669118069653</v>
      </c>
      <c r="T6245">
        <v>0</v>
      </c>
      <c r="U6245">
        <v>0.1764669118069653</v>
      </c>
    </row>
    <row r="6246" spans="1:21" x14ac:dyDescent="0.25">
      <c r="A6246" s="2">
        <v>45200</v>
      </c>
      <c r="B6246" t="s">
        <v>306</v>
      </c>
      <c r="C6246" t="str">
        <f>LEFT(B6246,SEARCH(" ",B6246))</f>
        <v xml:space="preserve">Oct </v>
      </c>
      <c r="D6246" t="str">
        <f>RIGHT(B6246,SEARCH(" ",B6246))</f>
        <v>2023</v>
      </c>
      <c r="E6246" t="s">
        <v>69</v>
      </c>
      <c r="F6246" t="s">
        <v>70</v>
      </c>
      <c r="G6246" s="3" t="s">
        <v>146</v>
      </c>
      <c r="H6246" t="s">
        <v>583</v>
      </c>
      <c r="I6246" t="s">
        <v>553</v>
      </c>
      <c r="J6246" t="s">
        <v>147</v>
      </c>
      <c r="K6246">
        <v>3</v>
      </c>
      <c r="L6246">
        <f>K6246/1000000</f>
        <v>3.0000000000000001E-6</v>
      </c>
      <c r="M6246">
        <v>3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0.70759822617871326</v>
      </c>
      <c r="T6246">
        <v>0</v>
      </c>
      <c r="U6246">
        <v>0.70759822617871326</v>
      </c>
    </row>
    <row r="6247" spans="1:21" x14ac:dyDescent="0.25">
      <c r="A6247" s="2">
        <v>45200</v>
      </c>
      <c r="B6247" t="s">
        <v>306</v>
      </c>
      <c r="C6247" t="str">
        <f>LEFT(B6247,SEARCH(" ",B6247))</f>
        <v xml:space="preserve">Oct </v>
      </c>
      <c r="D6247" t="str">
        <f>RIGHT(B6247,SEARCH(" ",B6247))</f>
        <v>2023</v>
      </c>
      <c r="E6247" t="s">
        <v>69</v>
      </c>
      <c r="F6247" t="s">
        <v>70</v>
      </c>
      <c r="G6247" s="3" t="s">
        <v>573</v>
      </c>
      <c r="H6247" t="s">
        <v>583</v>
      </c>
      <c r="I6247" t="s">
        <v>553</v>
      </c>
      <c r="J6247" t="s">
        <v>148</v>
      </c>
      <c r="K6247">
        <v>83</v>
      </c>
      <c r="L6247">
        <f>K6247/1000000</f>
        <v>8.2999999999999998E-5</v>
      </c>
      <c r="M6247">
        <v>36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4.3471152166441818E-2</v>
      </c>
      <c r="T6247">
        <v>0</v>
      </c>
      <c r="U6247">
        <v>4.3471152166441818E-2</v>
      </c>
    </row>
    <row r="6248" spans="1:21" x14ac:dyDescent="0.25">
      <c r="A6248" s="2">
        <v>45200</v>
      </c>
      <c r="B6248" t="s">
        <v>306</v>
      </c>
      <c r="C6248" t="str">
        <f>LEFT(B6248,SEARCH(" ",B6248))</f>
        <v xml:space="preserve">Oct </v>
      </c>
      <c r="D6248" t="str">
        <f>RIGHT(B6248,SEARCH(" ",B6248))</f>
        <v>2023</v>
      </c>
      <c r="E6248" t="s">
        <v>69</v>
      </c>
      <c r="F6248" t="s">
        <v>70</v>
      </c>
      <c r="G6248" s="3" t="s">
        <v>574</v>
      </c>
      <c r="H6248" t="s">
        <v>583</v>
      </c>
      <c r="I6248" t="s">
        <v>553</v>
      </c>
      <c r="J6248" t="s">
        <v>149</v>
      </c>
      <c r="K6248">
        <v>0</v>
      </c>
      <c r="L6248">
        <f>K6248/1000000</f>
        <v>0</v>
      </c>
      <c r="M6248">
        <v>0</v>
      </c>
      <c r="N6248">
        <v>0</v>
      </c>
      <c r="O6248">
        <v>0</v>
      </c>
      <c r="R6248">
        <v>0</v>
      </c>
      <c r="S6248">
        <v>1</v>
      </c>
      <c r="T6248">
        <v>0</v>
      </c>
      <c r="U6248">
        <v>1</v>
      </c>
    </row>
    <row r="6249" spans="1:21" x14ac:dyDescent="0.25">
      <c r="A6249" s="2">
        <v>45200</v>
      </c>
      <c r="B6249" t="s">
        <v>306</v>
      </c>
      <c r="C6249" t="str">
        <f>LEFT(B6249,SEARCH(" ",B6249))</f>
        <v xml:space="preserve">Oct </v>
      </c>
      <c r="D6249" t="str">
        <f>RIGHT(B6249,SEARCH(" ",B6249))</f>
        <v>2023</v>
      </c>
      <c r="E6249" t="s">
        <v>279</v>
      </c>
      <c r="F6249" t="s">
        <v>280</v>
      </c>
      <c r="G6249" s="3" t="s">
        <v>291</v>
      </c>
      <c r="H6249" t="s">
        <v>583</v>
      </c>
      <c r="I6249" t="s">
        <v>553</v>
      </c>
      <c r="J6249" t="s">
        <v>292</v>
      </c>
      <c r="K6249">
        <v>23</v>
      </c>
      <c r="L6249">
        <f>K6249/1000000</f>
        <v>2.3E-5</v>
      </c>
      <c r="M6249">
        <v>23</v>
      </c>
      <c r="O6249">
        <v>0</v>
      </c>
      <c r="P6249">
        <v>0</v>
      </c>
      <c r="R6249">
        <v>0</v>
      </c>
      <c r="S6249">
        <v>0.14818512891522431</v>
      </c>
    </row>
    <row r="6250" spans="1:21" x14ac:dyDescent="0.25">
      <c r="A6250" s="2">
        <v>45200</v>
      </c>
      <c r="B6250" t="s">
        <v>306</v>
      </c>
      <c r="C6250" t="str">
        <f>LEFT(B6250,SEARCH(" ",B6250))</f>
        <v xml:space="preserve">Oct </v>
      </c>
      <c r="D6250" t="str">
        <f>RIGHT(B6250,SEARCH(" ",B6250))</f>
        <v>2023</v>
      </c>
      <c r="E6250" t="s">
        <v>279</v>
      </c>
      <c r="F6250" t="s">
        <v>280</v>
      </c>
      <c r="G6250" s="3" t="s">
        <v>284</v>
      </c>
      <c r="H6250" t="s">
        <v>583</v>
      </c>
      <c r="I6250" t="s">
        <v>555</v>
      </c>
      <c r="J6250" t="s">
        <v>285</v>
      </c>
      <c r="K6250">
        <v>458</v>
      </c>
      <c r="L6250">
        <f>K6250/1000000</f>
        <v>4.5800000000000002E-4</v>
      </c>
      <c r="M6250">
        <v>32</v>
      </c>
    </row>
    <row r="6251" spans="1:21" x14ac:dyDescent="0.25">
      <c r="A6251" s="2">
        <v>45200</v>
      </c>
      <c r="B6251" t="s">
        <v>306</v>
      </c>
      <c r="C6251" t="str">
        <f>LEFT(B6251,SEARCH(" ",B6251))</f>
        <v xml:space="preserve">Oct </v>
      </c>
      <c r="D6251" t="str">
        <f>RIGHT(B6251,SEARCH(" ",B6251))</f>
        <v>2023</v>
      </c>
      <c r="E6251" t="s">
        <v>69</v>
      </c>
      <c r="F6251" t="s">
        <v>70</v>
      </c>
      <c r="G6251" s="3" t="s">
        <v>575</v>
      </c>
      <c r="H6251" t="s">
        <v>582</v>
      </c>
      <c r="I6251" t="s">
        <v>553</v>
      </c>
      <c r="J6251" t="s">
        <v>150</v>
      </c>
      <c r="L6251">
        <f>K6251/1000000</f>
        <v>0</v>
      </c>
    </row>
    <row r="6252" spans="1:21" x14ac:dyDescent="0.25">
      <c r="A6252" s="2">
        <v>45200</v>
      </c>
      <c r="B6252" t="s">
        <v>306</v>
      </c>
      <c r="C6252" t="str">
        <f>LEFT(B6252,SEARCH(" ",B6252))</f>
        <v xml:space="preserve">Oct </v>
      </c>
      <c r="D6252" t="str">
        <f>RIGHT(B6252,SEARCH(" ",B6252))</f>
        <v>2023</v>
      </c>
      <c r="E6252" t="s">
        <v>17</v>
      </c>
      <c r="F6252" t="s">
        <v>18</v>
      </c>
      <c r="G6252" s="3" t="s">
        <v>201</v>
      </c>
      <c r="H6252" t="s">
        <v>583</v>
      </c>
      <c r="I6252" t="s">
        <v>553</v>
      </c>
      <c r="J6252" t="s">
        <v>202</v>
      </c>
      <c r="K6252">
        <v>3631</v>
      </c>
      <c r="L6252">
        <f>K6252/1000000</f>
        <v>3.6310000000000001E-3</v>
      </c>
    </row>
    <row r="6253" spans="1:21" x14ac:dyDescent="0.25">
      <c r="A6253" s="2">
        <v>45200</v>
      </c>
      <c r="B6253" t="s">
        <v>306</v>
      </c>
      <c r="C6253" t="str">
        <f>LEFT(B6253,SEARCH(" ",B6253))</f>
        <v xml:space="preserve">Oct </v>
      </c>
      <c r="D6253" t="str">
        <f>RIGHT(B6253,SEARCH(" ",B6253))</f>
        <v>2023</v>
      </c>
      <c r="E6253" t="s">
        <v>295</v>
      </c>
      <c r="F6253" t="s">
        <v>296</v>
      </c>
      <c r="G6253" s="3" t="s">
        <v>300</v>
      </c>
      <c r="H6253" t="s">
        <v>582</v>
      </c>
      <c r="I6253" t="s">
        <v>553</v>
      </c>
      <c r="J6253" t="s">
        <v>301</v>
      </c>
      <c r="K6253">
        <v>2680</v>
      </c>
      <c r="L6253">
        <f>K6253/1000000</f>
        <v>2.6800000000000001E-3</v>
      </c>
      <c r="O6253">
        <v>26</v>
      </c>
      <c r="P6253">
        <v>9.7014925373134324E-3</v>
      </c>
      <c r="R6253">
        <v>6.3468481346271527E-3</v>
      </c>
      <c r="S6253">
        <v>1.418282976893159E-2</v>
      </c>
    </row>
    <row r="6254" spans="1:21" x14ac:dyDescent="0.25">
      <c r="A6254" s="2">
        <v>45200</v>
      </c>
      <c r="B6254" t="s">
        <v>306</v>
      </c>
      <c r="C6254" t="str">
        <f>LEFT(B6254,SEARCH(" ",B6254))</f>
        <v xml:space="preserve">Oct </v>
      </c>
      <c r="D6254" t="str">
        <f>RIGHT(B6254,SEARCH(" ",B6254))</f>
        <v>2023</v>
      </c>
      <c r="E6254" t="s">
        <v>69</v>
      </c>
      <c r="F6254" t="s">
        <v>70</v>
      </c>
      <c r="G6254" s="3" t="s">
        <v>151</v>
      </c>
      <c r="H6254" t="s">
        <v>583</v>
      </c>
      <c r="I6254" t="s">
        <v>553</v>
      </c>
      <c r="J6254" t="s">
        <v>152</v>
      </c>
      <c r="K6254">
        <v>26</v>
      </c>
      <c r="L6254">
        <f>K6254/1000000</f>
        <v>2.5999999999999998E-5</v>
      </c>
      <c r="M6254">
        <v>23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0.13227460449775411</v>
      </c>
      <c r="T6254">
        <v>0</v>
      </c>
      <c r="U6254">
        <v>0.13227460449775411</v>
      </c>
    </row>
    <row r="6255" spans="1:21" x14ac:dyDescent="0.25">
      <c r="A6255" s="2">
        <v>45200</v>
      </c>
      <c r="B6255" t="s">
        <v>306</v>
      </c>
      <c r="C6255" t="str">
        <f>LEFT(B6255,SEARCH(" ",B6255))</f>
        <v xml:space="preserve">Oct </v>
      </c>
      <c r="D6255" t="str">
        <f>RIGHT(B6255,SEARCH(" ",B6255))</f>
        <v>2023</v>
      </c>
      <c r="E6255" t="s">
        <v>17</v>
      </c>
      <c r="F6255" t="s">
        <v>18</v>
      </c>
      <c r="G6255" s="3" t="s">
        <v>19</v>
      </c>
      <c r="H6255" t="s">
        <v>582</v>
      </c>
      <c r="I6255" t="s">
        <v>553</v>
      </c>
      <c r="J6255" t="s">
        <v>20</v>
      </c>
      <c r="K6255">
        <v>17749</v>
      </c>
      <c r="L6255">
        <f>K6255/1000000</f>
        <v>1.7749000000000001E-2</v>
      </c>
      <c r="O6255">
        <v>34</v>
      </c>
      <c r="P6255">
        <v>1.9156008789227559E-3</v>
      </c>
      <c r="R6255">
        <v>1.3269628436733301E-3</v>
      </c>
      <c r="S6255">
        <v>2.6758411248227181E-3</v>
      </c>
    </row>
    <row r="6256" spans="1:21" x14ac:dyDescent="0.25">
      <c r="A6256" s="2">
        <v>45200</v>
      </c>
      <c r="B6256" t="s">
        <v>306</v>
      </c>
      <c r="C6256" t="str">
        <f>LEFT(B6256,SEARCH(" ",B6256))</f>
        <v xml:space="preserve">Oct </v>
      </c>
      <c r="D6256" t="str">
        <f>RIGHT(B6256,SEARCH(" ",B6256))</f>
        <v>2023</v>
      </c>
      <c r="E6256" t="s">
        <v>279</v>
      </c>
      <c r="F6256" t="s">
        <v>280</v>
      </c>
      <c r="G6256" s="3" t="s">
        <v>304</v>
      </c>
      <c r="H6256" t="s">
        <v>583</v>
      </c>
      <c r="I6256" t="s">
        <v>553</v>
      </c>
      <c r="J6256" t="s">
        <v>305</v>
      </c>
      <c r="K6256">
        <v>12</v>
      </c>
      <c r="L6256">
        <f>K6256/1000000</f>
        <v>1.2E-5</v>
      </c>
      <c r="M6256">
        <v>1</v>
      </c>
      <c r="O6256">
        <v>0</v>
      </c>
      <c r="P6256">
        <v>0</v>
      </c>
      <c r="R6256">
        <v>0</v>
      </c>
      <c r="S6256">
        <v>0.26464846939705111</v>
      </c>
    </row>
    <row r="6257" spans="1:21" x14ac:dyDescent="0.25">
      <c r="A6257" s="2">
        <v>45200</v>
      </c>
      <c r="B6257" t="s">
        <v>306</v>
      </c>
      <c r="C6257" t="str">
        <f>LEFT(B6257,SEARCH(" ",B6257))</f>
        <v xml:space="preserve">Oct </v>
      </c>
      <c r="D6257" t="str">
        <f>RIGHT(B6257,SEARCH(" ",B6257))</f>
        <v>2023</v>
      </c>
      <c r="E6257" t="s">
        <v>69</v>
      </c>
      <c r="F6257" t="s">
        <v>70</v>
      </c>
      <c r="G6257" s="3" t="s">
        <v>576</v>
      </c>
      <c r="H6257" t="s">
        <v>583</v>
      </c>
      <c r="I6257" t="s">
        <v>553</v>
      </c>
      <c r="J6257" t="s">
        <v>153</v>
      </c>
      <c r="L6257">
        <f>K6257/1000000</f>
        <v>0</v>
      </c>
    </row>
    <row r="6258" spans="1:21" x14ac:dyDescent="0.25">
      <c r="A6258" s="2">
        <v>45200</v>
      </c>
      <c r="B6258" t="s">
        <v>306</v>
      </c>
      <c r="C6258" t="str">
        <f>LEFT(B6258,SEARCH(" ",B6258))</f>
        <v xml:space="preserve">Oct </v>
      </c>
      <c r="D6258" t="str">
        <f>RIGHT(B6258,SEARCH(" ",B6258))</f>
        <v>2023</v>
      </c>
      <c r="E6258" t="s">
        <v>69</v>
      </c>
      <c r="F6258" t="s">
        <v>70</v>
      </c>
      <c r="G6258" s="3" t="s">
        <v>154</v>
      </c>
      <c r="H6258" t="s">
        <v>583</v>
      </c>
      <c r="I6258" t="s">
        <v>553</v>
      </c>
      <c r="J6258" t="s">
        <v>155</v>
      </c>
      <c r="K6258">
        <v>8</v>
      </c>
      <c r="L6258">
        <f>K6258/1000000</f>
        <v>7.9999999999999996E-6</v>
      </c>
      <c r="M6258">
        <v>3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0.36941664755281922</v>
      </c>
      <c r="T6258">
        <v>0</v>
      </c>
      <c r="U6258">
        <v>0.36941664755281922</v>
      </c>
    </row>
    <row r="6259" spans="1:21" x14ac:dyDescent="0.25">
      <c r="A6259" s="2">
        <v>45200</v>
      </c>
      <c r="B6259" t="s">
        <v>306</v>
      </c>
      <c r="C6259" t="str">
        <f>LEFT(B6259,SEARCH(" ",B6259))</f>
        <v xml:space="preserve">Oct </v>
      </c>
      <c r="D6259" t="str">
        <f>RIGHT(B6259,SEARCH(" ",B6259))</f>
        <v>2023</v>
      </c>
      <c r="E6259" t="s">
        <v>69</v>
      </c>
      <c r="F6259" t="s">
        <v>70</v>
      </c>
      <c r="G6259" s="3" t="s">
        <v>158</v>
      </c>
      <c r="H6259" t="s">
        <v>582</v>
      </c>
      <c r="I6259" t="s">
        <v>553</v>
      </c>
      <c r="J6259" t="s">
        <v>158</v>
      </c>
      <c r="K6259">
        <v>0</v>
      </c>
      <c r="L6259">
        <f>K6259/1000000</f>
        <v>0</v>
      </c>
      <c r="M6259">
        <v>0</v>
      </c>
      <c r="N6259">
        <v>0</v>
      </c>
      <c r="O6259">
        <v>0</v>
      </c>
      <c r="R6259">
        <v>0</v>
      </c>
      <c r="S6259">
        <v>1</v>
      </c>
      <c r="T6259">
        <v>0</v>
      </c>
      <c r="U6259">
        <v>1</v>
      </c>
    </row>
    <row r="6260" spans="1:21" x14ac:dyDescent="0.25">
      <c r="A6260" s="2">
        <v>45200</v>
      </c>
      <c r="B6260" t="s">
        <v>306</v>
      </c>
      <c r="C6260" t="str">
        <f>LEFT(B6260,SEARCH(" ",B6260))</f>
        <v xml:space="preserve">Oct </v>
      </c>
      <c r="D6260" t="str">
        <f>RIGHT(B6260,SEARCH(" ",B6260))</f>
        <v>2023</v>
      </c>
      <c r="E6260" t="s">
        <v>69</v>
      </c>
      <c r="F6260" t="s">
        <v>70</v>
      </c>
      <c r="G6260" s="3" t="s">
        <v>156</v>
      </c>
      <c r="H6260" t="s">
        <v>583</v>
      </c>
      <c r="I6260" t="s">
        <v>553</v>
      </c>
      <c r="J6260" t="s">
        <v>157</v>
      </c>
      <c r="K6260">
        <v>0</v>
      </c>
      <c r="L6260">
        <f>K6260/1000000</f>
        <v>0</v>
      </c>
      <c r="M6260">
        <v>0</v>
      </c>
      <c r="N6260">
        <v>0</v>
      </c>
      <c r="O6260">
        <v>0</v>
      </c>
      <c r="R6260">
        <v>0</v>
      </c>
      <c r="S6260">
        <v>1</v>
      </c>
      <c r="T6260">
        <v>0</v>
      </c>
      <c r="U6260">
        <v>1</v>
      </c>
    </row>
    <row r="6261" spans="1:21" x14ac:dyDescent="0.25">
      <c r="A6261" s="2">
        <v>45200</v>
      </c>
      <c r="B6261" t="s">
        <v>306</v>
      </c>
      <c r="C6261" t="str">
        <f>LEFT(B6261,SEARCH(" ",B6261))</f>
        <v xml:space="preserve">Oct </v>
      </c>
      <c r="D6261" t="str">
        <f>RIGHT(B6261,SEARCH(" ",B6261))</f>
        <v>2023</v>
      </c>
      <c r="E6261" t="s">
        <v>69</v>
      </c>
      <c r="F6261" t="s">
        <v>70</v>
      </c>
      <c r="G6261" s="3" t="s">
        <v>159</v>
      </c>
      <c r="H6261" t="s">
        <v>582</v>
      </c>
      <c r="I6261" t="s">
        <v>555</v>
      </c>
      <c r="J6261" t="s">
        <v>160</v>
      </c>
      <c r="K6261">
        <v>1</v>
      </c>
      <c r="L6261">
        <f>K6261/1000000</f>
        <v>9.9999999999999995E-7</v>
      </c>
      <c r="M6261">
        <v>1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0.97499999999999998</v>
      </c>
      <c r="T6261">
        <v>0</v>
      </c>
      <c r="U6261">
        <v>0.97499999999999998</v>
      </c>
    </row>
    <row r="6262" spans="1:21" x14ac:dyDescent="0.25">
      <c r="A6262" s="2">
        <v>45200</v>
      </c>
      <c r="B6262" t="s">
        <v>306</v>
      </c>
      <c r="C6262" t="str">
        <f>LEFT(B6262,SEARCH(" ",B6262))</f>
        <v xml:space="preserve">Oct </v>
      </c>
      <c r="D6262" t="str">
        <f>RIGHT(B6262,SEARCH(" ",B6262))</f>
        <v>2023</v>
      </c>
      <c r="E6262" t="s">
        <v>69</v>
      </c>
      <c r="F6262" t="s">
        <v>70</v>
      </c>
      <c r="G6262" s="3" t="s">
        <v>580</v>
      </c>
      <c r="H6262" t="s">
        <v>583</v>
      </c>
      <c r="I6262" t="s">
        <v>553</v>
      </c>
      <c r="J6262" t="s">
        <v>161</v>
      </c>
      <c r="L6262">
        <f>K6262/1000000</f>
        <v>0</v>
      </c>
    </row>
    <row r="6263" spans="1:21" x14ac:dyDescent="0.25">
      <c r="A6263" s="2">
        <v>45231</v>
      </c>
      <c r="B6263" t="s">
        <v>307</v>
      </c>
      <c r="C6263" t="str">
        <f>LEFT(B6263,SEARCH(" ",B6263))</f>
        <v xml:space="preserve">Nov </v>
      </c>
      <c r="D6263" t="str">
        <f>RIGHT(B6263,SEARCH(" ",B6263))</f>
        <v>2023</v>
      </c>
      <c r="E6263" t="s">
        <v>69</v>
      </c>
      <c r="F6263" t="s">
        <v>70</v>
      </c>
      <c r="G6263" s="3" t="s">
        <v>71</v>
      </c>
      <c r="H6263" t="s">
        <v>583</v>
      </c>
      <c r="I6263" t="s">
        <v>553</v>
      </c>
      <c r="J6263" t="s">
        <v>72</v>
      </c>
      <c r="K6263">
        <v>0</v>
      </c>
      <c r="L6263">
        <f>K6263/1000000</f>
        <v>0</v>
      </c>
      <c r="M6263">
        <v>0</v>
      </c>
      <c r="N6263">
        <v>0</v>
      </c>
      <c r="O6263">
        <v>0</v>
      </c>
      <c r="R6263">
        <v>0</v>
      </c>
      <c r="S6263">
        <v>1</v>
      </c>
      <c r="T6263">
        <v>0</v>
      </c>
      <c r="U6263">
        <v>1</v>
      </c>
    </row>
    <row r="6264" spans="1:21" x14ac:dyDescent="0.25">
      <c r="A6264" s="2">
        <v>45231</v>
      </c>
      <c r="B6264" t="s">
        <v>307</v>
      </c>
      <c r="C6264" t="str">
        <f>LEFT(B6264,SEARCH(" ",B6264))</f>
        <v xml:space="preserve">Nov </v>
      </c>
      <c r="D6264" t="str">
        <f>RIGHT(B6264,SEARCH(" ",B6264))</f>
        <v>2023</v>
      </c>
      <c r="E6264" t="s">
        <v>69</v>
      </c>
      <c r="F6264" t="s">
        <v>70</v>
      </c>
      <c r="G6264" s="3" t="s">
        <v>556</v>
      </c>
      <c r="H6264" t="s">
        <v>582</v>
      </c>
      <c r="I6264" t="s">
        <v>553</v>
      </c>
      <c r="J6264" t="s">
        <v>73</v>
      </c>
      <c r="K6264">
        <v>0</v>
      </c>
      <c r="L6264">
        <f>K6264/1000000</f>
        <v>0</v>
      </c>
      <c r="M6264">
        <v>4</v>
      </c>
      <c r="N6264">
        <v>0</v>
      </c>
      <c r="O6264">
        <v>0</v>
      </c>
      <c r="R6264">
        <v>0</v>
      </c>
      <c r="S6264">
        <v>1</v>
      </c>
      <c r="T6264">
        <v>0</v>
      </c>
      <c r="U6264">
        <v>1</v>
      </c>
    </row>
    <row r="6265" spans="1:21" x14ac:dyDescent="0.25">
      <c r="A6265" s="2">
        <v>45231</v>
      </c>
      <c r="B6265" t="s">
        <v>307</v>
      </c>
      <c r="C6265" t="str">
        <f>LEFT(B6265,SEARCH(" ",B6265))</f>
        <v xml:space="preserve">Nov </v>
      </c>
      <c r="D6265" t="str">
        <f>RIGHT(B6265,SEARCH(" ",B6265))</f>
        <v>2023</v>
      </c>
      <c r="E6265" t="s">
        <v>69</v>
      </c>
      <c r="F6265" t="s">
        <v>70</v>
      </c>
      <c r="G6265" s="3" t="s">
        <v>74</v>
      </c>
      <c r="H6265" t="s">
        <v>582</v>
      </c>
      <c r="I6265" t="s">
        <v>555</v>
      </c>
      <c r="J6265" t="s">
        <v>75</v>
      </c>
      <c r="K6265">
        <v>1266</v>
      </c>
      <c r="L6265">
        <f>K6265/1000000</f>
        <v>1.266E-3</v>
      </c>
      <c r="M6265">
        <v>1266</v>
      </c>
      <c r="N6265">
        <v>0</v>
      </c>
      <c r="O6265">
        <v>1</v>
      </c>
      <c r="P6265">
        <v>7.8988941548183253E-4</v>
      </c>
      <c r="Q6265">
        <v>0</v>
      </c>
      <c r="R6265">
        <v>1.999806858595251E-5</v>
      </c>
      <c r="S6265">
        <v>4.3930441823019006E-3</v>
      </c>
      <c r="T6265">
        <v>0</v>
      </c>
      <c r="U6265">
        <v>2.90956582082099E-3</v>
      </c>
    </row>
    <row r="6266" spans="1:21" x14ac:dyDescent="0.25">
      <c r="A6266" s="2">
        <v>45231</v>
      </c>
      <c r="B6266" t="s">
        <v>307</v>
      </c>
      <c r="C6266" t="str">
        <f>LEFT(B6266,SEARCH(" ",B6266))</f>
        <v xml:space="preserve">Nov </v>
      </c>
      <c r="D6266" t="str">
        <f>RIGHT(B6266,SEARCH(" ",B6266))</f>
        <v>2023</v>
      </c>
      <c r="E6266" t="s">
        <v>69</v>
      </c>
      <c r="F6266" t="s">
        <v>70</v>
      </c>
      <c r="G6266" s="3" t="s">
        <v>76</v>
      </c>
      <c r="H6266" t="s">
        <v>582</v>
      </c>
      <c r="I6266" t="s">
        <v>553</v>
      </c>
      <c r="J6266" t="s">
        <v>77</v>
      </c>
      <c r="K6266">
        <v>1</v>
      </c>
      <c r="L6266">
        <f>K6266/1000000</f>
        <v>9.9999999999999995E-7</v>
      </c>
      <c r="M6266">
        <v>1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0.97499999999999998</v>
      </c>
      <c r="T6266">
        <v>0</v>
      </c>
      <c r="U6266">
        <v>0.97499999999999998</v>
      </c>
    </row>
    <row r="6267" spans="1:21" x14ac:dyDescent="0.25">
      <c r="A6267" s="2">
        <v>45231</v>
      </c>
      <c r="B6267" t="s">
        <v>307</v>
      </c>
      <c r="C6267" t="str">
        <f>LEFT(B6267,SEARCH(" ",B6267))</f>
        <v xml:space="preserve">Nov </v>
      </c>
      <c r="D6267" t="str">
        <f>RIGHT(B6267,SEARCH(" ",B6267))</f>
        <v>2023</v>
      </c>
      <c r="E6267" t="s">
        <v>69</v>
      </c>
      <c r="F6267" t="s">
        <v>70</v>
      </c>
      <c r="G6267" s="3" t="s">
        <v>78</v>
      </c>
      <c r="H6267" t="s">
        <v>583</v>
      </c>
      <c r="I6267" t="s">
        <v>553</v>
      </c>
      <c r="J6267" t="s">
        <v>79</v>
      </c>
      <c r="K6267">
        <v>12</v>
      </c>
      <c r="L6267">
        <f>K6267/1000000</f>
        <v>1.2E-5</v>
      </c>
      <c r="M6267">
        <v>12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0.26464846939705111</v>
      </c>
      <c r="T6267">
        <v>0</v>
      </c>
      <c r="U6267">
        <v>0.26464846939705111</v>
      </c>
    </row>
    <row r="6268" spans="1:21" x14ac:dyDescent="0.25">
      <c r="A6268" s="2">
        <v>45231</v>
      </c>
      <c r="B6268" t="s">
        <v>307</v>
      </c>
      <c r="C6268" t="str">
        <f>LEFT(B6268,SEARCH(" ",B6268))</f>
        <v xml:space="preserve">Nov </v>
      </c>
      <c r="D6268" t="str">
        <f>RIGHT(B6268,SEARCH(" ",B6268))</f>
        <v>2023</v>
      </c>
      <c r="E6268" t="s">
        <v>17</v>
      </c>
      <c r="F6268" t="s">
        <v>18</v>
      </c>
      <c r="G6268" s="3" t="s">
        <v>215</v>
      </c>
      <c r="H6268" t="s">
        <v>583</v>
      </c>
      <c r="I6268" t="s">
        <v>553</v>
      </c>
      <c r="J6268" t="s">
        <v>216</v>
      </c>
      <c r="K6268">
        <v>46026</v>
      </c>
      <c r="L6268">
        <f>K6268/1000000</f>
        <v>4.6025999999999997E-2</v>
      </c>
      <c r="O6268">
        <v>299</v>
      </c>
      <c r="P6268">
        <v>6.4963281623430236E-3</v>
      </c>
      <c r="R6268">
        <v>5.7827835103008984E-3</v>
      </c>
      <c r="S6268">
        <v>7.2731467762257029E-3</v>
      </c>
    </row>
    <row r="6269" spans="1:21" x14ac:dyDescent="0.25">
      <c r="A6269" s="2">
        <v>45231</v>
      </c>
      <c r="B6269" t="s">
        <v>307</v>
      </c>
      <c r="C6269" t="str">
        <f>LEFT(B6269,SEARCH(" ",B6269))</f>
        <v xml:space="preserve">Nov </v>
      </c>
      <c r="D6269" t="str">
        <f>RIGHT(B6269,SEARCH(" ",B6269))</f>
        <v>2023</v>
      </c>
      <c r="E6269" t="s">
        <v>69</v>
      </c>
      <c r="F6269" t="s">
        <v>70</v>
      </c>
      <c r="G6269" s="3" t="s">
        <v>80</v>
      </c>
      <c r="H6269" t="s">
        <v>583</v>
      </c>
      <c r="I6269" t="s">
        <v>553</v>
      </c>
      <c r="J6269" t="s">
        <v>81</v>
      </c>
      <c r="K6269">
        <v>234</v>
      </c>
      <c r="L6269">
        <f>K6269/1000000</f>
        <v>2.34E-4</v>
      </c>
      <c r="M6269">
        <v>200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1.564083368574842E-2</v>
      </c>
      <c r="T6269">
        <v>0</v>
      </c>
      <c r="U6269">
        <v>1.564083368574842E-2</v>
      </c>
    </row>
    <row r="6270" spans="1:21" x14ac:dyDescent="0.25">
      <c r="A6270" s="2">
        <v>45231</v>
      </c>
      <c r="B6270" t="s">
        <v>307</v>
      </c>
      <c r="C6270" t="str">
        <f>LEFT(B6270,SEARCH(" ",B6270))</f>
        <v xml:space="preserve">Nov </v>
      </c>
      <c r="D6270" t="str">
        <f>RIGHT(B6270,SEARCH(" ",B6270))</f>
        <v>2023</v>
      </c>
      <c r="E6270" t="s">
        <v>69</v>
      </c>
      <c r="F6270" t="s">
        <v>70</v>
      </c>
      <c r="G6270" s="3" t="s">
        <v>82</v>
      </c>
      <c r="H6270" t="s">
        <v>583</v>
      </c>
      <c r="I6270" t="s">
        <v>553</v>
      </c>
      <c r="J6270" t="s">
        <v>83</v>
      </c>
      <c r="K6270">
        <v>222</v>
      </c>
      <c r="L6270">
        <f>K6270/1000000</f>
        <v>2.22E-4</v>
      </c>
      <c r="M6270">
        <v>143</v>
      </c>
      <c r="N6270">
        <v>1</v>
      </c>
      <c r="O6270">
        <v>0</v>
      </c>
      <c r="P6270">
        <v>0</v>
      </c>
      <c r="Q6270">
        <v>4.5045045045045036E-3</v>
      </c>
      <c r="R6270">
        <v>0</v>
      </c>
      <c r="S6270">
        <v>1.6479280352441061E-2</v>
      </c>
      <c r="T6270">
        <v>1.140376773191097E-4</v>
      </c>
      <c r="U6270">
        <v>2.4840595299027379E-2</v>
      </c>
    </row>
    <row r="6271" spans="1:21" x14ac:dyDescent="0.25">
      <c r="A6271" s="2">
        <v>45231</v>
      </c>
      <c r="B6271" t="s">
        <v>307</v>
      </c>
      <c r="C6271" t="str">
        <f>LEFT(B6271,SEARCH(" ",B6271))</f>
        <v xml:space="preserve">Nov </v>
      </c>
      <c r="D6271" t="str">
        <f>RIGHT(B6271,SEARCH(" ",B6271))</f>
        <v>2023</v>
      </c>
      <c r="E6271" t="s">
        <v>69</v>
      </c>
      <c r="F6271" t="s">
        <v>70</v>
      </c>
      <c r="G6271" s="3" t="s">
        <v>84</v>
      </c>
      <c r="H6271" t="s">
        <v>582</v>
      </c>
      <c r="I6271" t="s">
        <v>553</v>
      </c>
      <c r="J6271" t="s">
        <v>85</v>
      </c>
      <c r="K6271">
        <v>0</v>
      </c>
      <c r="L6271">
        <f>K6271/1000000</f>
        <v>0</v>
      </c>
      <c r="M6271">
        <v>0</v>
      </c>
      <c r="N6271">
        <v>0</v>
      </c>
      <c r="O6271">
        <v>0</v>
      </c>
      <c r="R6271">
        <v>0</v>
      </c>
      <c r="S6271">
        <v>1</v>
      </c>
      <c r="T6271">
        <v>0</v>
      </c>
      <c r="U6271">
        <v>1</v>
      </c>
    </row>
    <row r="6272" spans="1:21" x14ac:dyDescent="0.25">
      <c r="A6272" s="2">
        <v>45231</v>
      </c>
      <c r="B6272" t="s">
        <v>307</v>
      </c>
      <c r="C6272" t="str">
        <f>LEFT(B6272,SEARCH(" ",B6272))</f>
        <v xml:space="preserve">Nov </v>
      </c>
      <c r="D6272" t="str">
        <f>RIGHT(B6272,SEARCH(" ",B6272))</f>
        <v>2023</v>
      </c>
      <c r="E6272" t="s">
        <v>69</v>
      </c>
      <c r="F6272" t="s">
        <v>70</v>
      </c>
      <c r="G6272" s="3" t="s">
        <v>557</v>
      </c>
      <c r="H6272" t="s">
        <v>583</v>
      </c>
      <c r="I6272" t="s">
        <v>555</v>
      </c>
      <c r="J6272" t="s">
        <v>86</v>
      </c>
      <c r="K6272">
        <v>2479</v>
      </c>
      <c r="L6272">
        <f>K6272/1000000</f>
        <v>2.4789999999999999E-3</v>
      </c>
      <c r="M6272">
        <v>351</v>
      </c>
      <c r="N6272">
        <v>8</v>
      </c>
      <c r="O6272">
        <v>1</v>
      </c>
      <c r="P6272">
        <v>4.0338846308995562E-4</v>
      </c>
      <c r="Q6272">
        <v>3.2271077047196449E-3</v>
      </c>
      <c r="R6272">
        <v>1.0212859499984649E-5</v>
      </c>
      <c r="S6272">
        <v>2.2454653640019049E-3</v>
      </c>
      <c r="T6272">
        <v>1.394233867005311E-3</v>
      </c>
      <c r="U6272">
        <v>6.3487353436240098E-3</v>
      </c>
    </row>
    <row r="6273" spans="1:21" x14ac:dyDescent="0.25">
      <c r="A6273" s="2">
        <v>45231</v>
      </c>
      <c r="B6273" t="s">
        <v>307</v>
      </c>
      <c r="C6273" t="str">
        <f>LEFT(B6273,SEARCH(" ",B6273))</f>
        <v xml:space="preserve">Nov </v>
      </c>
      <c r="D6273" t="str">
        <f>RIGHT(B6273,SEARCH(" ",B6273))</f>
        <v>2023</v>
      </c>
      <c r="E6273" t="s">
        <v>69</v>
      </c>
      <c r="F6273" t="s">
        <v>70</v>
      </c>
      <c r="G6273" s="3" t="s">
        <v>87</v>
      </c>
      <c r="H6273" t="s">
        <v>583</v>
      </c>
      <c r="I6273" t="s">
        <v>553</v>
      </c>
      <c r="J6273" t="s">
        <v>88</v>
      </c>
      <c r="L6273">
        <f>K6273/1000000</f>
        <v>0</v>
      </c>
    </row>
    <row r="6274" spans="1:21" x14ac:dyDescent="0.25">
      <c r="A6274" s="2">
        <v>45231</v>
      </c>
      <c r="B6274" t="s">
        <v>307</v>
      </c>
      <c r="C6274" t="str">
        <f>LEFT(B6274,SEARCH(" ",B6274))</f>
        <v xml:space="preserve">Nov </v>
      </c>
      <c r="D6274" t="str">
        <f>RIGHT(B6274,SEARCH(" ",B6274))</f>
        <v>2023</v>
      </c>
      <c r="E6274" t="s">
        <v>69</v>
      </c>
      <c r="F6274" t="s">
        <v>70</v>
      </c>
      <c r="G6274" s="3" t="s">
        <v>89</v>
      </c>
      <c r="H6274" t="s">
        <v>583</v>
      </c>
      <c r="I6274" t="s">
        <v>555</v>
      </c>
      <c r="J6274" t="s">
        <v>90</v>
      </c>
      <c r="K6274">
        <v>123114</v>
      </c>
      <c r="L6274">
        <f>K6274/1000000</f>
        <v>0.123114</v>
      </c>
      <c r="M6274">
        <v>40116</v>
      </c>
      <c r="N6274">
        <v>47</v>
      </c>
      <c r="O6274">
        <v>39</v>
      </c>
      <c r="P6274">
        <v>3.1677957015449089E-4</v>
      </c>
      <c r="Q6274">
        <v>3.8175999480156601E-4</v>
      </c>
      <c r="R6274">
        <v>2.2527063547876861E-4</v>
      </c>
      <c r="S6274">
        <v>4.3302292481103892E-4</v>
      </c>
      <c r="T6274">
        <v>2.8051594881621077E-4</v>
      </c>
      <c r="U6274">
        <v>5.0762790400123668E-4</v>
      </c>
    </row>
    <row r="6275" spans="1:21" x14ac:dyDescent="0.25">
      <c r="A6275" s="2">
        <v>45231</v>
      </c>
      <c r="B6275" t="s">
        <v>307</v>
      </c>
      <c r="C6275" t="str">
        <f>LEFT(B6275,SEARCH(" ",B6275))</f>
        <v xml:space="preserve">Nov </v>
      </c>
      <c r="D6275" t="str">
        <f>RIGHT(B6275,SEARCH(" ",B6275))</f>
        <v>2023</v>
      </c>
      <c r="E6275" t="s">
        <v>69</v>
      </c>
      <c r="F6275" t="s">
        <v>70</v>
      </c>
      <c r="G6275" s="3" t="s">
        <v>91</v>
      </c>
      <c r="H6275" t="s">
        <v>582</v>
      </c>
      <c r="I6275" t="s">
        <v>553</v>
      </c>
      <c r="J6275" t="s">
        <v>92</v>
      </c>
      <c r="L6275">
        <f>K6275/1000000</f>
        <v>0</v>
      </c>
    </row>
    <row r="6276" spans="1:21" x14ac:dyDescent="0.25">
      <c r="A6276" s="2">
        <v>45231</v>
      </c>
      <c r="B6276" t="s">
        <v>307</v>
      </c>
      <c r="C6276" t="str">
        <f>LEFT(B6276,SEARCH(" ",B6276))</f>
        <v xml:space="preserve">Nov </v>
      </c>
      <c r="D6276" t="str">
        <f>RIGHT(B6276,SEARCH(" ",B6276))</f>
        <v>2023</v>
      </c>
      <c r="E6276" t="s">
        <v>279</v>
      </c>
      <c r="F6276" t="s">
        <v>280</v>
      </c>
      <c r="G6276" s="3" t="s">
        <v>558</v>
      </c>
      <c r="H6276" t="s">
        <v>583</v>
      </c>
      <c r="I6276" t="s">
        <v>553</v>
      </c>
      <c r="J6276" t="s">
        <v>308</v>
      </c>
      <c r="K6276">
        <v>221</v>
      </c>
      <c r="L6276">
        <f>K6276/1000000</f>
        <v>2.2100000000000001E-4</v>
      </c>
      <c r="M6276">
        <v>59</v>
      </c>
      <c r="O6276">
        <v>35</v>
      </c>
      <c r="P6276">
        <v>0.15837104072398189</v>
      </c>
      <c r="R6276">
        <v>0.11285817184939589</v>
      </c>
      <c r="S6276">
        <v>0.21331089506230311</v>
      </c>
    </row>
    <row r="6277" spans="1:21" x14ac:dyDescent="0.25">
      <c r="A6277" s="2">
        <v>45231</v>
      </c>
      <c r="B6277" t="s">
        <v>307</v>
      </c>
      <c r="C6277" t="str">
        <f>LEFT(B6277,SEARCH(" ",B6277))</f>
        <v xml:space="preserve">Nov </v>
      </c>
      <c r="D6277" t="str">
        <f>RIGHT(B6277,SEARCH(" ",B6277))</f>
        <v>2023</v>
      </c>
      <c r="E6277" t="s">
        <v>69</v>
      </c>
      <c r="F6277" t="s">
        <v>70</v>
      </c>
      <c r="G6277" s="3" t="s">
        <v>93</v>
      </c>
      <c r="H6277" t="s">
        <v>584</v>
      </c>
      <c r="I6277" t="s">
        <v>553</v>
      </c>
      <c r="J6277" t="s">
        <v>94</v>
      </c>
      <c r="K6277">
        <v>0</v>
      </c>
      <c r="L6277">
        <f>K6277/1000000</f>
        <v>0</v>
      </c>
      <c r="M6277">
        <v>0</v>
      </c>
      <c r="N6277">
        <v>0</v>
      </c>
      <c r="O6277">
        <v>0</v>
      </c>
      <c r="R6277">
        <v>0</v>
      </c>
      <c r="S6277">
        <v>1</v>
      </c>
      <c r="T6277">
        <v>0</v>
      </c>
      <c r="U6277">
        <v>1</v>
      </c>
    </row>
    <row r="6278" spans="1:21" x14ac:dyDescent="0.25">
      <c r="A6278" s="2">
        <v>45231</v>
      </c>
      <c r="B6278" t="s">
        <v>307</v>
      </c>
      <c r="C6278" t="str">
        <f>LEFT(B6278,SEARCH(" ",B6278))</f>
        <v xml:space="preserve">Nov </v>
      </c>
      <c r="D6278" t="str">
        <f>RIGHT(B6278,SEARCH(" ",B6278))</f>
        <v>2023</v>
      </c>
      <c r="E6278" t="s">
        <v>69</v>
      </c>
      <c r="F6278" t="s">
        <v>70</v>
      </c>
      <c r="G6278" s="3" t="s">
        <v>559</v>
      </c>
      <c r="H6278" t="s">
        <v>582</v>
      </c>
      <c r="I6278" t="s">
        <v>553</v>
      </c>
      <c r="J6278" t="s">
        <v>95</v>
      </c>
      <c r="L6278">
        <f>K6278/1000000</f>
        <v>0</v>
      </c>
    </row>
    <row r="6279" spans="1:21" x14ac:dyDescent="0.25">
      <c r="A6279" s="2">
        <v>45231</v>
      </c>
      <c r="B6279" t="s">
        <v>307</v>
      </c>
      <c r="C6279" t="str">
        <f>LEFT(B6279,SEARCH(" ",B6279))</f>
        <v xml:space="preserve">Nov </v>
      </c>
      <c r="D6279" t="str">
        <f>RIGHT(B6279,SEARCH(" ",B6279))</f>
        <v>2023</v>
      </c>
      <c r="E6279" t="s">
        <v>69</v>
      </c>
      <c r="F6279" t="s">
        <v>70</v>
      </c>
      <c r="G6279" s="3" t="s">
        <v>96</v>
      </c>
      <c r="H6279" s="3" t="s">
        <v>582</v>
      </c>
      <c r="I6279" t="s">
        <v>555</v>
      </c>
      <c r="J6279" t="s">
        <v>97</v>
      </c>
      <c r="K6279">
        <v>0</v>
      </c>
      <c r="L6279">
        <f>K6279/1000000</f>
        <v>0</v>
      </c>
      <c r="M6279">
        <v>0</v>
      </c>
      <c r="N6279">
        <v>0</v>
      </c>
      <c r="O6279">
        <v>0</v>
      </c>
      <c r="R6279">
        <v>0</v>
      </c>
      <c r="S6279">
        <v>1</v>
      </c>
      <c r="T6279">
        <v>0</v>
      </c>
      <c r="U6279">
        <v>1</v>
      </c>
    </row>
    <row r="6280" spans="1:21" x14ac:dyDescent="0.25">
      <c r="A6280" s="2">
        <v>45231</v>
      </c>
      <c r="B6280" t="s">
        <v>307</v>
      </c>
      <c r="C6280" t="str">
        <f>LEFT(B6280,SEARCH(" ",B6280))</f>
        <v xml:space="preserve">Nov </v>
      </c>
      <c r="D6280" t="str">
        <f>RIGHT(B6280,SEARCH(" ",B6280))</f>
        <v>2023</v>
      </c>
      <c r="E6280" t="s">
        <v>69</v>
      </c>
      <c r="F6280" t="s">
        <v>70</v>
      </c>
      <c r="G6280" s="3" t="s">
        <v>98</v>
      </c>
      <c r="H6280" t="s">
        <v>583</v>
      </c>
      <c r="I6280" t="s">
        <v>553</v>
      </c>
      <c r="J6280" t="s">
        <v>99</v>
      </c>
      <c r="K6280">
        <v>17727</v>
      </c>
      <c r="L6280">
        <f>K6280/1000000</f>
        <v>1.7727E-2</v>
      </c>
      <c r="M6280">
        <v>24080</v>
      </c>
      <c r="N6280">
        <v>178</v>
      </c>
      <c r="O6280">
        <v>4</v>
      </c>
      <c r="P6280">
        <v>2.256444970948271E-4</v>
      </c>
      <c r="Q6280">
        <v>1.0041180120719809E-2</v>
      </c>
      <c r="R6280">
        <v>6.148384369226859E-5</v>
      </c>
      <c r="S6280">
        <v>5.7763782873019079E-4</v>
      </c>
      <c r="T6280">
        <v>8.6261092669681384E-3</v>
      </c>
      <c r="U6280">
        <v>1.162026427410412E-2</v>
      </c>
    </row>
    <row r="6281" spans="1:21" x14ac:dyDescent="0.25">
      <c r="A6281" s="2">
        <v>45231</v>
      </c>
      <c r="B6281" t="s">
        <v>307</v>
      </c>
      <c r="C6281" t="str">
        <f>LEFT(B6281,SEARCH(" ",B6281))</f>
        <v xml:space="preserve">Nov </v>
      </c>
      <c r="D6281" t="str">
        <f>RIGHT(B6281,SEARCH(" ",B6281))</f>
        <v>2023</v>
      </c>
      <c r="E6281" t="s">
        <v>69</v>
      </c>
      <c r="F6281" t="s">
        <v>70</v>
      </c>
      <c r="G6281" s="3" t="s">
        <v>100</v>
      </c>
      <c r="H6281" t="s">
        <v>583</v>
      </c>
      <c r="I6281" t="s">
        <v>553</v>
      </c>
      <c r="J6281" t="s">
        <v>101</v>
      </c>
      <c r="K6281">
        <v>7860</v>
      </c>
      <c r="L6281">
        <f>K6281/1000000</f>
        <v>7.8600000000000007E-3</v>
      </c>
      <c r="M6281">
        <v>392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4.6921297091287001E-4</v>
      </c>
      <c r="T6281">
        <v>0</v>
      </c>
      <c r="U6281">
        <v>4.6921297091287001E-4</v>
      </c>
    </row>
    <row r="6282" spans="1:21" x14ac:dyDescent="0.25">
      <c r="A6282" s="2">
        <v>45231</v>
      </c>
      <c r="B6282" t="s">
        <v>307</v>
      </c>
      <c r="C6282" t="str">
        <f>LEFT(B6282,SEARCH(" ",B6282))</f>
        <v xml:space="preserve">Nov </v>
      </c>
      <c r="D6282" t="str">
        <f>RIGHT(B6282,SEARCH(" ",B6282))</f>
        <v>2023</v>
      </c>
      <c r="E6282" t="s">
        <v>279</v>
      </c>
      <c r="F6282" t="s">
        <v>280</v>
      </c>
      <c r="G6282" s="3" t="s">
        <v>560</v>
      </c>
      <c r="H6282" t="s">
        <v>583</v>
      </c>
      <c r="I6282" t="s">
        <v>553</v>
      </c>
      <c r="J6282" t="s">
        <v>281</v>
      </c>
      <c r="K6282">
        <v>61</v>
      </c>
      <c r="L6282">
        <f>K6282/1000000</f>
        <v>6.0999999999999999E-5</v>
      </c>
      <c r="M6282">
        <v>2</v>
      </c>
    </row>
    <row r="6283" spans="1:21" x14ac:dyDescent="0.25">
      <c r="A6283" s="2">
        <v>45231</v>
      </c>
      <c r="B6283" t="s">
        <v>307</v>
      </c>
      <c r="C6283" t="str">
        <f>LEFT(B6283,SEARCH(" ",B6283))</f>
        <v xml:space="preserve">Nov </v>
      </c>
      <c r="D6283" t="str">
        <f>RIGHT(B6283,SEARCH(" ",B6283))</f>
        <v>2023</v>
      </c>
      <c r="E6283" t="s">
        <v>69</v>
      </c>
      <c r="F6283" t="s">
        <v>70</v>
      </c>
      <c r="G6283" s="3" t="s">
        <v>102</v>
      </c>
      <c r="H6283" t="s">
        <v>583</v>
      </c>
      <c r="I6283" t="s">
        <v>553</v>
      </c>
      <c r="J6283" t="s">
        <v>103</v>
      </c>
      <c r="L6283">
        <f>K6283/1000000</f>
        <v>0</v>
      </c>
    </row>
    <row r="6284" spans="1:21" x14ac:dyDescent="0.25">
      <c r="A6284" s="2">
        <v>45231</v>
      </c>
      <c r="B6284" t="s">
        <v>307</v>
      </c>
      <c r="C6284" t="str">
        <f>LEFT(B6284,SEARCH(" ",B6284))</f>
        <v xml:space="preserve">Nov </v>
      </c>
      <c r="D6284" t="str">
        <f>RIGHT(B6284,SEARCH(" ",B6284))</f>
        <v>2023</v>
      </c>
      <c r="E6284" t="s">
        <v>69</v>
      </c>
      <c r="F6284" t="s">
        <v>70</v>
      </c>
      <c r="G6284" s="3" t="s">
        <v>561</v>
      </c>
      <c r="H6284" t="s">
        <v>583</v>
      </c>
      <c r="I6284" t="s">
        <v>553</v>
      </c>
      <c r="J6284" t="s">
        <v>104</v>
      </c>
      <c r="L6284">
        <f>K6284/1000000</f>
        <v>0</v>
      </c>
    </row>
    <row r="6285" spans="1:21" x14ac:dyDescent="0.25">
      <c r="A6285" s="2">
        <v>45231</v>
      </c>
      <c r="B6285" t="s">
        <v>307</v>
      </c>
      <c r="C6285" t="str">
        <f>LEFT(B6285,SEARCH(" ",B6285))</f>
        <v xml:space="preserve">Nov </v>
      </c>
      <c r="D6285" t="str">
        <f>RIGHT(B6285,SEARCH(" ",B6285))</f>
        <v>2023</v>
      </c>
      <c r="E6285" t="s">
        <v>69</v>
      </c>
      <c r="F6285" t="s">
        <v>70</v>
      </c>
      <c r="G6285" s="3" t="s">
        <v>105</v>
      </c>
      <c r="H6285" t="s">
        <v>583</v>
      </c>
      <c r="I6285" t="s">
        <v>553</v>
      </c>
      <c r="J6285" t="s">
        <v>106</v>
      </c>
      <c r="L6285">
        <f>K6285/1000000</f>
        <v>0</v>
      </c>
    </row>
    <row r="6286" spans="1:21" x14ac:dyDescent="0.25">
      <c r="A6286" s="2">
        <v>45231</v>
      </c>
      <c r="B6286" t="s">
        <v>307</v>
      </c>
      <c r="C6286" t="str">
        <f>LEFT(B6286,SEARCH(" ",B6286))</f>
        <v xml:space="preserve">Nov </v>
      </c>
      <c r="D6286" t="str">
        <f>RIGHT(B6286,SEARCH(" ",B6286))</f>
        <v>2023</v>
      </c>
      <c r="E6286" t="s">
        <v>69</v>
      </c>
      <c r="F6286" t="s">
        <v>70</v>
      </c>
      <c r="G6286" s="3" t="s">
        <v>107</v>
      </c>
      <c r="H6286" t="s">
        <v>583</v>
      </c>
      <c r="I6286" t="s">
        <v>553</v>
      </c>
      <c r="J6286" t="s">
        <v>108</v>
      </c>
      <c r="K6286">
        <v>7299</v>
      </c>
      <c r="L6286">
        <f>K6286/1000000</f>
        <v>7.2989999999999999E-3</v>
      </c>
      <c r="M6286">
        <v>49</v>
      </c>
      <c r="N6286">
        <v>49</v>
      </c>
      <c r="O6286">
        <v>2</v>
      </c>
      <c r="P6286">
        <v>2.7401013837511989E-4</v>
      </c>
      <c r="Q6286">
        <v>6.713248390190437E-3</v>
      </c>
      <c r="R6286">
        <v>3.318562173093641E-5</v>
      </c>
      <c r="S6286">
        <v>9.894646366587084E-4</v>
      </c>
      <c r="T6286">
        <v>4.9705046355565941E-3</v>
      </c>
      <c r="U6286">
        <v>8.8656675858128642E-3</v>
      </c>
    </row>
    <row r="6287" spans="1:21" x14ac:dyDescent="0.25">
      <c r="A6287" s="2">
        <v>45231</v>
      </c>
      <c r="B6287" t="s">
        <v>307</v>
      </c>
      <c r="C6287" t="str">
        <f>LEFT(B6287,SEARCH(" ",B6287))</f>
        <v xml:space="preserve">Nov </v>
      </c>
      <c r="D6287" t="str">
        <f>RIGHT(B6287,SEARCH(" ",B6287))</f>
        <v>2023</v>
      </c>
      <c r="E6287" t="s">
        <v>69</v>
      </c>
      <c r="F6287" t="s">
        <v>70</v>
      </c>
      <c r="G6287" s="3" t="s">
        <v>563</v>
      </c>
      <c r="H6287" t="s">
        <v>583</v>
      </c>
      <c r="I6287" t="s">
        <v>555</v>
      </c>
      <c r="J6287" t="s">
        <v>109</v>
      </c>
      <c r="K6287">
        <v>2831</v>
      </c>
      <c r="L6287">
        <f>K6287/1000000</f>
        <v>2.8310000000000002E-3</v>
      </c>
      <c r="M6287">
        <v>2831</v>
      </c>
      <c r="N6287">
        <v>14</v>
      </c>
      <c r="O6287">
        <v>7</v>
      </c>
      <c r="P6287">
        <v>2.4726245143058992E-3</v>
      </c>
      <c r="Q6287">
        <v>4.9452490286117983E-3</v>
      </c>
      <c r="R6287">
        <v>9.946831932366874E-4</v>
      </c>
      <c r="S6287">
        <v>5.0878748290475364E-3</v>
      </c>
      <c r="T6287">
        <v>2.7061713338282188E-3</v>
      </c>
      <c r="U6287">
        <v>8.283380695264686E-3</v>
      </c>
    </row>
    <row r="6288" spans="1:21" x14ac:dyDescent="0.25">
      <c r="A6288" s="2">
        <v>45231</v>
      </c>
      <c r="B6288" t="s">
        <v>307</v>
      </c>
      <c r="C6288" t="str">
        <f>LEFT(B6288,SEARCH(" ",B6288))</f>
        <v xml:space="preserve">Nov </v>
      </c>
      <c r="D6288" t="str">
        <f>RIGHT(B6288,SEARCH(" ",B6288))</f>
        <v>2023</v>
      </c>
      <c r="E6288" t="s">
        <v>69</v>
      </c>
      <c r="F6288" t="s">
        <v>70</v>
      </c>
      <c r="G6288" s="3" t="s">
        <v>110</v>
      </c>
      <c r="H6288" t="s">
        <v>583</v>
      </c>
      <c r="I6288" t="s">
        <v>553</v>
      </c>
      <c r="J6288" t="s">
        <v>111</v>
      </c>
      <c r="K6288">
        <v>560</v>
      </c>
      <c r="L6288">
        <f>K6288/1000000</f>
        <v>5.5999999999999995E-4</v>
      </c>
      <c r="M6288">
        <v>9</v>
      </c>
      <c r="N6288">
        <v>1</v>
      </c>
      <c r="O6288">
        <v>0</v>
      </c>
      <c r="P6288">
        <v>0</v>
      </c>
      <c r="Q6288">
        <v>1.7857142857142861E-3</v>
      </c>
      <c r="R6288">
        <v>0</v>
      </c>
      <c r="S6288">
        <v>6.5656361406137842E-3</v>
      </c>
      <c r="T6288">
        <v>4.5209349427077917E-5</v>
      </c>
      <c r="U6288">
        <v>9.9088465085422905E-3</v>
      </c>
    </row>
    <row r="6289" spans="1:21" x14ac:dyDescent="0.25">
      <c r="A6289" s="2">
        <v>45231</v>
      </c>
      <c r="B6289" t="s">
        <v>307</v>
      </c>
      <c r="C6289" t="str">
        <f>LEFT(B6289,SEARCH(" ",B6289))</f>
        <v xml:space="preserve">Nov </v>
      </c>
      <c r="D6289" t="str">
        <f>RIGHT(B6289,SEARCH(" ",B6289))</f>
        <v>2023</v>
      </c>
      <c r="E6289" t="s">
        <v>279</v>
      </c>
      <c r="F6289" t="s">
        <v>280</v>
      </c>
      <c r="G6289" s="3" t="s">
        <v>289</v>
      </c>
      <c r="H6289" t="s">
        <v>583</v>
      </c>
      <c r="I6289" t="s">
        <v>553</v>
      </c>
      <c r="J6289" t="s">
        <v>290</v>
      </c>
      <c r="K6289">
        <v>5982</v>
      </c>
      <c r="L6289">
        <f>K6289/1000000</f>
        <v>5.9820000000000003E-3</v>
      </c>
      <c r="M6289">
        <v>5982</v>
      </c>
      <c r="O6289">
        <v>0</v>
      </c>
      <c r="P6289">
        <v>0</v>
      </c>
      <c r="R6289">
        <v>0</v>
      </c>
      <c r="S6289">
        <v>6.164731343550145E-4</v>
      </c>
    </row>
    <row r="6290" spans="1:21" x14ac:dyDescent="0.25">
      <c r="A6290" s="2">
        <v>45231</v>
      </c>
      <c r="B6290" t="s">
        <v>307</v>
      </c>
      <c r="C6290" t="str">
        <f>LEFT(B6290,SEARCH(" ",B6290))</f>
        <v xml:space="preserve">Nov </v>
      </c>
      <c r="D6290" t="str">
        <f>RIGHT(B6290,SEARCH(" ",B6290))</f>
        <v>2023</v>
      </c>
      <c r="E6290" t="s">
        <v>69</v>
      </c>
      <c r="F6290" t="s">
        <v>70</v>
      </c>
      <c r="G6290" s="3" t="s">
        <v>112</v>
      </c>
      <c r="H6290" t="s">
        <v>583</v>
      </c>
      <c r="I6290" t="s">
        <v>553</v>
      </c>
      <c r="J6290" t="s">
        <v>113</v>
      </c>
      <c r="L6290">
        <f>K6290/1000000</f>
        <v>0</v>
      </c>
    </row>
    <row r="6291" spans="1:21" x14ac:dyDescent="0.25">
      <c r="A6291" s="2">
        <v>45231</v>
      </c>
      <c r="B6291" t="s">
        <v>307</v>
      </c>
      <c r="C6291" t="str">
        <f>LEFT(B6291,SEARCH(" ",B6291))</f>
        <v xml:space="preserve">Nov </v>
      </c>
      <c r="D6291" t="str">
        <f>RIGHT(B6291,SEARCH(" ",B6291))</f>
        <v>2023</v>
      </c>
      <c r="E6291" t="s">
        <v>69</v>
      </c>
      <c r="F6291" t="s">
        <v>70</v>
      </c>
      <c r="G6291" s="3" t="s">
        <v>114</v>
      </c>
      <c r="H6291" t="s">
        <v>583</v>
      </c>
      <c r="I6291" t="s">
        <v>553</v>
      </c>
      <c r="J6291" t="s">
        <v>115</v>
      </c>
      <c r="K6291">
        <v>6</v>
      </c>
      <c r="L6291">
        <f>K6291/1000000</f>
        <v>6.0000000000000002E-6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0.45925812643990038</v>
      </c>
      <c r="T6291">
        <v>0</v>
      </c>
      <c r="U6291">
        <v>0.45925812643990038</v>
      </c>
    </row>
    <row r="6292" spans="1:21" x14ac:dyDescent="0.25">
      <c r="A6292" s="2">
        <v>45231</v>
      </c>
      <c r="B6292" t="s">
        <v>307</v>
      </c>
      <c r="C6292" t="str">
        <f>LEFT(B6292,SEARCH(" ",B6292))</f>
        <v xml:space="preserve">Nov </v>
      </c>
      <c r="D6292" t="str">
        <f>RIGHT(B6292,SEARCH(" ",B6292))</f>
        <v>2023</v>
      </c>
      <c r="E6292" t="s">
        <v>69</v>
      </c>
      <c r="F6292" t="s">
        <v>70</v>
      </c>
      <c r="G6292" s="3" t="s">
        <v>116</v>
      </c>
      <c r="H6292" t="s">
        <v>583</v>
      </c>
      <c r="I6292" t="s">
        <v>553</v>
      </c>
      <c r="J6292" t="s">
        <v>117</v>
      </c>
      <c r="K6292">
        <v>2360</v>
      </c>
      <c r="L6292">
        <f>K6292/1000000</f>
        <v>2.3600000000000001E-3</v>
      </c>
      <c r="M6292">
        <v>0</v>
      </c>
      <c r="N6292">
        <v>20</v>
      </c>
      <c r="O6292">
        <v>1</v>
      </c>
      <c r="P6292">
        <v>4.2372881355932202E-4</v>
      </c>
      <c r="Q6292">
        <v>8.4745762711864406E-3</v>
      </c>
      <c r="R6292">
        <v>1.072782719555618E-5</v>
      </c>
      <c r="S6292">
        <v>2.3585804523970312E-3</v>
      </c>
      <c r="T6292">
        <v>5.1839545674974416E-3</v>
      </c>
      <c r="U6292">
        <v>1.3058089111651849E-2</v>
      </c>
    </row>
    <row r="6293" spans="1:21" x14ac:dyDescent="0.25">
      <c r="A6293" s="2">
        <v>45231</v>
      </c>
      <c r="B6293" t="s">
        <v>307</v>
      </c>
      <c r="C6293" t="str">
        <f>LEFT(B6293,SEARCH(" ",B6293))</f>
        <v xml:space="preserve">Nov </v>
      </c>
      <c r="D6293" t="str">
        <f>RIGHT(B6293,SEARCH(" ",B6293))</f>
        <v>2023</v>
      </c>
      <c r="E6293" t="s">
        <v>69</v>
      </c>
      <c r="F6293" t="s">
        <v>70</v>
      </c>
      <c r="G6293" s="3" t="s">
        <v>118</v>
      </c>
      <c r="H6293" t="s">
        <v>583</v>
      </c>
      <c r="I6293" t="s">
        <v>553</v>
      </c>
      <c r="J6293" t="s">
        <v>119</v>
      </c>
      <c r="K6293">
        <v>14404</v>
      </c>
      <c r="L6293">
        <f>K6293/1000000</f>
        <v>1.4404E-2</v>
      </c>
      <c r="M6293">
        <v>1028</v>
      </c>
      <c r="N6293">
        <v>15</v>
      </c>
      <c r="O6293">
        <v>14</v>
      </c>
      <c r="P6293">
        <v>9.719522354901416E-4</v>
      </c>
      <c r="Q6293">
        <v>1.041377395168009E-3</v>
      </c>
      <c r="R6293">
        <v>5.3147397927902102E-4</v>
      </c>
      <c r="S6293">
        <v>1.6302335028174301E-3</v>
      </c>
      <c r="T6293">
        <v>5.829644624086868E-4</v>
      </c>
      <c r="U6293">
        <v>1.717012903274563E-3</v>
      </c>
    </row>
    <row r="6294" spans="1:21" x14ac:dyDescent="0.25">
      <c r="A6294" s="2">
        <v>45231</v>
      </c>
      <c r="B6294" t="s">
        <v>307</v>
      </c>
      <c r="C6294" t="str">
        <f>LEFT(B6294,SEARCH(" ",B6294))</f>
        <v xml:space="preserve">Nov </v>
      </c>
      <c r="D6294" t="str">
        <f>RIGHT(B6294,SEARCH(" ",B6294))</f>
        <v>2023</v>
      </c>
      <c r="E6294" t="s">
        <v>69</v>
      </c>
      <c r="F6294" t="s">
        <v>70</v>
      </c>
      <c r="G6294" s="3" t="s">
        <v>120</v>
      </c>
      <c r="H6294" t="s">
        <v>583</v>
      </c>
      <c r="I6294" t="s">
        <v>553</v>
      </c>
      <c r="J6294" t="s">
        <v>121</v>
      </c>
      <c r="K6294">
        <v>2823</v>
      </c>
      <c r="L6294">
        <f>K6294/1000000</f>
        <v>2.823E-3</v>
      </c>
      <c r="M6294">
        <v>571</v>
      </c>
      <c r="N6294">
        <v>27</v>
      </c>
      <c r="O6294">
        <v>4</v>
      </c>
      <c r="P6294">
        <v>1.4169323414806941E-3</v>
      </c>
      <c r="Q6294">
        <v>9.5642933049946872E-3</v>
      </c>
      <c r="R6294">
        <v>3.8619706286358301E-4</v>
      </c>
      <c r="S6294">
        <v>3.6239006289692701E-3</v>
      </c>
      <c r="T6294">
        <v>6.3121231191957108E-3</v>
      </c>
      <c r="U6294">
        <v>1.3885244865149421E-2</v>
      </c>
    </row>
    <row r="6295" spans="1:21" x14ac:dyDescent="0.25">
      <c r="A6295" s="2">
        <v>45231</v>
      </c>
      <c r="B6295" t="s">
        <v>307</v>
      </c>
      <c r="C6295" t="str">
        <f>LEFT(B6295,SEARCH(" ",B6295))</f>
        <v xml:space="preserve">Nov </v>
      </c>
      <c r="D6295" t="str">
        <f>RIGHT(B6295,SEARCH(" ",B6295))</f>
        <v>2023</v>
      </c>
      <c r="E6295" t="s">
        <v>69</v>
      </c>
      <c r="F6295" t="s">
        <v>70</v>
      </c>
      <c r="G6295" s="3" t="s">
        <v>122</v>
      </c>
      <c r="H6295" t="s">
        <v>583</v>
      </c>
      <c r="I6295" t="s">
        <v>553</v>
      </c>
      <c r="J6295" t="s">
        <v>123</v>
      </c>
      <c r="L6295">
        <f>K6295/1000000</f>
        <v>0</v>
      </c>
    </row>
    <row r="6296" spans="1:21" x14ac:dyDescent="0.25">
      <c r="A6296" s="2">
        <v>45231</v>
      </c>
      <c r="B6296" t="s">
        <v>307</v>
      </c>
      <c r="C6296" t="str">
        <f>LEFT(B6296,SEARCH(" ",B6296))</f>
        <v xml:space="preserve">Nov </v>
      </c>
      <c r="D6296" t="str">
        <f>RIGHT(B6296,SEARCH(" ",B6296))</f>
        <v>2023</v>
      </c>
      <c r="E6296" t="s">
        <v>69</v>
      </c>
      <c r="F6296" t="s">
        <v>70</v>
      </c>
      <c r="G6296" s="3" t="s">
        <v>124</v>
      </c>
      <c r="H6296" t="s">
        <v>583</v>
      </c>
      <c r="I6296" t="s">
        <v>553</v>
      </c>
      <c r="J6296" t="s">
        <v>125</v>
      </c>
      <c r="K6296">
        <v>6500</v>
      </c>
      <c r="L6296">
        <f>K6296/1000000</f>
        <v>6.4999999999999997E-3</v>
      </c>
      <c r="M6296">
        <v>1317</v>
      </c>
      <c r="N6296">
        <v>53</v>
      </c>
      <c r="O6296">
        <v>8</v>
      </c>
      <c r="P6296">
        <v>1.230769230769231E-3</v>
      </c>
      <c r="Q6296">
        <v>8.1538461538461539E-3</v>
      </c>
      <c r="R6296">
        <v>5.3150381437835632E-4</v>
      </c>
      <c r="S6296">
        <v>2.4236580062801361E-3</v>
      </c>
      <c r="T6296">
        <v>6.1135848023197046E-3</v>
      </c>
      <c r="U6296">
        <v>1.065202291107792E-2</v>
      </c>
    </row>
    <row r="6297" spans="1:21" x14ac:dyDescent="0.25">
      <c r="A6297" s="2">
        <v>45231</v>
      </c>
      <c r="B6297" t="s">
        <v>307</v>
      </c>
      <c r="C6297" t="str">
        <f>LEFT(B6297,SEARCH(" ",B6297))</f>
        <v xml:space="preserve">Nov </v>
      </c>
      <c r="D6297" t="str">
        <f>RIGHT(B6297,SEARCH(" ",B6297))</f>
        <v>2023</v>
      </c>
      <c r="E6297" t="s">
        <v>69</v>
      </c>
      <c r="F6297" t="s">
        <v>70</v>
      </c>
      <c r="G6297" s="3" t="s">
        <v>126</v>
      </c>
      <c r="H6297" t="s">
        <v>583</v>
      </c>
      <c r="I6297" t="s">
        <v>553</v>
      </c>
      <c r="J6297" t="s">
        <v>127</v>
      </c>
      <c r="K6297">
        <v>3984</v>
      </c>
      <c r="L6297">
        <f>K6297/1000000</f>
        <v>3.9839999999999997E-3</v>
      </c>
      <c r="M6297">
        <v>896</v>
      </c>
      <c r="N6297">
        <v>0</v>
      </c>
      <c r="O6297">
        <v>3</v>
      </c>
      <c r="P6297">
        <v>7.5301204819277112E-4</v>
      </c>
      <c r="Q6297">
        <v>0</v>
      </c>
      <c r="R6297">
        <v>1.553161164410598E-4</v>
      </c>
      <c r="S6297">
        <v>2.199028434825525E-3</v>
      </c>
      <c r="T6297">
        <v>0</v>
      </c>
      <c r="U6297">
        <v>9.2549502281585275E-4</v>
      </c>
    </row>
    <row r="6298" spans="1:21" x14ac:dyDescent="0.25">
      <c r="A6298" s="2">
        <v>45231</v>
      </c>
      <c r="B6298" t="s">
        <v>307</v>
      </c>
      <c r="C6298" t="str">
        <f>LEFT(B6298,SEARCH(" ",B6298))</f>
        <v xml:space="preserve">Nov </v>
      </c>
      <c r="D6298" t="str">
        <f>RIGHT(B6298,SEARCH(" ",B6298))</f>
        <v>2023</v>
      </c>
      <c r="E6298" t="s">
        <v>17</v>
      </c>
      <c r="F6298" t="s">
        <v>18</v>
      </c>
      <c r="G6298" s="3" t="s">
        <v>265</v>
      </c>
      <c r="H6298" t="s">
        <v>583</v>
      </c>
      <c r="I6298" t="s">
        <v>553</v>
      </c>
      <c r="J6298" t="s">
        <v>266</v>
      </c>
      <c r="K6298">
        <v>210</v>
      </c>
      <c r="L6298">
        <f>K6298/1000000</f>
        <v>2.1000000000000001E-4</v>
      </c>
    </row>
    <row r="6299" spans="1:21" x14ac:dyDescent="0.25">
      <c r="A6299" s="2">
        <v>45231</v>
      </c>
      <c r="B6299" t="s">
        <v>307</v>
      </c>
      <c r="C6299" t="str">
        <f>LEFT(B6299,SEARCH(" ",B6299))</f>
        <v xml:space="preserve">Nov </v>
      </c>
      <c r="D6299" t="str">
        <f>RIGHT(B6299,SEARCH(" ",B6299))</f>
        <v>2023</v>
      </c>
      <c r="E6299" t="s">
        <v>69</v>
      </c>
      <c r="F6299" t="s">
        <v>70</v>
      </c>
      <c r="G6299" s="3" t="s">
        <v>128</v>
      </c>
      <c r="H6299" t="s">
        <v>583</v>
      </c>
      <c r="I6299" t="s">
        <v>553</v>
      </c>
      <c r="J6299" t="s">
        <v>129</v>
      </c>
      <c r="K6299">
        <v>2610</v>
      </c>
      <c r="L6299">
        <f>K6299/1000000</f>
        <v>2.6099999999999999E-3</v>
      </c>
      <c r="M6299">
        <v>0</v>
      </c>
      <c r="N6299">
        <v>12</v>
      </c>
      <c r="O6299">
        <v>0</v>
      </c>
      <c r="P6299">
        <v>0</v>
      </c>
      <c r="Q6299">
        <v>4.5977011494252873E-3</v>
      </c>
      <c r="R6299">
        <v>0</v>
      </c>
      <c r="S6299">
        <v>1.4123654473306259E-3</v>
      </c>
      <c r="T6299">
        <v>2.3778875342714248E-3</v>
      </c>
      <c r="U6299">
        <v>8.0174718412699963E-3</v>
      </c>
    </row>
    <row r="6300" spans="1:21" x14ac:dyDescent="0.25">
      <c r="A6300" s="2">
        <v>45231</v>
      </c>
      <c r="B6300" t="s">
        <v>307</v>
      </c>
      <c r="C6300" t="str">
        <f>LEFT(B6300,SEARCH(" ",B6300))</f>
        <v xml:space="preserve">Nov </v>
      </c>
      <c r="D6300" t="str">
        <f>RIGHT(B6300,SEARCH(" ",B6300))</f>
        <v>2023</v>
      </c>
      <c r="E6300" t="s">
        <v>279</v>
      </c>
      <c r="F6300" t="s">
        <v>280</v>
      </c>
      <c r="G6300" s="3" t="s">
        <v>282</v>
      </c>
      <c r="H6300" t="s">
        <v>582</v>
      </c>
      <c r="I6300" t="s">
        <v>553</v>
      </c>
      <c r="J6300" t="s">
        <v>283</v>
      </c>
      <c r="K6300">
        <v>407</v>
      </c>
      <c r="L6300">
        <f>K6300/1000000</f>
        <v>4.0700000000000003E-4</v>
      </c>
      <c r="M6300">
        <v>3</v>
      </c>
      <c r="O6300">
        <v>0</v>
      </c>
      <c r="P6300">
        <v>0</v>
      </c>
      <c r="R6300">
        <v>0</v>
      </c>
      <c r="S6300">
        <v>9.0226354006118781E-3</v>
      </c>
    </row>
    <row r="6301" spans="1:21" x14ac:dyDescent="0.25">
      <c r="A6301" s="2">
        <v>45231</v>
      </c>
      <c r="B6301" t="s">
        <v>307</v>
      </c>
      <c r="C6301" t="str">
        <f>LEFT(B6301,SEARCH(" ",B6301))</f>
        <v xml:space="preserve">Nov </v>
      </c>
      <c r="D6301" t="str">
        <f>RIGHT(B6301,SEARCH(" ",B6301))</f>
        <v>2023</v>
      </c>
      <c r="E6301" t="s">
        <v>69</v>
      </c>
      <c r="F6301" t="s">
        <v>70</v>
      </c>
      <c r="G6301" s="3" t="s">
        <v>130</v>
      </c>
      <c r="H6301" t="s">
        <v>582</v>
      </c>
      <c r="I6301" t="s">
        <v>553</v>
      </c>
      <c r="J6301" t="s">
        <v>131</v>
      </c>
      <c r="K6301">
        <v>36247</v>
      </c>
      <c r="L6301">
        <f>K6301/1000000</f>
        <v>3.6247000000000001E-2</v>
      </c>
      <c r="M6301">
        <v>5957</v>
      </c>
      <c r="N6301">
        <v>195</v>
      </c>
      <c r="O6301">
        <v>31</v>
      </c>
      <c r="P6301">
        <v>8.5524319254007232E-4</v>
      </c>
      <c r="Q6301">
        <v>5.3797555659778739E-3</v>
      </c>
      <c r="R6301">
        <v>5.8116791458722524E-4</v>
      </c>
      <c r="S6301">
        <v>1.2137317004112069E-3</v>
      </c>
      <c r="T6301">
        <v>4.6527681151170754E-3</v>
      </c>
      <c r="U6301">
        <v>6.1876298821055562E-3</v>
      </c>
    </row>
    <row r="6302" spans="1:21" x14ac:dyDescent="0.25">
      <c r="A6302" s="2">
        <v>45231</v>
      </c>
      <c r="B6302" t="s">
        <v>307</v>
      </c>
      <c r="C6302" t="str">
        <f>LEFT(B6302,SEARCH(" ",B6302))</f>
        <v xml:space="preserve">Nov </v>
      </c>
      <c r="D6302" t="str">
        <f>RIGHT(B6302,SEARCH(" ",B6302))</f>
        <v>2023</v>
      </c>
      <c r="E6302" t="s">
        <v>69</v>
      </c>
      <c r="F6302" t="s">
        <v>70</v>
      </c>
      <c r="G6302" s="3" t="s">
        <v>132</v>
      </c>
      <c r="H6302" t="s">
        <v>583</v>
      </c>
      <c r="I6302" t="s">
        <v>553</v>
      </c>
      <c r="J6302" t="s">
        <v>133</v>
      </c>
      <c r="K6302">
        <v>4</v>
      </c>
      <c r="L6302">
        <f>K6302/1000000</f>
        <v>3.9999999999999998E-6</v>
      </c>
      <c r="M6302">
        <v>4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0.60236463561647458</v>
      </c>
      <c r="T6302">
        <v>0</v>
      </c>
      <c r="U6302">
        <v>0.60236463561647458</v>
      </c>
    </row>
    <row r="6303" spans="1:21" x14ac:dyDescent="0.25">
      <c r="A6303" s="2">
        <v>45231</v>
      </c>
      <c r="B6303" t="s">
        <v>307</v>
      </c>
      <c r="C6303" t="str">
        <f>LEFT(B6303,SEARCH(" ",B6303))</f>
        <v xml:space="preserve">Nov </v>
      </c>
      <c r="D6303" t="str">
        <f>RIGHT(B6303,SEARCH(" ",B6303))</f>
        <v>2023</v>
      </c>
      <c r="E6303" t="s">
        <v>17</v>
      </c>
      <c r="F6303" t="s">
        <v>18</v>
      </c>
      <c r="G6303" s="3" t="s">
        <v>195</v>
      </c>
      <c r="H6303" t="s">
        <v>582</v>
      </c>
      <c r="I6303" t="s">
        <v>553</v>
      </c>
      <c r="J6303" t="s">
        <v>196</v>
      </c>
      <c r="K6303">
        <v>2805</v>
      </c>
      <c r="L6303">
        <f>K6303/1000000</f>
        <v>2.8050000000000002E-3</v>
      </c>
      <c r="O6303">
        <v>3</v>
      </c>
      <c r="P6303">
        <v>1.0695187165775399E-3</v>
      </c>
      <c r="R6303">
        <v>2.206148026228475E-4</v>
      </c>
      <c r="S6303">
        <v>3.1223757773742519E-3</v>
      </c>
    </row>
    <row r="6304" spans="1:21" x14ac:dyDescent="0.25">
      <c r="A6304" s="2">
        <v>45231</v>
      </c>
      <c r="B6304" t="s">
        <v>307</v>
      </c>
      <c r="C6304" t="str">
        <f>LEFT(B6304,SEARCH(" ",B6304))</f>
        <v xml:space="preserve">Nov </v>
      </c>
      <c r="D6304" t="str">
        <f>RIGHT(B6304,SEARCH(" ",B6304))</f>
        <v>2023</v>
      </c>
      <c r="E6304" t="s">
        <v>69</v>
      </c>
      <c r="F6304" t="s">
        <v>70</v>
      </c>
      <c r="G6304" s="3" t="s">
        <v>134</v>
      </c>
      <c r="H6304" s="3" t="s">
        <v>583</v>
      </c>
      <c r="I6304" t="s">
        <v>553</v>
      </c>
      <c r="J6304" t="s">
        <v>135</v>
      </c>
      <c r="K6304">
        <v>28601</v>
      </c>
      <c r="L6304">
        <f>K6304/1000000</f>
        <v>2.8601000000000001E-2</v>
      </c>
      <c r="M6304">
        <v>2334</v>
      </c>
      <c r="N6304">
        <v>0</v>
      </c>
      <c r="O6304">
        <v>1</v>
      </c>
      <c r="P6304">
        <v>3.4963812454109987E-5</v>
      </c>
      <c r="Q6304">
        <v>0</v>
      </c>
      <c r="R6304">
        <v>8.8520669831619937E-7</v>
      </c>
      <c r="S6304">
        <v>1.9479032620533349E-4</v>
      </c>
      <c r="T6304">
        <v>0</v>
      </c>
      <c r="U6304">
        <v>1.2896897218644981E-4</v>
      </c>
    </row>
    <row r="6305" spans="1:21" x14ac:dyDescent="0.25">
      <c r="A6305" s="2">
        <v>45231</v>
      </c>
      <c r="B6305" t="s">
        <v>307</v>
      </c>
      <c r="C6305" t="str">
        <f>LEFT(B6305,SEARCH(" ",B6305))</f>
        <v xml:space="preserve">Nov </v>
      </c>
      <c r="D6305" t="str">
        <f>RIGHT(B6305,SEARCH(" ",B6305))</f>
        <v>2023</v>
      </c>
      <c r="E6305" t="s">
        <v>295</v>
      </c>
      <c r="F6305" t="s">
        <v>296</v>
      </c>
      <c r="G6305" s="3" t="s">
        <v>297</v>
      </c>
      <c r="H6305" t="s">
        <v>582</v>
      </c>
      <c r="I6305" t="s">
        <v>553</v>
      </c>
      <c r="J6305" t="s">
        <v>298</v>
      </c>
      <c r="K6305">
        <v>1397</v>
      </c>
      <c r="L6305">
        <f>K6305/1000000</f>
        <v>1.397E-3</v>
      </c>
    </row>
    <row r="6306" spans="1:21" x14ac:dyDescent="0.25">
      <c r="A6306" s="2">
        <v>45231</v>
      </c>
      <c r="B6306" t="s">
        <v>307</v>
      </c>
      <c r="C6306" t="str">
        <f>LEFT(B6306,SEARCH(" ",B6306))</f>
        <v xml:space="preserve">Nov </v>
      </c>
      <c r="D6306" t="str">
        <f>RIGHT(B6306,SEARCH(" ",B6306))</f>
        <v>2023</v>
      </c>
      <c r="E6306" t="s">
        <v>69</v>
      </c>
      <c r="F6306" t="s">
        <v>70</v>
      </c>
      <c r="G6306" s="3" t="s">
        <v>136</v>
      </c>
      <c r="H6306" t="s">
        <v>583</v>
      </c>
      <c r="I6306" t="s">
        <v>553</v>
      </c>
      <c r="J6306" t="s">
        <v>137</v>
      </c>
      <c r="K6306">
        <v>3835</v>
      </c>
      <c r="L6306">
        <f>K6306/1000000</f>
        <v>3.8349999999999999E-3</v>
      </c>
      <c r="M6306">
        <v>2973</v>
      </c>
      <c r="N6306">
        <v>8</v>
      </c>
      <c r="O6306">
        <v>6</v>
      </c>
      <c r="P6306">
        <v>1.5645371577574969E-3</v>
      </c>
      <c r="Q6306">
        <v>2.0860495436766618E-3</v>
      </c>
      <c r="R6306">
        <v>5.7436715782733161E-4</v>
      </c>
      <c r="S6306">
        <v>3.4022052643065811E-3</v>
      </c>
      <c r="T6306">
        <v>9.0102487350249315E-4</v>
      </c>
      <c r="U6306">
        <v>4.1061897436534059E-3</v>
      </c>
    </row>
    <row r="6307" spans="1:21" x14ac:dyDescent="0.25">
      <c r="A6307" s="2">
        <v>45231</v>
      </c>
      <c r="B6307" t="s">
        <v>307</v>
      </c>
      <c r="C6307" t="str">
        <f>LEFT(B6307,SEARCH(" ",B6307))</f>
        <v xml:space="preserve">Nov </v>
      </c>
      <c r="D6307" t="str">
        <f>RIGHT(B6307,SEARCH(" ",B6307))</f>
        <v>2023</v>
      </c>
      <c r="E6307" t="s">
        <v>69</v>
      </c>
      <c r="F6307" t="s">
        <v>70</v>
      </c>
      <c r="G6307" s="3" t="s">
        <v>138</v>
      </c>
      <c r="H6307" t="s">
        <v>583</v>
      </c>
      <c r="I6307" t="s">
        <v>555</v>
      </c>
      <c r="J6307" t="s">
        <v>139</v>
      </c>
      <c r="K6307">
        <v>9143</v>
      </c>
      <c r="L6307">
        <f>K6307/1000000</f>
        <v>9.1430000000000001E-3</v>
      </c>
      <c r="M6307">
        <v>2768</v>
      </c>
      <c r="N6307">
        <v>0</v>
      </c>
      <c r="O6307">
        <v>5</v>
      </c>
      <c r="P6307">
        <v>5.4686645521163728E-4</v>
      </c>
      <c r="Q6307">
        <v>0</v>
      </c>
      <c r="R6307">
        <v>1.7758913179811281E-4</v>
      </c>
      <c r="S6307">
        <v>1.27573854473096E-3</v>
      </c>
      <c r="T6307">
        <v>0</v>
      </c>
      <c r="U6307">
        <v>4.0338350514284682E-4</v>
      </c>
    </row>
    <row r="6308" spans="1:21" x14ac:dyDescent="0.25">
      <c r="A6308" s="2">
        <v>45231</v>
      </c>
      <c r="B6308" t="s">
        <v>307</v>
      </c>
      <c r="C6308" t="str">
        <f>LEFT(B6308,SEARCH(" ",B6308))</f>
        <v xml:space="preserve">Nov </v>
      </c>
      <c r="D6308" t="str">
        <f>RIGHT(B6308,SEARCH(" ",B6308))</f>
        <v>2023</v>
      </c>
      <c r="E6308" t="s">
        <v>69</v>
      </c>
      <c r="F6308" t="s">
        <v>70</v>
      </c>
      <c r="G6308" s="3" t="s">
        <v>140</v>
      </c>
      <c r="H6308" t="s">
        <v>583</v>
      </c>
      <c r="I6308" t="s">
        <v>555</v>
      </c>
      <c r="J6308" t="s">
        <v>141</v>
      </c>
      <c r="K6308">
        <v>8905</v>
      </c>
      <c r="L6308">
        <f>K6308/1000000</f>
        <v>8.9049999999999997E-3</v>
      </c>
      <c r="M6308">
        <v>6138</v>
      </c>
      <c r="N6308">
        <v>0</v>
      </c>
      <c r="O6308">
        <v>9</v>
      </c>
      <c r="P6308">
        <v>1.010668163952835E-3</v>
      </c>
      <c r="Q6308">
        <v>0</v>
      </c>
      <c r="R6308">
        <v>4.622426826062792E-4</v>
      </c>
      <c r="S6308">
        <v>1.917692127765864E-3</v>
      </c>
      <c r="T6308">
        <v>0</v>
      </c>
      <c r="U6308">
        <v>4.1416232497785288E-4</v>
      </c>
    </row>
    <row r="6309" spans="1:21" x14ac:dyDescent="0.25">
      <c r="A6309" s="2">
        <v>45231</v>
      </c>
      <c r="B6309" t="s">
        <v>307</v>
      </c>
      <c r="C6309" t="str">
        <f>LEFT(B6309,SEARCH(" ",B6309))</f>
        <v xml:space="preserve">Nov </v>
      </c>
      <c r="D6309" t="str">
        <f>RIGHT(B6309,SEARCH(" ",B6309))</f>
        <v>2023</v>
      </c>
      <c r="E6309" t="s">
        <v>69</v>
      </c>
      <c r="F6309" t="s">
        <v>70</v>
      </c>
      <c r="G6309" s="3" t="s">
        <v>142</v>
      </c>
      <c r="H6309" t="s">
        <v>583</v>
      </c>
      <c r="I6309" t="s">
        <v>553</v>
      </c>
      <c r="J6309" t="s">
        <v>143</v>
      </c>
      <c r="K6309">
        <v>210</v>
      </c>
      <c r="L6309">
        <f>K6309/1000000</f>
        <v>2.1000000000000001E-4</v>
      </c>
      <c r="M6309">
        <v>171</v>
      </c>
      <c r="N6309">
        <v>22</v>
      </c>
      <c r="O6309">
        <v>0</v>
      </c>
      <c r="P6309">
        <v>0</v>
      </c>
      <c r="Q6309">
        <v>0.10476190476190481</v>
      </c>
      <c r="R6309">
        <v>0</v>
      </c>
      <c r="S6309">
        <v>1.7412708267863671E-2</v>
      </c>
      <c r="T6309">
        <v>6.6827461105082031E-2</v>
      </c>
      <c r="U6309">
        <v>0.15430858999549429</v>
      </c>
    </row>
    <row r="6310" spans="1:21" x14ac:dyDescent="0.25">
      <c r="A6310" s="2">
        <v>45231</v>
      </c>
      <c r="B6310" t="s">
        <v>307</v>
      </c>
      <c r="C6310" t="str">
        <f>LEFT(B6310,SEARCH(" ",B6310))</f>
        <v xml:space="preserve">Nov </v>
      </c>
      <c r="D6310" t="str">
        <f>RIGHT(B6310,SEARCH(" ",B6310))</f>
        <v>2023</v>
      </c>
      <c r="E6310" t="s">
        <v>69</v>
      </c>
      <c r="F6310" t="s">
        <v>70</v>
      </c>
      <c r="G6310" s="3" t="s">
        <v>571</v>
      </c>
      <c r="H6310" t="s">
        <v>583</v>
      </c>
      <c r="I6310" t="s">
        <v>553</v>
      </c>
      <c r="J6310" t="s">
        <v>144</v>
      </c>
      <c r="K6310">
        <v>419</v>
      </c>
      <c r="L6310">
        <f>K6310/1000000</f>
        <v>4.1899999999999999E-4</v>
      </c>
      <c r="M6310">
        <v>48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8.7653664471790682E-3</v>
      </c>
      <c r="T6310">
        <v>0</v>
      </c>
      <c r="U6310">
        <v>8.7653664471790682E-3</v>
      </c>
    </row>
    <row r="6311" spans="1:21" x14ac:dyDescent="0.25">
      <c r="A6311" s="2">
        <v>45231</v>
      </c>
      <c r="B6311" t="s">
        <v>307</v>
      </c>
      <c r="C6311" t="str">
        <f>LEFT(B6311,SEARCH(" ",B6311))</f>
        <v xml:space="preserve">Nov </v>
      </c>
      <c r="D6311" t="str">
        <f>RIGHT(B6311,SEARCH(" ",B6311))</f>
        <v>2023</v>
      </c>
      <c r="E6311" t="s">
        <v>69</v>
      </c>
      <c r="F6311" t="s">
        <v>70</v>
      </c>
      <c r="G6311" s="3" t="s">
        <v>572</v>
      </c>
      <c r="H6311" t="s">
        <v>583</v>
      </c>
      <c r="I6311" t="s">
        <v>553</v>
      </c>
      <c r="J6311" t="s">
        <v>145</v>
      </c>
      <c r="K6311">
        <v>171</v>
      </c>
      <c r="L6311">
        <f>K6311/1000000</f>
        <v>1.7100000000000001E-4</v>
      </c>
      <c r="M6311">
        <v>171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2.1341374566502869E-2</v>
      </c>
      <c r="T6311">
        <v>0</v>
      </c>
      <c r="U6311">
        <v>2.1341374566502869E-2</v>
      </c>
    </row>
    <row r="6312" spans="1:21" x14ac:dyDescent="0.25">
      <c r="A6312" s="2">
        <v>45231</v>
      </c>
      <c r="B6312" t="s">
        <v>307</v>
      </c>
      <c r="C6312" t="str">
        <f>LEFT(B6312,SEARCH(" ",B6312))</f>
        <v xml:space="preserve">Nov </v>
      </c>
      <c r="D6312" t="str">
        <f>RIGHT(B6312,SEARCH(" ",B6312))</f>
        <v>2023</v>
      </c>
      <c r="E6312" t="s">
        <v>69</v>
      </c>
      <c r="F6312" t="s">
        <v>70</v>
      </c>
      <c r="G6312" s="3" t="s">
        <v>146</v>
      </c>
      <c r="H6312" t="s">
        <v>583</v>
      </c>
      <c r="I6312" t="s">
        <v>553</v>
      </c>
      <c r="J6312" t="s">
        <v>147</v>
      </c>
      <c r="K6312">
        <v>17</v>
      </c>
      <c r="L6312">
        <f>K6312/1000000</f>
        <v>1.7E-5</v>
      </c>
      <c r="M6312">
        <v>17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0.19506432296909321</v>
      </c>
      <c r="T6312">
        <v>0</v>
      </c>
      <c r="U6312">
        <v>0.19506432296909321</v>
      </c>
    </row>
    <row r="6313" spans="1:21" x14ac:dyDescent="0.25">
      <c r="A6313" s="2">
        <v>45231</v>
      </c>
      <c r="B6313" t="s">
        <v>307</v>
      </c>
      <c r="C6313" t="str">
        <f>LEFT(B6313,SEARCH(" ",B6313))</f>
        <v xml:space="preserve">Nov </v>
      </c>
      <c r="D6313" t="str">
        <f>RIGHT(B6313,SEARCH(" ",B6313))</f>
        <v>2023</v>
      </c>
      <c r="E6313" t="s">
        <v>69</v>
      </c>
      <c r="F6313" t="s">
        <v>70</v>
      </c>
      <c r="G6313" s="3" t="s">
        <v>573</v>
      </c>
      <c r="H6313" t="s">
        <v>583</v>
      </c>
      <c r="I6313" t="s">
        <v>553</v>
      </c>
      <c r="J6313" t="s">
        <v>148</v>
      </c>
      <c r="K6313">
        <v>700</v>
      </c>
      <c r="L6313">
        <f>K6313/1000000</f>
        <v>6.9999999999999999E-4</v>
      </c>
      <c r="M6313">
        <v>81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5.2559666084864938E-3</v>
      </c>
      <c r="T6313">
        <v>0</v>
      </c>
      <c r="U6313">
        <v>5.2559666084864938E-3</v>
      </c>
    </row>
    <row r="6314" spans="1:21" x14ac:dyDescent="0.25">
      <c r="A6314" s="2">
        <v>45231</v>
      </c>
      <c r="B6314" t="s">
        <v>307</v>
      </c>
      <c r="C6314" t="str">
        <f>LEFT(B6314,SEARCH(" ",B6314))</f>
        <v xml:space="preserve">Nov </v>
      </c>
      <c r="D6314" t="str">
        <f>RIGHT(B6314,SEARCH(" ",B6314))</f>
        <v>2023</v>
      </c>
      <c r="E6314" t="s">
        <v>69</v>
      </c>
      <c r="F6314" t="s">
        <v>70</v>
      </c>
      <c r="G6314" s="3" t="s">
        <v>574</v>
      </c>
      <c r="H6314" t="s">
        <v>583</v>
      </c>
      <c r="I6314" t="s">
        <v>553</v>
      </c>
      <c r="J6314" t="s">
        <v>149</v>
      </c>
      <c r="K6314">
        <v>0</v>
      </c>
      <c r="L6314">
        <f>K6314/1000000</f>
        <v>0</v>
      </c>
      <c r="M6314">
        <v>0</v>
      </c>
      <c r="N6314">
        <v>0</v>
      </c>
      <c r="O6314">
        <v>0</v>
      </c>
      <c r="R6314">
        <v>0</v>
      </c>
      <c r="S6314">
        <v>1</v>
      </c>
      <c r="T6314">
        <v>0</v>
      </c>
      <c r="U6314">
        <v>1</v>
      </c>
    </row>
    <row r="6315" spans="1:21" x14ac:dyDescent="0.25">
      <c r="A6315" s="2">
        <v>45231</v>
      </c>
      <c r="B6315" t="s">
        <v>307</v>
      </c>
      <c r="C6315" t="str">
        <f>LEFT(B6315,SEARCH(" ",B6315))</f>
        <v xml:space="preserve">Nov </v>
      </c>
      <c r="D6315" t="str">
        <f>RIGHT(B6315,SEARCH(" ",B6315))</f>
        <v>2023</v>
      </c>
      <c r="E6315" t="s">
        <v>279</v>
      </c>
      <c r="F6315" t="s">
        <v>280</v>
      </c>
      <c r="G6315" s="3" t="s">
        <v>291</v>
      </c>
      <c r="H6315" t="s">
        <v>583</v>
      </c>
      <c r="I6315" t="s">
        <v>553</v>
      </c>
      <c r="J6315" t="s">
        <v>292</v>
      </c>
      <c r="K6315">
        <v>30</v>
      </c>
      <c r="L6315">
        <f>K6315/1000000</f>
        <v>3.0000000000000001E-5</v>
      </c>
      <c r="M6315">
        <v>30</v>
      </c>
      <c r="O6315">
        <v>0</v>
      </c>
      <c r="P6315">
        <v>0</v>
      </c>
      <c r="R6315">
        <v>0</v>
      </c>
      <c r="S6315">
        <v>0.1157033082220278</v>
      </c>
    </row>
    <row r="6316" spans="1:21" x14ac:dyDescent="0.25">
      <c r="A6316" s="2">
        <v>45231</v>
      </c>
      <c r="B6316" t="s">
        <v>307</v>
      </c>
      <c r="C6316" t="str">
        <f>LEFT(B6316,SEARCH(" ",B6316))</f>
        <v xml:space="preserve">Nov </v>
      </c>
      <c r="D6316" t="str">
        <f>RIGHT(B6316,SEARCH(" ",B6316))</f>
        <v>2023</v>
      </c>
      <c r="E6316" t="s">
        <v>279</v>
      </c>
      <c r="F6316" t="s">
        <v>280</v>
      </c>
      <c r="G6316" s="3" t="s">
        <v>284</v>
      </c>
      <c r="H6316" t="s">
        <v>583</v>
      </c>
      <c r="I6316" t="s">
        <v>555</v>
      </c>
      <c r="J6316" t="s">
        <v>285</v>
      </c>
      <c r="K6316">
        <v>686</v>
      </c>
      <c r="L6316">
        <f>K6316/1000000</f>
        <v>6.8599999999999998E-4</v>
      </c>
      <c r="M6316">
        <v>55</v>
      </c>
    </row>
    <row r="6317" spans="1:21" x14ac:dyDescent="0.25">
      <c r="A6317" s="2">
        <v>45231</v>
      </c>
      <c r="B6317" t="s">
        <v>307</v>
      </c>
      <c r="C6317" t="str">
        <f>LEFT(B6317,SEARCH(" ",B6317))</f>
        <v xml:space="preserve">Nov </v>
      </c>
      <c r="D6317" t="str">
        <f>RIGHT(B6317,SEARCH(" ",B6317))</f>
        <v>2023</v>
      </c>
      <c r="E6317" t="s">
        <v>69</v>
      </c>
      <c r="F6317" t="s">
        <v>70</v>
      </c>
      <c r="G6317" s="3" t="s">
        <v>575</v>
      </c>
      <c r="H6317" t="s">
        <v>582</v>
      </c>
      <c r="I6317" t="s">
        <v>553</v>
      </c>
      <c r="J6317" t="s">
        <v>150</v>
      </c>
      <c r="L6317">
        <f>K6317/1000000</f>
        <v>0</v>
      </c>
    </row>
    <row r="6318" spans="1:21" x14ac:dyDescent="0.25">
      <c r="A6318" s="2">
        <v>45231</v>
      </c>
      <c r="B6318" t="s">
        <v>307</v>
      </c>
      <c r="C6318" t="str">
        <f>LEFT(B6318,SEARCH(" ",B6318))</f>
        <v xml:space="preserve">Nov </v>
      </c>
      <c r="D6318" t="str">
        <f>RIGHT(B6318,SEARCH(" ",B6318))</f>
        <v>2023</v>
      </c>
      <c r="E6318" t="s">
        <v>17</v>
      </c>
      <c r="F6318" t="s">
        <v>18</v>
      </c>
      <c r="G6318" s="3" t="s">
        <v>201</v>
      </c>
      <c r="H6318" t="s">
        <v>583</v>
      </c>
      <c r="I6318" t="s">
        <v>553</v>
      </c>
      <c r="J6318" t="s">
        <v>202</v>
      </c>
      <c r="K6318">
        <v>9373</v>
      </c>
      <c r="L6318">
        <f>K6318/1000000</f>
        <v>9.3729999999999994E-3</v>
      </c>
    </row>
    <row r="6319" spans="1:21" x14ac:dyDescent="0.25">
      <c r="A6319" s="2">
        <v>45231</v>
      </c>
      <c r="B6319" t="s">
        <v>307</v>
      </c>
      <c r="C6319" t="str">
        <f>LEFT(B6319,SEARCH(" ",B6319))</f>
        <v xml:space="preserve">Nov </v>
      </c>
      <c r="D6319" t="str">
        <f>RIGHT(B6319,SEARCH(" ",B6319))</f>
        <v>2023</v>
      </c>
      <c r="E6319" t="s">
        <v>295</v>
      </c>
      <c r="F6319" t="s">
        <v>296</v>
      </c>
      <c r="G6319" s="3" t="s">
        <v>300</v>
      </c>
      <c r="H6319" t="s">
        <v>582</v>
      </c>
      <c r="I6319" t="s">
        <v>553</v>
      </c>
      <c r="J6319" t="s">
        <v>301</v>
      </c>
      <c r="K6319">
        <v>1760</v>
      </c>
      <c r="L6319">
        <f>K6319/1000000</f>
        <v>1.7600000000000001E-3</v>
      </c>
      <c r="O6319">
        <v>7</v>
      </c>
      <c r="P6319">
        <v>3.9772727272727269E-3</v>
      </c>
      <c r="R6319">
        <v>1.6005194602407161E-3</v>
      </c>
      <c r="S6319">
        <v>8.1774302615391647E-3</v>
      </c>
    </row>
    <row r="6320" spans="1:21" x14ac:dyDescent="0.25">
      <c r="A6320" s="2">
        <v>45231</v>
      </c>
      <c r="B6320" t="s">
        <v>307</v>
      </c>
      <c r="C6320" t="str">
        <f>LEFT(B6320,SEARCH(" ",B6320))</f>
        <v xml:space="preserve">Nov </v>
      </c>
      <c r="D6320" t="str">
        <f>RIGHT(B6320,SEARCH(" ",B6320))</f>
        <v>2023</v>
      </c>
      <c r="E6320" t="s">
        <v>69</v>
      </c>
      <c r="F6320" t="s">
        <v>70</v>
      </c>
      <c r="G6320" s="3" t="s">
        <v>151</v>
      </c>
      <c r="H6320" t="s">
        <v>583</v>
      </c>
      <c r="I6320" t="s">
        <v>553</v>
      </c>
      <c r="J6320" t="s">
        <v>152</v>
      </c>
      <c r="K6320">
        <v>19</v>
      </c>
      <c r="L6320">
        <f>K6320/1000000</f>
        <v>1.9000000000000001E-5</v>
      </c>
      <c r="M6320">
        <v>19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0.1764669118069653</v>
      </c>
      <c r="T6320">
        <v>0</v>
      </c>
      <c r="U6320">
        <v>0.1764669118069653</v>
      </c>
    </row>
    <row r="6321" spans="1:21" x14ac:dyDescent="0.25">
      <c r="A6321" s="2">
        <v>45231</v>
      </c>
      <c r="B6321" t="s">
        <v>307</v>
      </c>
      <c r="C6321" t="str">
        <f>LEFT(B6321,SEARCH(" ",B6321))</f>
        <v xml:space="preserve">Nov </v>
      </c>
      <c r="D6321" t="str">
        <f>RIGHT(B6321,SEARCH(" ",B6321))</f>
        <v>2023</v>
      </c>
      <c r="E6321" t="s">
        <v>17</v>
      </c>
      <c r="F6321" t="s">
        <v>18</v>
      </c>
      <c r="G6321" s="3" t="s">
        <v>19</v>
      </c>
      <c r="H6321" t="s">
        <v>582</v>
      </c>
      <c r="I6321" t="s">
        <v>553</v>
      </c>
      <c r="J6321" t="s">
        <v>20</v>
      </c>
      <c r="K6321">
        <v>17462</v>
      </c>
      <c r="L6321">
        <f>K6321/1000000</f>
        <v>1.7461999999999998E-2</v>
      </c>
      <c r="O6321">
        <v>16</v>
      </c>
      <c r="P6321">
        <v>9.1627534073989239E-4</v>
      </c>
      <c r="R6321">
        <v>5.2381835488126468E-4</v>
      </c>
      <c r="S6321">
        <v>1.4875484025703861E-3</v>
      </c>
    </row>
    <row r="6322" spans="1:21" x14ac:dyDescent="0.25">
      <c r="A6322" s="2">
        <v>45231</v>
      </c>
      <c r="B6322" t="s">
        <v>307</v>
      </c>
      <c r="C6322" t="str">
        <f>LEFT(B6322,SEARCH(" ",B6322))</f>
        <v xml:space="preserve">Nov </v>
      </c>
      <c r="D6322" t="str">
        <f>RIGHT(B6322,SEARCH(" ",B6322))</f>
        <v>2023</v>
      </c>
      <c r="E6322" t="s">
        <v>279</v>
      </c>
      <c r="F6322" t="s">
        <v>280</v>
      </c>
      <c r="G6322" s="3" t="s">
        <v>304</v>
      </c>
      <c r="H6322" t="s">
        <v>583</v>
      </c>
      <c r="I6322" t="s">
        <v>553</v>
      </c>
      <c r="J6322" t="s">
        <v>305</v>
      </c>
      <c r="K6322">
        <v>21</v>
      </c>
      <c r="L6322">
        <f>K6322/1000000</f>
        <v>2.0999999999999999E-5</v>
      </c>
      <c r="M6322">
        <v>4</v>
      </c>
      <c r="O6322">
        <v>0</v>
      </c>
      <c r="P6322">
        <v>0</v>
      </c>
      <c r="R6322">
        <v>0</v>
      </c>
      <c r="S6322">
        <v>0.16109761521907959</v>
      </c>
    </row>
    <row r="6323" spans="1:21" x14ac:dyDescent="0.25">
      <c r="A6323" s="2">
        <v>45231</v>
      </c>
      <c r="B6323" t="s">
        <v>307</v>
      </c>
      <c r="C6323" t="str">
        <f>LEFT(B6323,SEARCH(" ",B6323))</f>
        <v xml:space="preserve">Nov </v>
      </c>
      <c r="D6323" t="str">
        <f>RIGHT(B6323,SEARCH(" ",B6323))</f>
        <v>2023</v>
      </c>
      <c r="E6323" t="s">
        <v>69</v>
      </c>
      <c r="F6323" t="s">
        <v>70</v>
      </c>
      <c r="G6323" s="3" t="s">
        <v>576</v>
      </c>
      <c r="H6323" t="s">
        <v>583</v>
      </c>
      <c r="I6323" t="s">
        <v>553</v>
      </c>
      <c r="J6323" t="s">
        <v>153</v>
      </c>
      <c r="L6323">
        <f>K6323/1000000</f>
        <v>0</v>
      </c>
    </row>
    <row r="6324" spans="1:21" x14ac:dyDescent="0.25">
      <c r="A6324" s="2">
        <v>45231</v>
      </c>
      <c r="B6324" t="s">
        <v>307</v>
      </c>
      <c r="C6324" t="str">
        <f>LEFT(B6324,SEARCH(" ",B6324))</f>
        <v xml:space="preserve">Nov </v>
      </c>
      <c r="D6324" t="str">
        <f>RIGHT(B6324,SEARCH(" ",B6324))</f>
        <v>2023</v>
      </c>
      <c r="E6324" t="s">
        <v>69</v>
      </c>
      <c r="F6324" t="s">
        <v>70</v>
      </c>
      <c r="G6324" s="3" t="s">
        <v>154</v>
      </c>
      <c r="H6324" t="s">
        <v>583</v>
      </c>
      <c r="I6324" t="s">
        <v>553</v>
      </c>
      <c r="J6324" t="s">
        <v>155</v>
      </c>
      <c r="K6324">
        <v>164</v>
      </c>
      <c r="L6324">
        <f>K6324/1000000</f>
        <v>1.64E-4</v>
      </c>
      <c r="M6324">
        <v>102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2.2242082203801531E-2</v>
      </c>
      <c r="T6324">
        <v>0</v>
      </c>
      <c r="U6324">
        <v>2.2242082203801531E-2</v>
      </c>
    </row>
    <row r="6325" spans="1:21" x14ac:dyDescent="0.25">
      <c r="A6325" s="2">
        <v>45231</v>
      </c>
      <c r="B6325" t="s">
        <v>307</v>
      </c>
      <c r="C6325" t="str">
        <f>LEFT(B6325,SEARCH(" ",B6325))</f>
        <v xml:space="preserve">Nov </v>
      </c>
      <c r="D6325" t="str">
        <f>RIGHT(B6325,SEARCH(" ",B6325))</f>
        <v>2023</v>
      </c>
      <c r="E6325" t="s">
        <v>69</v>
      </c>
      <c r="F6325" t="s">
        <v>70</v>
      </c>
      <c r="G6325" s="3" t="s">
        <v>158</v>
      </c>
      <c r="H6325" t="s">
        <v>582</v>
      </c>
      <c r="I6325" t="s">
        <v>553</v>
      </c>
      <c r="J6325" t="s">
        <v>158</v>
      </c>
      <c r="K6325">
        <v>0</v>
      </c>
      <c r="L6325">
        <f>K6325/1000000</f>
        <v>0</v>
      </c>
      <c r="M6325">
        <v>0</v>
      </c>
      <c r="N6325">
        <v>0</v>
      </c>
      <c r="O6325">
        <v>0</v>
      </c>
      <c r="R6325">
        <v>0</v>
      </c>
      <c r="S6325">
        <v>1</v>
      </c>
      <c r="T6325">
        <v>0</v>
      </c>
      <c r="U6325">
        <v>1</v>
      </c>
    </row>
    <row r="6326" spans="1:21" x14ac:dyDescent="0.25">
      <c r="A6326" s="2">
        <v>45231</v>
      </c>
      <c r="B6326" t="s">
        <v>307</v>
      </c>
      <c r="C6326" t="str">
        <f>LEFT(B6326,SEARCH(" ",B6326))</f>
        <v xml:space="preserve">Nov </v>
      </c>
      <c r="D6326" t="str">
        <f>RIGHT(B6326,SEARCH(" ",B6326))</f>
        <v>2023</v>
      </c>
      <c r="E6326" t="s">
        <v>69</v>
      </c>
      <c r="F6326" t="s">
        <v>70</v>
      </c>
      <c r="G6326" s="3" t="s">
        <v>156</v>
      </c>
      <c r="H6326" t="s">
        <v>583</v>
      </c>
      <c r="I6326" t="s">
        <v>553</v>
      </c>
      <c r="J6326" t="s">
        <v>157</v>
      </c>
      <c r="K6326">
        <v>0</v>
      </c>
      <c r="L6326">
        <f>K6326/1000000</f>
        <v>0</v>
      </c>
      <c r="M6326">
        <v>0</v>
      </c>
      <c r="N6326">
        <v>0</v>
      </c>
      <c r="O6326">
        <v>0</v>
      </c>
      <c r="R6326">
        <v>0</v>
      </c>
      <c r="S6326">
        <v>1</v>
      </c>
      <c r="T6326">
        <v>0</v>
      </c>
      <c r="U6326">
        <v>1</v>
      </c>
    </row>
    <row r="6327" spans="1:21" x14ac:dyDescent="0.25">
      <c r="A6327" s="2">
        <v>45231</v>
      </c>
      <c r="B6327" t="s">
        <v>307</v>
      </c>
      <c r="C6327" t="str">
        <f>LEFT(B6327,SEARCH(" ",B6327))</f>
        <v xml:space="preserve">Nov </v>
      </c>
      <c r="D6327" t="str">
        <f>RIGHT(B6327,SEARCH(" ",B6327))</f>
        <v>2023</v>
      </c>
      <c r="E6327" t="s">
        <v>69</v>
      </c>
      <c r="F6327" t="s">
        <v>70</v>
      </c>
      <c r="G6327" s="3" t="s">
        <v>159</v>
      </c>
      <c r="H6327" t="s">
        <v>582</v>
      </c>
      <c r="I6327" t="s">
        <v>555</v>
      </c>
      <c r="J6327" t="s">
        <v>160</v>
      </c>
      <c r="K6327">
        <v>4</v>
      </c>
      <c r="L6327">
        <f>K6327/1000000</f>
        <v>3.9999999999999998E-6</v>
      </c>
      <c r="M6327">
        <v>4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0.60236463561647458</v>
      </c>
      <c r="T6327">
        <v>0</v>
      </c>
      <c r="U6327">
        <v>0.60236463561647458</v>
      </c>
    </row>
    <row r="6328" spans="1:21" x14ac:dyDescent="0.25">
      <c r="A6328" s="2">
        <v>45231</v>
      </c>
      <c r="B6328" t="s">
        <v>307</v>
      </c>
      <c r="C6328" t="str">
        <f>LEFT(B6328,SEARCH(" ",B6328))</f>
        <v xml:space="preserve">Nov </v>
      </c>
      <c r="D6328" t="str">
        <f>RIGHT(B6328,SEARCH(" ",B6328))</f>
        <v>2023</v>
      </c>
      <c r="E6328" t="s">
        <v>69</v>
      </c>
      <c r="F6328" t="s">
        <v>70</v>
      </c>
      <c r="G6328" s="3" t="s">
        <v>580</v>
      </c>
      <c r="H6328" t="s">
        <v>583</v>
      </c>
      <c r="I6328" t="s">
        <v>553</v>
      </c>
      <c r="J6328" t="s">
        <v>161</v>
      </c>
      <c r="L6328">
        <f>K6328/1000000</f>
        <v>0</v>
      </c>
    </row>
    <row r="6329" spans="1:21" x14ac:dyDescent="0.25">
      <c r="A6329" s="2">
        <v>45261</v>
      </c>
      <c r="B6329" t="s">
        <v>309</v>
      </c>
      <c r="C6329" t="str">
        <f>LEFT(B6329,SEARCH(" ",B6329))</f>
        <v xml:space="preserve">Dec </v>
      </c>
      <c r="D6329" t="str">
        <f>RIGHT(B6329,SEARCH(" ",B6329))</f>
        <v>2023</v>
      </c>
      <c r="E6329" t="s">
        <v>69</v>
      </c>
      <c r="F6329" t="s">
        <v>70</v>
      </c>
      <c r="G6329" s="3" t="s">
        <v>71</v>
      </c>
      <c r="H6329" t="s">
        <v>583</v>
      </c>
      <c r="I6329" t="s">
        <v>553</v>
      </c>
      <c r="J6329" t="s">
        <v>72</v>
      </c>
      <c r="K6329">
        <v>1</v>
      </c>
      <c r="L6329">
        <f>K6329/1000000</f>
        <v>9.9999999999999995E-7</v>
      </c>
      <c r="M6329">
        <v>1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0.97499999999999998</v>
      </c>
      <c r="T6329">
        <v>0</v>
      </c>
      <c r="U6329">
        <v>0.97499999999999998</v>
      </c>
    </row>
    <row r="6330" spans="1:21" x14ac:dyDescent="0.25">
      <c r="A6330" s="2">
        <v>45261</v>
      </c>
      <c r="B6330" t="s">
        <v>309</v>
      </c>
      <c r="C6330" t="str">
        <f>LEFT(B6330,SEARCH(" ",B6330))</f>
        <v xml:space="preserve">Dec </v>
      </c>
      <c r="D6330" t="str">
        <f>RIGHT(B6330,SEARCH(" ",B6330))</f>
        <v>2023</v>
      </c>
      <c r="E6330" t="s">
        <v>69</v>
      </c>
      <c r="F6330" t="s">
        <v>70</v>
      </c>
      <c r="G6330" s="3" t="s">
        <v>556</v>
      </c>
      <c r="H6330" t="s">
        <v>582</v>
      </c>
      <c r="I6330" t="s">
        <v>553</v>
      </c>
      <c r="J6330" t="s">
        <v>73</v>
      </c>
      <c r="K6330">
        <v>209</v>
      </c>
      <c r="L6330">
        <f>K6330/1000000</f>
        <v>2.0900000000000001E-4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1.749528957918656E-2</v>
      </c>
      <c r="T6330">
        <v>0</v>
      </c>
      <c r="U6330">
        <v>1.749528957918656E-2</v>
      </c>
    </row>
    <row r="6331" spans="1:21" x14ac:dyDescent="0.25">
      <c r="A6331" s="2">
        <v>45261</v>
      </c>
      <c r="B6331" t="s">
        <v>309</v>
      </c>
      <c r="C6331" t="str">
        <f>LEFT(B6331,SEARCH(" ",B6331))</f>
        <v xml:space="preserve">Dec </v>
      </c>
      <c r="D6331" t="str">
        <f>RIGHT(B6331,SEARCH(" ",B6331))</f>
        <v>2023</v>
      </c>
      <c r="E6331" t="s">
        <v>69</v>
      </c>
      <c r="F6331" t="s">
        <v>70</v>
      </c>
      <c r="G6331" s="3" t="s">
        <v>74</v>
      </c>
      <c r="H6331" t="s">
        <v>582</v>
      </c>
      <c r="I6331" t="s">
        <v>555</v>
      </c>
      <c r="J6331" t="s">
        <v>75</v>
      </c>
      <c r="K6331">
        <v>22072</v>
      </c>
      <c r="L6331">
        <f>K6331/1000000</f>
        <v>2.2072000000000001E-2</v>
      </c>
      <c r="M6331">
        <v>5483</v>
      </c>
      <c r="N6331">
        <v>261</v>
      </c>
      <c r="O6331">
        <v>9</v>
      </c>
      <c r="P6331">
        <v>4.0775643349039511E-4</v>
      </c>
      <c r="Q6331">
        <v>1.182493657122146E-2</v>
      </c>
      <c r="R6331">
        <v>1.8646861660529381E-4</v>
      </c>
      <c r="S6331">
        <v>7.7390696470052279E-4</v>
      </c>
      <c r="T6331">
        <v>1.044077815696246E-2</v>
      </c>
      <c r="U6331">
        <v>1.3339789684778889E-2</v>
      </c>
    </row>
    <row r="6332" spans="1:21" x14ac:dyDescent="0.25">
      <c r="A6332" s="2">
        <v>45261</v>
      </c>
      <c r="B6332" t="s">
        <v>309</v>
      </c>
      <c r="C6332" t="str">
        <f>LEFT(B6332,SEARCH(" ",B6332))</f>
        <v xml:space="preserve">Dec </v>
      </c>
      <c r="D6332" t="str">
        <f>RIGHT(B6332,SEARCH(" ",B6332))</f>
        <v>2023</v>
      </c>
      <c r="E6332" t="s">
        <v>69</v>
      </c>
      <c r="F6332" t="s">
        <v>70</v>
      </c>
      <c r="G6332" s="3" t="s">
        <v>76</v>
      </c>
      <c r="H6332" t="s">
        <v>582</v>
      </c>
      <c r="I6332" t="s">
        <v>553</v>
      </c>
      <c r="J6332" t="s">
        <v>77</v>
      </c>
      <c r="L6332">
        <f>K6332/1000000</f>
        <v>0</v>
      </c>
    </row>
    <row r="6333" spans="1:21" x14ac:dyDescent="0.25">
      <c r="A6333" s="2">
        <v>45261</v>
      </c>
      <c r="B6333" t="s">
        <v>309</v>
      </c>
      <c r="C6333" t="str">
        <f>LEFT(B6333,SEARCH(" ",B6333))</f>
        <v xml:space="preserve">Dec </v>
      </c>
      <c r="D6333" t="str">
        <f>RIGHT(B6333,SEARCH(" ",B6333))</f>
        <v>2023</v>
      </c>
      <c r="E6333" t="s">
        <v>69</v>
      </c>
      <c r="F6333" t="s">
        <v>70</v>
      </c>
      <c r="G6333" s="3" t="s">
        <v>78</v>
      </c>
      <c r="H6333" t="s">
        <v>583</v>
      </c>
      <c r="I6333" t="s">
        <v>553</v>
      </c>
      <c r="J6333" t="s">
        <v>79</v>
      </c>
      <c r="K6333">
        <v>3</v>
      </c>
      <c r="L6333">
        <f>K6333/1000000</f>
        <v>3.0000000000000001E-6</v>
      </c>
      <c r="M6333">
        <v>3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0.70759822617871326</v>
      </c>
      <c r="T6333">
        <v>0</v>
      </c>
      <c r="U6333">
        <v>0.70759822617871326</v>
      </c>
    </row>
    <row r="6334" spans="1:21" x14ac:dyDescent="0.25">
      <c r="A6334" s="2">
        <v>45261</v>
      </c>
      <c r="B6334" t="s">
        <v>309</v>
      </c>
      <c r="C6334" t="str">
        <f>LEFT(B6334,SEARCH(" ",B6334))</f>
        <v xml:space="preserve">Dec </v>
      </c>
      <c r="D6334" t="str">
        <f>RIGHT(B6334,SEARCH(" ",B6334))</f>
        <v>2023</v>
      </c>
      <c r="E6334" t="s">
        <v>17</v>
      </c>
      <c r="F6334" t="s">
        <v>18</v>
      </c>
      <c r="G6334" s="3" t="s">
        <v>215</v>
      </c>
      <c r="H6334" t="s">
        <v>583</v>
      </c>
      <c r="I6334" t="s">
        <v>553</v>
      </c>
      <c r="J6334" t="s">
        <v>216</v>
      </c>
      <c r="K6334">
        <v>7473</v>
      </c>
      <c r="L6334">
        <f>K6334/1000000</f>
        <v>7.4729999999999996E-3</v>
      </c>
      <c r="O6334">
        <v>73</v>
      </c>
      <c r="P6334">
        <v>9.7684999330924661E-3</v>
      </c>
      <c r="R6334">
        <v>7.6645404868215042E-3</v>
      </c>
      <c r="S6334">
        <v>1.22669599962949E-2</v>
      </c>
    </row>
    <row r="6335" spans="1:21" x14ac:dyDescent="0.25">
      <c r="A6335" s="2">
        <v>45261</v>
      </c>
      <c r="B6335" t="s">
        <v>309</v>
      </c>
      <c r="C6335" t="str">
        <f>LEFT(B6335,SEARCH(" ",B6335))</f>
        <v xml:space="preserve">Dec </v>
      </c>
      <c r="D6335" t="str">
        <f>RIGHT(B6335,SEARCH(" ",B6335))</f>
        <v>2023</v>
      </c>
      <c r="E6335" t="s">
        <v>69</v>
      </c>
      <c r="F6335" t="s">
        <v>70</v>
      </c>
      <c r="G6335" s="3" t="s">
        <v>80</v>
      </c>
      <c r="H6335" t="s">
        <v>583</v>
      </c>
      <c r="I6335" t="s">
        <v>553</v>
      </c>
      <c r="J6335" t="s">
        <v>81</v>
      </c>
      <c r="K6335">
        <v>348</v>
      </c>
      <c r="L6335">
        <f>K6335/1000000</f>
        <v>3.48E-4</v>
      </c>
      <c r="M6335">
        <v>294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1.0544243886769E-2</v>
      </c>
      <c r="T6335">
        <v>0</v>
      </c>
      <c r="U6335">
        <v>1.0544243886769E-2</v>
      </c>
    </row>
    <row r="6336" spans="1:21" x14ac:dyDescent="0.25">
      <c r="A6336" s="2">
        <v>45261</v>
      </c>
      <c r="B6336" t="s">
        <v>309</v>
      </c>
      <c r="C6336" t="str">
        <f>LEFT(B6336,SEARCH(" ",B6336))</f>
        <v xml:space="preserve">Dec </v>
      </c>
      <c r="D6336" t="str">
        <f>RIGHT(B6336,SEARCH(" ",B6336))</f>
        <v>2023</v>
      </c>
      <c r="E6336" t="s">
        <v>69</v>
      </c>
      <c r="F6336" t="s">
        <v>70</v>
      </c>
      <c r="G6336" s="3" t="s">
        <v>82</v>
      </c>
      <c r="H6336" t="s">
        <v>583</v>
      </c>
      <c r="I6336" t="s">
        <v>553</v>
      </c>
      <c r="J6336" t="s">
        <v>83</v>
      </c>
      <c r="K6336">
        <v>108</v>
      </c>
      <c r="L6336">
        <f>K6336/1000000</f>
        <v>1.08E-4</v>
      </c>
      <c r="M6336">
        <v>75</v>
      </c>
      <c r="N6336">
        <v>1</v>
      </c>
      <c r="O6336">
        <v>0</v>
      </c>
      <c r="P6336">
        <v>0</v>
      </c>
      <c r="Q6336">
        <v>9.2592592592592587E-3</v>
      </c>
      <c r="R6336">
        <v>0</v>
      </c>
      <c r="S6336">
        <v>3.3579550218654441E-2</v>
      </c>
      <c r="T6336">
        <v>2.3439667280909229E-4</v>
      </c>
      <c r="U6336">
        <v>5.0510533656746293E-2</v>
      </c>
    </row>
    <row r="6337" spans="1:21" x14ac:dyDescent="0.25">
      <c r="A6337" s="2">
        <v>45261</v>
      </c>
      <c r="B6337" t="s">
        <v>309</v>
      </c>
      <c r="C6337" t="str">
        <f>LEFT(B6337,SEARCH(" ",B6337))</f>
        <v xml:space="preserve">Dec </v>
      </c>
      <c r="D6337" t="str">
        <f>RIGHT(B6337,SEARCH(" ",B6337))</f>
        <v>2023</v>
      </c>
      <c r="E6337" t="s">
        <v>69</v>
      </c>
      <c r="F6337" t="s">
        <v>70</v>
      </c>
      <c r="G6337" s="3" t="s">
        <v>84</v>
      </c>
      <c r="H6337" t="s">
        <v>582</v>
      </c>
      <c r="I6337" t="s">
        <v>553</v>
      </c>
      <c r="J6337" t="s">
        <v>85</v>
      </c>
      <c r="L6337">
        <f>K6337/1000000</f>
        <v>0</v>
      </c>
    </row>
    <row r="6338" spans="1:21" x14ac:dyDescent="0.25">
      <c r="A6338" s="2">
        <v>45261</v>
      </c>
      <c r="B6338" t="s">
        <v>309</v>
      </c>
      <c r="C6338" t="str">
        <f>LEFT(B6338,SEARCH(" ",B6338))</f>
        <v xml:space="preserve">Dec </v>
      </c>
      <c r="D6338" t="str">
        <f>RIGHT(B6338,SEARCH(" ",B6338))</f>
        <v>2023</v>
      </c>
      <c r="E6338" t="s">
        <v>69</v>
      </c>
      <c r="F6338" t="s">
        <v>70</v>
      </c>
      <c r="G6338" s="3" t="s">
        <v>557</v>
      </c>
      <c r="H6338" t="s">
        <v>583</v>
      </c>
      <c r="I6338" t="s">
        <v>555</v>
      </c>
      <c r="J6338" t="s">
        <v>86</v>
      </c>
      <c r="K6338">
        <v>4781</v>
      </c>
      <c r="L6338">
        <f>K6338/1000000</f>
        <v>4.7809999999999997E-3</v>
      </c>
      <c r="M6338">
        <v>470</v>
      </c>
      <c r="N6338">
        <v>5</v>
      </c>
      <c r="O6338">
        <v>0</v>
      </c>
      <c r="P6338">
        <v>0</v>
      </c>
      <c r="Q6338">
        <v>1.045806316670153E-3</v>
      </c>
      <c r="R6338">
        <v>0</v>
      </c>
      <c r="S6338">
        <v>7.7127310278761994E-4</v>
      </c>
      <c r="T6338">
        <v>3.3965489689473079E-4</v>
      </c>
      <c r="U6338">
        <v>2.438861473438309E-3</v>
      </c>
    </row>
    <row r="6339" spans="1:21" x14ac:dyDescent="0.25">
      <c r="A6339" s="2">
        <v>45261</v>
      </c>
      <c r="B6339" t="s">
        <v>309</v>
      </c>
      <c r="C6339" t="str">
        <f>LEFT(B6339,SEARCH(" ",B6339))</f>
        <v xml:space="preserve">Dec </v>
      </c>
      <c r="D6339" t="str">
        <f>RIGHT(B6339,SEARCH(" ",B6339))</f>
        <v>2023</v>
      </c>
      <c r="E6339" t="s">
        <v>69</v>
      </c>
      <c r="F6339" t="s">
        <v>70</v>
      </c>
      <c r="G6339" s="3" t="s">
        <v>87</v>
      </c>
      <c r="H6339" t="s">
        <v>583</v>
      </c>
      <c r="I6339" t="s">
        <v>553</v>
      </c>
      <c r="J6339" t="s">
        <v>88</v>
      </c>
      <c r="L6339">
        <f>K6339/1000000</f>
        <v>0</v>
      </c>
    </row>
    <row r="6340" spans="1:21" x14ac:dyDescent="0.25">
      <c r="A6340" s="2">
        <v>45261</v>
      </c>
      <c r="B6340" t="s">
        <v>309</v>
      </c>
      <c r="C6340" t="str">
        <f>LEFT(B6340,SEARCH(" ",B6340))</f>
        <v xml:space="preserve">Dec </v>
      </c>
      <c r="D6340" t="str">
        <f>RIGHT(B6340,SEARCH(" ",B6340))</f>
        <v>2023</v>
      </c>
      <c r="E6340" t="s">
        <v>69</v>
      </c>
      <c r="F6340" t="s">
        <v>70</v>
      </c>
      <c r="G6340" s="3" t="s">
        <v>89</v>
      </c>
      <c r="H6340" t="s">
        <v>583</v>
      </c>
      <c r="I6340" t="s">
        <v>555</v>
      </c>
      <c r="J6340" t="s">
        <v>90</v>
      </c>
      <c r="K6340">
        <v>114487</v>
      </c>
      <c r="L6340">
        <f>K6340/1000000</f>
        <v>0.11448700000000001</v>
      </c>
      <c r="M6340">
        <v>57910</v>
      </c>
      <c r="N6340">
        <v>65</v>
      </c>
      <c r="O6340">
        <v>43</v>
      </c>
      <c r="P6340">
        <v>3.755884947635976E-4</v>
      </c>
      <c r="Q6340">
        <v>5.6775005022404292E-4</v>
      </c>
      <c r="R6340">
        <v>2.7182817412558429E-4</v>
      </c>
      <c r="S6340">
        <v>5.05882268960646E-4</v>
      </c>
      <c r="T6340">
        <v>4.3820398168201358E-4</v>
      </c>
      <c r="U6340">
        <v>7.2358763465597896E-4</v>
      </c>
    </row>
    <row r="6341" spans="1:21" x14ac:dyDescent="0.25">
      <c r="A6341" s="2">
        <v>45261</v>
      </c>
      <c r="B6341" t="s">
        <v>309</v>
      </c>
      <c r="C6341" t="str">
        <f>LEFT(B6341,SEARCH(" ",B6341))</f>
        <v xml:space="preserve">Dec </v>
      </c>
      <c r="D6341" t="str">
        <f>RIGHT(B6341,SEARCH(" ",B6341))</f>
        <v>2023</v>
      </c>
      <c r="E6341" t="s">
        <v>69</v>
      </c>
      <c r="F6341" t="s">
        <v>70</v>
      </c>
      <c r="G6341" s="3" t="s">
        <v>91</v>
      </c>
      <c r="H6341" t="s">
        <v>582</v>
      </c>
      <c r="I6341" t="s">
        <v>553</v>
      </c>
      <c r="J6341" t="s">
        <v>92</v>
      </c>
      <c r="K6341">
        <v>2</v>
      </c>
      <c r="L6341">
        <f>K6341/1000000</f>
        <v>1.9999999999999999E-6</v>
      </c>
      <c r="M6341">
        <v>4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0.841886116991581</v>
      </c>
      <c r="T6341">
        <v>0</v>
      </c>
      <c r="U6341">
        <v>0.841886116991581</v>
      </c>
    </row>
    <row r="6342" spans="1:21" x14ac:dyDescent="0.25">
      <c r="A6342" s="2">
        <v>45261</v>
      </c>
      <c r="B6342" t="s">
        <v>309</v>
      </c>
      <c r="C6342" t="str">
        <f>LEFT(B6342,SEARCH(" ",B6342))</f>
        <v xml:space="preserve">Dec </v>
      </c>
      <c r="D6342" t="str">
        <f>RIGHT(B6342,SEARCH(" ",B6342))</f>
        <v>2023</v>
      </c>
      <c r="E6342" t="s">
        <v>279</v>
      </c>
      <c r="F6342" t="s">
        <v>280</v>
      </c>
      <c r="G6342" s="3" t="s">
        <v>558</v>
      </c>
      <c r="H6342" t="s">
        <v>583</v>
      </c>
      <c r="I6342" t="s">
        <v>553</v>
      </c>
      <c r="J6342" t="s">
        <v>308</v>
      </c>
      <c r="K6342">
        <v>292</v>
      </c>
      <c r="L6342">
        <f>K6342/1000000</f>
        <v>2.92E-4</v>
      </c>
      <c r="M6342">
        <v>203</v>
      </c>
      <c r="O6342">
        <v>10</v>
      </c>
      <c r="P6342">
        <v>3.4246575342465752E-2</v>
      </c>
      <c r="R6342">
        <v>1.654245398131993E-2</v>
      </c>
      <c r="S6342">
        <v>6.2077305704678072E-2</v>
      </c>
    </row>
    <row r="6343" spans="1:21" x14ac:dyDescent="0.25">
      <c r="A6343" s="2">
        <v>45261</v>
      </c>
      <c r="B6343" t="s">
        <v>309</v>
      </c>
      <c r="C6343" t="str">
        <f>LEFT(B6343,SEARCH(" ",B6343))</f>
        <v xml:space="preserve">Dec </v>
      </c>
      <c r="D6343" t="str">
        <f>RIGHT(B6343,SEARCH(" ",B6343))</f>
        <v>2023</v>
      </c>
      <c r="E6343" t="s">
        <v>69</v>
      </c>
      <c r="F6343" t="s">
        <v>70</v>
      </c>
      <c r="G6343" s="3" t="s">
        <v>93</v>
      </c>
      <c r="H6343" t="s">
        <v>584</v>
      </c>
      <c r="I6343" t="s">
        <v>553</v>
      </c>
      <c r="J6343" t="s">
        <v>94</v>
      </c>
      <c r="K6343">
        <v>0</v>
      </c>
      <c r="L6343">
        <f>K6343/1000000</f>
        <v>0</v>
      </c>
      <c r="M6343">
        <v>0</v>
      </c>
      <c r="N6343">
        <v>0</v>
      </c>
      <c r="O6343">
        <v>0</v>
      </c>
      <c r="R6343">
        <v>0</v>
      </c>
      <c r="S6343">
        <v>1</v>
      </c>
      <c r="T6343">
        <v>0</v>
      </c>
      <c r="U6343">
        <v>1</v>
      </c>
    </row>
    <row r="6344" spans="1:21" x14ac:dyDescent="0.25">
      <c r="A6344" s="2">
        <v>45261</v>
      </c>
      <c r="B6344" t="s">
        <v>309</v>
      </c>
      <c r="C6344" t="str">
        <f>LEFT(B6344,SEARCH(" ",B6344))</f>
        <v xml:space="preserve">Dec </v>
      </c>
      <c r="D6344" t="str">
        <f>RIGHT(B6344,SEARCH(" ",B6344))</f>
        <v>2023</v>
      </c>
      <c r="E6344" t="s">
        <v>69</v>
      </c>
      <c r="F6344" t="s">
        <v>70</v>
      </c>
      <c r="G6344" s="3" t="s">
        <v>559</v>
      </c>
      <c r="H6344" t="s">
        <v>582</v>
      </c>
      <c r="I6344" t="s">
        <v>553</v>
      </c>
      <c r="J6344" t="s">
        <v>95</v>
      </c>
      <c r="K6344">
        <v>27</v>
      </c>
      <c r="L6344">
        <f>K6344/1000000</f>
        <v>2.6999999999999999E-5</v>
      </c>
      <c r="M6344">
        <v>27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0.1277028676154324</v>
      </c>
      <c r="T6344">
        <v>0</v>
      </c>
      <c r="U6344">
        <v>0.1277028676154324</v>
      </c>
    </row>
    <row r="6345" spans="1:21" x14ac:dyDescent="0.25">
      <c r="A6345" s="2">
        <v>45261</v>
      </c>
      <c r="B6345" t="s">
        <v>309</v>
      </c>
      <c r="C6345" t="str">
        <f>LEFT(B6345,SEARCH(" ",B6345))</f>
        <v xml:space="preserve">Dec </v>
      </c>
      <c r="D6345" t="str">
        <f>RIGHT(B6345,SEARCH(" ",B6345))</f>
        <v>2023</v>
      </c>
      <c r="E6345" t="s">
        <v>69</v>
      </c>
      <c r="F6345" t="s">
        <v>70</v>
      </c>
      <c r="G6345" s="3" t="s">
        <v>96</v>
      </c>
      <c r="H6345" s="3" t="s">
        <v>582</v>
      </c>
      <c r="I6345" t="s">
        <v>555</v>
      </c>
      <c r="J6345" t="s">
        <v>97</v>
      </c>
      <c r="K6345">
        <v>0</v>
      </c>
      <c r="L6345">
        <f>K6345/1000000</f>
        <v>0</v>
      </c>
      <c r="M6345">
        <v>0</v>
      </c>
      <c r="N6345">
        <v>0</v>
      </c>
      <c r="O6345">
        <v>0</v>
      </c>
      <c r="R6345">
        <v>0</v>
      </c>
      <c r="S6345">
        <v>1</v>
      </c>
      <c r="T6345">
        <v>0</v>
      </c>
      <c r="U6345">
        <v>1</v>
      </c>
    </row>
    <row r="6346" spans="1:21" x14ac:dyDescent="0.25">
      <c r="A6346" s="2">
        <v>45261</v>
      </c>
      <c r="B6346" t="s">
        <v>309</v>
      </c>
      <c r="C6346" t="str">
        <f>LEFT(B6346,SEARCH(" ",B6346))</f>
        <v xml:space="preserve">Dec </v>
      </c>
      <c r="D6346" t="str">
        <f>RIGHT(B6346,SEARCH(" ",B6346))</f>
        <v>2023</v>
      </c>
      <c r="E6346" t="s">
        <v>69</v>
      </c>
      <c r="F6346" t="s">
        <v>70</v>
      </c>
      <c r="G6346" s="3" t="s">
        <v>98</v>
      </c>
      <c r="H6346" t="s">
        <v>583</v>
      </c>
      <c r="I6346" t="s">
        <v>553</v>
      </c>
      <c r="J6346" t="s">
        <v>99</v>
      </c>
      <c r="K6346">
        <v>16561</v>
      </c>
      <c r="L6346">
        <f>K6346/1000000</f>
        <v>1.6560999999999999E-2</v>
      </c>
      <c r="M6346">
        <v>11378</v>
      </c>
      <c r="N6346">
        <v>175</v>
      </c>
      <c r="O6346">
        <v>17</v>
      </c>
      <c r="P6346">
        <v>1.026508061107421E-3</v>
      </c>
      <c r="Q6346">
        <v>1.056699474669404E-2</v>
      </c>
      <c r="R6346">
        <v>5.9808888850898414E-4</v>
      </c>
      <c r="S6346">
        <v>1.643031770826472E-3</v>
      </c>
      <c r="T6346">
        <v>9.0659245193830465E-3</v>
      </c>
      <c r="U6346">
        <v>1.224347393888703E-2</v>
      </c>
    </row>
    <row r="6347" spans="1:21" x14ac:dyDescent="0.25">
      <c r="A6347" s="2">
        <v>45261</v>
      </c>
      <c r="B6347" t="s">
        <v>309</v>
      </c>
      <c r="C6347" t="str">
        <f>LEFT(B6347,SEARCH(" ",B6347))</f>
        <v xml:space="preserve">Dec </v>
      </c>
      <c r="D6347" t="str">
        <f>RIGHT(B6347,SEARCH(" ",B6347))</f>
        <v>2023</v>
      </c>
      <c r="E6347" t="s">
        <v>69</v>
      </c>
      <c r="F6347" t="s">
        <v>70</v>
      </c>
      <c r="G6347" s="3" t="s">
        <v>100</v>
      </c>
      <c r="H6347" t="s">
        <v>583</v>
      </c>
      <c r="I6347" t="s">
        <v>553</v>
      </c>
      <c r="J6347" t="s">
        <v>101</v>
      </c>
      <c r="K6347">
        <v>3262</v>
      </c>
      <c r="L6347">
        <f>K6347/1000000</f>
        <v>3.2620000000000001E-3</v>
      </c>
      <c r="M6347">
        <v>200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1.130225146856694E-3</v>
      </c>
      <c r="T6347">
        <v>0</v>
      </c>
      <c r="U6347">
        <v>1.130225146856694E-3</v>
      </c>
    </row>
    <row r="6348" spans="1:21" x14ac:dyDescent="0.25">
      <c r="A6348" s="2">
        <v>45261</v>
      </c>
      <c r="B6348" t="s">
        <v>309</v>
      </c>
      <c r="C6348" t="str">
        <f>LEFT(B6348,SEARCH(" ",B6348))</f>
        <v xml:space="preserve">Dec </v>
      </c>
      <c r="D6348" t="str">
        <f>RIGHT(B6348,SEARCH(" ",B6348))</f>
        <v>2023</v>
      </c>
      <c r="E6348" t="s">
        <v>279</v>
      </c>
      <c r="F6348" t="s">
        <v>280</v>
      </c>
      <c r="G6348" s="3" t="s">
        <v>560</v>
      </c>
      <c r="H6348" t="s">
        <v>583</v>
      </c>
      <c r="I6348" t="s">
        <v>553</v>
      </c>
      <c r="J6348" t="s">
        <v>281</v>
      </c>
      <c r="K6348">
        <v>19</v>
      </c>
      <c r="L6348">
        <f>K6348/1000000</f>
        <v>1.9000000000000001E-5</v>
      </c>
      <c r="M6348">
        <v>2</v>
      </c>
    </row>
    <row r="6349" spans="1:21" x14ac:dyDescent="0.25">
      <c r="A6349" s="2">
        <v>45261</v>
      </c>
      <c r="B6349" t="s">
        <v>309</v>
      </c>
      <c r="C6349" t="str">
        <f>LEFT(B6349,SEARCH(" ",B6349))</f>
        <v xml:space="preserve">Dec </v>
      </c>
      <c r="D6349" t="str">
        <f>RIGHT(B6349,SEARCH(" ",B6349))</f>
        <v>2023</v>
      </c>
      <c r="E6349" t="s">
        <v>69</v>
      </c>
      <c r="F6349" t="s">
        <v>70</v>
      </c>
      <c r="G6349" s="3" t="s">
        <v>102</v>
      </c>
      <c r="H6349" t="s">
        <v>583</v>
      </c>
      <c r="I6349" t="s">
        <v>553</v>
      </c>
      <c r="J6349" t="s">
        <v>103</v>
      </c>
      <c r="L6349">
        <f>K6349/1000000</f>
        <v>0</v>
      </c>
    </row>
    <row r="6350" spans="1:21" x14ac:dyDescent="0.25">
      <c r="A6350" s="2">
        <v>45261</v>
      </c>
      <c r="B6350" t="s">
        <v>309</v>
      </c>
      <c r="C6350" t="str">
        <f>LEFT(B6350,SEARCH(" ",B6350))</f>
        <v xml:space="preserve">Dec </v>
      </c>
      <c r="D6350" t="str">
        <f>RIGHT(B6350,SEARCH(" ",B6350))</f>
        <v>2023</v>
      </c>
      <c r="E6350" t="s">
        <v>69</v>
      </c>
      <c r="F6350" t="s">
        <v>70</v>
      </c>
      <c r="G6350" s="3" t="s">
        <v>561</v>
      </c>
      <c r="H6350" t="s">
        <v>583</v>
      </c>
      <c r="I6350" t="s">
        <v>553</v>
      </c>
      <c r="J6350" t="s">
        <v>104</v>
      </c>
      <c r="L6350">
        <f>K6350/1000000</f>
        <v>0</v>
      </c>
    </row>
    <row r="6351" spans="1:21" x14ac:dyDescent="0.25">
      <c r="A6351" s="2">
        <v>45261</v>
      </c>
      <c r="B6351" t="s">
        <v>309</v>
      </c>
      <c r="C6351" t="str">
        <f>LEFT(B6351,SEARCH(" ",B6351))</f>
        <v xml:space="preserve">Dec </v>
      </c>
      <c r="D6351" t="str">
        <f>RIGHT(B6351,SEARCH(" ",B6351))</f>
        <v>2023</v>
      </c>
      <c r="E6351" t="s">
        <v>69</v>
      </c>
      <c r="F6351" t="s">
        <v>70</v>
      </c>
      <c r="G6351" s="3" t="s">
        <v>105</v>
      </c>
      <c r="H6351" t="s">
        <v>583</v>
      </c>
      <c r="I6351" t="s">
        <v>553</v>
      </c>
      <c r="J6351" t="s">
        <v>106</v>
      </c>
      <c r="K6351">
        <v>419</v>
      </c>
      <c r="L6351">
        <f>K6351/1000000</f>
        <v>4.1899999999999999E-4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8.7653664471790682E-3</v>
      </c>
      <c r="T6351">
        <v>0</v>
      </c>
      <c r="U6351">
        <v>8.7653664471790682E-3</v>
      </c>
    </row>
    <row r="6352" spans="1:21" x14ac:dyDescent="0.25">
      <c r="A6352" s="2">
        <v>45261</v>
      </c>
      <c r="B6352" t="s">
        <v>309</v>
      </c>
      <c r="C6352" t="str">
        <f>LEFT(B6352,SEARCH(" ",B6352))</f>
        <v xml:space="preserve">Dec </v>
      </c>
      <c r="D6352" t="str">
        <f>RIGHT(B6352,SEARCH(" ",B6352))</f>
        <v>2023</v>
      </c>
      <c r="E6352" t="s">
        <v>69</v>
      </c>
      <c r="F6352" t="s">
        <v>70</v>
      </c>
      <c r="G6352" s="3" t="s">
        <v>107</v>
      </c>
      <c r="H6352" t="s">
        <v>583</v>
      </c>
      <c r="I6352" t="s">
        <v>553</v>
      </c>
      <c r="J6352" t="s">
        <v>108</v>
      </c>
      <c r="K6352">
        <v>-106</v>
      </c>
      <c r="L6352">
        <f>K6352/1000000</f>
        <v>-1.06E-4</v>
      </c>
      <c r="M6352">
        <v>0</v>
      </c>
      <c r="N6352">
        <v>-25</v>
      </c>
      <c r="O6352">
        <v>36</v>
      </c>
    </row>
    <row r="6353" spans="1:21" x14ac:dyDescent="0.25">
      <c r="A6353" s="2">
        <v>45261</v>
      </c>
      <c r="B6353" t="s">
        <v>309</v>
      </c>
      <c r="C6353" t="str">
        <f>LEFT(B6353,SEARCH(" ",B6353))</f>
        <v xml:space="preserve">Dec </v>
      </c>
      <c r="D6353" t="str">
        <f>RIGHT(B6353,SEARCH(" ",B6353))</f>
        <v>2023</v>
      </c>
      <c r="E6353" t="s">
        <v>69</v>
      </c>
      <c r="F6353" t="s">
        <v>70</v>
      </c>
      <c r="G6353" s="3" t="s">
        <v>563</v>
      </c>
      <c r="H6353" t="s">
        <v>583</v>
      </c>
      <c r="I6353" t="s">
        <v>555</v>
      </c>
      <c r="J6353" t="s">
        <v>109</v>
      </c>
      <c r="K6353">
        <v>1901</v>
      </c>
      <c r="L6353">
        <f>K6353/1000000</f>
        <v>1.9009999999999999E-3</v>
      </c>
      <c r="M6353">
        <v>1901</v>
      </c>
      <c r="N6353">
        <v>11</v>
      </c>
      <c r="O6353">
        <v>1</v>
      </c>
      <c r="P6353">
        <v>5.2603892688058915E-4</v>
      </c>
      <c r="Q6353">
        <v>5.7864281956864806E-3</v>
      </c>
      <c r="R6353">
        <v>1.331806385682481E-5</v>
      </c>
      <c r="S6353">
        <v>2.927379531149871E-3</v>
      </c>
      <c r="T6353">
        <v>2.8919975947888431E-3</v>
      </c>
      <c r="U6353">
        <v>1.032988006889168E-2</v>
      </c>
    </row>
    <row r="6354" spans="1:21" x14ac:dyDescent="0.25">
      <c r="A6354" s="2">
        <v>45261</v>
      </c>
      <c r="B6354" t="s">
        <v>309</v>
      </c>
      <c r="C6354" t="str">
        <f>LEFT(B6354,SEARCH(" ",B6354))</f>
        <v xml:space="preserve">Dec </v>
      </c>
      <c r="D6354" t="str">
        <f>RIGHT(B6354,SEARCH(" ",B6354))</f>
        <v>2023</v>
      </c>
      <c r="E6354" t="s">
        <v>69</v>
      </c>
      <c r="F6354" t="s">
        <v>70</v>
      </c>
      <c r="G6354" s="3" t="s">
        <v>110</v>
      </c>
      <c r="H6354" t="s">
        <v>583</v>
      </c>
      <c r="I6354" t="s">
        <v>553</v>
      </c>
      <c r="J6354" t="s">
        <v>111</v>
      </c>
      <c r="K6354">
        <v>228</v>
      </c>
      <c r="L6354">
        <f>K6354/1000000</f>
        <v>2.2800000000000001E-4</v>
      </c>
      <c r="M6354">
        <v>3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1.6049114073001251E-2</v>
      </c>
      <c r="T6354">
        <v>0</v>
      </c>
      <c r="U6354">
        <v>1.6049114073001251E-2</v>
      </c>
    </row>
    <row r="6355" spans="1:21" x14ac:dyDescent="0.25">
      <c r="A6355" s="2">
        <v>45261</v>
      </c>
      <c r="B6355" t="s">
        <v>309</v>
      </c>
      <c r="C6355" t="str">
        <f>LEFT(B6355,SEARCH(" ",B6355))</f>
        <v xml:space="preserve">Dec </v>
      </c>
      <c r="D6355" t="str">
        <f>RIGHT(B6355,SEARCH(" ",B6355))</f>
        <v>2023</v>
      </c>
      <c r="E6355" t="s">
        <v>279</v>
      </c>
      <c r="F6355" t="s">
        <v>280</v>
      </c>
      <c r="G6355" s="3" t="s">
        <v>289</v>
      </c>
      <c r="H6355" t="s">
        <v>583</v>
      </c>
      <c r="I6355" t="s">
        <v>553</v>
      </c>
      <c r="J6355" t="s">
        <v>290</v>
      </c>
      <c r="K6355">
        <v>1833</v>
      </c>
      <c r="L6355">
        <f>K6355/1000000</f>
        <v>1.833E-3</v>
      </c>
      <c r="M6355">
        <v>1833</v>
      </c>
      <c r="O6355">
        <v>0</v>
      </c>
      <c r="P6355">
        <v>0</v>
      </c>
      <c r="R6355">
        <v>0</v>
      </c>
      <c r="S6355">
        <v>2.0104582876203782E-3</v>
      </c>
    </row>
    <row r="6356" spans="1:21" x14ac:dyDescent="0.25">
      <c r="A6356" s="2">
        <v>45261</v>
      </c>
      <c r="B6356" t="s">
        <v>309</v>
      </c>
      <c r="C6356" t="str">
        <f>LEFT(B6356,SEARCH(" ",B6356))</f>
        <v xml:space="preserve">Dec </v>
      </c>
      <c r="D6356" t="str">
        <f>RIGHT(B6356,SEARCH(" ",B6356))</f>
        <v>2023</v>
      </c>
      <c r="E6356" t="s">
        <v>69</v>
      </c>
      <c r="F6356" t="s">
        <v>70</v>
      </c>
      <c r="G6356" s="3" t="s">
        <v>112</v>
      </c>
      <c r="H6356" t="s">
        <v>583</v>
      </c>
      <c r="I6356" t="s">
        <v>553</v>
      </c>
      <c r="J6356" t="s">
        <v>113</v>
      </c>
      <c r="K6356">
        <v>2679</v>
      </c>
      <c r="L6356">
        <f>K6356/1000000</f>
        <v>2.679E-3</v>
      </c>
      <c r="M6356">
        <v>2679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1.3760137727501761E-3</v>
      </c>
      <c r="T6356">
        <v>0</v>
      </c>
      <c r="U6356">
        <v>1.3760137727501761E-3</v>
      </c>
    </row>
    <row r="6357" spans="1:21" x14ac:dyDescent="0.25">
      <c r="A6357" s="2">
        <v>45261</v>
      </c>
      <c r="B6357" t="s">
        <v>309</v>
      </c>
      <c r="C6357" t="str">
        <f>LEFT(B6357,SEARCH(" ",B6357))</f>
        <v xml:space="preserve">Dec </v>
      </c>
      <c r="D6357" t="str">
        <f>RIGHT(B6357,SEARCH(" ",B6357))</f>
        <v>2023</v>
      </c>
      <c r="E6357" t="s">
        <v>69</v>
      </c>
      <c r="F6357" t="s">
        <v>70</v>
      </c>
      <c r="G6357" s="3" t="s">
        <v>114</v>
      </c>
      <c r="H6357" t="s">
        <v>583</v>
      </c>
      <c r="I6357" t="s">
        <v>553</v>
      </c>
      <c r="J6357" t="s">
        <v>115</v>
      </c>
      <c r="K6357">
        <v>23</v>
      </c>
      <c r="L6357">
        <f>K6357/1000000</f>
        <v>2.3E-5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0.14818512891522431</v>
      </c>
      <c r="T6357">
        <v>0</v>
      </c>
      <c r="U6357">
        <v>0.14818512891522431</v>
      </c>
    </row>
    <row r="6358" spans="1:21" x14ac:dyDescent="0.25">
      <c r="A6358" s="2">
        <v>45261</v>
      </c>
      <c r="B6358" t="s">
        <v>309</v>
      </c>
      <c r="C6358" t="str">
        <f>LEFT(B6358,SEARCH(" ",B6358))</f>
        <v xml:space="preserve">Dec </v>
      </c>
      <c r="D6358" t="str">
        <f>RIGHT(B6358,SEARCH(" ",B6358))</f>
        <v>2023</v>
      </c>
      <c r="E6358" t="s">
        <v>69</v>
      </c>
      <c r="F6358" t="s">
        <v>70</v>
      </c>
      <c r="G6358" s="3" t="s">
        <v>116</v>
      </c>
      <c r="H6358" t="s">
        <v>583</v>
      </c>
      <c r="I6358" t="s">
        <v>553</v>
      </c>
      <c r="J6358" t="s">
        <v>117</v>
      </c>
      <c r="K6358">
        <v>910</v>
      </c>
      <c r="L6358">
        <f>K6358/1000000</f>
        <v>9.1E-4</v>
      </c>
      <c r="M6358">
        <v>0</v>
      </c>
      <c r="N6358">
        <v>2</v>
      </c>
      <c r="O6358">
        <v>0</v>
      </c>
      <c r="P6358">
        <v>0</v>
      </c>
      <c r="Q6358">
        <v>2.1978021978021978E-3</v>
      </c>
      <c r="R6358">
        <v>0</v>
      </c>
      <c r="S6358">
        <v>4.0455084794462698E-3</v>
      </c>
      <c r="T6358">
        <v>2.6627495275598819E-4</v>
      </c>
      <c r="U6358">
        <v>7.9164587040813084E-3</v>
      </c>
    </row>
    <row r="6359" spans="1:21" x14ac:dyDescent="0.25">
      <c r="A6359" s="2">
        <v>45261</v>
      </c>
      <c r="B6359" t="s">
        <v>309</v>
      </c>
      <c r="C6359" t="str">
        <f>LEFT(B6359,SEARCH(" ",B6359))</f>
        <v xml:space="preserve">Dec </v>
      </c>
      <c r="D6359" t="str">
        <f>RIGHT(B6359,SEARCH(" ",B6359))</f>
        <v>2023</v>
      </c>
      <c r="E6359" t="s">
        <v>69</v>
      </c>
      <c r="F6359" t="s">
        <v>70</v>
      </c>
      <c r="G6359" s="3" t="s">
        <v>118</v>
      </c>
      <c r="H6359" t="s">
        <v>583</v>
      </c>
      <c r="I6359" t="s">
        <v>553</v>
      </c>
      <c r="J6359" t="s">
        <v>119</v>
      </c>
      <c r="K6359">
        <v>5431</v>
      </c>
      <c r="L6359">
        <f>K6359/1000000</f>
        <v>5.4310000000000001E-3</v>
      </c>
      <c r="M6359">
        <v>240</v>
      </c>
      <c r="N6359">
        <v>1</v>
      </c>
      <c r="O6359">
        <v>1</v>
      </c>
      <c r="P6359">
        <v>1.8412815319462339E-4</v>
      </c>
      <c r="Q6359">
        <v>1.8412815319462339E-4</v>
      </c>
      <c r="R6359">
        <v>4.6617103612778746E-6</v>
      </c>
      <c r="S6359">
        <v>1.0254647284763749E-3</v>
      </c>
      <c r="T6359">
        <v>4.6617103612778746E-6</v>
      </c>
      <c r="U6359">
        <v>1.0254647284763749E-3</v>
      </c>
    </row>
    <row r="6360" spans="1:21" x14ac:dyDescent="0.25">
      <c r="A6360" s="2">
        <v>45261</v>
      </c>
      <c r="B6360" t="s">
        <v>309</v>
      </c>
      <c r="C6360" t="str">
        <f>LEFT(B6360,SEARCH(" ",B6360))</f>
        <v xml:space="preserve">Dec </v>
      </c>
      <c r="D6360" t="str">
        <f>RIGHT(B6360,SEARCH(" ",B6360))</f>
        <v>2023</v>
      </c>
      <c r="E6360" t="s">
        <v>69</v>
      </c>
      <c r="F6360" t="s">
        <v>70</v>
      </c>
      <c r="G6360" s="3" t="s">
        <v>120</v>
      </c>
      <c r="H6360" t="s">
        <v>583</v>
      </c>
      <c r="I6360" t="s">
        <v>553</v>
      </c>
      <c r="J6360" t="s">
        <v>121</v>
      </c>
      <c r="K6360">
        <v>1510</v>
      </c>
      <c r="L6360">
        <f>K6360/1000000</f>
        <v>1.5100000000000001E-3</v>
      </c>
      <c r="M6360">
        <v>323</v>
      </c>
      <c r="N6360">
        <v>3</v>
      </c>
      <c r="O6360">
        <v>3</v>
      </c>
      <c r="P6360">
        <v>1.9867549668874172E-3</v>
      </c>
      <c r="Q6360">
        <v>1.9867549668874172E-3</v>
      </c>
      <c r="R6360">
        <v>4.0990418862507622E-4</v>
      </c>
      <c r="S6360">
        <v>5.7950623973725048E-3</v>
      </c>
      <c r="T6360">
        <v>4.0990418862507622E-4</v>
      </c>
      <c r="U6360">
        <v>5.7950623973725048E-3</v>
      </c>
    </row>
    <row r="6361" spans="1:21" x14ac:dyDescent="0.25">
      <c r="A6361" s="2">
        <v>45261</v>
      </c>
      <c r="B6361" t="s">
        <v>309</v>
      </c>
      <c r="C6361" t="str">
        <f>LEFT(B6361,SEARCH(" ",B6361))</f>
        <v xml:space="preserve">Dec </v>
      </c>
      <c r="D6361" t="str">
        <f>RIGHT(B6361,SEARCH(" ",B6361))</f>
        <v>2023</v>
      </c>
      <c r="E6361" t="s">
        <v>69</v>
      </c>
      <c r="F6361" t="s">
        <v>70</v>
      </c>
      <c r="G6361" s="3" t="s">
        <v>122</v>
      </c>
      <c r="H6361" t="s">
        <v>583</v>
      </c>
      <c r="I6361" t="s">
        <v>553</v>
      </c>
      <c r="J6361" t="s">
        <v>123</v>
      </c>
      <c r="L6361">
        <f>K6361/1000000</f>
        <v>0</v>
      </c>
    </row>
    <row r="6362" spans="1:21" x14ac:dyDescent="0.25">
      <c r="A6362" s="2">
        <v>45261</v>
      </c>
      <c r="B6362" t="s">
        <v>309</v>
      </c>
      <c r="C6362" t="str">
        <f>LEFT(B6362,SEARCH(" ",B6362))</f>
        <v xml:space="preserve">Dec </v>
      </c>
      <c r="D6362" t="str">
        <f>RIGHT(B6362,SEARCH(" ",B6362))</f>
        <v>2023</v>
      </c>
      <c r="E6362" t="s">
        <v>69</v>
      </c>
      <c r="F6362" t="s">
        <v>70</v>
      </c>
      <c r="G6362" s="3" t="s">
        <v>124</v>
      </c>
      <c r="H6362" t="s">
        <v>583</v>
      </c>
      <c r="I6362" t="s">
        <v>553</v>
      </c>
      <c r="J6362" t="s">
        <v>125</v>
      </c>
      <c r="K6362">
        <v>4010</v>
      </c>
      <c r="L6362">
        <f>K6362/1000000</f>
        <v>4.0099999999999997E-3</v>
      </c>
      <c r="M6362">
        <v>0</v>
      </c>
      <c r="N6362">
        <v>28</v>
      </c>
      <c r="O6362">
        <v>18</v>
      </c>
      <c r="P6362">
        <v>4.4887780548628431E-3</v>
      </c>
      <c r="Q6362">
        <v>6.9825436408977558E-3</v>
      </c>
      <c r="R6362">
        <v>2.662438356952083E-3</v>
      </c>
      <c r="S6362">
        <v>7.0849611474296248E-3</v>
      </c>
      <c r="T6362">
        <v>4.6447181362558876E-3</v>
      </c>
      <c r="U6362">
        <v>1.0076021506324251E-2</v>
      </c>
    </row>
    <row r="6363" spans="1:21" x14ac:dyDescent="0.25">
      <c r="A6363" s="2">
        <v>45261</v>
      </c>
      <c r="B6363" t="s">
        <v>309</v>
      </c>
      <c r="C6363" t="str">
        <f>LEFT(B6363,SEARCH(" ",B6363))</f>
        <v xml:space="preserve">Dec </v>
      </c>
      <c r="D6363" t="str">
        <f>RIGHT(B6363,SEARCH(" ",B6363))</f>
        <v>2023</v>
      </c>
      <c r="E6363" t="s">
        <v>69</v>
      </c>
      <c r="F6363" t="s">
        <v>70</v>
      </c>
      <c r="G6363" s="3" t="s">
        <v>126</v>
      </c>
      <c r="H6363" t="s">
        <v>583</v>
      </c>
      <c r="I6363" t="s">
        <v>553</v>
      </c>
      <c r="J6363" t="s">
        <v>127</v>
      </c>
      <c r="K6363">
        <v>1632</v>
      </c>
      <c r="L6363">
        <f>K6363/1000000</f>
        <v>1.632E-3</v>
      </c>
      <c r="M6363">
        <v>61</v>
      </c>
      <c r="N6363">
        <v>0</v>
      </c>
      <c r="O6363">
        <v>1</v>
      </c>
      <c r="P6363">
        <v>6.1274509803921568E-4</v>
      </c>
      <c r="Q6363">
        <v>0</v>
      </c>
      <c r="R6363">
        <v>1.5513242403882318E-5</v>
      </c>
      <c r="S6363">
        <v>3.4092192794986931E-3</v>
      </c>
      <c r="T6363">
        <v>0</v>
      </c>
      <c r="U6363">
        <v>2.257790151623982E-3</v>
      </c>
    </row>
    <row r="6364" spans="1:21" x14ac:dyDescent="0.25">
      <c r="A6364" s="2">
        <v>45261</v>
      </c>
      <c r="B6364" t="s">
        <v>309</v>
      </c>
      <c r="C6364" t="str">
        <f>LEFT(B6364,SEARCH(" ",B6364))</f>
        <v xml:space="preserve">Dec </v>
      </c>
      <c r="D6364" t="str">
        <f>RIGHT(B6364,SEARCH(" ",B6364))</f>
        <v>2023</v>
      </c>
      <c r="E6364" t="s">
        <v>17</v>
      </c>
      <c r="F6364" t="s">
        <v>18</v>
      </c>
      <c r="G6364" s="3" t="s">
        <v>265</v>
      </c>
      <c r="H6364" t="s">
        <v>583</v>
      </c>
      <c r="I6364" t="s">
        <v>553</v>
      </c>
      <c r="J6364" t="s">
        <v>266</v>
      </c>
      <c r="K6364">
        <v>194</v>
      </c>
      <c r="L6364">
        <f>K6364/1000000</f>
        <v>1.94E-4</v>
      </c>
    </row>
    <row r="6365" spans="1:21" x14ac:dyDescent="0.25">
      <c r="A6365" s="2">
        <v>45261</v>
      </c>
      <c r="B6365" t="s">
        <v>309</v>
      </c>
      <c r="C6365" t="str">
        <f>LEFT(B6365,SEARCH(" ",B6365))</f>
        <v xml:space="preserve">Dec </v>
      </c>
      <c r="D6365" t="str">
        <f>RIGHT(B6365,SEARCH(" ",B6365))</f>
        <v>2023</v>
      </c>
      <c r="E6365" t="s">
        <v>69</v>
      </c>
      <c r="F6365" t="s">
        <v>70</v>
      </c>
      <c r="G6365" s="3" t="s">
        <v>128</v>
      </c>
      <c r="H6365" t="s">
        <v>583</v>
      </c>
      <c r="I6365" t="s">
        <v>553</v>
      </c>
      <c r="J6365" t="s">
        <v>129</v>
      </c>
      <c r="K6365">
        <v>1270</v>
      </c>
      <c r="L6365">
        <f>K6365/1000000</f>
        <v>1.2700000000000001E-3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2.900415136554352E-3</v>
      </c>
      <c r="T6365">
        <v>0</v>
      </c>
      <c r="U6365">
        <v>2.900415136554352E-3</v>
      </c>
    </row>
    <row r="6366" spans="1:21" x14ac:dyDescent="0.25">
      <c r="A6366" s="2">
        <v>45261</v>
      </c>
      <c r="B6366" t="s">
        <v>309</v>
      </c>
      <c r="C6366" t="str">
        <f>LEFT(B6366,SEARCH(" ",B6366))</f>
        <v xml:space="preserve">Dec </v>
      </c>
      <c r="D6366" t="str">
        <f>RIGHT(B6366,SEARCH(" ",B6366))</f>
        <v>2023</v>
      </c>
      <c r="E6366" t="s">
        <v>279</v>
      </c>
      <c r="F6366" t="s">
        <v>280</v>
      </c>
      <c r="G6366" s="3" t="s">
        <v>282</v>
      </c>
      <c r="H6366" t="s">
        <v>582</v>
      </c>
      <c r="I6366" t="s">
        <v>553</v>
      </c>
      <c r="J6366" t="s">
        <v>283</v>
      </c>
      <c r="K6366">
        <v>162</v>
      </c>
      <c r="L6366">
        <f>K6366/1000000</f>
        <v>1.6200000000000001E-4</v>
      </c>
      <c r="M6366">
        <v>5</v>
      </c>
      <c r="O6366">
        <v>0</v>
      </c>
      <c r="P6366">
        <v>0</v>
      </c>
      <c r="R6366">
        <v>0</v>
      </c>
      <c r="S6366">
        <v>2.2513561452805479E-2</v>
      </c>
    </row>
    <row r="6367" spans="1:21" x14ac:dyDescent="0.25">
      <c r="A6367" s="2">
        <v>45261</v>
      </c>
      <c r="B6367" t="s">
        <v>309</v>
      </c>
      <c r="C6367" t="str">
        <f>LEFT(B6367,SEARCH(" ",B6367))</f>
        <v xml:space="preserve">Dec </v>
      </c>
      <c r="D6367" t="str">
        <f>RIGHT(B6367,SEARCH(" ",B6367))</f>
        <v>2023</v>
      </c>
      <c r="E6367" t="s">
        <v>279</v>
      </c>
      <c r="F6367" t="s">
        <v>280</v>
      </c>
      <c r="G6367" s="3" t="s">
        <v>310</v>
      </c>
      <c r="H6367" t="s">
        <v>583</v>
      </c>
      <c r="I6367" t="s">
        <v>555</v>
      </c>
      <c r="J6367" t="s">
        <v>311</v>
      </c>
      <c r="K6367">
        <v>13</v>
      </c>
      <c r="L6367">
        <f>K6367/1000000</f>
        <v>1.2999999999999999E-5</v>
      </c>
      <c r="M6367">
        <v>13</v>
      </c>
      <c r="O6367">
        <v>0</v>
      </c>
      <c r="P6367">
        <v>0</v>
      </c>
      <c r="R6367">
        <v>0</v>
      </c>
      <c r="S6367">
        <v>0.24705263800047089</v>
      </c>
    </row>
    <row r="6368" spans="1:21" x14ac:dyDescent="0.25">
      <c r="A6368" s="2">
        <v>45261</v>
      </c>
      <c r="B6368" t="s">
        <v>309</v>
      </c>
      <c r="C6368" t="str">
        <f>LEFT(B6368,SEARCH(" ",B6368))</f>
        <v xml:space="preserve">Dec </v>
      </c>
      <c r="D6368" t="str">
        <f>RIGHT(B6368,SEARCH(" ",B6368))</f>
        <v>2023</v>
      </c>
      <c r="E6368" t="s">
        <v>69</v>
      </c>
      <c r="F6368" t="s">
        <v>70</v>
      </c>
      <c r="G6368" s="3" t="s">
        <v>130</v>
      </c>
      <c r="H6368" t="s">
        <v>582</v>
      </c>
      <c r="I6368" t="s">
        <v>553</v>
      </c>
      <c r="J6368" t="s">
        <v>131</v>
      </c>
      <c r="K6368">
        <v>19357</v>
      </c>
      <c r="L6368">
        <f>K6368/1000000</f>
        <v>1.9356999999999999E-2</v>
      </c>
      <c r="M6368">
        <v>5305</v>
      </c>
      <c r="N6368">
        <v>203</v>
      </c>
      <c r="O6368">
        <v>40</v>
      </c>
      <c r="P6368">
        <v>2.0664359146561968E-3</v>
      </c>
      <c r="Q6368">
        <v>1.04871622668802E-2</v>
      </c>
      <c r="R6368">
        <v>1.4766898772326979E-3</v>
      </c>
      <c r="S6368">
        <v>2.8128473079768531E-3</v>
      </c>
      <c r="T6368">
        <v>9.1001770060398224E-3</v>
      </c>
      <c r="U6368">
        <v>1.20239827688664E-2</v>
      </c>
    </row>
    <row r="6369" spans="1:21" x14ac:dyDescent="0.25">
      <c r="A6369" s="2">
        <v>45261</v>
      </c>
      <c r="B6369" t="s">
        <v>309</v>
      </c>
      <c r="C6369" t="str">
        <f>LEFT(B6369,SEARCH(" ",B6369))</f>
        <v xml:space="preserve">Dec </v>
      </c>
      <c r="D6369" t="str">
        <f>RIGHT(B6369,SEARCH(" ",B6369))</f>
        <v>2023</v>
      </c>
      <c r="E6369" t="s">
        <v>69</v>
      </c>
      <c r="F6369" t="s">
        <v>70</v>
      </c>
      <c r="G6369" s="3" t="s">
        <v>132</v>
      </c>
      <c r="H6369" t="s">
        <v>583</v>
      </c>
      <c r="I6369" t="s">
        <v>553</v>
      </c>
      <c r="J6369" t="s">
        <v>133</v>
      </c>
      <c r="L6369">
        <f>K6369/1000000</f>
        <v>0</v>
      </c>
    </row>
    <row r="6370" spans="1:21" x14ac:dyDescent="0.25">
      <c r="A6370" s="2">
        <v>45261</v>
      </c>
      <c r="B6370" t="s">
        <v>309</v>
      </c>
      <c r="C6370" t="str">
        <f>LEFT(B6370,SEARCH(" ",B6370))</f>
        <v xml:space="preserve">Dec </v>
      </c>
      <c r="D6370" t="str">
        <f>RIGHT(B6370,SEARCH(" ",B6370))</f>
        <v>2023</v>
      </c>
      <c r="E6370" t="s">
        <v>17</v>
      </c>
      <c r="F6370" t="s">
        <v>18</v>
      </c>
      <c r="G6370" s="3" t="s">
        <v>195</v>
      </c>
      <c r="H6370" t="s">
        <v>582</v>
      </c>
      <c r="I6370" t="s">
        <v>553</v>
      </c>
      <c r="J6370" t="s">
        <v>196</v>
      </c>
      <c r="K6370">
        <v>576</v>
      </c>
      <c r="L6370">
        <f>K6370/1000000</f>
        <v>5.7600000000000001E-4</v>
      </c>
      <c r="O6370">
        <v>3</v>
      </c>
      <c r="P6370">
        <v>5.208333333333333E-3</v>
      </c>
      <c r="R6370">
        <v>1.0753741409881259E-3</v>
      </c>
      <c r="S6370">
        <v>1.5144925548918329E-2</v>
      </c>
    </row>
    <row r="6371" spans="1:21" x14ac:dyDescent="0.25">
      <c r="A6371" s="2">
        <v>45261</v>
      </c>
      <c r="B6371" t="s">
        <v>309</v>
      </c>
      <c r="C6371" t="str">
        <f>LEFT(B6371,SEARCH(" ",B6371))</f>
        <v xml:space="preserve">Dec </v>
      </c>
      <c r="D6371" t="str">
        <f>RIGHT(B6371,SEARCH(" ",B6371))</f>
        <v>2023</v>
      </c>
      <c r="E6371" t="s">
        <v>69</v>
      </c>
      <c r="F6371" t="s">
        <v>70</v>
      </c>
      <c r="G6371" s="3" t="s">
        <v>134</v>
      </c>
      <c r="H6371" s="3" t="s">
        <v>583</v>
      </c>
      <c r="I6371" t="s">
        <v>553</v>
      </c>
      <c r="J6371" t="s">
        <v>135</v>
      </c>
      <c r="K6371">
        <v>17099</v>
      </c>
      <c r="L6371">
        <f>K6371/1000000</f>
        <v>1.7099E-2</v>
      </c>
      <c r="M6371">
        <v>1295</v>
      </c>
      <c r="N6371">
        <v>4</v>
      </c>
      <c r="O6371">
        <v>0</v>
      </c>
      <c r="P6371">
        <v>0</v>
      </c>
      <c r="Q6371">
        <v>2.3393180887771209E-4</v>
      </c>
      <c r="R6371">
        <v>0</v>
      </c>
      <c r="S6371">
        <v>2.1571329139971729E-4</v>
      </c>
      <c r="T6371">
        <v>6.3742105041013608E-5</v>
      </c>
      <c r="U6371">
        <v>5.9884903090190662E-4</v>
      </c>
    </row>
    <row r="6372" spans="1:21" x14ac:dyDescent="0.25">
      <c r="A6372" s="2">
        <v>45261</v>
      </c>
      <c r="B6372" t="s">
        <v>309</v>
      </c>
      <c r="C6372" t="str">
        <f>LEFT(B6372,SEARCH(" ",B6372))</f>
        <v xml:space="preserve">Dec </v>
      </c>
      <c r="D6372" t="str">
        <f>RIGHT(B6372,SEARCH(" ",B6372))</f>
        <v>2023</v>
      </c>
      <c r="E6372" t="s">
        <v>295</v>
      </c>
      <c r="F6372" t="s">
        <v>296</v>
      </c>
      <c r="G6372" s="3" t="s">
        <v>297</v>
      </c>
      <c r="H6372" t="s">
        <v>582</v>
      </c>
      <c r="I6372" t="s">
        <v>553</v>
      </c>
      <c r="J6372" t="s">
        <v>298</v>
      </c>
      <c r="K6372">
        <v>540</v>
      </c>
      <c r="L6372">
        <f>K6372/1000000</f>
        <v>5.4000000000000001E-4</v>
      </c>
    </row>
    <row r="6373" spans="1:21" x14ac:dyDescent="0.25">
      <c r="A6373" s="2">
        <v>45261</v>
      </c>
      <c r="B6373" t="s">
        <v>309</v>
      </c>
      <c r="C6373" t="str">
        <f>LEFT(B6373,SEARCH(" ",B6373))</f>
        <v xml:space="preserve">Dec </v>
      </c>
      <c r="D6373" t="str">
        <f>RIGHT(B6373,SEARCH(" ",B6373))</f>
        <v>2023</v>
      </c>
      <c r="E6373" t="s">
        <v>69</v>
      </c>
      <c r="F6373" t="s">
        <v>70</v>
      </c>
      <c r="G6373" s="3" t="s">
        <v>136</v>
      </c>
      <c r="H6373" t="s">
        <v>583</v>
      </c>
      <c r="I6373" t="s">
        <v>553</v>
      </c>
      <c r="J6373" t="s">
        <v>137</v>
      </c>
      <c r="K6373">
        <v>3062</v>
      </c>
      <c r="L6373">
        <f>K6373/1000000</f>
        <v>3.0620000000000001E-3</v>
      </c>
      <c r="M6373">
        <v>2140</v>
      </c>
      <c r="N6373">
        <v>14</v>
      </c>
      <c r="O6373">
        <v>4</v>
      </c>
      <c r="P6373">
        <v>1.306335728282169E-3</v>
      </c>
      <c r="Q6373">
        <v>4.5721750489875904E-3</v>
      </c>
      <c r="R6373">
        <v>3.560435977372442E-4</v>
      </c>
      <c r="S6373">
        <v>3.341330660006163E-3</v>
      </c>
      <c r="T6373">
        <v>2.5018366502229201E-3</v>
      </c>
      <c r="U6373">
        <v>7.6594451271594366E-3</v>
      </c>
    </row>
    <row r="6374" spans="1:21" x14ac:dyDescent="0.25">
      <c r="A6374" s="2">
        <v>45261</v>
      </c>
      <c r="B6374" t="s">
        <v>309</v>
      </c>
      <c r="C6374" t="str">
        <f>LEFT(B6374,SEARCH(" ",B6374))</f>
        <v xml:space="preserve">Dec </v>
      </c>
      <c r="D6374" t="str">
        <f>RIGHT(B6374,SEARCH(" ",B6374))</f>
        <v>2023</v>
      </c>
      <c r="E6374" t="s">
        <v>69</v>
      </c>
      <c r="F6374" t="s">
        <v>70</v>
      </c>
      <c r="G6374" s="3" t="s">
        <v>138</v>
      </c>
      <c r="H6374" t="s">
        <v>583</v>
      </c>
      <c r="I6374" t="s">
        <v>555</v>
      </c>
      <c r="J6374" t="s">
        <v>139</v>
      </c>
      <c r="K6374">
        <v>30712</v>
      </c>
      <c r="L6374">
        <f>K6374/1000000</f>
        <v>3.0712E-2</v>
      </c>
      <c r="M6374">
        <v>4357</v>
      </c>
      <c r="N6374">
        <v>0</v>
      </c>
      <c r="O6374">
        <v>6</v>
      </c>
      <c r="P6374">
        <v>1.9536337587913521E-4</v>
      </c>
      <c r="Q6374">
        <v>0</v>
      </c>
      <c r="R6374">
        <v>7.1698182032135435E-5</v>
      </c>
      <c r="S6374">
        <v>4.2517495255502802E-4</v>
      </c>
      <c r="T6374">
        <v>0</v>
      </c>
      <c r="U6374">
        <v>1.201047774048069E-4</v>
      </c>
    </row>
    <row r="6375" spans="1:21" x14ac:dyDescent="0.25">
      <c r="A6375" s="2">
        <v>45261</v>
      </c>
      <c r="B6375" t="s">
        <v>309</v>
      </c>
      <c r="C6375" t="str">
        <f>LEFT(B6375,SEARCH(" ",B6375))</f>
        <v xml:space="preserve">Dec </v>
      </c>
      <c r="D6375" t="str">
        <f>RIGHT(B6375,SEARCH(" ",B6375))</f>
        <v>2023</v>
      </c>
      <c r="E6375" t="s">
        <v>69</v>
      </c>
      <c r="F6375" t="s">
        <v>70</v>
      </c>
      <c r="G6375" s="3" t="s">
        <v>140</v>
      </c>
      <c r="H6375" t="s">
        <v>583</v>
      </c>
      <c r="I6375" t="s">
        <v>555</v>
      </c>
      <c r="J6375" t="s">
        <v>141</v>
      </c>
      <c r="K6375">
        <v>6425</v>
      </c>
      <c r="L6375">
        <f>K6375/1000000</f>
        <v>6.4250000000000002E-3</v>
      </c>
      <c r="M6375">
        <v>3084</v>
      </c>
      <c r="N6375">
        <v>-10</v>
      </c>
      <c r="O6375">
        <v>-9</v>
      </c>
    </row>
    <row r="6376" spans="1:21" x14ac:dyDescent="0.25">
      <c r="A6376" s="2">
        <v>45261</v>
      </c>
      <c r="B6376" t="s">
        <v>309</v>
      </c>
      <c r="C6376" t="str">
        <f>LEFT(B6376,SEARCH(" ",B6376))</f>
        <v xml:space="preserve">Dec </v>
      </c>
      <c r="D6376" t="str">
        <f>RIGHT(B6376,SEARCH(" ",B6376))</f>
        <v>2023</v>
      </c>
      <c r="E6376" t="s">
        <v>69</v>
      </c>
      <c r="F6376" t="s">
        <v>70</v>
      </c>
      <c r="G6376" s="3" t="s">
        <v>142</v>
      </c>
      <c r="H6376" t="s">
        <v>583</v>
      </c>
      <c r="I6376" t="s">
        <v>553</v>
      </c>
      <c r="J6376" t="s">
        <v>143</v>
      </c>
      <c r="K6376">
        <v>182</v>
      </c>
      <c r="L6376">
        <f>K6376/1000000</f>
        <v>1.8200000000000001E-4</v>
      </c>
      <c r="M6376">
        <v>149</v>
      </c>
      <c r="N6376">
        <v>9</v>
      </c>
      <c r="O6376">
        <v>0</v>
      </c>
      <c r="P6376">
        <v>0</v>
      </c>
      <c r="Q6376">
        <v>4.9450549450549448E-2</v>
      </c>
      <c r="R6376">
        <v>0</v>
      </c>
      <c r="S6376">
        <v>2.0064541764024949E-2</v>
      </c>
      <c r="T6376">
        <v>2.2858208452768019E-2</v>
      </c>
      <c r="U6376">
        <v>9.1794501630637404E-2</v>
      </c>
    </row>
    <row r="6377" spans="1:21" x14ac:dyDescent="0.25">
      <c r="A6377" s="2">
        <v>45261</v>
      </c>
      <c r="B6377" t="s">
        <v>309</v>
      </c>
      <c r="C6377" t="str">
        <f>LEFT(B6377,SEARCH(" ",B6377))</f>
        <v xml:space="preserve">Dec </v>
      </c>
      <c r="D6377" t="str">
        <f>RIGHT(B6377,SEARCH(" ",B6377))</f>
        <v>2023</v>
      </c>
      <c r="E6377" t="s">
        <v>69</v>
      </c>
      <c r="F6377" t="s">
        <v>70</v>
      </c>
      <c r="G6377" s="3" t="s">
        <v>571</v>
      </c>
      <c r="H6377" t="s">
        <v>583</v>
      </c>
      <c r="I6377" t="s">
        <v>553</v>
      </c>
      <c r="J6377" t="s">
        <v>144</v>
      </c>
      <c r="K6377">
        <v>155</v>
      </c>
      <c r="L6377">
        <f>K6377/1000000</f>
        <v>1.55E-4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2.351825414853281E-2</v>
      </c>
      <c r="T6377">
        <v>0</v>
      </c>
      <c r="U6377">
        <v>2.351825414853281E-2</v>
      </c>
    </row>
    <row r="6378" spans="1:21" x14ac:dyDescent="0.25">
      <c r="A6378" s="2">
        <v>45261</v>
      </c>
      <c r="B6378" t="s">
        <v>309</v>
      </c>
      <c r="C6378" t="str">
        <f>LEFT(B6378,SEARCH(" ",B6378))</f>
        <v xml:space="preserve">Dec </v>
      </c>
      <c r="D6378" t="str">
        <f>RIGHT(B6378,SEARCH(" ",B6378))</f>
        <v>2023</v>
      </c>
      <c r="E6378" t="s">
        <v>69</v>
      </c>
      <c r="F6378" t="s">
        <v>70</v>
      </c>
      <c r="G6378" s="3" t="s">
        <v>572</v>
      </c>
      <c r="H6378" t="s">
        <v>583</v>
      </c>
      <c r="I6378" t="s">
        <v>553</v>
      </c>
      <c r="J6378" t="s">
        <v>145</v>
      </c>
      <c r="K6378">
        <v>94</v>
      </c>
      <c r="L6378">
        <f>K6378/1000000</f>
        <v>9.3999999999999994E-5</v>
      </c>
      <c r="M6378">
        <v>92</v>
      </c>
      <c r="N6378">
        <v>0</v>
      </c>
      <c r="O6378">
        <v>1</v>
      </c>
      <c r="P6378">
        <v>1.063829787234043E-2</v>
      </c>
      <c r="Q6378">
        <v>0</v>
      </c>
      <c r="R6378">
        <v>2.6930211448559068E-4</v>
      </c>
      <c r="S6378">
        <v>5.7851339732670433E-2</v>
      </c>
      <c r="T6378">
        <v>0</v>
      </c>
      <c r="U6378">
        <v>3.8483350997528747E-2</v>
      </c>
    </row>
    <row r="6379" spans="1:21" x14ac:dyDescent="0.25">
      <c r="A6379" s="2">
        <v>45261</v>
      </c>
      <c r="B6379" t="s">
        <v>309</v>
      </c>
      <c r="C6379" t="str">
        <f>LEFT(B6379,SEARCH(" ",B6379))</f>
        <v xml:space="preserve">Dec </v>
      </c>
      <c r="D6379" t="str">
        <f>RIGHT(B6379,SEARCH(" ",B6379))</f>
        <v>2023</v>
      </c>
      <c r="E6379" t="s">
        <v>69</v>
      </c>
      <c r="F6379" t="s">
        <v>70</v>
      </c>
      <c r="G6379" s="3" t="s">
        <v>146</v>
      </c>
      <c r="H6379" t="s">
        <v>583</v>
      </c>
      <c r="I6379" t="s">
        <v>553</v>
      </c>
      <c r="J6379" t="s">
        <v>147</v>
      </c>
      <c r="K6379">
        <v>5</v>
      </c>
      <c r="L6379">
        <f>K6379/1000000</f>
        <v>5.0000000000000004E-6</v>
      </c>
      <c r="M6379">
        <v>5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0.52182375010498139</v>
      </c>
      <c r="T6379">
        <v>0</v>
      </c>
      <c r="U6379">
        <v>0.52182375010498139</v>
      </c>
    </row>
    <row r="6380" spans="1:21" x14ac:dyDescent="0.25">
      <c r="A6380" s="2">
        <v>45261</v>
      </c>
      <c r="B6380" t="s">
        <v>309</v>
      </c>
      <c r="C6380" t="str">
        <f>LEFT(B6380,SEARCH(" ",B6380))</f>
        <v xml:space="preserve">Dec </v>
      </c>
      <c r="D6380" t="str">
        <f>RIGHT(B6380,SEARCH(" ",B6380))</f>
        <v>2023</v>
      </c>
      <c r="E6380" t="s">
        <v>69</v>
      </c>
      <c r="F6380" t="s">
        <v>70</v>
      </c>
      <c r="G6380" s="3" t="s">
        <v>573</v>
      </c>
      <c r="H6380" t="s">
        <v>583</v>
      </c>
      <c r="I6380" t="s">
        <v>553</v>
      </c>
      <c r="J6380" t="s">
        <v>148</v>
      </c>
      <c r="K6380">
        <v>340</v>
      </c>
      <c r="L6380">
        <f>K6380/1000000</f>
        <v>3.4000000000000002E-4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1.0791000334582799E-2</v>
      </c>
      <c r="T6380">
        <v>0</v>
      </c>
      <c r="U6380">
        <v>1.0791000334582799E-2</v>
      </c>
    </row>
    <row r="6381" spans="1:21" x14ac:dyDescent="0.25">
      <c r="A6381" s="2">
        <v>45261</v>
      </c>
      <c r="B6381" t="s">
        <v>309</v>
      </c>
      <c r="C6381" t="str">
        <f>LEFT(B6381,SEARCH(" ",B6381))</f>
        <v xml:space="preserve">Dec </v>
      </c>
      <c r="D6381" t="str">
        <f>RIGHT(B6381,SEARCH(" ",B6381))</f>
        <v>2023</v>
      </c>
      <c r="E6381" t="s">
        <v>69</v>
      </c>
      <c r="F6381" t="s">
        <v>70</v>
      </c>
      <c r="G6381" s="3" t="s">
        <v>574</v>
      </c>
      <c r="H6381" t="s">
        <v>583</v>
      </c>
      <c r="I6381" t="s">
        <v>553</v>
      </c>
      <c r="J6381" t="s">
        <v>149</v>
      </c>
      <c r="K6381">
        <v>2</v>
      </c>
      <c r="L6381">
        <f>K6381/1000000</f>
        <v>1.9999999999999999E-6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0.841886116991581</v>
      </c>
      <c r="T6381">
        <v>0</v>
      </c>
      <c r="U6381">
        <v>0.841886116991581</v>
      </c>
    </row>
    <row r="6382" spans="1:21" x14ac:dyDescent="0.25">
      <c r="A6382" s="2">
        <v>45261</v>
      </c>
      <c r="B6382" t="s">
        <v>309</v>
      </c>
      <c r="C6382" t="str">
        <f>LEFT(B6382,SEARCH(" ",B6382))</f>
        <v xml:space="preserve">Dec </v>
      </c>
      <c r="D6382" t="str">
        <f>RIGHT(B6382,SEARCH(" ",B6382))</f>
        <v>2023</v>
      </c>
      <c r="E6382" t="s">
        <v>279</v>
      </c>
      <c r="F6382" t="s">
        <v>280</v>
      </c>
      <c r="G6382" s="3" t="s">
        <v>291</v>
      </c>
      <c r="H6382" t="s">
        <v>583</v>
      </c>
      <c r="I6382" t="s">
        <v>553</v>
      </c>
      <c r="J6382" t="s">
        <v>292</v>
      </c>
      <c r="K6382">
        <v>21</v>
      </c>
      <c r="L6382">
        <f>K6382/1000000</f>
        <v>2.0999999999999999E-5</v>
      </c>
      <c r="M6382">
        <v>21</v>
      </c>
      <c r="O6382">
        <v>0</v>
      </c>
      <c r="P6382">
        <v>0</v>
      </c>
      <c r="R6382">
        <v>0</v>
      </c>
      <c r="S6382">
        <v>0.16109761521907959</v>
      </c>
    </row>
    <row r="6383" spans="1:21" x14ac:dyDescent="0.25">
      <c r="A6383" s="2">
        <v>45261</v>
      </c>
      <c r="B6383" t="s">
        <v>309</v>
      </c>
      <c r="C6383" t="str">
        <f>LEFT(B6383,SEARCH(" ",B6383))</f>
        <v xml:space="preserve">Dec </v>
      </c>
      <c r="D6383" t="str">
        <f>RIGHT(B6383,SEARCH(" ",B6383))</f>
        <v>2023</v>
      </c>
      <c r="E6383" t="s">
        <v>279</v>
      </c>
      <c r="F6383" t="s">
        <v>280</v>
      </c>
      <c r="G6383" s="3" t="s">
        <v>284</v>
      </c>
      <c r="H6383" t="s">
        <v>583</v>
      </c>
      <c r="I6383" t="s">
        <v>555</v>
      </c>
      <c r="J6383" t="s">
        <v>285</v>
      </c>
      <c r="K6383">
        <v>191</v>
      </c>
      <c r="L6383">
        <f>K6383/1000000</f>
        <v>1.9100000000000001E-4</v>
      </c>
      <c r="M6383">
        <v>16</v>
      </c>
    </row>
    <row r="6384" spans="1:21" x14ac:dyDescent="0.25">
      <c r="A6384" s="2">
        <v>45261</v>
      </c>
      <c r="B6384" t="s">
        <v>309</v>
      </c>
      <c r="C6384" t="str">
        <f>LEFT(B6384,SEARCH(" ",B6384))</f>
        <v xml:space="preserve">Dec </v>
      </c>
      <c r="D6384" t="str">
        <f>RIGHT(B6384,SEARCH(" ",B6384))</f>
        <v>2023</v>
      </c>
      <c r="E6384" t="s">
        <v>69</v>
      </c>
      <c r="F6384" t="s">
        <v>70</v>
      </c>
      <c r="G6384" s="3" t="s">
        <v>575</v>
      </c>
      <c r="H6384" t="s">
        <v>582</v>
      </c>
      <c r="I6384" t="s">
        <v>553</v>
      </c>
      <c r="J6384" t="s">
        <v>150</v>
      </c>
      <c r="L6384">
        <f>K6384/1000000</f>
        <v>0</v>
      </c>
    </row>
    <row r="6385" spans="1:21" x14ac:dyDescent="0.25">
      <c r="A6385" s="2">
        <v>45261</v>
      </c>
      <c r="B6385" t="s">
        <v>309</v>
      </c>
      <c r="C6385" t="str">
        <f>LEFT(B6385,SEARCH(" ",B6385))</f>
        <v xml:space="preserve">Dec </v>
      </c>
      <c r="D6385" t="str">
        <f>RIGHT(B6385,SEARCH(" ",B6385))</f>
        <v>2023</v>
      </c>
      <c r="E6385" t="s">
        <v>17</v>
      </c>
      <c r="F6385" t="s">
        <v>18</v>
      </c>
      <c r="G6385" s="3" t="s">
        <v>201</v>
      </c>
      <c r="H6385" t="s">
        <v>583</v>
      </c>
      <c r="I6385" t="s">
        <v>553</v>
      </c>
      <c r="J6385" t="s">
        <v>202</v>
      </c>
      <c r="K6385">
        <v>11313</v>
      </c>
      <c r="L6385">
        <f>K6385/1000000</f>
        <v>1.1313E-2</v>
      </c>
    </row>
    <row r="6386" spans="1:21" x14ac:dyDescent="0.25">
      <c r="A6386" s="2">
        <v>45261</v>
      </c>
      <c r="B6386" t="s">
        <v>309</v>
      </c>
      <c r="C6386" t="str">
        <f>LEFT(B6386,SEARCH(" ",B6386))</f>
        <v xml:space="preserve">Dec </v>
      </c>
      <c r="D6386" t="str">
        <f>RIGHT(B6386,SEARCH(" ",B6386))</f>
        <v>2023</v>
      </c>
      <c r="E6386" t="s">
        <v>295</v>
      </c>
      <c r="F6386" t="s">
        <v>296</v>
      </c>
      <c r="G6386" s="3" t="s">
        <v>300</v>
      </c>
      <c r="H6386" t="s">
        <v>582</v>
      </c>
      <c r="I6386" t="s">
        <v>553</v>
      </c>
      <c r="J6386" t="s">
        <v>301</v>
      </c>
      <c r="K6386">
        <v>1074</v>
      </c>
      <c r="L6386">
        <f>K6386/1000000</f>
        <v>1.0740000000000001E-3</v>
      </c>
      <c r="O6386">
        <v>7</v>
      </c>
      <c r="P6386">
        <v>6.5176908752327747E-3</v>
      </c>
      <c r="R6386">
        <v>2.6243465238181079E-3</v>
      </c>
      <c r="S6386">
        <v>1.3382566888324621E-2</v>
      </c>
    </row>
    <row r="6387" spans="1:21" x14ac:dyDescent="0.25">
      <c r="A6387" s="2">
        <v>45261</v>
      </c>
      <c r="B6387" t="s">
        <v>309</v>
      </c>
      <c r="C6387" t="str">
        <f>LEFT(B6387,SEARCH(" ",B6387))</f>
        <v xml:space="preserve">Dec </v>
      </c>
      <c r="D6387" t="str">
        <f>RIGHT(B6387,SEARCH(" ",B6387))</f>
        <v>2023</v>
      </c>
      <c r="E6387" t="s">
        <v>69</v>
      </c>
      <c r="F6387" t="s">
        <v>70</v>
      </c>
      <c r="G6387" s="3" t="s">
        <v>151</v>
      </c>
      <c r="H6387" t="s">
        <v>583</v>
      </c>
      <c r="I6387" t="s">
        <v>553</v>
      </c>
      <c r="J6387" t="s">
        <v>152</v>
      </c>
      <c r="K6387">
        <v>38</v>
      </c>
      <c r="L6387">
        <f>K6387/1000000</f>
        <v>3.8000000000000002E-5</v>
      </c>
      <c r="M6387">
        <v>37</v>
      </c>
      <c r="N6387">
        <v>1</v>
      </c>
      <c r="O6387">
        <v>1</v>
      </c>
      <c r="P6387">
        <v>2.6315789473684209E-2</v>
      </c>
      <c r="Q6387">
        <v>2.6315789473684209E-2</v>
      </c>
      <c r="R6387">
        <v>6.6603620420236634E-4</v>
      </c>
      <c r="S6387">
        <v>0.13809902979242011</v>
      </c>
      <c r="T6387">
        <v>6.6603620420236634E-4</v>
      </c>
      <c r="U6387">
        <v>0.13809902979242011</v>
      </c>
    </row>
    <row r="6388" spans="1:21" x14ac:dyDescent="0.25">
      <c r="A6388" s="2">
        <v>45261</v>
      </c>
      <c r="B6388" t="s">
        <v>309</v>
      </c>
      <c r="C6388" t="str">
        <f>LEFT(B6388,SEARCH(" ",B6388))</f>
        <v xml:space="preserve">Dec </v>
      </c>
      <c r="D6388" t="str">
        <f>RIGHT(B6388,SEARCH(" ",B6388))</f>
        <v>2023</v>
      </c>
      <c r="E6388" t="s">
        <v>17</v>
      </c>
      <c r="F6388" t="s">
        <v>18</v>
      </c>
      <c r="G6388" s="3" t="s">
        <v>19</v>
      </c>
      <c r="H6388" t="s">
        <v>582</v>
      </c>
      <c r="I6388" t="s">
        <v>553</v>
      </c>
      <c r="J6388" t="s">
        <v>20</v>
      </c>
      <c r="K6388">
        <v>12060</v>
      </c>
      <c r="L6388">
        <f>K6388/1000000</f>
        <v>1.206E-2</v>
      </c>
      <c r="O6388">
        <v>13</v>
      </c>
      <c r="P6388">
        <v>1.077943615257048E-3</v>
      </c>
      <c r="R6388">
        <v>5.7408046459309092E-4</v>
      </c>
      <c r="S6388">
        <v>1.8426110025626559E-3</v>
      </c>
    </row>
    <row r="6389" spans="1:21" x14ac:dyDescent="0.25">
      <c r="A6389" s="2">
        <v>45261</v>
      </c>
      <c r="B6389" t="s">
        <v>309</v>
      </c>
      <c r="C6389" t="str">
        <f>LEFT(B6389,SEARCH(" ",B6389))</f>
        <v xml:space="preserve">Dec </v>
      </c>
      <c r="D6389" t="str">
        <f>RIGHT(B6389,SEARCH(" ",B6389))</f>
        <v>2023</v>
      </c>
      <c r="E6389" t="s">
        <v>279</v>
      </c>
      <c r="F6389" t="s">
        <v>280</v>
      </c>
      <c r="G6389" s="3" t="s">
        <v>304</v>
      </c>
      <c r="H6389" t="s">
        <v>583</v>
      </c>
      <c r="I6389" t="s">
        <v>553</v>
      </c>
      <c r="J6389" t="s">
        <v>305</v>
      </c>
      <c r="K6389">
        <v>20</v>
      </c>
      <c r="L6389">
        <f>K6389/1000000</f>
        <v>2.0000000000000002E-5</v>
      </c>
      <c r="M6389">
        <v>10</v>
      </c>
      <c r="O6389">
        <v>1</v>
      </c>
      <c r="P6389">
        <v>0.05</v>
      </c>
      <c r="R6389">
        <v>1.2650894979498049E-3</v>
      </c>
      <c r="S6389">
        <v>0.24873276277202769</v>
      </c>
    </row>
    <row r="6390" spans="1:21" x14ac:dyDescent="0.25">
      <c r="A6390" s="2">
        <v>45261</v>
      </c>
      <c r="B6390" t="s">
        <v>309</v>
      </c>
      <c r="C6390" t="str">
        <f>LEFT(B6390,SEARCH(" ",B6390))</f>
        <v xml:space="preserve">Dec </v>
      </c>
      <c r="D6390" t="str">
        <f>RIGHT(B6390,SEARCH(" ",B6390))</f>
        <v>2023</v>
      </c>
      <c r="E6390" t="s">
        <v>69</v>
      </c>
      <c r="F6390" t="s">
        <v>70</v>
      </c>
      <c r="G6390" s="3" t="s">
        <v>576</v>
      </c>
      <c r="H6390" t="s">
        <v>583</v>
      </c>
      <c r="I6390" t="s">
        <v>553</v>
      </c>
      <c r="J6390" t="s">
        <v>153</v>
      </c>
      <c r="K6390">
        <v>-6</v>
      </c>
      <c r="L6390">
        <f>K6390/1000000</f>
        <v>-6.0000000000000002E-6</v>
      </c>
      <c r="M6390">
        <v>5</v>
      </c>
      <c r="N6390">
        <v>0</v>
      </c>
      <c r="O6390">
        <v>0</v>
      </c>
    </row>
    <row r="6391" spans="1:21" x14ac:dyDescent="0.25">
      <c r="A6391" s="2">
        <v>45261</v>
      </c>
      <c r="B6391" t="s">
        <v>309</v>
      </c>
      <c r="C6391" t="str">
        <f>LEFT(B6391,SEARCH(" ",B6391))</f>
        <v xml:space="preserve">Dec </v>
      </c>
      <c r="D6391" t="str">
        <f>RIGHT(B6391,SEARCH(" ",B6391))</f>
        <v>2023</v>
      </c>
      <c r="E6391" t="s">
        <v>69</v>
      </c>
      <c r="F6391" t="s">
        <v>70</v>
      </c>
      <c r="G6391" s="3" t="s">
        <v>154</v>
      </c>
      <c r="H6391" t="s">
        <v>583</v>
      </c>
      <c r="I6391" t="s">
        <v>553</v>
      </c>
      <c r="J6391" t="s">
        <v>155</v>
      </c>
      <c r="L6391">
        <f>K6391/1000000</f>
        <v>0</v>
      </c>
    </row>
    <row r="6392" spans="1:21" x14ac:dyDescent="0.25">
      <c r="A6392" s="2">
        <v>45261</v>
      </c>
      <c r="B6392" t="s">
        <v>309</v>
      </c>
      <c r="C6392" t="str">
        <f>LEFT(B6392,SEARCH(" ",B6392))</f>
        <v xml:space="preserve">Dec </v>
      </c>
      <c r="D6392" t="str">
        <f>RIGHT(B6392,SEARCH(" ",B6392))</f>
        <v>2023</v>
      </c>
      <c r="E6392" t="s">
        <v>69</v>
      </c>
      <c r="F6392" t="s">
        <v>70</v>
      </c>
      <c r="G6392" s="3" t="s">
        <v>158</v>
      </c>
      <c r="H6392" t="s">
        <v>582</v>
      </c>
      <c r="I6392" t="s">
        <v>553</v>
      </c>
      <c r="J6392" t="s">
        <v>158</v>
      </c>
      <c r="K6392">
        <v>156</v>
      </c>
      <c r="L6392">
        <f>K6392/1000000</f>
        <v>1.56E-4</v>
      </c>
      <c r="M6392">
        <v>156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2.3369271591380251E-2</v>
      </c>
      <c r="T6392">
        <v>0</v>
      </c>
      <c r="U6392">
        <v>2.3369271591380251E-2</v>
      </c>
    </row>
    <row r="6393" spans="1:21" x14ac:dyDescent="0.25">
      <c r="A6393" s="2">
        <v>45261</v>
      </c>
      <c r="B6393" t="s">
        <v>309</v>
      </c>
      <c r="C6393" t="str">
        <f>LEFT(B6393,SEARCH(" ",B6393))</f>
        <v xml:space="preserve">Dec </v>
      </c>
      <c r="D6393" t="str">
        <f>RIGHT(B6393,SEARCH(" ",B6393))</f>
        <v>2023</v>
      </c>
      <c r="E6393" t="s">
        <v>69</v>
      </c>
      <c r="F6393" t="s">
        <v>70</v>
      </c>
      <c r="G6393" s="3" t="s">
        <v>156</v>
      </c>
      <c r="H6393" t="s">
        <v>583</v>
      </c>
      <c r="I6393" t="s">
        <v>553</v>
      </c>
      <c r="J6393" t="s">
        <v>157</v>
      </c>
      <c r="K6393">
        <v>0</v>
      </c>
      <c r="L6393">
        <f>K6393/1000000</f>
        <v>0</v>
      </c>
      <c r="M6393">
        <v>0</v>
      </c>
      <c r="N6393">
        <v>0</v>
      </c>
      <c r="O6393">
        <v>0</v>
      </c>
      <c r="R6393">
        <v>0</v>
      </c>
      <c r="S6393">
        <v>1</v>
      </c>
      <c r="T6393">
        <v>0</v>
      </c>
      <c r="U6393">
        <v>1</v>
      </c>
    </row>
    <row r="6394" spans="1:21" x14ac:dyDescent="0.25">
      <c r="A6394" s="2">
        <v>45261</v>
      </c>
      <c r="B6394" t="s">
        <v>309</v>
      </c>
      <c r="C6394" t="str">
        <f>LEFT(B6394,SEARCH(" ",B6394))</f>
        <v xml:space="preserve">Dec </v>
      </c>
      <c r="D6394" t="str">
        <f>RIGHT(B6394,SEARCH(" ",B6394))</f>
        <v>2023</v>
      </c>
      <c r="E6394" t="s">
        <v>69</v>
      </c>
      <c r="F6394" t="s">
        <v>70</v>
      </c>
      <c r="G6394" s="3" t="s">
        <v>159</v>
      </c>
      <c r="H6394" t="s">
        <v>582</v>
      </c>
      <c r="I6394" t="s">
        <v>555</v>
      </c>
      <c r="J6394" t="s">
        <v>160</v>
      </c>
      <c r="K6394">
        <v>3</v>
      </c>
      <c r="L6394">
        <f>K6394/1000000</f>
        <v>3.0000000000000001E-6</v>
      </c>
      <c r="M6394">
        <v>3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0.70759822617871326</v>
      </c>
      <c r="T6394">
        <v>0</v>
      </c>
      <c r="U6394">
        <v>0.70759822617871326</v>
      </c>
    </row>
    <row r="6395" spans="1:21" x14ac:dyDescent="0.25">
      <c r="A6395" s="2">
        <v>45261</v>
      </c>
      <c r="B6395" t="s">
        <v>309</v>
      </c>
      <c r="C6395" t="str">
        <f>LEFT(B6395,SEARCH(" ",B6395))</f>
        <v xml:space="preserve">Dec </v>
      </c>
      <c r="D6395" t="str">
        <f>RIGHT(B6395,SEARCH(" ",B6395))</f>
        <v>2023</v>
      </c>
      <c r="E6395" t="s">
        <v>69</v>
      </c>
      <c r="F6395" t="s">
        <v>70</v>
      </c>
      <c r="G6395" s="3" t="s">
        <v>580</v>
      </c>
      <c r="H6395" t="s">
        <v>583</v>
      </c>
      <c r="I6395" t="s">
        <v>553</v>
      </c>
      <c r="J6395" t="s">
        <v>161</v>
      </c>
      <c r="L6395">
        <f>K6395/1000000</f>
        <v>0</v>
      </c>
    </row>
    <row r="6396" spans="1:21" x14ac:dyDescent="0.25">
      <c r="A6396" s="2">
        <v>45292</v>
      </c>
      <c r="B6396" t="s">
        <v>312</v>
      </c>
      <c r="C6396" t="str">
        <f>LEFT(B6396,SEARCH(" ",B6396))</f>
        <v xml:space="preserve">Jan </v>
      </c>
      <c r="D6396" t="str">
        <f>RIGHT(B6396,SEARCH(" ",B6396))</f>
        <v>2024</v>
      </c>
      <c r="E6396" t="s">
        <v>295</v>
      </c>
      <c r="F6396" t="s">
        <v>296</v>
      </c>
      <c r="G6396" s="3" t="s">
        <v>372</v>
      </c>
      <c r="H6396" t="s">
        <v>582</v>
      </c>
      <c r="I6396" t="s">
        <v>553</v>
      </c>
      <c r="J6396" t="s">
        <v>373</v>
      </c>
      <c r="K6396">
        <v>260</v>
      </c>
      <c r="L6396">
        <f>K6396/1000000</f>
        <v>2.5999999999999998E-4</v>
      </c>
      <c r="M6396">
        <v>60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1.4087822580252211E-2</v>
      </c>
      <c r="T6396">
        <v>0</v>
      </c>
      <c r="U6396">
        <v>1.4087822580252211E-2</v>
      </c>
    </row>
    <row r="6397" spans="1:21" x14ac:dyDescent="0.25">
      <c r="A6397" s="2">
        <v>45292</v>
      </c>
      <c r="B6397" t="s">
        <v>312</v>
      </c>
      <c r="C6397" t="str">
        <f>LEFT(B6397,SEARCH(" ",B6397))</f>
        <v xml:space="preserve">Jan </v>
      </c>
      <c r="D6397" t="str">
        <f>RIGHT(B6397,SEARCH(" ",B6397))</f>
        <v>2024</v>
      </c>
      <c r="E6397" t="s">
        <v>376</v>
      </c>
      <c r="F6397" t="s">
        <v>377</v>
      </c>
      <c r="G6397" s="3" t="s">
        <v>378</v>
      </c>
      <c r="H6397" t="s">
        <v>582</v>
      </c>
      <c r="I6397" t="s">
        <v>553</v>
      </c>
      <c r="J6397" t="s">
        <v>379</v>
      </c>
      <c r="K6397">
        <v>0</v>
      </c>
      <c r="L6397">
        <f>K6397/1000000</f>
        <v>0</v>
      </c>
    </row>
    <row r="6398" spans="1:21" x14ac:dyDescent="0.25">
      <c r="A6398" s="2">
        <v>45292</v>
      </c>
      <c r="B6398" t="s">
        <v>312</v>
      </c>
      <c r="C6398" t="str">
        <f>LEFT(B6398,SEARCH(" ",B6398))</f>
        <v xml:space="preserve">Jan </v>
      </c>
      <c r="D6398" t="str">
        <f>RIGHT(B6398,SEARCH(" ",B6398))</f>
        <v>2024</v>
      </c>
      <c r="E6398" t="s">
        <v>376</v>
      </c>
      <c r="F6398" t="s">
        <v>377</v>
      </c>
      <c r="G6398" s="3" t="s">
        <v>380</v>
      </c>
      <c r="H6398" t="s">
        <v>582</v>
      </c>
      <c r="I6398" t="s">
        <v>553</v>
      </c>
      <c r="J6398" t="s">
        <v>381</v>
      </c>
      <c r="K6398">
        <v>0</v>
      </c>
      <c r="L6398">
        <f>K6398/1000000</f>
        <v>0</v>
      </c>
    </row>
    <row r="6399" spans="1:21" x14ac:dyDescent="0.25">
      <c r="A6399" s="2">
        <v>45292</v>
      </c>
      <c r="B6399" t="s">
        <v>312</v>
      </c>
      <c r="C6399" t="str">
        <f>LEFT(B6399,SEARCH(" ",B6399))</f>
        <v xml:space="preserve">Jan </v>
      </c>
      <c r="D6399" t="str">
        <f>RIGHT(B6399,SEARCH(" ",B6399))</f>
        <v>2024</v>
      </c>
      <c r="E6399" t="s">
        <v>279</v>
      </c>
      <c r="F6399" t="s">
        <v>280</v>
      </c>
      <c r="G6399" s="3" t="s">
        <v>313</v>
      </c>
      <c r="H6399" t="s">
        <v>583</v>
      </c>
      <c r="I6399" t="s">
        <v>555</v>
      </c>
      <c r="J6399" t="s">
        <v>314</v>
      </c>
      <c r="K6399">
        <v>0</v>
      </c>
      <c r="L6399">
        <f>K6399/1000000</f>
        <v>0</v>
      </c>
      <c r="M6399">
        <v>0</v>
      </c>
      <c r="N6399">
        <v>0</v>
      </c>
      <c r="O6399">
        <v>0</v>
      </c>
      <c r="R6399">
        <v>0</v>
      </c>
      <c r="S6399">
        <v>1</v>
      </c>
      <c r="T6399">
        <v>0</v>
      </c>
      <c r="U6399">
        <v>1</v>
      </c>
    </row>
    <row r="6400" spans="1:21" x14ac:dyDescent="0.25">
      <c r="A6400" s="2">
        <v>45292</v>
      </c>
      <c r="B6400" t="s">
        <v>312</v>
      </c>
      <c r="C6400" t="str">
        <f>LEFT(B6400,SEARCH(" ",B6400))</f>
        <v xml:space="preserve">Jan </v>
      </c>
      <c r="D6400" t="str">
        <f>RIGHT(B6400,SEARCH(" ",B6400))</f>
        <v>2024</v>
      </c>
      <c r="E6400" t="s">
        <v>69</v>
      </c>
      <c r="F6400" t="s">
        <v>70</v>
      </c>
      <c r="G6400" s="3" t="s">
        <v>71</v>
      </c>
      <c r="H6400" t="s">
        <v>583</v>
      </c>
      <c r="I6400" t="s">
        <v>553</v>
      </c>
      <c r="J6400" t="s">
        <v>72</v>
      </c>
      <c r="L6400">
        <f>K6400/1000000</f>
        <v>0</v>
      </c>
    </row>
    <row r="6401" spans="1:21" x14ac:dyDescent="0.25">
      <c r="A6401" s="2">
        <v>45292</v>
      </c>
      <c r="B6401" t="s">
        <v>312</v>
      </c>
      <c r="C6401" t="str">
        <f>LEFT(B6401,SEARCH(" ",B6401))</f>
        <v xml:space="preserve">Jan </v>
      </c>
      <c r="D6401" t="str">
        <f>RIGHT(B6401,SEARCH(" ",B6401))</f>
        <v>2024</v>
      </c>
      <c r="E6401" t="s">
        <v>69</v>
      </c>
      <c r="F6401" t="s">
        <v>70</v>
      </c>
      <c r="G6401" s="3" t="s">
        <v>556</v>
      </c>
      <c r="H6401" t="s">
        <v>582</v>
      </c>
      <c r="I6401" t="s">
        <v>553</v>
      </c>
      <c r="J6401" t="s">
        <v>73</v>
      </c>
      <c r="K6401">
        <v>41</v>
      </c>
      <c r="L6401">
        <f>K6401/1000000</f>
        <v>4.1E-5</v>
      </c>
      <c r="M6401">
        <v>6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8.6043836294028453E-2</v>
      </c>
      <c r="T6401">
        <v>0</v>
      </c>
      <c r="U6401">
        <v>8.6043836294028453E-2</v>
      </c>
    </row>
    <row r="6402" spans="1:21" x14ac:dyDescent="0.25">
      <c r="A6402" s="2">
        <v>45292</v>
      </c>
      <c r="B6402" t="s">
        <v>312</v>
      </c>
      <c r="C6402" t="str">
        <f>LEFT(B6402,SEARCH(" ",B6402))</f>
        <v xml:space="preserve">Jan </v>
      </c>
      <c r="D6402" t="str">
        <f>RIGHT(B6402,SEARCH(" ",B6402))</f>
        <v>2024</v>
      </c>
      <c r="E6402" t="s">
        <v>69</v>
      </c>
      <c r="F6402" t="s">
        <v>70</v>
      </c>
      <c r="G6402" s="3" t="s">
        <v>74</v>
      </c>
      <c r="H6402" t="s">
        <v>582</v>
      </c>
      <c r="I6402" t="s">
        <v>555</v>
      </c>
      <c r="J6402" t="s">
        <v>75</v>
      </c>
      <c r="K6402">
        <v>32998</v>
      </c>
      <c r="L6402">
        <f>K6402/1000000</f>
        <v>3.2998E-2</v>
      </c>
      <c r="M6402">
        <v>27083</v>
      </c>
      <c r="N6402">
        <v>113</v>
      </c>
      <c r="O6402">
        <v>19</v>
      </c>
      <c r="P6402">
        <v>5.757924722710467E-4</v>
      </c>
      <c r="Q6402">
        <v>3.4244499666646459E-3</v>
      </c>
      <c r="R6402">
        <v>3.4669915153443562E-4</v>
      </c>
      <c r="S6402">
        <v>8.9902587971101813E-4</v>
      </c>
      <c r="T6402">
        <v>2.8230393529331769E-3</v>
      </c>
      <c r="U6402">
        <v>4.1157065257941949E-3</v>
      </c>
    </row>
    <row r="6403" spans="1:21" x14ac:dyDescent="0.25">
      <c r="A6403" s="2">
        <v>45292</v>
      </c>
      <c r="B6403" t="s">
        <v>312</v>
      </c>
      <c r="C6403" t="str">
        <f>LEFT(B6403,SEARCH(" ",B6403))</f>
        <v xml:space="preserve">Jan </v>
      </c>
      <c r="D6403" t="str">
        <f>RIGHT(B6403,SEARCH(" ",B6403))</f>
        <v>2024</v>
      </c>
      <c r="E6403" t="s">
        <v>376</v>
      </c>
      <c r="F6403" t="s">
        <v>377</v>
      </c>
      <c r="G6403" s="3" t="s">
        <v>382</v>
      </c>
      <c r="H6403" t="s">
        <v>582</v>
      </c>
      <c r="I6403" t="s">
        <v>553</v>
      </c>
      <c r="J6403" t="s">
        <v>383</v>
      </c>
      <c r="K6403">
        <v>0</v>
      </c>
      <c r="L6403">
        <f>K6403/1000000</f>
        <v>0</v>
      </c>
    </row>
    <row r="6404" spans="1:21" x14ac:dyDescent="0.25">
      <c r="A6404" s="2">
        <v>45292</v>
      </c>
      <c r="B6404" t="s">
        <v>312</v>
      </c>
      <c r="C6404" t="str">
        <f>LEFT(B6404,SEARCH(" ",B6404))</f>
        <v xml:space="preserve">Jan </v>
      </c>
      <c r="D6404" t="str">
        <f>RIGHT(B6404,SEARCH(" ",B6404))</f>
        <v>2024</v>
      </c>
      <c r="E6404" t="s">
        <v>69</v>
      </c>
      <c r="F6404" t="s">
        <v>70</v>
      </c>
      <c r="G6404" s="3" t="s">
        <v>76</v>
      </c>
      <c r="H6404" t="s">
        <v>582</v>
      </c>
      <c r="I6404" t="s">
        <v>553</v>
      </c>
      <c r="J6404" t="s">
        <v>77</v>
      </c>
      <c r="K6404">
        <v>3</v>
      </c>
      <c r="L6404">
        <f>K6404/1000000</f>
        <v>3.0000000000000001E-6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0.70759822617871326</v>
      </c>
      <c r="T6404">
        <v>0</v>
      </c>
      <c r="U6404">
        <v>0.70759822617871326</v>
      </c>
    </row>
    <row r="6405" spans="1:21" x14ac:dyDescent="0.25">
      <c r="A6405" s="2">
        <v>45292</v>
      </c>
      <c r="B6405" t="s">
        <v>312</v>
      </c>
      <c r="C6405" t="str">
        <f>LEFT(B6405,SEARCH(" ",B6405))</f>
        <v xml:space="preserve">Jan </v>
      </c>
      <c r="D6405" t="str">
        <f>RIGHT(B6405,SEARCH(" ",B6405))</f>
        <v>2024</v>
      </c>
      <c r="E6405" t="s">
        <v>489</v>
      </c>
      <c r="F6405" t="s">
        <v>490</v>
      </c>
      <c r="G6405" s="3" t="s">
        <v>491</v>
      </c>
      <c r="H6405" t="s">
        <v>582</v>
      </c>
      <c r="I6405" t="s">
        <v>555</v>
      </c>
      <c r="J6405" t="s">
        <v>492</v>
      </c>
      <c r="K6405">
        <v>130</v>
      </c>
      <c r="L6405">
        <f>K6405/1000000</f>
        <v>1.2999999999999999E-4</v>
      </c>
    </row>
    <row r="6406" spans="1:21" x14ac:dyDescent="0.25">
      <c r="A6406" s="2">
        <v>45292</v>
      </c>
      <c r="B6406" t="s">
        <v>312</v>
      </c>
      <c r="C6406" t="str">
        <f>LEFT(B6406,SEARCH(" ",B6406))</f>
        <v xml:space="preserve">Jan </v>
      </c>
      <c r="D6406" t="str">
        <f>RIGHT(B6406,SEARCH(" ",B6406))</f>
        <v>2024</v>
      </c>
      <c r="E6406" t="s">
        <v>376</v>
      </c>
      <c r="F6406" t="s">
        <v>377</v>
      </c>
      <c r="G6406" s="3" t="s">
        <v>384</v>
      </c>
      <c r="H6406" t="s">
        <v>584</v>
      </c>
      <c r="I6406" t="s">
        <v>553</v>
      </c>
      <c r="J6406" t="s">
        <v>385</v>
      </c>
      <c r="K6406">
        <v>0</v>
      </c>
      <c r="L6406">
        <f>K6406/1000000</f>
        <v>0</v>
      </c>
    </row>
    <row r="6407" spans="1:21" x14ac:dyDescent="0.25">
      <c r="A6407" s="2">
        <v>45292</v>
      </c>
      <c r="B6407" t="s">
        <v>312</v>
      </c>
      <c r="C6407" t="str">
        <f>LEFT(B6407,SEARCH(" ",B6407))</f>
        <v xml:space="preserve">Jan </v>
      </c>
      <c r="D6407" t="str">
        <f>RIGHT(B6407,SEARCH(" ",B6407))</f>
        <v>2024</v>
      </c>
      <c r="E6407" t="s">
        <v>376</v>
      </c>
      <c r="F6407" t="s">
        <v>377</v>
      </c>
      <c r="G6407" s="3" t="s">
        <v>386</v>
      </c>
      <c r="H6407" t="s">
        <v>582</v>
      </c>
      <c r="I6407" t="s">
        <v>553</v>
      </c>
      <c r="J6407" t="s">
        <v>387</v>
      </c>
      <c r="K6407">
        <v>0</v>
      </c>
      <c r="L6407">
        <f>K6407/1000000</f>
        <v>0</v>
      </c>
    </row>
    <row r="6408" spans="1:21" x14ac:dyDescent="0.25">
      <c r="A6408" s="2">
        <v>45292</v>
      </c>
      <c r="B6408" t="s">
        <v>312</v>
      </c>
      <c r="C6408" t="str">
        <f>LEFT(B6408,SEARCH(" ",B6408))</f>
        <v xml:space="preserve">Jan </v>
      </c>
      <c r="D6408" t="str">
        <f>RIGHT(B6408,SEARCH(" ",B6408))</f>
        <v>2024</v>
      </c>
      <c r="E6408" t="s">
        <v>69</v>
      </c>
      <c r="F6408" t="s">
        <v>70</v>
      </c>
      <c r="G6408" s="3" t="s">
        <v>78</v>
      </c>
      <c r="H6408" t="s">
        <v>583</v>
      </c>
      <c r="I6408" t="s">
        <v>553</v>
      </c>
      <c r="J6408" t="s">
        <v>79</v>
      </c>
      <c r="K6408">
        <v>0</v>
      </c>
      <c r="L6408">
        <f>K6408/1000000</f>
        <v>0</v>
      </c>
      <c r="M6408">
        <v>0</v>
      </c>
      <c r="N6408">
        <v>0</v>
      </c>
      <c r="O6408">
        <v>0</v>
      </c>
      <c r="R6408">
        <v>0</v>
      </c>
      <c r="S6408">
        <v>1</v>
      </c>
      <c r="T6408">
        <v>0</v>
      </c>
      <c r="U6408">
        <v>1</v>
      </c>
    </row>
    <row r="6409" spans="1:21" x14ac:dyDescent="0.25">
      <c r="A6409" s="2">
        <v>45292</v>
      </c>
      <c r="B6409" t="s">
        <v>312</v>
      </c>
      <c r="C6409" t="str">
        <f>LEFT(B6409,SEARCH(" ",B6409))</f>
        <v xml:space="preserve">Jan </v>
      </c>
      <c r="D6409" t="str">
        <f>RIGHT(B6409,SEARCH(" ",B6409))</f>
        <v>2024</v>
      </c>
      <c r="E6409" t="s">
        <v>17</v>
      </c>
      <c r="F6409" t="s">
        <v>18</v>
      </c>
      <c r="G6409" s="3" t="s">
        <v>215</v>
      </c>
      <c r="H6409" t="s">
        <v>583</v>
      </c>
      <c r="I6409" t="s">
        <v>553</v>
      </c>
      <c r="J6409" t="s">
        <v>216</v>
      </c>
      <c r="K6409">
        <v>1055</v>
      </c>
      <c r="L6409">
        <f>K6409/1000000</f>
        <v>1.0549999999999999E-3</v>
      </c>
      <c r="M6409">
        <v>1055</v>
      </c>
      <c r="O6409">
        <v>14</v>
      </c>
      <c r="P6409">
        <v>1.327014218009479E-2</v>
      </c>
      <c r="R6409">
        <v>7.2733872526548476E-3</v>
      </c>
      <c r="S6409">
        <v>2.2164898201023301E-2</v>
      </c>
    </row>
    <row r="6410" spans="1:21" x14ac:dyDescent="0.25">
      <c r="A6410" s="2">
        <v>45292</v>
      </c>
      <c r="B6410" t="s">
        <v>312</v>
      </c>
      <c r="C6410" t="str">
        <f>LEFT(B6410,SEARCH(" ",B6410))</f>
        <v xml:space="preserve">Jan </v>
      </c>
      <c r="D6410" t="str">
        <f>RIGHT(B6410,SEARCH(" ",B6410))</f>
        <v>2024</v>
      </c>
      <c r="E6410" t="s">
        <v>69</v>
      </c>
      <c r="F6410" t="s">
        <v>70</v>
      </c>
      <c r="G6410" s="3" t="s">
        <v>80</v>
      </c>
      <c r="H6410" t="s">
        <v>583</v>
      </c>
      <c r="I6410" t="s">
        <v>553</v>
      </c>
      <c r="J6410" t="s">
        <v>81</v>
      </c>
      <c r="K6410">
        <v>373</v>
      </c>
      <c r="L6410">
        <f>K6410/1000000</f>
        <v>3.7300000000000001E-4</v>
      </c>
      <c r="M6410">
        <v>314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9.8410144176726E-3</v>
      </c>
      <c r="T6410">
        <v>0</v>
      </c>
      <c r="U6410">
        <v>9.8410144176726E-3</v>
      </c>
    </row>
    <row r="6411" spans="1:21" x14ac:dyDescent="0.25">
      <c r="A6411" s="2">
        <v>45292</v>
      </c>
      <c r="B6411" t="s">
        <v>312</v>
      </c>
      <c r="C6411" t="str">
        <f>LEFT(B6411,SEARCH(" ",B6411))</f>
        <v xml:space="preserve">Jan </v>
      </c>
      <c r="D6411" t="str">
        <f>RIGHT(B6411,SEARCH(" ",B6411))</f>
        <v>2024</v>
      </c>
      <c r="E6411" t="s">
        <v>376</v>
      </c>
      <c r="F6411" t="s">
        <v>377</v>
      </c>
      <c r="G6411" s="3" t="s">
        <v>388</v>
      </c>
      <c r="H6411" t="s">
        <v>584</v>
      </c>
      <c r="I6411" t="s">
        <v>553</v>
      </c>
      <c r="J6411" t="s">
        <v>389</v>
      </c>
      <c r="K6411">
        <v>0</v>
      </c>
      <c r="L6411">
        <f>K6411/1000000</f>
        <v>0</v>
      </c>
    </row>
    <row r="6412" spans="1:21" x14ac:dyDescent="0.25">
      <c r="A6412" s="2">
        <v>45292</v>
      </c>
      <c r="B6412" t="s">
        <v>312</v>
      </c>
      <c r="C6412" t="str">
        <f>LEFT(B6412,SEARCH(" ",B6412))</f>
        <v xml:space="preserve">Jan </v>
      </c>
      <c r="D6412" t="str">
        <f>RIGHT(B6412,SEARCH(" ",B6412))</f>
        <v>2024</v>
      </c>
      <c r="E6412" t="s">
        <v>376</v>
      </c>
      <c r="F6412" t="s">
        <v>377</v>
      </c>
      <c r="G6412" s="3" t="s">
        <v>390</v>
      </c>
      <c r="H6412" t="s">
        <v>584</v>
      </c>
      <c r="I6412" t="s">
        <v>553</v>
      </c>
      <c r="J6412" t="s">
        <v>391</v>
      </c>
      <c r="K6412">
        <v>0</v>
      </c>
      <c r="L6412">
        <f>K6412/1000000</f>
        <v>0</v>
      </c>
    </row>
    <row r="6413" spans="1:21" x14ac:dyDescent="0.25">
      <c r="A6413" s="2">
        <v>45292</v>
      </c>
      <c r="B6413" t="s">
        <v>312</v>
      </c>
      <c r="C6413" t="str">
        <f>LEFT(B6413,SEARCH(" ",B6413))</f>
        <v xml:space="preserve">Jan </v>
      </c>
      <c r="D6413" t="str">
        <f>RIGHT(B6413,SEARCH(" ",B6413))</f>
        <v>2024</v>
      </c>
      <c r="E6413" t="s">
        <v>69</v>
      </c>
      <c r="F6413" t="s">
        <v>70</v>
      </c>
      <c r="G6413" s="3" t="s">
        <v>82</v>
      </c>
      <c r="H6413" t="s">
        <v>583</v>
      </c>
      <c r="I6413" t="s">
        <v>553</v>
      </c>
      <c r="J6413" t="s">
        <v>83</v>
      </c>
      <c r="K6413">
        <v>73</v>
      </c>
      <c r="L6413">
        <f>K6413/1000000</f>
        <v>7.2999999999999999E-5</v>
      </c>
      <c r="M6413">
        <v>41</v>
      </c>
      <c r="N6413">
        <v>3</v>
      </c>
      <c r="O6413">
        <v>0</v>
      </c>
      <c r="P6413">
        <v>0</v>
      </c>
      <c r="Q6413">
        <v>4.1095890410958902E-2</v>
      </c>
      <c r="R6413">
        <v>0</v>
      </c>
      <c r="S6413">
        <v>4.9277060895859259E-2</v>
      </c>
      <c r="T6413">
        <v>8.5564895077860584E-3</v>
      </c>
      <c r="U6413">
        <v>0.1154360787668615</v>
      </c>
    </row>
    <row r="6414" spans="1:21" x14ac:dyDescent="0.25">
      <c r="A6414" s="2">
        <v>45292</v>
      </c>
      <c r="B6414" t="s">
        <v>312</v>
      </c>
      <c r="C6414" t="str">
        <f>LEFT(B6414,SEARCH(" ",B6414))</f>
        <v xml:space="preserve">Jan </v>
      </c>
      <c r="D6414" t="str">
        <f>RIGHT(B6414,SEARCH(" ",B6414))</f>
        <v>2024</v>
      </c>
      <c r="E6414" t="s">
        <v>279</v>
      </c>
      <c r="F6414" t="s">
        <v>280</v>
      </c>
      <c r="G6414" s="3" t="s">
        <v>315</v>
      </c>
      <c r="H6414" t="s">
        <v>583</v>
      </c>
      <c r="I6414" t="s">
        <v>553</v>
      </c>
      <c r="J6414" t="s">
        <v>316</v>
      </c>
      <c r="K6414">
        <v>3</v>
      </c>
      <c r="L6414">
        <f>K6414/1000000</f>
        <v>3.0000000000000001E-6</v>
      </c>
      <c r="M6414">
        <v>1</v>
      </c>
      <c r="O6414">
        <v>0</v>
      </c>
      <c r="P6414">
        <v>0</v>
      </c>
      <c r="R6414">
        <v>0</v>
      </c>
      <c r="S6414">
        <v>0.70759822617871326</v>
      </c>
    </row>
    <row r="6415" spans="1:21" x14ac:dyDescent="0.25">
      <c r="A6415" s="2">
        <v>45292</v>
      </c>
      <c r="B6415" t="s">
        <v>312</v>
      </c>
      <c r="C6415" t="str">
        <f>LEFT(B6415,SEARCH(" ",B6415))</f>
        <v xml:space="preserve">Jan </v>
      </c>
      <c r="D6415" t="str">
        <f>RIGHT(B6415,SEARCH(" ",B6415))</f>
        <v>2024</v>
      </c>
      <c r="E6415" t="s">
        <v>69</v>
      </c>
      <c r="F6415" t="s">
        <v>70</v>
      </c>
      <c r="G6415" s="3" t="s">
        <v>84</v>
      </c>
      <c r="H6415" t="s">
        <v>582</v>
      </c>
      <c r="I6415" t="s">
        <v>553</v>
      </c>
      <c r="J6415" t="s">
        <v>85</v>
      </c>
      <c r="K6415">
        <v>0</v>
      </c>
      <c r="L6415">
        <f>K6415/1000000</f>
        <v>0</v>
      </c>
      <c r="M6415">
        <v>0</v>
      </c>
      <c r="N6415">
        <v>0</v>
      </c>
      <c r="O6415">
        <v>0</v>
      </c>
      <c r="R6415">
        <v>0</v>
      </c>
      <c r="S6415">
        <v>1</v>
      </c>
      <c r="T6415">
        <v>0</v>
      </c>
      <c r="U6415">
        <v>1</v>
      </c>
    </row>
    <row r="6416" spans="1:21" x14ac:dyDescent="0.25">
      <c r="A6416" s="2">
        <v>45292</v>
      </c>
      <c r="B6416" t="s">
        <v>312</v>
      </c>
      <c r="C6416" t="str">
        <f>LEFT(B6416,SEARCH(" ",B6416))</f>
        <v xml:space="preserve">Jan </v>
      </c>
      <c r="D6416" t="str">
        <f>RIGHT(B6416,SEARCH(" ",B6416))</f>
        <v>2024</v>
      </c>
      <c r="E6416" t="s">
        <v>69</v>
      </c>
      <c r="F6416" t="s">
        <v>70</v>
      </c>
      <c r="G6416" s="3" t="s">
        <v>557</v>
      </c>
      <c r="H6416" t="s">
        <v>583</v>
      </c>
      <c r="I6416" t="s">
        <v>555</v>
      </c>
      <c r="J6416" t="s">
        <v>86</v>
      </c>
      <c r="K6416">
        <v>7720</v>
      </c>
      <c r="L6416">
        <f>K6416/1000000</f>
        <v>7.7200000000000003E-3</v>
      </c>
      <c r="M6416">
        <v>2035</v>
      </c>
      <c r="N6416">
        <v>44</v>
      </c>
      <c r="O6416">
        <v>8</v>
      </c>
      <c r="P6416">
        <v>1.036269430051813E-3</v>
      </c>
      <c r="Q6416">
        <v>5.699481865284974E-3</v>
      </c>
      <c r="R6416">
        <v>4.4749038442327282E-4</v>
      </c>
      <c r="S6416">
        <v>2.0408373460625621E-3</v>
      </c>
      <c r="T6416">
        <v>4.144216337819741E-3</v>
      </c>
      <c r="U6416">
        <v>7.6438161318758144E-3</v>
      </c>
    </row>
    <row r="6417" spans="1:21" x14ac:dyDescent="0.25">
      <c r="A6417" s="2">
        <v>45292</v>
      </c>
      <c r="B6417" t="s">
        <v>312</v>
      </c>
      <c r="C6417" t="str">
        <f>LEFT(B6417,SEARCH(" ",B6417))</f>
        <v xml:space="preserve">Jan </v>
      </c>
      <c r="D6417" t="str">
        <f>RIGHT(B6417,SEARCH(" ",B6417))</f>
        <v>2024</v>
      </c>
      <c r="E6417" t="s">
        <v>69</v>
      </c>
      <c r="F6417" t="s">
        <v>70</v>
      </c>
      <c r="G6417" s="3" t="s">
        <v>87</v>
      </c>
      <c r="H6417" t="s">
        <v>583</v>
      </c>
      <c r="I6417" t="s">
        <v>553</v>
      </c>
      <c r="J6417" t="s">
        <v>88</v>
      </c>
      <c r="K6417">
        <v>89</v>
      </c>
      <c r="L6417">
        <f>K6417/1000000</f>
        <v>8.8999999999999995E-5</v>
      </c>
      <c r="M6417">
        <v>39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4.060085754963183E-2</v>
      </c>
      <c r="T6417">
        <v>0</v>
      </c>
      <c r="U6417">
        <v>4.060085754963183E-2</v>
      </c>
    </row>
    <row r="6418" spans="1:21" x14ac:dyDescent="0.25">
      <c r="A6418" s="2">
        <v>45292</v>
      </c>
      <c r="B6418" t="s">
        <v>312</v>
      </c>
      <c r="C6418" t="str">
        <f>LEFT(B6418,SEARCH(" ",B6418))</f>
        <v xml:space="preserve">Jan </v>
      </c>
      <c r="D6418" t="str">
        <f>RIGHT(B6418,SEARCH(" ",B6418))</f>
        <v>2024</v>
      </c>
      <c r="E6418" t="s">
        <v>376</v>
      </c>
      <c r="F6418" t="s">
        <v>377</v>
      </c>
      <c r="G6418" s="3" t="s">
        <v>392</v>
      </c>
      <c r="H6418" t="s">
        <v>582</v>
      </c>
      <c r="I6418" t="s">
        <v>553</v>
      </c>
      <c r="J6418" t="s">
        <v>393</v>
      </c>
      <c r="K6418">
        <v>0</v>
      </c>
      <c r="L6418">
        <f>K6418/1000000</f>
        <v>0</v>
      </c>
    </row>
    <row r="6419" spans="1:21" x14ac:dyDescent="0.25">
      <c r="A6419" s="2">
        <v>45292</v>
      </c>
      <c r="B6419" t="s">
        <v>312</v>
      </c>
      <c r="C6419" t="str">
        <f>LEFT(B6419,SEARCH(" ",B6419))</f>
        <v xml:space="preserve">Jan </v>
      </c>
      <c r="D6419" t="str">
        <f>RIGHT(B6419,SEARCH(" ",B6419))</f>
        <v>2024</v>
      </c>
      <c r="E6419" t="s">
        <v>69</v>
      </c>
      <c r="F6419" t="s">
        <v>70</v>
      </c>
      <c r="G6419" s="3" t="s">
        <v>89</v>
      </c>
      <c r="H6419" t="s">
        <v>583</v>
      </c>
      <c r="I6419" t="s">
        <v>555</v>
      </c>
      <c r="J6419" t="s">
        <v>90</v>
      </c>
      <c r="K6419">
        <v>780524</v>
      </c>
      <c r="L6419">
        <f>K6419/1000000</f>
        <v>0.780524</v>
      </c>
      <c r="M6419">
        <v>431125</v>
      </c>
      <c r="N6419">
        <v>572</v>
      </c>
      <c r="O6419">
        <v>436</v>
      </c>
      <c r="P6419">
        <v>5.5859909496697093E-4</v>
      </c>
      <c r="Q6419">
        <v>7.3284101449795267E-4</v>
      </c>
      <c r="R6419">
        <v>5.0740254865441856E-4</v>
      </c>
      <c r="S6419">
        <v>6.1355930606261954E-4</v>
      </c>
      <c r="T6419">
        <v>6.7402647755523753E-4</v>
      </c>
      <c r="U6419">
        <v>7.9541038654914185E-4</v>
      </c>
    </row>
    <row r="6420" spans="1:21" x14ac:dyDescent="0.25">
      <c r="A6420" s="2">
        <v>45292</v>
      </c>
      <c r="B6420" t="s">
        <v>312</v>
      </c>
      <c r="C6420" t="str">
        <f>LEFT(B6420,SEARCH(" ",B6420))</f>
        <v xml:space="preserve">Jan </v>
      </c>
      <c r="D6420" t="str">
        <f>RIGHT(B6420,SEARCH(" ",B6420))</f>
        <v>2024</v>
      </c>
      <c r="E6420" t="s">
        <v>69</v>
      </c>
      <c r="F6420" t="s">
        <v>70</v>
      </c>
      <c r="G6420" s="3" t="s">
        <v>91</v>
      </c>
      <c r="H6420" t="s">
        <v>582</v>
      </c>
      <c r="I6420" t="s">
        <v>553</v>
      </c>
      <c r="J6420" t="s">
        <v>92</v>
      </c>
      <c r="L6420">
        <f>K6420/1000000</f>
        <v>0</v>
      </c>
    </row>
    <row r="6421" spans="1:21" x14ac:dyDescent="0.25">
      <c r="A6421" s="2">
        <v>45292</v>
      </c>
      <c r="B6421" t="s">
        <v>312</v>
      </c>
      <c r="C6421" t="str">
        <f>LEFT(B6421,SEARCH(" ",B6421))</f>
        <v xml:space="preserve">Jan </v>
      </c>
      <c r="D6421" t="str">
        <f>RIGHT(B6421,SEARCH(" ",B6421))</f>
        <v>2024</v>
      </c>
      <c r="E6421" t="s">
        <v>376</v>
      </c>
      <c r="F6421" t="s">
        <v>377</v>
      </c>
      <c r="G6421" s="3" t="s">
        <v>394</v>
      </c>
      <c r="H6421" t="s">
        <v>584</v>
      </c>
      <c r="I6421" t="s">
        <v>553</v>
      </c>
      <c r="J6421" t="s">
        <v>395</v>
      </c>
      <c r="K6421">
        <v>0</v>
      </c>
      <c r="L6421">
        <f>K6421/1000000</f>
        <v>0</v>
      </c>
    </row>
    <row r="6422" spans="1:21" x14ac:dyDescent="0.25">
      <c r="A6422" s="2">
        <v>45292</v>
      </c>
      <c r="B6422" t="s">
        <v>312</v>
      </c>
      <c r="C6422" t="str">
        <f>LEFT(B6422,SEARCH(" ",B6422))</f>
        <v xml:space="preserve">Jan </v>
      </c>
      <c r="D6422" t="str">
        <f>RIGHT(B6422,SEARCH(" ",B6422))</f>
        <v>2024</v>
      </c>
      <c r="E6422" t="s">
        <v>279</v>
      </c>
      <c r="F6422" t="s">
        <v>280</v>
      </c>
      <c r="G6422" s="3" t="s">
        <v>317</v>
      </c>
      <c r="H6422" t="s">
        <v>583</v>
      </c>
      <c r="I6422" t="s">
        <v>553</v>
      </c>
      <c r="J6422" t="s">
        <v>318</v>
      </c>
      <c r="K6422">
        <v>6729</v>
      </c>
      <c r="L6422">
        <f>K6422/1000000</f>
        <v>6.7289999999999997E-3</v>
      </c>
      <c r="M6422">
        <v>2114</v>
      </c>
      <c r="N6422">
        <v>518</v>
      </c>
      <c r="O6422">
        <v>17</v>
      </c>
      <c r="P6422">
        <v>2.526378362312379E-3</v>
      </c>
      <c r="Q6422">
        <v>7.6980234804577205E-2</v>
      </c>
      <c r="R6422">
        <v>1.4723758655242709E-3</v>
      </c>
      <c r="S6422">
        <v>4.0419048856288817E-3</v>
      </c>
      <c r="T6422">
        <v>7.0721319485799045E-2</v>
      </c>
      <c r="U6422">
        <v>8.3608570661681259E-2</v>
      </c>
    </row>
    <row r="6423" spans="1:21" x14ac:dyDescent="0.25">
      <c r="A6423" s="2">
        <v>45292</v>
      </c>
      <c r="B6423" t="s">
        <v>312</v>
      </c>
      <c r="C6423" t="str">
        <f>LEFT(B6423,SEARCH(" ",B6423))</f>
        <v xml:space="preserve">Jan </v>
      </c>
      <c r="D6423" t="str">
        <f>RIGHT(B6423,SEARCH(" ",B6423))</f>
        <v>2024</v>
      </c>
      <c r="E6423" t="s">
        <v>279</v>
      </c>
      <c r="F6423" t="s">
        <v>280</v>
      </c>
      <c r="G6423" s="3" t="s">
        <v>319</v>
      </c>
      <c r="H6423" t="s">
        <v>583</v>
      </c>
      <c r="I6423" t="s">
        <v>555</v>
      </c>
      <c r="J6423" t="s">
        <v>320</v>
      </c>
      <c r="K6423">
        <v>0</v>
      </c>
      <c r="L6423">
        <f>K6423/1000000</f>
        <v>0</v>
      </c>
      <c r="M6423">
        <v>0</v>
      </c>
    </row>
    <row r="6424" spans="1:21" x14ac:dyDescent="0.25">
      <c r="A6424" s="2">
        <v>45292</v>
      </c>
      <c r="B6424" t="s">
        <v>312</v>
      </c>
      <c r="C6424" t="str">
        <f>LEFT(B6424,SEARCH(" ",B6424))</f>
        <v xml:space="preserve">Jan </v>
      </c>
      <c r="D6424" t="str">
        <f>RIGHT(B6424,SEARCH(" ",B6424))</f>
        <v>2024</v>
      </c>
      <c r="E6424" t="s">
        <v>279</v>
      </c>
      <c r="F6424" t="s">
        <v>280</v>
      </c>
      <c r="G6424" s="3" t="s">
        <v>558</v>
      </c>
      <c r="H6424" t="s">
        <v>583</v>
      </c>
      <c r="I6424" t="s">
        <v>553</v>
      </c>
      <c r="J6424" t="s">
        <v>308</v>
      </c>
      <c r="K6424">
        <v>262</v>
      </c>
      <c r="L6424">
        <f>K6424/1000000</f>
        <v>2.6200000000000003E-4</v>
      </c>
      <c r="M6424">
        <v>157</v>
      </c>
      <c r="O6424">
        <v>0</v>
      </c>
      <c r="P6424">
        <v>0</v>
      </c>
      <c r="R6424">
        <v>0</v>
      </c>
      <c r="S6424">
        <v>1.3981037256400651E-2</v>
      </c>
    </row>
    <row r="6425" spans="1:21" x14ac:dyDescent="0.25">
      <c r="A6425" s="2">
        <v>45292</v>
      </c>
      <c r="B6425" t="s">
        <v>312</v>
      </c>
      <c r="C6425" t="str">
        <f>LEFT(B6425,SEARCH(" ",B6425))</f>
        <v xml:space="preserve">Jan </v>
      </c>
      <c r="D6425" t="str">
        <f>RIGHT(B6425,SEARCH(" ",B6425))</f>
        <v>2024</v>
      </c>
      <c r="E6425" t="s">
        <v>489</v>
      </c>
      <c r="F6425" t="s">
        <v>490</v>
      </c>
      <c r="G6425" s="3" t="s">
        <v>493</v>
      </c>
      <c r="H6425" t="s">
        <v>583</v>
      </c>
      <c r="I6425" t="s">
        <v>553</v>
      </c>
      <c r="J6425" t="s">
        <v>494</v>
      </c>
      <c r="K6425">
        <v>1986</v>
      </c>
      <c r="L6425">
        <f>K6425/1000000</f>
        <v>1.9859999999999999E-3</v>
      </c>
      <c r="O6425">
        <v>6</v>
      </c>
      <c r="P6425">
        <v>3.021148036253776E-3</v>
      </c>
      <c r="R6425">
        <v>1.1094900982532301E-3</v>
      </c>
      <c r="S6425">
        <v>6.5640860557794533E-3</v>
      </c>
    </row>
    <row r="6426" spans="1:21" x14ac:dyDescent="0.25">
      <c r="A6426" s="2">
        <v>45292</v>
      </c>
      <c r="B6426" t="s">
        <v>312</v>
      </c>
      <c r="C6426" t="str">
        <f>LEFT(B6426,SEARCH(" ",B6426))</f>
        <v xml:space="preserve">Jan </v>
      </c>
      <c r="D6426" t="str">
        <f>RIGHT(B6426,SEARCH(" ",B6426))</f>
        <v>2024</v>
      </c>
      <c r="E6426" t="s">
        <v>279</v>
      </c>
      <c r="F6426" t="s">
        <v>280</v>
      </c>
      <c r="G6426" s="3" t="s">
        <v>321</v>
      </c>
      <c r="H6426" t="s">
        <v>583</v>
      </c>
      <c r="I6426" t="s">
        <v>553</v>
      </c>
      <c r="J6426" t="s">
        <v>322</v>
      </c>
      <c r="K6426">
        <v>2</v>
      </c>
      <c r="L6426">
        <f>K6426/1000000</f>
        <v>1.9999999999999999E-6</v>
      </c>
      <c r="M6426">
        <v>0</v>
      </c>
      <c r="O6426">
        <v>0</v>
      </c>
      <c r="P6426">
        <v>0</v>
      </c>
      <c r="R6426">
        <v>0</v>
      </c>
      <c r="S6426">
        <v>0.841886116991581</v>
      </c>
    </row>
    <row r="6427" spans="1:21" x14ac:dyDescent="0.25">
      <c r="A6427" s="2">
        <v>45292</v>
      </c>
      <c r="B6427" t="s">
        <v>312</v>
      </c>
      <c r="C6427" t="str">
        <f>LEFT(B6427,SEARCH(" ",B6427))</f>
        <v xml:space="preserve">Jan </v>
      </c>
      <c r="D6427" t="str">
        <f>RIGHT(B6427,SEARCH(" ",B6427))</f>
        <v>2024</v>
      </c>
      <c r="E6427" t="s">
        <v>69</v>
      </c>
      <c r="F6427" t="s">
        <v>70</v>
      </c>
      <c r="G6427" s="3" t="s">
        <v>93</v>
      </c>
      <c r="H6427" t="s">
        <v>584</v>
      </c>
      <c r="I6427" t="s">
        <v>553</v>
      </c>
      <c r="J6427" t="s">
        <v>94</v>
      </c>
      <c r="K6427">
        <v>0</v>
      </c>
      <c r="L6427">
        <f>K6427/1000000</f>
        <v>0</v>
      </c>
      <c r="M6427">
        <v>0</v>
      </c>
      <c r="N6427">
        <v>0</v>
      </c>
      <c r="O6427">
        <v>0</v>
      </c>
      <c r="R6427">
        <v>0</v>
      </c>
      <c r="S6427">
        <v>1</v>
      </c>
      <c r="T6427">
        <v>0</v>
      </c>
      <c r="U6427">
        <v>1</v>
      </c>
    </row>
    <row r="6428" spans="1:21" x14ac:dyDescent="0.25">
      <c r="A6428" s="2">
        <v>45292</v>
      </c>
      <c r="B6428" t="s">
        <v>312</v>
      </c>
      <c r="C6428" t="str">
        <f>LEFT(B6428,SEARCH(" ",B6428))</f>
        <v xml:space="preserve">Jan </v>
      </c>
      <c r="D6428" t="str">
        <f>RIGHT(B6428,SEARCH(" ",B6428))</f>
        <v>2024</v>
      </c>
      <c r="E6428" t="s">
        <v>69</v>
      </c>
      <c r="F6428" t="s">
        <v>70</v>
      </c>
      <c r="G6428" s="3" t="s">
        <v>559</v>
      </c>
      <c r="H6428" t="s">
        <v>582</v>
      </c>
      <c r="I6428" t="s">
        <v>553</v>
      </c>
      <c r="J6428" t="s">
        <v>95</v>
      </c>
      <c r="K6428">
        <v>0</v>
      </c>
      <c r="L6428">
        <f>K6428/1000000</f>
        <v>0</v>
      </c>
      <c r="M6428">
        <v>0</v>
      </c>
      <c r="N6428">
        <v>0</v>
      </c>
      <c r="O6428">
        <v>0</v>
      </c>
      <c r="R6428">
        <v>0</v>
      </c>
      <c r="S6428">
        <v>1</v>
      </c>
      <c r="T6428">
        <v>0</v>
      </c>
      <c r="U6428">
        <v>1</v>
      </c>
    </row>
    <row r="6429" spans="1:21" x14ac:dyDescent="0.25">
      <c r="A6429" s="2">
        <v>45292</v>
      </c>
      <c r="B6429" t="s">
        <v>312</v>
      </c>
      <c r="C6429" t="str">
        <f>LEFT(B6429,SEARCH(" ",B6429))</f>
        <v xml:space="preserve">Jan </v>
      </c>
      <c r="D6429" t="str">
        <f>RIGHT(B6429,SEARCH(" ",B6429))</f>
        <v>2024</v>
      </c>
      <c r="E6429" t="s">
        <v>279</v>
      </c>
      <c r="F6429" t="s">
        <v>280</v>
      </c>
      <c r="G6429" s="3" t="s">
        <v>323</v>
      </c>
      <c r="H6429" t="s">
        <v>583</v>
      </c>
      <c r="I6429" t="s">
        <v>553</v>
      </c>
      <c r="J6429" t="s">
        <v>324</v>
      </c>
      <c r="K6429">
        <v>0</v>
      </c>
      <c r="L6429">
        <f>K6429/1000000</f>
        <v>0</v>
      </c>
      <c r="M6429">
        <v>0</v>
      </c>
    </row>
    <row r="6430" spans="1:21" x14ac:dyDescent="0.25">
      <c r="A6430" s="2">
        <v>45292</v>
      </c>
      <c r="B6430" t="s">
        <v>312</v>
      </c>
      <c r="C6430" t="str">
        <f>LEFT(B6430,SEARCH(" ",B6430))</f>
        <v xml:space="preserve">Jan </v>
      </c>
      <c r="D6430" t="str">
        <f>RIGHT(B6430,SEARCH(" ",B6430))</f>
        <v>2024</v>
      </c>
      <c r="E6430" t="s">
        <v>279</v>
      </c>
      <c r="F6430" t="s">
        <v>280</v>
      </c>
      <c r="G6430" s="3" t="s">
        <v>325</v>
      </c>
      <c r="H6430" t="s">
        <v>583</v>
      </c>
      <c r="I6430" t="s">
        <v>553</v>
      </c>
      <c r="J6430" t="s">
        <v>326</v>
      </c>
      <c r="K6430">
        <v>0</v>
      </c>
      <c r="L6430">
        <f>K6430/1000000</f>
        <v>0</v>
      </c>
      <c r="M6430">
        <v>0</v>
      </c>
    </row>
    <row r="6431" spans="1:21" x14ac:dyDescent="0.25">
      <c r="A6431" s="2">
        <v>45292</v>
      </c>
      <c r="B6431" t="s">
        <v>312</v>
      </c>
      <c r="C6431" t="str">
        <f>LEFT(B6431,SEARCH(" ",B6431))</f>
        <v xml:space="preserve">Jan </v>
      </c>
      <c r="D6431" t="str">
        <f>RIGHT(B6431,SEARCH(" ",B6431))</f>
        <v>2024</v>
      </c>
      <c r="E6431" t="s">
        <v>69</v>
      </c>
      <c r="F6431" t="s">
        <v>70</v>
      </c>
      <c r="G6431" s="3" t="s">
        <v>96</v>
      </c>
      <c r="H6431" s="3" t="s">
        <v>582</v>
      </c>
      <c r="I6431" t="s">
        <v>555</v>
      </c>
      <c r="J6431" t="s">
        <v>97</v>
      </c>
      <c r="K6431">
        <v>0</v>
      </c>
      <c r="L6431">
        <f>K6431/1000000</f>
        <v>0</v>
      </c>
      <c r="M6431">
        <v>0</v>
      </c>
      <c r="N6431">
        <v>0</v>
      </c>
      <c r="O6431">
        <v>0</v>
      </c>
      <c r="R6431">
        <v>0</v>
      </c>
      <c r="S6431">
        <v>1</v>
      </c>
      <c r="T6431">
        <v>0</v>
      </c>
      <c r="U6431">
        <v>1</v>
      </c>
    </row>
    <row r="6432" spans="1:21" x14ac:dyDescent="0.25">
      <c r="A6432" s="2">
        <v>45292</v>
      </c>
      <c r="B6432" t="s">
        <v>312</v>
      </c>
      <c r="C6432" t="str">
        <f>LEFT(B6432,SEARCH(" ",B6432))</f>
        <v xml:space="preserve">Jan </v>
      </c>
      <c r="D6432" t="str">
        <f>RIGHT(B6432,SEARCH(" ",B6432))</f>
        <v>2024</v>
      </c>
      <c r="E6432" t="s">
        <v>489</v>
      </c>
      <c r="F6432" t="s">
        <v>490</v>
      </c>
      <c r="G6432" s="3" t="s">
        <v>495</v>
      </c>
      <c r="H6432" t="s">
        <v>582</v>
      </c>
      <c r="I6432" t="s">
        <v>553</v>
      </c>
      <c r="J6432" t="s">
        <v>496</v>
      </c>
      <c r="K6432">
        <v>27</v>
      </c>
      <c r="L6432">
        <f>K6432/1000000</f>
        <v>2.6999999999999999E-5</v>
      </c>
    </row>
    <row r="6433" spans="1:21" x14ac:dyDescent="0.25">
      <c r="A6433" s="2">
        <v>45292</v>
      </c>
      <c r="B6433" t="s">
        <v>312</v>
      </c>
      <c r="C6433" t="str">
        <f>LEFT(B6433,SEARCH(" ",B6433))</f>
        <v xml:space="preserve">Jan </v>
      </c>
      <c r="D6433" t="str">
        <f>RIGHT(B6433,SEARCH(" ",B6433))</f>
        <v>2024</v>
      </c>
      <c r="E6433" t="s">
        <v>69</v>
      </c>
      <c r="F6433" t="s">
        <v>70</v>
      </c>
      <c r="G6433" s="3" t="s">
        <v>98</v>
      </c>
      <c r="H6433" t="s">
        <v>583</v>
      </c>
      <c r="I6433" t="s">
        <v>553</v>
      </c>
      <c r="J6433" t="s">
        <v>99</v>
      </c>
      <c r="K6433">
        <v>27649</v>
      </c>
      <c r="L6433">
        <f>K6433/1000000</f>
        <v>2.7649E-2</v>
      </c>
      <c r="M6433">
        <v>15034</v>
      </c>
      <c r="N6433">
        <v>305</v>
      </c>
      <c r="O6433">
        <v>0</v>
      </c>
      <c r="P6433">
        <v>0</v>
      </c>
      <c r="Q6433">
        <v>1.1031140366740209E-2</v>
      </c>
      <c r="R6433">
        <v>0</v>
      </c>
      <c r="S6433">
        <v>1.33409287252811E-4</v>
      </c>
      <c r="T6433">
        <v>9.8335043805498554E-3</v>
      </c>
      <c r="U6433">
        <v>1.233312048068602E-2</v>
      </c>
    </row>
    <row r="6434" spans="1:21" x14ac:dyDescent="0.25">
      <c r="A6434" s="2">
        <v>45292</v>
      </c>
      <c r="B6434" t="s">
        <v>312</v>
      </c>
      <c r="C6434" t="str">
        <f>LEFT(B6434,SEARCH(" ",B6434))</f>
        <v xml:space="preserve">Jan </v>
      </c>
      <c r="D6434" t="str">
        <f>RIGHT(B6434,SEARCH(" ",B6434))</f>
        <v>2024</v>
      </c>
      <c r="E6434" t="s">
        <v>279</v>
      </c>
      <c r="F6434" t="s">
        <v>280</v>
      </c>
      <c r="G6434" s="3" t="s">
        <v>327</v>
      </c>
      <c r="H6434" t="s">
        <v>583</v>
      </c>
      <c r="I6434" t="s">
        <v>555</v>
      </c>
      <c r="J6434" t="s">
        <v>328</v>
      </c>
      <c r="K6434">
        <v>0</v>
      </c>
      <c r="L6434">
        <f>K6434/1000000</f>
        <v>0</v>
      </c>
      <c r="M6434">
        <v>0</v>
      </c>
    </row>
    <row r="6435" spans="1:21" x14ac:dyDescent="0.25">
      <c r="A6435" s="2">
        <v>45292</v>
      </c>
      <c r="B6435" t="s">
        <v>312</v>
      </c>
      <c r="C6435" t="str">
        <f>LEFT(B6435,SEARCH(" ",B6435))</f>
        <v xml:space="preserve">Jan </v>
      </c>
      <c r="D6435" t="str">
        <f>RIGHT(B6435,SEARCH(" ",B6435))</f>
        <v>2024</v>
      </c>
      <c r="E6435" t="s">
        <v>489</v>
      </c>
      <c r="F6435" t="s">
        <v>490</v>
      </c>
      <c r="G6435" s="3" t="s">
        <v>497</v>
      </c>
      <c r="H6435" t="s">
        <v>583</v>
      </c>
      <c r="I6435" t="s">
        <v>555</v>
      </c>
      <c r="J6435" t="s">
        <v>498</v>
      </c>
      <c r="K6435">
        <v>0</v>
      </c>
      <c r="L6435">
        <f>K6435/1000000</f>
        <v>0</v>
      </c>
    </row>
    <row r="6436" spans="1:21" x14ac:dyDescent="0.25">
      <c r="A6436" s="2">
        <v>45292</v>
      </c>
      <c r="B6436" t="s">
        <v>312</v>
      </c>
      <c r="C6436" t="str">
        <f>LEFT(B6436,SEARCH(" ",B6436))</f>
        <v xml:space="preserve">Jan </v>
      </c>
      <c r="D6436" t="str">
        <f>RIGHT(B6436,SEARCH(" ",B6436))</f>
        <v>2024</v>
      </c>
      <c r="E6436" t="s">
        <v>69</v>
      </c>
      <c r="F6436" t="s">
        <v>70</v>
      </c>
      <c r="G6436" s="3" t="s">
        <v>100</v>
      </c>
      <c r="H6436" t="s">
        <v>583</v>
      </c>
      <c r="I6436" t="s">
        <v>553</v>
      </c>
      <c r="J6436" t="s">
        <v>101</v>
      </c>
      <c r="K6436">
        <v>3353</v>
      </c>
      <c r="L6436">
        <f>K6436/1000000</f>
        <v>3.3530000000000001E-3</v>
      </c>
      <c r="M6436">
        <v>194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1.0995678483798101E-3</v>
      </c>
      <c r="T6436">
        <v>0</v>
      </c>
      <c r="U6436">
        <v>1.0995678483798101E-3</v>
      </c>
    </row>
    <row r="6437" spans="1:21" x14ac:dyDescent="0.25">
      <c r="A6437" s="2">
        <v>45292</v>
      </c>
      <c r="B6437" t="s">
        <v>312</v>
      </c>
      <c r="C6437" t="str">
        <f>LEFT(B6437,SEARCH(" ",B6437))</f>
        <v xml:space="preserve">Jan </v>
      </c>
      <c r="D6437" t="str">
        <f>RIGHT(B6437,SEARCH(" ",B6437))</f>
        <v>2024</v>
      </c>
      <c r="E6437" t="s">
        <v>279</v>
      </c>
      <c r="F6437" t="s">
        <v>280</v>
      </c>
      <c r="G6437" s="3" t="s">
        <v>560</v>
      </c>
      <c r="H6437" t="s">
        <v>583</v>
      </c>
      <c r="I6437" t="s">
        <v>553</v>
      </c>
      <c r="J6437" t="s">
        <v>281</v>
      </c>
      <c r="K6437">
        <v>115</v>
      </c>
      <c r="L6437">
        <f>K6437/1000000</f>
        <v>1.15E-4</v>
      </c>
      <c r="M6437">
        <v>1</v>
      </c>
      <c r="O6437">
        <v>0</v>
      </c>
      <c r="P6437">
        <v>0</v>
      </c>
      <c r="R6437">
        <v>0</v>
      </c>
      <c r="S6437">
        <v>3.1568195988247123E-2</v>
      </c>
    </row>
    <row r="6438" spans="1:21" x14ac:dyDescent="0.25">
      <c r="A6438" s="2">
        <v>45292</v>
      </c>
      <c r="B6438" t="s">
        <v>312</v>
      </c>
      <c r="C6438" t="str">
        <f>LEFT(B6438,SEARCH(" ",B6438))</f>
        <v xml:space="preserve">Jan </v>
      </c>
      <c r="D6438" t="str">
        <f>RIGHT(B6438,SEARCH(" ",B6438))</f>
        <v>2024</v>
      </c>
      <c r="E6438" t="s">
        <v>376</v>
      </c>
      <c r="F6438" t="s">
        <v>377</v>
      </c>
      <c r="G6438" s="3" t="s">
        <v>396</v>
      </c>
      <c r="H6438" t="s">
        <v>582</v>
      </c>
      <c r="I6438" t="s">
        <v>553</v>
      </c>
      <c r="J6438" t="s">
        <v>397</v>
      </c>
      <c r="K6438">
        <v>0</v>
      </c>
      <c r="L6438">
        <f>K6438/1000000</f>
        <v>0</v>
      </c>
    </row>
    <row r="6439" spans="1:21" x14ac:dyDescent="0.25">
      <c r="A6439" s="2">
        <v>45292</v>
      </c>
      <c r="B6439" t="s">
        <v>312</v>
      </c>
      <c r="C6439" t="str">
        <f>LEFT(B6439,SEARCH(" ",B6439))</f>
        <v xml:space="preserve">Jan </v>
      </c>
      <c r="D6439" t="str">
        <f>RIGHT(B6439,SEARCH(" ",B6439))</f>
        <v>2024</v>
      </c>
      <c r="E6439" t="s">
        <v>69</v>
      </c>
      <c r="F6439" t="s">
        <v>70</v>
      </c>
      <c r="G6439" s="3" t="s">
        <v>102</v>
      </c>
      <c r="H6439" t="s">
        <v>583</v>
      </c>
      <c r="I6439" t="s">
        <v>553</v>
      </c>
      <c r="J6439" t="s">
        <v>103</v>
      </c>
      <c r="L6439">
        <f>K6439/1000000</f>
        <v>0</v>
      </c>
    </row>
    <row r="6440" spans="1:21" x14ac:dyDescent="0.25">
      <c r="A6440" s="2">
        <v>45292</v>
      </c>
      <c r="B6440" t="s">
        <v>312</v>
      </c>
      <c r="C6440" t="str">
        <f>LEFT(B6440,SEARCH(" ",B6440))</f>
        <v xml:space="preserve">Jan </v>
      </c>
      <c r="D6440" t="str">
        <f>RIGHT(B6440,SEARCH(" ",B6440))</f>
        <v>2024</v>
      </c>
      <c r="E6440" t="s">
        <v>69</v>
      </c>
      <c r="F6440" t="s">
        <v>70</v>
      </c>
      <c r="G6440" s="3" t="s">
        <v>561</v>
      </c>
      <c r="H6440" t="s">
        <v>583</v>
      </c>
      <c r="I6440" t="s">
        <v>553</v>
      </c>
      <c r="J6440" t="s">
        <v>104</v>
      </c>
      <c r="K6440">
        <v>40</v>
      </c>
      <c r="L6440">
        <f>K6440/1000000</f>
        <v>4.0000000000000003E-5</v>
      </c>
      <c r="M6440">
        <v>37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8.8097302878802353E-2</v>
      </c>
      <c r="T6440">
        <v>0</v>
      </c>
      <c r="U6440">
        <v>8.8097302878802353E-2</v>
      </c>
    </row>
    <row r="6441" spans="1:21" x14ac:dyDescent="0.25">
      <c r="A6441" s="2">
        <v>45292</v>
      </c>
      <c r="B6441" t="s">
        <v>312</v>
      </c>
      <c r="C6441" t="str">
        <f>LEFT(B6441,SEARCH(" ",B6441))</f>
        <v xml:space="preserve">Jan </v>
      </c>
      <c r="D6441" t="str">
        <f>RIGHT(B6441,SEARCH(" ",B6441))</f>
        <v>2024</v>
      </c>
      <c r="E6441" t="s">
        <v>376</v>
      </c>
      <c r="F6441" t="s">
        <v>377</v>
      </c>
      <c r="G6441" s="3" t="s">
        <v>398</v>
      </c>
      <c r="H6441" t="s">
        <v>582</v>
      </c>
      <c r="I6441" t="s">
        <v>553</v>
      </c>
      <c r="J6441" t="s">
        <v>399</v>
      </c>
      <c r="K6441">
        <v>0</v>
      </c>
      <c r="L6441">
        <f>K6441/1000000</f>
        <v>0</v>
      </c>
    </row>
    <row r="6442" spans="1:21" x14ac:dyDescent="0.25">
      <c r="A6442" s="2">
        <v>45292</v>
      </c>
      <c r="B6442" t="s">
        <v>312</v>
      </c>
      <c r="C6442" t="str">
        <f>LEFT(B6442,SEARCH(" ",B6442))</f>
        <v xml:space="preserve">Jan </v>
      </c>
      <c r="D6442" t="str">
        <f>RIGHT(B6442,SEARCH(" ",B6442))</f>
        <v>2024</v>
      </c>
      <c r="E6442" t="s">
        <v>376</v>
      </c>
      <c r="F6442" t="s">
        <v>377</v>
      </c>
      <c r="G6442" s="3" t="s">
        <v>562</v>
      </c>
      <c r="H6442" t="s">
        <v>584</v>
      </c>
      <c r="I6442" t="s">
        <v>553</v>
      </c>
      <c r="J6442" t="s">
        <v>400</v>
      </c>
      <c r="K6442">
        <v>0</v>
      </c>
      <c r="L6442">
        <f>K6442/1000000</f>
        <v>0</v>
      </c>
    </row>
    <row r="6443" spans="1:21" x14ac:dyDescent="0.25">
      <c r="A6443" s="2">
        <v>45292</v>
      </c>
      <c r="B6443" t="s">
        <v>312</v>
      </c>
      <c r="C6443" t="str">
        <f>LEFT(B6443,SEARCH(" ",B6443))</f>
        <v xml:space="preserve">Jan </v>
      </c>
      <c r="D6443" t="str">
        <f>RIGHT(B6443,SEARCH(" ",B6443))</f>
        <v>2024</v>
      </c>
      <c r="E6443" t="s">
        <v>376</v>
      </c>
      <c r="F6443" t="s">
        <v>377</v>
      </c>
      <c r="G6443" s="3" t="s">
        <v>401</v>
      </c>
      <c r="H6443" t="s">
        <v>584</v>
      </c>
      <c r="I6443" t="s">
        <v>553</v>
      </c>
      <c r="J6443" t="s">
        <v>402</v>
      </c>
      <c r="K6443">
        <v>0</v>
      </c>
      <c r="L6443">
        <f>K6443/1000000</f>
        <v>0</v>
      </c>
    </row>
    <row r="6444" spans="1:21" x14ac:dyDescent="0.25">
      <c r="A6444" s="2">
        <v>45292</v>
      </c>
      <c r="B6444" t="s">
        <v>312</v>
      </c>
      <c r="C6444" t="str">
        <f>LEFT(B6444,SEARCH(" ",B6444))</f>
        <v xml:space="preserve">Jan </v>
      </c>
      <c r="D6444" t="str">
        <f>RIGHT(B6444,SEARCH(" ",B6444))</f>
        <v>2024</v>
      </c>
      <c r="E6444" t="s">
        <v>69</v>
      </c>
      <c r="F6444" t="s">
        <v>70</v>
      </c>
      <c r="G6444" s="3" t="s">
        <v>107</v>
      </c>
      <c r="H6444" t="s">
        <v>583</v>
      </c>
      <c r="I6444" t="s">
        <v>553</v>
      </c>
      <c r="J6444" t="s">
        <v>108</v>
      </c>
      <c r="K6444">
        <v>3821</v>
      </c>
      <c r="L6444">
        <f>K6444/1000000</f>
        <v>3.8210000000000002E-3</v>
      </c>
      <c r="M6444">
        <v>310</v>
      </c>
      <c r="N6444">
        <v>31</v>
      </c>
      <c r="O6444">
        <v>0</v>
      </c>
      <c r="P6444">
        <v>0</v>
      </c>
      <c r="Q6444">
        <v>8.1130594085317975E-3</v>
      </c>
      <c r="R6444">
        <v>0</v>
      </c>
      <c r="S6444">
        <v>9.649566509695878E-4</v>
      </c>
      <c r="T6444">
        <v>5.518895510468547E-3</v>
      </c>
      <c r="U6444">
        <v>1.149623171816627E-2</v>
      </c>
    </row>
    <row r="6445" spans="1:21" x14ac:dyDescent="0.25">
      <c r="A6445" s="2">
        <v>45292</v>
      </c>
      <c r="B6445" t="s">
        <v>312</v>
      </c>
      <c r="C6445" t="str">
        <f>LEFT(B6445,SEARCH(" ",B6445))</f>
        <v xml:space="preserve">Jan </v>
      </c>
      <c r="D6445" t="str">
        <f>RIGHT(B6445,SEARCH(" ",B6445))</f>
        <v>2024</v>
      </c>
      <c r="E6445" t="s">
        <v>69</v>
      </c>
      <c r="F6445" t="s">
        <v>70</v>
      </c>
      <c r="G6445" s="3" t="s">
        <v>563</v>
      </c>
      <c r="H6445" t="s">
        <v>583</v>
      </c>
      <c r="I6445" t="s">
        <v>555</v>
      </c>
      <c r="J6445" t="s">
        <v>109</v>
      </c>
      <c r="K6445">
        <v>3833</v>
      </c>
      <c r="L6445">
        <f>K6445/1000000</f>
        <v>3.833E-3</v>
      </c>
      <c r="M6445">
        <v>3833</v>
      </c>
      <c r="N6445">
        <v>6</v>
      </c>
      <c r="O6445">
        <v>1</v>
      </c>
      <c r="P6445">
        <v>2.6089225150013038E-4</v>
      </c>
      <c r="Q6445">
        <v>1.5653535090007829E-3</v>
      </c>
      <c r="R6445">
        <v>6.6051981136522468E-6</v>
      </c>
      <c r="S6445">
        <v>1.4527320269610341E-3</v>
      </c>
      <c r="T6445">
        <v>5.7466696320067931E-4</v>
      </c>
      <c r="U6445">
        <v>3.4039788468677168E-3</v>
      </c>
    </row>
    <row r="6446" spans="1:21" x14ac:dyDescent="0.25">
      <c r="A6446" s="2">
        <v>45292</v>
      </c>
      <c r="B6446" t="s">
        <v>312</v>
      </c>
      <c r="C6446" t="str">
        <f>LEFT(B6446,SEARCH(" ",B6446))</f>
        <v xml:space="preserve">Jan </v>
      </c>
      <c r="D6446" t="str">
        <f>RIGHT(B6446,SEARCH(" ",B6446))</f>
        <v>2024</v>
      </c>
      <c r="E6446" t="s">
        <v>69</v>
      </c>
      <c r="F6446" t="s">
        <v>70</v>
      </c>
      <c r="G6446" s="3" t="s">
        <v>110</v>
      </c>
      <c r="H6446" t="s">
        <v>583</v>
      </c>
      <c r="I6446" t="s">
        <v>553</v>
      </c>
      <c r="J6446" t="s">
        <v>111</v>
      </c>
      <c r="K6446">
        <v>491</v>
      </c>
      <c r="L6446">
        <f>K6446/1000000</f>
        <v>4.9100000000000001E-4</v>
      </c>
      <c r="M6446">
        <v>5</v>
      </c>
      <c r="N6446">
        <v>1</v>
      </c>
      <c r="O6446">
        <v>0</v>
      </c>
      <c r="P6446">
        <v>0</v>
      </c>
      <c r="Q6446">
        <v>2.0366598778004071E-3</v>
      </c>
      <c r="R6446">
        <v>0</v>
      </c>
      <c r="S6446">
        <v>7.4848407939958062E-3</v>
      </c>
      <c r="T6446">
        <v>5.1562434327443319E-5</v>
      </c>
      <c r="U6446">
        <v>1.129485543719355E-2</v>
      </c>
    </row>
    <row r="6447" spans="1:21" x14ac:dyDescent="0.25">
      <c r="A6447" s="2">
        <v>45292</v>
      </c>
      <c r="B6447" t="s">
        <v>312</v>
      </c>
      <c r="C6447" t="str">
        <f>LEFT(B6447,SEARCH(" ",B6447))</f>
        <v xml:space="preserve">Jan </v>
      </c>
      <c r="D6447" t="str">
        <f>RIGHT(B6447,SEARCH(" ",B6447))</f>
        <v>2024</v>
      </c>
      <c r="E6447" t="s">
        <v>279</v>
      </c>
      <c r="F6447" t="s">
        <v>280</v>
      </c>
      <c r="G6447" s="3" t="s">
        <v>329</v>
      </c>
      <c r="H6447" t="s">
        <v>583</v>
      </c>
      <c r="I6447" t="s">
        <v>553</v>
      </c>
      <c r="J6447" t="s">
        <v>330</v>
      </c>
      <c r="K6447">
        <v>2583</v>
      </c>
      <c r="L6447">
        <f>K6447/1000000</f>
        <v>2.5829999999999998E-3</v>
      </c>
    </row>
    <row r="6448" spans="1:21" x14ac:dyDescent="0.25">
      <c r="A6448" s="2">
        <v>45292</v>
      </c>
      <c r="B6448" t="s">
        <v>312</v>
      </c>
      <c r="C6448" t="str">
        <f>LEFT(B6448,SEARCH(" ",B6448))</f>
        <v xml:space="preserve">Jan </v>
      </c>
      <c r="D6448" t="str">
        <f>RIGHT(B6448,SEARCH(" ",B6448))</f>
        <v>2024</v>
      </c>
      <c r="E6448" t="s">
        <v>376</v>
      </c>
      <c r="F6448" t="s">
        <v>377</v>
      </c>
      <c r="G6448" s="3" t="s">
        <v>403</v>
      </c>
      <c r="H6448" t="s">
        <v>584</v>
      </c>
      <c r="I6448" t="s">
        <v>553</v>
      </c>
      <c r="J6448" t="s">
        <v>404</v>
      </c>
      <c r="K6448">
        <v>0</v>
      </c>
      <c r="L6448">
        <f>K6448/1000000</f>
        <v>0</v>
      </c>
    </row>
    <row r="6449" spans="1:21" x14ac:dyDescent="0.25">
      <c r="A6449" s="2">
        <v>45292</v>
      </c>
      <c r="B6449" t="s">
        <v>312</v>
      </c>
      <c r="C6449" t="str">
        <f>LEFT(B6449,SEARCH(" ",B6449))</f>
        <v xml:space="preserve">Jan </v>
      </c>
      <c r="D6449" t="str">
        <f>RIGHT(B6449,SEARCH(" ",B6449))</f>
        <v>2024</v>
      </c>
      <c r="E6449" t="s">
        <v>279</v>
      </c>
      <c r="F6449" t="s">
        <v>280</v>
      </c>
      <c r="G6449" s="3" t="s">
        <v>289</v>
      </c>
      <c r="H6449" t="s">
        <v>583</v>
      </c>
      <c r="I6449" t="s">
        <v>553</v>
      </c>
      <c r="J6449" t="s">
        <v>290</v>
      </c>
      <c r="K6449">
        <v>505</v>
      </c>
      <c r="L6449">
        <f>K6449/1000000</f>
        <v>5.0500000000000002E-4</v>
      </c>
      <c r="M6449">
        <v>505</v>
      </c>
      <c r="N6449">
        <v>60</v>
      </c>
      <c r="O6449">
        <v>0</v>
      </c>
      <c r="P6449">
        <v>0</v>
      </c>
      <c r="Q6449">
        <v>0.11881188118811881</v>
      </c>
      <c r="R6449">
        <v>0</v>
      </c>
      <c r="S6449">
        <v>7.2780972264894217E-3</v>
      </c>
      <c r="T6449">
        <v>9.1901964253471594E-2</v>
      </c>
      <c r="U6449">
        <v>0.15027709312659121</v>
      </c>
    </row>
    <row r="6450" spans="1:21" x14ac:dyDescent="0.25">
      <c r="A6450" s="2">
        <v>45292</v>
      </c>
      <c r="B6450" t="s">
        <v>312</v>
      </c>
      <c r="C6450" t="str">
        <f>LEFT(B6450,SEARCH(" ",B6450))</f>
        <v xml:space="preserve">Jan </v>
      </c>
      <c r="D6450" t="str">
        <f>RIGHT(B6450,SEARCH(" ",B6450))</f>
        <v>2024</v>
      </c>
      <c r="E6450" t="s">
        <v>489</v>
      </c>
      <c r="F6450" t="s">
        <v>490</v>
      </c>
      <c r="G6450" s="3" t="s">
        <v>499</v>
      </c>
      <c r="H6450" t="s">
        <v>583</v>
      </c>
      <c r="I6450" t="s">
        <v>555</v>
      </c>
      <c r="J6450" t="s">
        <v>500</v>
      </c>
      <c r="K6450">
        <v>786</v>
      </c>
      <c r="L6450">
        <f>K6450/1000000</f>
        <v>7.8600000000000002E-4</v>
      </c>
    </row>
    <row r="6451" spans="1:21" x14ac:dyDescent="0.25">
      <c r="A6451" s="2">
        <v>45292</v>
      </c>
      <c r="B6451" t="s">
        <v>312</v>
      </c>
      <c r="C6451" t="str">
        <f>LEFT(B6451,SEARCH(" ",B6451))</f>
        <v xml:space="preserve">Jan </v>
      </c>
      <c r="D6451" t="str">
        <f>RIGHT(B6451,SEARCH(" ",B6451))</f>
        <v>2024</v>
      </c>
      <c r="E6451" t="s">
        <v>376</v>
      </c>
      <c r="F6451" t="s">
        <v>377</v>
      </c>
      <c r="G6451" s="3" t="s">
        <v>405</v>
      </c>
      <c r="H6451" t="s">
        <v>584</v>
      </c>
      <c r="I6451" t="s">
        <v>553</v>
      </c>
      <c r="J6451" t="s">
        <v>406</v>
      </c>
      <c r="K6451">
        <v>0</v>
      </c>
      <c r="L6451">
        <f>K6451/1000000</f>
        <v>0</v>
      </c>
    </row>
    <row r="6452" spans="1:21" x14ac:dyDescent="0.25">
      <c r="A6452" s="2">
        <v>45292</v>
      </c>
      <c r="B6452" t="s">
        <v>312</v>
      </c>
      <c r="C6452" t="str">
        <f>LEFT(B6452,SEARCH(" ",B6452))</f>
        <v xml:space="preserve">Jan </v>
      </c>
      <c r="D6452" t="str">
        <f>RIGHT(B6452,SEARCH(" ",B6452))</f>
        <v>2024</v>
      </c>
      <c r="E6452" t="s">
        <v>376</v>
      </c>
      <c r="F6452" t="s">
        <v>377</v>
      </c>
      <c r="G6452" s="3" t="s">
        <v>407</v>
      </c>
      <c r="H6452" t="s">
        <v>582</v>
      </c>
      <c r="I6452" t="s">
        <v>553</v>
      </c>
      <c r="J6452" t="s">
        <v>408</v>
      </c>
      <c r="K6452">
        <v>0</v>
      </c>
      <c r="L6452">
        <f>K6452/1000000</f>
        <v>0</v>
      </c>
    </row>
    <row r="6453" spans="1:21" x14ac:dyDescent="0.25">
      <c r="A6453" s="2">
        <v>45292</v>
      </c>
      <c r="B6453" t="s">
        <v>312</v>
      </c>
      <c r="C6453" t="str">
        <f>LEFT(B6453,SEARCH(" ",B6453))</f>
        <v xml:space="preserve">Jan </v>
      </c>
      <c r="D6453" t="str">
        <f>RIGHT(B6453,SEARCH(" ",B6453))</f>
        <v>2024</v>
      </c>
      <c r="E6453" t="s">
        <v>69</v>
      </c>
      <c r="F6453" t="s">
        <v>70</v>
      </c>
      <c r="G6453" s="3" t="s">
        <v>112</v>
      </c>
      <c r="H6453" t="s">
        <v>583</v>
      </c>
      <c r="I6453" t="s">
        <v>553</v>
      </c>
      <c r="J6453" t="s">
        <v>113</v>
      </c>
      <c r="K6453">
        <v>3672</v>
      </c>
      <c r="L6453">
        <f>K6453/1000000</f>
        <v>3.6719999999999999E-3</v>
      </c>
      <c r="M6453">
        <v>2211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1.0040923627959849E-3</v>
      </c>
      <c r="T6453">
        <v>0</v>
      </c>
      <c r="U6453">
        <v>1.0040923627959849E-3</v>
      </c>
    </row>
    <row r="6454" spans="1:21" x14ac:dyDescent="0.25">
      <c r="A6454" s="2">
        <v>45292</v>
      </c>
      <c r="B6454" t="s">
        <v>312</v>
      </c>
      <c r="C6454" t="str">
        <f>LEFT(B6454,SEARCH(" ",B6454))</f>
        <v xml:space="preserve">Jan </v>
      </c>
      <c r="D6454" t="str">
        <f>RIGHT(B6454,SEARCH(" ",B6454))</f>
        <v>2024</v>
      </c>
      <c r="E6454" t="s">
        <v>489</v>
      </c>
      <c r="F6454" t="s">
        <v>490</v>
      </c>
      <c r="G6454" s="3" t="s">
        <v>501</v>
      </c>
      <c r="H6454" t="s">
        <v>582</v>
      </c>
      <c r="I6454" t="s">
        <v>555</v>
      </c>
      <c r="J6454" t="s">
        <v>502</v>
      </c>
      <c r="K6454">
        <v>9</v>
      </c>
      <c r="L6454">
        <f>K6454/1000000</f>
        <v>9.0000000000000002E-6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0.33626711687994287</v>
      </c>
      <c r="T6454">
        <v>0</v>
      </c>
      <c r="U6454">
        <v>0.33626711687994287</v>
      </c>
    </row>
    <row r="6455" spans="1:21" x14ac:dyDescent="0.25">
      <c r="A6455" s="2">
        <v>45292</v>
      </c>
      <c r="B6455" t="s">
        <v>312</v>
      </c>
      <c r="C6455" t="str">
        <f>LEFT(B6455,SEARCH(" ",B6455))</f>
        <v xml:space="preserve">Jan </v>
      </c>
      <c r="D6455" t="str">
        <f>RIGHT(B6455,SEARCH(" ",B6455))</f>
        <v>2024</v>
      </c>
      <c r="E6455" t="s">
        <v>279</v>
      </c>
      <c r="F6455" t="s">
        <v>280</v>
      </c>
      <c r="G6455" s="3" t="s">
        <v>331</v>
      </c>
      <c r="H6455" t="s">
        <v>583</v>
      </c>
      <c r="I6455" t="s">
        <v>555</v>
      </c>
      <c r="J6455" t="s">
        <v>332</v>
      </c>
      <c r="K6455">
        <v>0</v>
      </c>
      <c r="L6455">
        <f>K6455/1000000</f>
        <v>0</v>
      </c>
      <c r="O6455">
        <v>0</v>
      </c>
      <c r="R6455">
        <v>0</v>
      </c>
      <c r="S6455">
        <v>1</v>
      </c>
    </row>
    <row r="6456" spans="1:21" x14ac:dyDescent="0.25">
      <c r="A6456" s="2">
        <v>45292</v>
      </c>
      <c r="B6456" t="s">
        <v>312</v>
      </c>
      <c r="C6456" t="str">
        <f>LEFT(B6456,SEARCH(" ",B6456))</f>
        <v xml:space="preserve">Jan </v>
      </c>
      <c r="D6456" t="str">
        <f>RIGHT(B6456,SEARCH(" ",B6456))</f>
        <v>2024</v>
      </c>
      <c r="E6456" t="s">
        <v>279</v>
      </c>
      <c r="F6456" t="s">
        <v>280</v>
      </c>
      <c r="G6456" s="3" t="s">
        <v>333</v>
      </c>
      <c r="H6456" t="s">
        <v>583</v>
      </c>
      <c r="I6456" t="s">
        <v>553</v>
      </c>
      <c r="J6456" t="s">
        <v>334</v>
      </c>
      <c r="K6456">
        <v>0</v>
      </c>
      <c r="L6456">
        <f>K6456/1000000</f>
        <v>0</v>
      </c>
      <c r="O6456">
        <v>0</v>
      </c>
      <c r="R6456">
        <v>0</v>
      </c>
      <c r="S6456">
        <v>1</v>
      </c>
    </row>
    <row r="6457" spans="1:21" x14ac:dyDescent="0.25">
      <c r="A6457" s="2">
        <v>45292</v>
      </c>
      <c r="B6457" t="s">
        <v>312</v>
      </c>
      <c r="C6457" t="str">
        <f>LEFT(B6457,SEARCH(" ",B6457))</f>
        <v xml:space="preserve">Jan </v>
      </c>
      <c r="D6457" t="str">
        <f>RIGHT(B6457,SEARCH(" ",B6457))</f>
        <v>2024</v>
      </c>
      <c r="E6457" t="s">
        <v>376</v>
      </c>
      <c r="F6457" t="s">
        <v>377</v>
      </c>
      <c r="G6457" s="3" t="s">
        <v>409</v>
      </c>
      <c r="H6457" t="s">
        <v>582</v>
      </c>
      <c r="I6457" t="s">
        <v>553</v>
      </c>
      <c r="J6457" t="s">
        <v>410</v>
      </c>
      <c r="K6457">
        <v>0</v>
      </c>
      <c r="L6457">
        <f>K6457/1000000</f>
        <v>0</v>
      </c>
    </row>
    <row r="6458" spans="1:21" x14ac:dyDescent="0.25">
      <c r="A6458" s="2">
        <v>45292</v>
      </c>
      <c r="B6458" t="s">
        <v>312</v>
      </c>
      <c r="C6458" t="str">
        <f>LEFT(B6458,SEARCH(" ",B6458))</f>
        <v xml:space="preserve">Jan </v>
      </c>
      <c r="D6458" t="str">
        <f>RIGHT(B6458,SEARCH(" ",B6458))</f>
        <v>2024</v>
      </c>
      <c r="E6458" t="s">
        <v>376</v>
      </c>
      <c r="F6458" t="s">
        <v>377</v>
      </c>
      <c r="G6458" s="3" t="s">
        <v>411</v>
      </c>
      <c r="H6458" t="s">
        <v>582</v>
      </c>
      <c r="I6458" t="s">
        <v>553</v>
      </c>
      <c r="J6458" t="s">
        <v>412</v>
      </c>
      <c r="K6458">
        <v>0</v>
      </c>
      <c r="L6458">
        <f>K6458/1000000</f>
        <v>0</v>
      </c>
    </row>
    <row r="6459" spans="1:21" x14ac:dyDescent="0.25">
      <c r="A6459" s="2">
        <v>45292</v>
      </c>
      <c r="B6459" t="s">
        <v>312</v>
      </c>
      <c r="C6459" t="str">
        <f>LEFT(B6459,SEARCH(" ",B6459))</f>
        <v xml:space="preserve">Jan </v>
      </c>
      <c r="D6459" t="str">
        <f>RIGHT(B6459,SEARCH(" ",B6459))</f>
        <v>2024</v>
      </c>
      <c r="E6459" t="s">
        <v>279</v>
      </c>
      <c r="F6459" t="s">
        <v>280</v>
      </c>
      <c r="G6459" s="3" t="s">
        <v>335</v>
      </c>
      <c r="H6459" t="s">
        <v>583</v>
      </c>
      <c r="I6459" t="s">
        <v>553</v>
      </c>
      <c r="J6459" t="s">
        <v>336</v>
      </c>
      <c r="K6459">
        <v>1</v>
      </c>
      <c r="L6459">
        <f>K6459/1000000</f>
        <v>9.9999999999999995E-7</v>
      </c>
      <c r="O6459">
        <v>0</v>
      </c>
      <c r="P6459">
        <v>0</v>
      </c>
      <c r="R6459">
        <v>0</v>
      </c>
      <c r="S6459">
        <v>0.97499999999999998</v>
      </c>
    </row>
    <row r="6460" spans="1:21" x14ac:dyDescent="0.25">
      <c r="A6460" s="2">
        <v>45292</v>
      </c>
      <c r="B6460" t="s">
        <v>312</v>
      </c>
      <c r="C6460" t="str">
        <f>LEFT(B6460,SEARCH(" ",B6460))</f>
        <v xml:space="preserve">Jan </v>
      </c>
      <c r="D6460" t="str">
        <f>RIGHT(B6460,SEARCH(" ",B6460))</f>
        <v>2024</v>
      </c>
      <c r="E6460" t="s">
        <v>376</v>
      </c>
      <c r="F6460" t="s">
        <v>377</v>
      </c>
      <c r="G6460" s="3" t="s">
        <v>413</v>
      </c>
      <c r="H6460" t="s">
        <v>582</v>
      </c>
      <c r="I6460" t="s">
        <v>553</v>
      </c>
      <c r="J6460" t="s">
        <v>414</v>
      </c>
      <c r="K6460">
        <v>0</v>
      </c>
      <c r="L6460">
        <f>K6460/1000000</f>
        <v>0</v>
      </c>
    </row>
    <row r="6461" spans="1:21" x14ac:dyDescent="0.25">
      <c r="A6461" s="2">
        <v>45292</v>
      </c>
      <c r="B6461" t="s">
        <v>312</v>
      </c>
      <c r="C6461" t="str">
        <f>LEFT(B6461,SEARCH(" ",B6461))</f>
        <v xml:space="preserve">Jan </v>
      </c>
      <c r="D6461" t="str">
        <f>RIGHT(B6461,SEARCH(" ",B6461))</f>
        <v>2024</v>
      </c>
      <c r="E6461" t="s">
        <v>69</v>
      </c>
      <c r="F6461" t="s">
        <v>70</v>
      </c>
      <c r="G6461" s="3" t="s">
        <v>114</v>
      </c>
      <c r="H6461" t="s">
        <v>583</v>
      </c>
      <c r="I6461" t="s">
        <v>553</v>
      </c>
      <c r="J6461" t="s">
        <v>115</v>
      </c>
      <c r="K6461">
        <v>47</v>
      </c>
      <c r="L6461">
        <f>K6461/1000000</f>
        <v>4.6999999999999997E-5</v>
      </c>
      <c r="M6461">
        <v>0</v>
      </c>
      <c r="N6461">
        <v>1</v>
      </c>
      <c r="O6461">
        <v>0</v>
      </c>
      <c r="P6461">
        <v>0</v>
      </c>
      <c r="Q6461">
        <v>2.1276595744680851E-2</v>
      </c>
      <c r="R6461">
        <v>0</v>
      </c>
      <c r="S6461">
        <v>7.5485733691058599E-2</v>
      </c>
      <c r="T6461">
        <v>5.3853170534231502E-4</v>
      </c>
      <c r="U6461">
        <v>0.11293771714640009</v>
      </c>
    </row>
    <row r="6462" spans="1:21" x14ac:dyDescent="0.25">
      <c r="A6462" s="2">
        <v>45292</v>
      </c>
      <c r="B6462" t="s">
        <v>312</v>
      </c>
      <c r="C6462" t="str">
        <f>LEFT(B6462,SEARCH(" ",B6462))</f>
        <v xml:space="preserve">Jan </v>
      </c>
      <c r="D6462" t="str">
        <f>RIGHT(B6462,SEARCH(" ",B6462))</f>
        <v>2024</v>
      </c>
      <c r="E6462" t="s">
        <v>69</v>
      </c>
      <c r="F6462" t="s">
        <v>70</v>
      </c>
      <c r="G6462" s="3" t="s">
        <v>116</v>
      </c>
      <c r="H6462" t="s">
        <v>583</v>
      </c>
      <c r="I6462" t="s">
        <v>553</v>
      </c>
      <c r="J6462" t="s">
        <v>117</v>
      </c>
      <c r="K6462">
        <v>1445</v>
      </c>
      <c r="L6462">
        <f>K6462/1000000</f>
        <v>1.4450000000000001E-3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2.5496019834521308E-3</v>
      </c>
      <c r="T6462">
        <v>0</v>
      </c>
      <c r="U6462">
        <v>2.5496019834521308E-3</v>
      </c>
    </row>
    <row r="6463" spans="1:21" x14ac:dyDescent="0.25">
      <c r="A6463" s="2">
        <v>45292</v>
      </c>
      <c r="B6463" t="s">
        <v>312</v>
      </c>
      <c r="C6463" t="str">
        <f>LEFT(B6463,SEARCH(" ",B6463))</f>
        <v xml:space="preserve">Jan </v>
      </c>
      <c r="D6463" t="str">
        <f>RIGHT(B6463,SEARCH(" ",B6463))</f>
        <v>2024</v>
      </c>
      <c r="E6463" t="s">
        <v>69</v>
      </c>
      <c r="F6463" t="s">
        <v>70</v>
      </c>
      <c r="G6463" s="3" t="s">
        <v>118</v>
      </c>
      <c r="H6463" t="s">
        <v>583</v>
      </c>
      <c r="I6463" t="s">
        <v>553</v>
      </c>
      <c r="J6463" t="s">
        <v>119</v>
      </c>
      <c r="K6463">
        <v>7911</v>
      </c>
      <c r="L6463">
        <f>K6463/1000000</f>
        <v>7.9109999999999996E-3</v>
      </c>
      <c r="M6463">
        <v>646</v>
      </c>
      <c r="N6463">
        <v>10</v>
      </c>
      <c r="O6463">
        <v>8</v>
      </c>
      <c r="P6463">
        <v>1.0112501580078371E-3</v>
      </c>
      <c r="Q6463">
        <v>1.2640626975097961E-3</v>
      </c>
      <c r="R6463">
        <v>4.3668393372553791E-4</v>
      </c>
      <c r="S6463">
        <v>1.9915883742960831E-3</v>
      </c>
      <c r="T6463">
        <v>6.0632836442457672E-4</v>
      </c>
      <c r="U6463">
        <v>2.3234236259544569E-3</v>
      </c>
    </row>
    <row r="6464" spans="1:21" x14ac:dyDescent="0.25">
      <c r="A6464" s="2">
        <v>45292</v>
      </c>
      <c r="B6464" t="s">
        <v>312</v>
      </c>
      <c r="C6464" t="str">
        <f>LEFT(B6464,SEARCH(" ",B6464))</f>
        <v xml:space="preserve">Jan </v>
      </c>
      <c r="D6464" t="str">
        <f>RIGHT(B6464,SEARCH(" ",B6464))</f>
        <v>2024</v>
      </c>
      <c r="E6464" t="s">
        <v>279</v>
      </c>
      <c r="F6464" t="s">
        <v>280</v>
      </c>
      <c r="G6464" s="3" t="s">
        <v>337</v>
      </c>
      <c r="H6464" t="s">
        <v>583</v>
      </c>
      <c r="I6464" t="s">
        <v>553</v>
      </c>
      <c r="J6464" t="s">
        <v>338</v>
      </c>
      <c r="K6464">
        <v>0</v>
      </c>
      <c r="L6464">
        <f>K6464/1000000</f>
        <v>0</v>
      </c>
      <c r="M6464">
        <v>0</v>
      </c>
      <c r="N6464">
        <v>0</v>
      </c>
      <c r="O6464">
        <v>0</v>
      </c>
      <c r="R6464">
        <v>0</v>
      </c>
      <c r="S6464">
        <v>1</v>
      </c>
      <c r="T6464">
        <v>0</v>
      </c>
      <c r="U6464">
        <v>1</v>
      </c>
    </row>
    <row r="6465" spans="1:21" x14ac:dyDescent="0.25">
      <c r="A6465" s="2">
        <v>45292</v>
      </c>
      <c r="B6465" t="s">
        <v>312</v>
      </c>
      <c r="C6465" t="str">
        <f>LEFT(B6465,SEARCH(" ",B6465))</f>
        <v xml:space="preserve">Jan </v>
      </c>
      <c r="D6465" t="str">
        <f>RIGHT(B6465,SEARCH(" ",B6465))</f>
        <v>2024</v>
      </c>
      <c r="E6465" t="s">
        <v>279</v>
      </c>
      <c r="F6465" t="s">
        <v>280</v>
      </c>
      <c r="G6465" s="3" t="s">
        <v>339</v>
      </c>
      <c r="H6465" t="s">
        <v>583</v>
      </c>
      <c r="I6465" t="s">
        <v>553</v>
      </c>
      <c r="J6465" t="s">
        <v>340</v>
      </c>
      <c r="K6465">
        <v>0</v>
      </c>
      <c r="L6465">
        <f>K6465/1000000</f>
        <v>0</v>
      </c>
      <c r="O6465">
        <v>0</v>
      </c>
      <c r="R6465">
        <v>0</v>
      </c>
      <c r="S6465">
        <v>1</v>
      </c>
    </row>
    <row r="6466" spans="1:21" x14ac:dyDescent="0.25">
      <c r="A6466" s="2">
        <v>45292</v>
      </c>
      <c r="B6466" t="s">
        <v>312</v>
      </c>
      <c r="C6466" t="str">
        <f>LEFT(B6466,SEARCH(" ",B6466))</f>
        <v xml:space="preserve">Jan </v>
      </c>
      <c r="D6466" t="str">
        <f>RIGHT(B6466,SEARCH(" ",B6466))</f>
        <v>2024</v>
      </c>
      <c r="E6466" t="s">
        <v>69</v>
      </c>
      <c r="F6466" t="s">
        <v>70</v>
      </c>
      <c r="G6466" s="3" t="s">
        <v>120</v>
      </c>
      <c r="H6466" t="s">
        <v>583</v>
      </c>
      <c r="I6466" t="s">
        <v>553</v>
      </c>
      <c r="J6466" t="s">
        <v>121</v>
      </c>
      <c r="K6466">
        <v>3045</v>
      </c>
      <c r="L6466">
        <f>K6466/1000000</f>
        <v>3.045E-3</v>
      </c>
      <c r="M6466">
        <v>715</v>
      </c>
      <c r="N6466">
        <v>138</v>
      </c>
      <c r="O6466">
        <v>1</v>
      </c>
      <c r="P6466">
        <v>3.2840722495894911E-4</v>
      </c>
      <c r="Q6466">
        <v>4.5320197044334973E-2</v>
      </c>
      <c r="R6466">
        <v>8.3145164963802927E-6</v>
      </c>
      <c r="S6466">
        <v>1.8283949645157109E-3</v>
      </c>
      <c r="T6466">
        <v>3.8208080304708243E-2</v>
      </c>
      <c r="U6466">
        <v>5.3321407107376317E-2</v>
      </c>
    </row>
    <row r="6467" spans="1:21" x14ac:dyDescent="0.25">
      <c r="A6467" s="2">
        <v>45292</v>
      </c>
      <c r="B6467" t="s">
        <v>312</v>
      </c>
      <c r="C6467" t="str">
        <f>LEFT(B6467,SEARCH(" ",B6467))</f>
        <v xml:space="preserve">Jan </v>
      </c>
      <c r="D6467" t="str">
        <f>RIGHT(B6467,SEARCH(" ",B6467))</f>
        <v>2024</v>
      </c>
      <c r="E6467" t="s">
        <v>376</v>
      </c>
      <c r="F6467" t="s">
        <v>377</v>
      </c>
      <c r="G6467" t="s">
        <v>415</v>
      </c>
      <c r="J6467" t="s">
        <v>416</v>
      </c>
      <c r="K6467">
        <v>0</v>
      </c>
      <c r="L6467">
        <f>K6467/1000000</f>
        <v>0</v>
      </c>
    </row>
    <row r="6468" spans="1:21" x14ac:dyDescent="0.25">
      <c r="A6468" s="2">
        <v>45292</v>
      </c>
      <c r="B6468" t="s">
        <v>312</v>
      </c>
      <c r="C6468" t="str">
        <f>LEFT(B6468,SEARCH(" ",B6468))</f>
        <v xml:space="preserve">Jan </v>
      </c>
      <c r="D6468" t="str">
        <f>RIGHT(B6468,SEARCH(" ",B6468))</f>
        <v>2024</v>
      </c>
      <c r="E6468" t="s">
        <v>69</v>
      </c>
      <c r="F6468" t="s">
        <v>70</v>
      </c>
      <c r="G6468" s="3" t="s">
        <v>124</v>
      </c>
      <c r="H6468" t="s">
        <v>583</v>
      </c>
      <c r="I6468" t="s">
        <v>553</v>
      </c>
      <c r="J6468" t="s">
        <v>125</v>
      </c>
      <c r="K6468">
        <v>3602</v>
      </c>
      <c r="L6468">
        <f>K6468/1000000</f>
        <v>3.6020000000000002E-3</v>
      </c>
      <c r="N6468">
        <v>64</v>
      </c>
      <c r="O6468">
        <v>5</v>
      </c>
      <c r="P6468">
        <v>1.3881177123820101E-3</v>
      </c>
      <c r="Q6468">
        <v>1.7767906718489729E-2</v>
      </c>
      <c r="R6468">
        <v>4.5086681490831798E-4</v>
      </c>
      <c r="S6468">
        <v>3.2364060687656931E-3</v>
      </c>
      <c r="T6468">
        <v>1.370965239626736E-2</v>
      </c>
      <c r="U6468">
        <v>2.2633241264507609E-2</v>
      </c>
    </row>
    <row r="6469" spans="1:21" x14ac:dyDescent="0.25">
      <c r="A6469" s="2">
        <v>45292</v>
      </c>
      <c r="B6469" t="s">
        <v>312</v>
      </c>
      <c r="C6469" t="str">
        <f>LEFT(B6469,SEARCH(" ",B6469))</f>
        <v xml:space="preserve">Jan </v>
      </c>
      <c r="D6469" t="str">
        <f>RIGHT(B6469,SEARCH(" ",B6469))</f>
        <v>2024</v>
      </c>
      <c r="E6469" t="s">
        <v>376</v>
      </c>
      <c r="F6469" t="s">
        <v>377</v>
      </c>
      <c r="G6469" s="3" t="s">
        <v>417</v>
      </c>
      <c r="H6469" t="s">
        <v>584</v>
      </c>
      <c r="I6469" t="s">
        <v>553</v>
      </c>
      <c r="J6469" t="s">
        <v>418</v>
      </c>
      <c r="K6469">
        <v>0</v>
      </c>
      <c r="L6469">
        <f>K6469/1000000</f>
        <v>0</v>
      </c>
    </row>
    <row r="6470" spans="1:21" x14ac:dyDescent="0.25">
      <c r="A6470" s="2">
        <v>45292</v>
      </c>
      <c r="B6470" t="s">
        <v>312</v>
      </c>
      <c r="C6470" t="str">
        <f>LEFT(B6470,SEARCH(" ",B6470))</f>
        <v xml:space="preserve">Jan </v>
      </c>
      <c r="D6470" t="str">
        <f>RIGHT(B6470,SEARCH(" ",B6470))</f>
        <v>2024</v>
      </c>
      <c r="E6470" t="s">
        <v>376</v>
      </c>
      <c r="F6470" t="s">
        <v>377</v>
      </c>
      <c r="G6470" s="3" t="s">
        <v>419</v>
      </c>
      <c r="H6470" t="s">
        <v>584</v>
      </c>
      <c r="I6470" t="s">
        <v>553</v>
      </c>
      <c r="J6470" t="s">
        <v>420</v>
      </c>
      <c r="K6470">
        <v>0</v>
      </c>
      <c r="L6470">
        <f>K6470/1000000</f>
        <v>0</v>
      </c>
    </row>
    <row r="6471" spans="1:21" x14ac:dyDescent="0.25">
      <c r="A6471" s="2">
        <v>45292</v>
      </c>
      <c r="B6471" t="s">
        <v>312</v>
      </c>
      <c r="C6471" t="str">
        <f>LEFT(B6471,SEARCH(" ",B6471))</f>
        <v xml:space="preserve">Jan </v>
      </c>
      <c r="D6471" t="str">
        <f>RIGHT(B6471,SEARCH(" ",B6471))</f>
        <v>2024</v>
      </c>
      <c r="E6471" t="s">
        <v>17</v>
      </c>
      <c r="F6471" t="s">
        <v>18</v>
      </c>
      <c r="G6471" s="3" t="s">
        <v>485</v>
      </c>
      <c r="H6471" t="s">
        <v>582</v>
      </c>
      <c r="I6471" t="s">
        <v>553</v>
      </c>
      <c r="J6471" t="s">
        <v>486</v>
      </c>
      <c r="K6471">
        <v>5079</v>
      </c>
      <c r="L6471">
        <f>K6471/1000000</f>
        <v>5.0790000000000002E-3</v>
      </c>
      <c r="O6471">
        <v>4</v>
      </c>
      <c r="P6471">
        <v>7.8755660563102972E-4</v>
      </c>
      <c r="R6471">
        <v>2.1462303230203539E-4</v>
      </c>
      <c r="S6471">
        <v>2.015218979400637E-3</v>
      </c>
    </row>
    <row r="6472" spans="1:21" x14ac:dyDescent="0.25">
      <c r="A6472" s="2">
        <v>45292</v>
      </c>
      <c r="B6472" t="s">
        <v>312</v>
      </c>
      <c r="C6472" t="str">
        <f>LEFT(B6472,SEARCH(" ",B6472))</f>
        <v xml:space="preserve">Jan </v>
      </c>
      <c r="D6472" t="str">
        <f>RIGHT(B6472,SEARCH(" ",B6472))</f>
        <v>2024</v>
      </c>
      <c r="E6472" t="s">
        <v>376</v>
      </c>
      <c r="F6472" t="s">
        <v>377</v>
      </c>
      <c r="G6472" s="3" t="s">
        <v>421</v>
      </c>
      <c r="H6472" t="s">
        <v>582</v>
      </c>
      <c r="I6472" t="s">
        <v>553</v>
      </c>
      <c r="J6472" t="s">
        <v>422</v>
      </c>
      <c r="K6472">
        <v>0</v>
      </c>
      <c r="L6472">
        <f>K6472/1000000</f>
        <v>0</v>
      </c>
    </row>
    <row r="6473" spans="1:21" x14ac:dyDescent="0.25">
      <c r="A6473" s="2">
        <v>45292</v>
      </c>
      <c r="B6473" t="s">
        <v>312</v>
      </c>
      <c r="C6473" t="str">
        <f>LEFT(B6473,SEARCH(" ",B6473))</f>
        <v xml:space="preserve">Jan </v>
      </c>
      <c r="D6473" t="str">
        <f>RIGHT(B6473,SEARCH(" ",B6473))</f>
        <v>2024</v>
      </c>
      <c r="E6473" t="s">
        <v>376</v>
      </c>
      <c r="F6473" t="s">
        <v>377</v>
      </c>
      <c r="G6473" s="3" t="s">
        <v>423</v>
      </c>
      <c r="H6473" t="s">
        <v>582</v>
      </c>
      <c r="I6473" t="s">
        <v>553</v>
      </c>
      <c r="J6473" t="s">
        <v>424</v>
      </c>
      <c r="K6473">
        <v>0</v>
      </c>
      <c r="L6473">
        <f>K6473/1000000</f>
        <v>0</v>
      </c>
    </row>
    <row r="6474" spans="1:21" x14ac:dyDescent="0.25">
      <c r="A6474" s="2">
        <v>45292</v>
      </c>
      <c r="B6474" t="s">
        <v>312</v>
      </c>
      <c r="C6474" t="str">
        <f>LEFT(B6474,SEARCH(" ",B6474))</f>
        <v xml:space="preserve">Jan </v>
      </c>
      <c r="D6474" t="str">
        <f>RIGHT(B6474,SEARCH(" ",B6474))</f>
        <v>2024</v>
      </c>
      <c r="E6474" t="s">
        <v>376</v>
      </c>
      <c r="F6474" t="s">
        <v>377</v>
      </c>
      <c r="G6474" s="3" t="s">
        <v>425</v>
      </c>
      <c r="H6474" t="s">
        <v>582</v>
      </c>
      <c r="I6474" t="s">
        <v>553</v>
      </c>
      <c r="J6474" t="s">
        <v>426</v>
      </c>
      <c r="K6474">
        <v>0</v>
      </c>
      <c r="L6474">
        <f>K6474/1000000</f>
        <v>0</v>
      </c>
    </row>
    <row r="6475" spans="1:21" x14ac:dyDescent="0.25">
      <c r="A6475" s="2">
        <v>45292</v>
      </c>
      <c r="B6475" t="s">
        <v>312</v>
      </c>
      <c r="C6475" t="str">
        <f>LEFT(B6475,SEARCH(" ",B6475))</f>
        <v xml:space="preserve">Jan </v>
      </c>
      <c r="D6475" t="str">
        <f>RIGHT(B6475,SEARCH(" ",B6475))</f>
        <v>2024</v>
      </c>
      <c r="E6475" t="s">
        <v>69</v>
      </c>
      <c r="F6475" t="s">
        <v>70</v>
      </c>
      <c r="G6475" s="3" t="s">
        <v>126</v>
      </c>
      <c r="H6475" t="s">
        <v>583</v>
      </c>
      <c r="I6475" t="s">
        <v>553</v>
      </c>
      <c r="J6475" t="s">
        <v>127</v>
      </c>
      <c r="K6475">
        <v>457</v>
      </c>
      <c r="L6475">
        <f>K6475/1000000</f>
        <v>4.57E-4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8.0394556104200765E-3</v>
      </c>
      <c r="T6475">
        <v>0</v>
      </c>
      <c r="U6475">
        <v>8.0394556104200765E-3</v>
      </c>
    </row>
    <row r="6476" spans="1:21" x14ac:dyDescent="0.25">
      <c r="A6476" s="2">
        <v>45292</v>
      </c>
      <c r="B6476" t="s">
        <v>312</v>
      </c>
      <c r="C6476" t="str">
        <f>LEFT(B6476,SEARCH(" ",B6476))</f>
        <v xml:space="preserve">Jan </v>
      </c>
      <c r="D6476" t="str">
        <f>RIGHT(B6476,SEARCH(" ",B6476))</f>
        <v>2024</v>
      </c>
      <c r="E6476" t="s">
        <v>376</v>
      </c>
      <c r="F6476" t="s">
        <v>377</v>
      </c>
      <c r="G6476" s="3" t="s">
        <v>427</v>
      </c>
      <c r="H6476" t="s">
        <v>584</v>
      </c>
      <c r="I6476" t="s">
        <v>553</v>
      </c>
      <c r="J6476" t="s">
        <v>428</v>
      </c>
      <c r="K6476">
        <v>0</v>
      </c>
      <c r="L6476">
        <f>K6476/1000000</f>
        <v>0</v>
      </c>
    </row>
    <row r="6477" spans="1:21" x14ac:dyDescent="0.25">
      <c r="A6477" s="2">
        <v>45292</v>
      </c>
      <c r="B6477" t="s">
        <v>312</v>
      </c>
      <c r="C6477" t="str">
        <f>LEFT(B6477,SEARCH(" ",B6477))</f>
        <v xml:space="preserve">Jan </v>
      </c>
      <c r="D6477" t="str">
        <f>RIGHT(B6477,SEARCH(" ",B6477))</f>
        <v>2024</v>
      </c>
      <c r="E6477" t="s">
        <v>279</v>
      </c>
      <c r="F6477" t="s">
        <v>280</v>
      </c>
      <c r="G6477" s="3" t="s">
        <v>341</v>
      </c>
      <c r="H6477" t="s">
        <v>583</v>
      </c>
      <c r="I6477" t="s">
        <v>553</v>
      </c>
      <c r="J6477" t="s">
        <v>342</v>
      </c>
      <c r="K6477">
        <v>0</v>
      </c>
      <c r="L6477">
        <f>K6477/1000000</f>
        <v>0</v>
      </c>
      <c r="O6477">
        <v>0</v>
      </c>
      <c r="R6477">
        <v>0</v>
      </c>
      <c r="S6477">
        <v>1</v>
      </c>
    </row>
    <row r="6478" spans="1:21" x14ac:dyDescent="0.25">
      <c r="A6478" s="2">
        <v>45292</v>
      </c>
      <c r="B6478" t="s">
        <v>312</v>
      </c>
      <c r="C6478" t="str">
        <f>LEFT(B6478,SEARCH(" ",B6478))</f>
        <v xml:space="preserve">Jan </v>
      </c>
      <c r="D6478" t="str">
        <f>RIGHT(B6478,SEARCH(" ",B6478))</f>
        <v>2024</v>
      </c>
      <c r="E6478" t="s">
        <v>489</v>
      </c>
      <c r="F6478" t="s">
        <v>490</v>
      </c>
      <c r="G6478" s="3" t="s">
        <v>503</v>
      </c>
      <c r="H6478" t="s">
        <v>583</v>
      </c>
      <c r="I6478" t="s">
        <v>555</v>
      </c>
      <c r="J6478" t="s">
        <v>504</v>
      </c>
      <c r="K6478">
        <v>0</v>
      </c>
      <c r="L6478">
        <f>K6478/1000000</f>
        <v>0</v>
      </c>
    </row>
    <row r="6479" spans="1:21" x14ac:dyDescent="0.25">
      <c r="A6479" s="2">
        <v>45292</v>
      </c>
      <c r="B6479" t="s">
        <v>312</v>
      </c>
      <c r="C6479" t="str">
        <f>LEFT(B6479,SEARCH(" ",B6479))</f>
        <v xml:space="preserve">Jan </v>
      </c>
      <c r="D6479" t="str">
        <f>RIGHT(B6479,SEARCH(" ",B6479))</f>
        <v>2024</v>
      </c>
      <c r="E6479" t="s">
        <v>376</v>
      </c>
      <c r="F6479" t="s">
        <v>377</v>
      </c>
      <c r="G6479" s="3" t="s">
        <v>429</v>
      </c>
      <c r="H6479" t="s">
        <v>582</v>
      </c>
      <c r="I6479" t="s">
        <v>553</v>
      </c>
      <c r="J6479" t="s">
        <v>430</v>
      </c>
      <c r="K6479">
        <v>0</v>
      </c>
      <c r="L6479">
        <f>K6479/1000000</f>
        <v>0</v>
      </c>
    </row>
    <row r="6480" spans="1:21" x14ac:dyDescent="0.25">
      <c r="A6480" s="2">
        <v>45292</v>
      </c>
      <c r="B6480" t="s">
        <v>312</v>
      </c>
      <c r="C6480" t="str">
        <f>LEFT(B6480,SEARCH(" ",B6480))</f>
        <v xml:space="preserve">Jan </v>
      </c>
      <c r="D6480" t="str">
        <f>RIGHT(B6480,SEARCH(" ",B6480))</f>
        <v>2024</v>
      </c>
      <c r="E6480" t="s">
        <v>489</v>
      </c>
      <c r="F6480" t="s">
        <v>490</v>
      </c>
      <c r="G6480" s="3" t="s">
        <v>564</v>
      </c>
      <c r="H6480" t="s">
        <v>583</v>
      </c>
      <c r="I6480" t="s">
        <v>553</v>
      </c>
      <c r="J6480" t="s">
        <v>505</v>
      </c>
      <c r="K6480">
        <v>584</v>
      </c>
      <c r="L6480">
        <f>K6480/1000000</f>
        <v>5.8399999999999999E-4</v>
      </c>
      <c r="O6480">
        <v>0</v>
      </c>
      <c r="P6480">
        <v>0</v>
      </c>
      <c r="R6480">
        <v>0</v>
      </c>
      <c r="S6480">
        <v>6.2966667896432868E-3</v>
      </c>
    </row>
    <row r="6481" spans="1:21" x14ac:dyDescent="0.25">
      <c r="A6481" s="2">
        <v>45292</v>
      </c>
      <c r="B6481" t="s">
        <v>312</v>
      </c>
      <c r="C6481" t="str">
        <f>LEFT(B6481,SEARCH(" ",B6481))</f>
        <v xml:space="preserve">Jan </v>
      </c>
      <c r="D6481" t="str">
        <f>RIGHT(B6481,SEARCH(" ",B6481))</f>
        <v>2024</v>
      </c>
      <c r="E6481" t="s">
        <v>376</v>
      </c>
      <c r="F6481" t="s">
        <v>377</v>
      </c>
      <c r="G6481" s="3" t="s">
        <v>431</v>
      </c>
      <c r="H6481" t="s">
        <v>582</v>
      </c>
      <c r="I6481" t="s">
        <v>553</v>
      </c>
      <c r="J6481" t="s">
        <v>432</v>
      </c>
      <c r="K6481">
        <v>0</v>
      </c>
      <c r="L6481">
        <f>K6481/1000000</f>
        <v>0</v>
      </c>
    </row>
    <row r="6482" spans="1:21" x14ac:dyDescent="0.25">
      <c r="A6482" s="2">
        <v>45292</v>
      </c>
      <c r="B6482" t="s">
        <v>312</v>
      </c>
      <c r="C6482" t="str">
        <f>LEFT(B6482,SEARCH(" ",B6482))</f>
        <v xml:space="preserve">Jan </v>
      </c>
      <c r="D6482" t="str">
        <f>RIGHT(B6482,SEARCH(" ",B6482))</f>
        <v>2024</v>
      </c>
      <c r="E6482" t="s">
        <v>279</v>
      </c>
      <c r="F6482" t="s">
        <v>280</v>
      </c>
      <c r="G6482" s="3" t="s">
        <v>343</v>
      </c>
      <c r="H6482" s="3" t="s">
        <v>583</v>
      </c>
      <c r="I6482" t="s">
        <v>553</v>
      </c>
      <c r="J6482" t="s">
        <v>344</v>
      </c>
      <c r="K6482">
        <v>1</v>
      </c>
      <c r="L6482">
        <f>K6482/1000000</f>
        <v>9.9999999999999995E-7</v>
      </c>
      <c r="O6482">
        <v>0</v>
      </c>
      <c r="P6482">
        <v>0</v>
      </c>
      <c r="R6482">
        <v>0</v>
      </c>
      <c r="S6482">
        <v>0.97499999999999998</v>
      </c>
    </row>
    <row r="6483" spans="1:21" x14ac:dyDescent="0.25">
      <c r="A6483" s="2">
        <v>45292</v>
      </c>
      <c r="B6483" t="s">
        <v>312</v>
      </c>
      <c r="C6483" t="str">
        <f>LEFT(B6483,SEARCH(" ",B6483))</f>
        <v xml:space="preserve">Jan </v>
      </c>
      <c r="D6483" t="str">
        <f>RIGHT(B6483,SEARCH(" ",B6483))</f>
        <v>2024</v>
      </c>
      <c r="E6483" t="s">
        <v>376</v>
      </c>
      <c r="F6483" t="s">
        <v>377</v>
      </c>
      <c r="G6483" s="3" t="s">
        <v>433</v>
      </c>
      <c r="H6483" t="s">
        <v>584</v>
      </c>
      <c r="I6483" t="s">
        <v>553</v>
      </c>
      <c r="J6483" t="s">
        <v>434</v>
      </c>
      <c r="K6483">
        <v>0</v>
      </c>
      <c r="L6483">
        <f>K6483/1000000</f>
        <v>0</v>
      </c>
    </row>
    <row r="6484" spans="1:21" x14ac:dyDescent="0.25">
      <c r="A6484" s="2">
        <v>45292</v>
      </c>
      <c r="B6484" t="s">
        <v>312</v>
      </c>
      <c r="C6484" t="str">
        <f>LEFT(B6484,SEARCH(" ",B6484))</f>
        <v xml:space="preserve">Jan </v>
      </c>
      <c r="D6484" t="str">
        <f>RIGHT(B6484,SEARCH(" ",B6484))</f>
        <v>2024</v>
      </c>
      <c r="E6484" t="s">
        <v>376</v>
      </c>
      <c r="F6484" t="s">
        <v>377</v>
      </c>
      <c r="G6484" s="3" t="s">
        <v>435</v>
      </c>
      <c r="H6484" t="s">
        <v>582</v>
      </c>
      <c r="I6484" t="s">
        <v>553</v>
      </c>
      <c r="J6484" t="s">
        <v>436</v>
      </c>
      <c r="K6484">
        <v>0</v>
      </c>
      <c r="L6484">
        <f>K6484/1000000</f>
        <v>0</v>
      </c>
    </row>
    <row r="6485" spans="1:21" x14ac:dyDescent="0.25">
      <c r="A6485" s="2">
        <v>45292</v>
      </c>
      <c r="B6485" t="s">
        <v>312</v>
      </c>
      <c r="C6485" t="str">
        <f>LEFT(B6485,SEARCH(" ",B6485))</f>
        <v xml:space="preserve">Jan </v>
      </c>
      <c r="D6485" t="str">
        <f>RIGHT(B6485,SEARCH(" ",B6485))</f>
        <v>2024</v>
      </c>
      <c r="E6485" t="s">
        <v>376</v>
      </c>
      <c r="F6485" t="s">
        <v>377</v>
      </c>
      <c r="G6485" s="3" t="s">
        <v>437</v>
      </c>
      <c r="H6485" t="s">
        <v>582</v>
      </c>
      <c r="I6485" t="s">
        <v>553</v>
      </c>
      <c r="J6485" t="s">
        <v>438</v>
      </c>
      <c r="K6485">
        <v>0</v>
      </c>
      <c r="L6485">
        <f>K6485/1000000</f>
        <v>0</v>
      </c>
    </row>
    <row r="6486" spans="1:21" x14ac:dyDescent="0.25">
      <c r="A6486" s="2">
        <v>45292</v>
      </c>
      <c r="B6486" t="s">
        <v>312</v>
      </c>
      <c r="C6486" t="str">
        <f>LEFT(B6486,SEARCH(" ",B6486))</f>
        <v xml:space="preserve">Jan </v>
      </c>
      <c r="D6486" t="str">
        <f>RIGHT(B6486,SEARCH(" ",B6486))</f>
        <v>2024</v>
      </c>
      <c r="E6486" t="s">
        <v>279</v>
      </c>
      <c r="F6486" t="s">
        <v>280</v>
      </c>
      <c r="G6486" s="3" t="s">
        <v>345</v>
      </c>
      <c r="H6486" t="s">
        <v>583</v>
      </c>
      <c r="I6486" t="s">
        <v>555</v>
      </c>
      <c r="J6486" t="s">
        <v>346</v>
      </c>
      <c r="K6486">
        <v>0</v>
      </c>
      <c r="L6486">
        <f>K6486/1000000</f>
        <v>0</v>
      </c>
      <c r="M6486">
        <v>0</v>
      </c>
    </row>
    <row r="6487" spans="1:21" x14ac:dyDescent="0.25">
      <c r="A6487" s="2">
        <v>45292</v>
      </c>
      <c r="B6487" t="s">
        <v>312</v>
      </c>
      <c r="C6487" t="str">
        <f>LEFT(B6487,SEARCH(" ",B6487))</f>
        <v xml:space="preserve">Jan </v>
      </c>
      <c r="D6487" t="str">
        <f>RIGHT(B6487,SEARCH(" ",B6487))</f>
        <v>2024</v>
      </c>
      <c r="E6487" t="s">
        <v>279</v>
      </c>
      <c r="F6487" t="s">
        <v>280</v>
      </c>
      <c r="G6487" s="3" t="s">
        <v>347</v>
      </c>
      <c r="H6487" t="s">
        <v>583</v>
      </c>
      <c r="I6487" t="s">
        <v>553</v>
      </c>
      <c r="J6487" t="s">
        <v>348</v>
      </c>
      <c r="K6487">
        <v>0</v>
      </c>
      <c r="L6487">
        <f>K6487/1000000</f>
        <v>0</v>
      </c>
      <c r="M6487">
        <v>0</v>
      </c>
      <c r="O6487">
        <v>0</v>
      </c>
      <c r="R6487">
        <v>0</v>
      </c>
      <c r="S6487">
        <v>1</v>
      </c>
    </row>
    <row r="6488" spans="1:21" x14ac:dyDescent="0.25">
      <c r="A6488" s="2">
        <v>45292</v>
      </c>
      <c r="B6488" t="s">
        <v>312</v>
      </c>
      <c r="C6488" t="str">
        <f>LEFT(B6488,SEARCH(" ",B6488))</f>
        <v xml:space="preserve">Jan </v>
      </c>
      <c r="D6488" t="str">
        <f>RIGHT(B6488,SEARCH(" ",B6488))</f>
        <v>2024</v>
      </c>
      <c r="E6488" t="s">
        <v>489</v>
      </c>
      <c r="F6488" t="s">
        <v>490</v>
      </c>
      <c r="G6488" s="3" t="s">
        <v>506</v>
      </c>
      <c r="H6488" t="s">
        <v>583</v>
      </c>
      <c r="I6488" t="s">
        <v>553</v>
      </c>
      <c r="J6488" t="s">
        <v>507</v>
      </c>
      <c r="K6488">
        <v>18427</v>
      </c>
      <c r="L6488">
        <f>K6488/1000000</f>
        <v>1.8426999999999999E-2</v>
      </c>
      <c r="O6488">
        <v>9</v>
      </c>
      <c r="P6488">
        <v>4.8841374070657186E-4</v>
      </c>
      <c r="R6488">
        <v>2.2335740855323691E-4</v>
      </c>
      <c r="S6488">
        <v>9.2695803010208898E-4</v>
      </c>
    </row>
    <row r="6489" spans="1:21" x14ac:dyDescent="0.25">
      <c r="A6489" s="2">
        <v>45292</v>
      </c>
      <c r="B6489" t="s">
        <v>312</v>
      </c>
      <c r="C6489" t="str">
        <f>LEFT(B6489,SEARCH(" ",B6489))</f>
        <v xml:space="preserve">Jan </v>
      </c>
      <c r="D6489" t="str">
        <f>RIGHT(B6489,SEARCH(" ",B6489))</f>
        <v>2024</v>
      </c>
      <c r="E6489" t="s">
        <v>17</v>
      </c>
      <c r="F6489" t="s">
        <v>18</v>
      </c>
      <c r="G6489" s="3" t="s">
        <v>265</v>
      </c>
      <c r="H6489" t="s">
        <v>583</v>
      </c>
      <c r="I6489" t="s">
        <v>553</v>
      </c>
      <c r="J6489" t="s">
        <v>266</v>
      </c>
      <c r="K6489">
        <v>139</v>
      </c>
      <c r="L6489">
        <f>K6489/1000000</f>
        <v>1.3899999999999999E-4</v>
      </c>
      <c r="M6489">
        <v>138</v>
      </c>
      <c r="N6489">
        <v>0</v>
      </c>
      <c r="Q6489">
        <v>0</v>
      </c>
      <c r="T6489">
        <v>0</v>
      </c>
      <c r="U6489">
        <v>2.6189644434205569E-2</v>
      </c>
    </row>
    <row r="6490" spans="1:21" x14ac:dyDescent="0.25">
      <c r="A6490" s="2">
        <v>45292</v>
      </c>
      <c r="B6490" t="s">
        <v>312</v>
      </c>
      <c r="C6490" t="str">
        <f>LEFT(B6490,SEARCH(" ",B6490))</f>
        <v xml:space="preserve">Jan </v>
      </c>
      <c r="D6490" t="str">
        <f>RIGHT(B6490,SEARCH(" ",B6490))</f>
        <v>2024</v>
      </c>
      <c r="E6490" t="s">
        <v>279</v>
      </c>
      <c r="F6490" t="s">
        <v>280</v>
      </c>
      <c r="G6490" s="3" t="s">
        <v>349</v>
      </c>
      <c r="H6490" t="s">
        <v>583</v>
      </c>
      <c r="I6490" t="s">
        <v>553</v>
      </c>
      <c r="J6490" t="s">
        <v>350</v>
      </c>
      <c r="K6490">
        <v>576</v>
      </c>
      <c r="L6490">
        <f>K6490/1000000</f>
        <v>5.7600000000000001E-4</v>
      </c>
      <c r="M6490">
        <v>115</v>
      </c>
      <c r="N6490">
        <v>1</v>
      </c>
      <c r="O6490">
        <v>0</v>
      </c>
      <c r="P6490">
        <v>0</v>
      </c>
      <c r="Q6490">
        <v>1.736111111111111E-3</v>
      </c>
      <c r="R6490">
        <v>0</v>
      </c>
      <c r="S6490">
        <v>6.3838407579624081E-3</v>
      </c>
      <c r="T6490">
        <v>4.3953561764401602E-5</v>
      </c>
      <c r="U6490">
        <v>9.6346924862849015E-3</v>
      </c>
    </row>
    <row r="6491" spans="1:21" x14ac:dyDescent="0.25">
      <c r="A6491" s="2">
        <v>45292</v>
      </c>
      <c r="B6491" t="s">
        <v>312</v>
      </c>
      <c r="C6491" t="str">
        <f>LEFT(B6491,SEARCH(" ",B6491))</f>
        <v xml:space="preserve">Jan </v>
      </c>
      <c r="D6491" t="str">
        <f>RIGHT(B6491,SEARCH(" ",B6491))</f>
        <v>2024</v>
      </c>
      <c r="E6491" t="s">
        <v>376</v>
      </c>
      <c r="F6491" t="s">
        <v>377</v>
      </c>
      <c r="G6491" s="3" t="s">
        <v>439</v>
      </c>
      <c r="H6491" t="s">
        <v>582</v>
      </c>
      <c r="I6491" t="s">
        <v>553</v>
      </c>
      <c r="J6491" t="s">
        <v>440</v>
      </c>
      <c r="K6491">
        <v>0</v>
      </c>
      <c r="L6491">
        <f>K6491/1000000</f>
        <v>0</v>
      </c>
    </row>
    <row r="6492" spans="1:21" x14ac:dyDescent="0.25">
      <c r="A6492" s="2">
        <v>45292</v>
      </c>
      <c r="B6492" t="s">
        <v>312</v>
      </c>
      <c r="C6492" t="str">
        <f>LEFT(B6492,SEARCH(" ",B6492))</f>
        <v xml:space="preserve">Jan </v>
      </c>
      <c r="D6492" t="str">
        <f>RIGHT(B6492,SEARCH(" ",B6492))</f>
        <v>2024</v>
      </c>
      <c r="E6492" t="s">
        <v>489</v>
      </c>
      <c r="F6492" t="s">
        <v>490</v>
      </c>
      <c r="G6492" s="3" t="s">
        <v>508</v>
      </c>
      <c r="H6492" t="s">
        <v>583</v>
      </c>
      <c r="I6492" t="s">
        <v>553</v>
      </c>
      <c r="J6492" t="s">
        <v>509</v>
      </c>
      <c r="K6492">
        <v>0</v>
      </c>
      <c r="L6492">
        <f>K6492/1000000</f>
        <v>0</v>
      </c>
    </row>
    <row r="6493" spans="1:21" x14ac:dyDescent="0.25">
      <c r="A6493" s="2">
        <v>45292</v>
      </c>
      <c r="B6493" t="s">
        <v>312</v>
      </c>
      <c r="C6493" t="str">
        <f>LEFT(B6493,SEARCH(" ",B6493))</f>
        <v xml:space="preserve">Jan </v>
      </c>
      <c r="D6493" t="str">
        <f>RIGHT(B6493,SEARCH(" ",B6493))</f>
        <v>2024</v>
      </c>
      <c r="E6493" t="s">
        <v>69</v>
      </c>
      <c r="F6493" t="s">
        <v>70</v>
      </c>
      <c r="G6493" s="3" t="s">
        <v>128</v>
      </c>
      <c r="H6493" t="s">
        <v>583</v>
      </c>
      <c r="I6493" t="s">
        <v>553</v>
      </c>
      <c r="J6493" t="s">
        <v>129</v>
      </c>
      <c r="K6493">
        <v>1630</v>
      </c>
      <c r="L6493">
        <f>K6493/1000000</f>
        <v>1.6299999999999999E-3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2.2605573127229728E-3</v>
      </c>
      <c r="T6493">
        <v>0</v>
      </c>
      <c r="U6493">
        <v>2.2605573127229728E-3</v>
      </c>
    </row>
    <row r="6494" spans="1:21" x14ac:dyDescent="0.25">
      <c r="A6494" s="2">
        <v>45292</v>
      </c>
      <c r="B6494" t="s">
        <v>312</v>
      </c>
      <c r="C6494" t="str">
        <f>LEFT(B6494,SEARCH(" ",B6494))</f>
        <v xml:space="preserve">Jan </v>
      </c>
      <c r="D6494" t="str">
        <f>RIGHT(B6494,SEARCH(" ",B6494))</f>
        <v>2024</v>
      </c>
      <c r="E6494" t="s">
        <v>279</v>
      </c>
      <c r="F6494" t="s">
        <v>280</v>
      </c>
      <c r="G6494" s="3" t="s">
        <v>282</v>
      </c>
      <c r="H6494" t="s">
        <v>582</v>
      </c>
      <c r="I6494" t="s">
        <v>553</v>
      </c>
      <c r="J6494" t="s">
        <v>283</v>
      </c>
      <c r="K6494">
        <v>513</v>
      </c>
      <c r="L6494">
        <f>K6494/1000000</f>
        <v>5.13E-4</v>
      </c>
      <c r="M6494">
        <v>1</v>
      </c>
      <c r="O6494">
        <v>0</v>
      </c>
      <c r="P6494">
        <v>0</v>
      </c>
      <c r="R6494">
        <v>0</v>
      </c>
      <c r="S6494">
        <v>7.1650062256559677E-3</v>
      </c>
    </row>
    <row r="6495" spans="1:21" x14ac:dyDescent="0.25">
      <c r="A6495" s="2">
        <v>45292</v>
      </c>
      <c r="B6495" t="s">
        <v>312</v>
      </c>
      <c r="C6495" t="str">
        <f>LEFT(B6495,SEARCH(" ",B6495))</f>
        <v xml:space="preserve">Jan </v>
      </c>
      <c r="D6495" t="str">
        <f>RIGHT(B6495,SEARCH(" ",B6495))</f>
        <v>2024</v>
      </c>
      <c r="E6495" t="s">
        <v>279</v>
      </c>
      <c r="F6495" t="s">
        <v>280</v>
      </c>
      <c r="G6495" s="3" t="s">
        <v>310</v>
      </c>
      <c r="H6495" t="s">
        <v>583</v>
      </c>
      <c r="I6495" t="s">
        <v>555</v>
      </c>
      <c r="J6495" t="s">
        <v>311</v>
      </c>
      <c r="K6495">
        <v>231</v>
      </c>
      <c r="L6495">
        <f>K6495/1000000</f>
        <v>2.31E-4</v>
      </c>
      <c r="M6495">
        <v>231</v>
      </c>
      <c r="O6495">
        <v>0</v>
      </c>
      <c r="P6495">
        <v>0</v>
      </c>
      <c r="R6495">
        <v>0</v>
      </c>
      <c r="S6495">
        <v>1.58423438765577E-2</v>
      </c>
    </row>
    <row r="6496" spans="1:21" x14ac:dyDescent="0.25">
      <c r="A6496" s="2">
        <v>45292</v>
      </c>
      <c r="B6496" t="s">
        <v>312</v>
      </c>
      <c r="C6496" t="str">
        <f>LEFT(B6496,SEARCH(" ",B6496))</f>
        <v xml:space="preserve">Jan </v>
      </c>
      <c r="D6496" t="str">
        <f>RIGHT(B6496,SEARCH(" ",B6496))</f>
        <v>2024</v>
      </c>
      <c r="E6496" t="s">
        <v>376</v>
      </c>
      <c r="F6496" t="s">
        <v>377</v>
      </c>
      <c r="G6496" s="3" t="s">
        <v>441</v>
      </c>
      <c r="H6496" t="s">
        <v>583</v>
      </c>
      <c r="I6496" t="s">
        <v>555</v>
      </c>
      <c r="J6496" t="s">
        <v>442</v>
      </c>
      <c r="K6496">
        <v>0</v>
      </c>
      <c r="L6496">
        <f>K6496/1000000</f>
        <v>0</v>
      </c>
      <c r="M6496">
        <v>0</v>
      </c>
      <c r="N6496">
        <v>0</v>
      </c>
      <c r="O6496">
        <v>0</v>
      </c>
      <c r="R6496">
        <v>0</v>
      </c>
      <c r="S6496">
        <v>1</v>
      </c>
      <c r="T6496">
        <v>0</v>
      </c>
      <c r="U6496">
        <v>1</v>
      </c>
    </row>
    <row r="6497" spans="1:21" x14ac:dyDescent="0.25">
      <c r="A6497" s="2">
        <v>45292</v>
      </c>
      <c r="B6497" t="s">
        <v>312</v>
      </c>
      <c r="C6497" t="str">
        <f>LEFT(B6497,SEARCH(" ",B6497))</f>
        <v xml:space="preserve">Jan </v>
      </c>
      <c r="D6497" t="str">
        <f>RIGHT(B6497,SEARCH(" ",B6497))</f>
        <v>2024</v>
      </c>
      <c r="E6497" t="s">
        <v>69</v>
      </c>
      <c r="F6497" t="s">
        <v>70</v>
      </c>
      <c r="G6497" s="3" t="s">
        <v>130</v>
      </c>
      <c r="H6497" t="s">
        <v>582</v>
      </c>
      <c r="I6497" t="s">
        <v>553</v>
      </c>
      <c r="J6497" t="s">
        <v>131</v>
      </c>
      <c r="K6497">
        <v>21247</v>
      </c>
      <c r="L6497">
        <f>K6497/1000000</f>
        <v>2.1246999999999999E-2</v>
      </c>
      <c r="M6497">
        <v>5129</v>
      </c>
      <c r="N6497">
        <v>155</v>
      </c>
      <c r="O6497">
        <v>25</v>
      </c>
      <c r="P6497">
        <v>1.176636701651998E-3</v>
      </c>
      <c r="Q6497">
        <v>7.2951475502423873E-3</v>
      </c>
      <c r="R6497">
        <v>7.6159744557961772E-4</v>
      </c>
      <c r="S6497">
        <v>1.73646122434488E-3</v>
      </c>
      <c r="T6497">
        <v>6.195170258741476E-3</v>
      </c>
      <c r="U6497">
        <v>8.5329690175796058E-3</v>
      </c>
    </row>
    <row r="6498" spans="1:21" x14ac:dyDescent="0.25">
      <c r="A6498" s="2">
        <v>45292</v>
      </c>
      <c r="B6498" t="s">
        <v>312</v>
      </c>
      <c r="C6498" t="str">
        <f>LEFT(B6498,SEARCH(" ",B6498))</f>
        <v xml:space="preserve">Jan </v>
      </c>
      <c r="D6498" t="str">
        <f>RIGHT(B6498,SEARCH(" ",B6498))</f>
        <v>2024</v>
      </c>
      <c r="E6498" t="s">
        <v>489</v>
      </c>
      <c r="F6498" t="s">
        <v>490</v>
      </c>
      <c r="G6498" s="3" t="s">
        <v>565</v>
      </c>
      <c r="H6498" t="s">
        <v>583</v>
      </c>
      <c r="I6498" t="s">
        <v>553</v>
      </c>
      <c r="J6498" t="s">
        <v>510</v>
      </c>
      <c r="K6498">
        <v>4</v>
      </c>
      <c r="L6498">
        <f>K6498/1000000</f>
        <v>3.9999999999999998E-6</v>
      </c>
    </row>
    <row r="6499" spans="1:21" x14ac:dyDescent="0.25">
      <c r="A6499" s="2">
        <v>45292</v>
      </c>
      <c r="B6499" t="s">
        <v>312</v>
      </c>
      <c r="C6499" t="str">
        <f>LEFT(B6499,SEARCH(" ",B6499))</f>
        <v xml:space="preserve">Jan </v>
      </c>
      <c r="D6499" t="str">
        <f>RIGHT(B6499,SEARCH(" ",B6499))</f>
        <v>2024</v>
      </c>
      <c r="E6499" t="s">
        <v>376</v>
      </c>
      <c r="F6499" t="s">
        <v>377</v>
      </c>
      <c r="G6499" s="3" t="s">
        <v>443</v>
      </c>
      <c r="H6499" t="s">
        <v>582</v>
      </c>
      <c r="I6499" t="s">
        <v>553</v>
      </c>
      <c r="J6499" t="s">
        <v>444</v>
      </c>
      <c r="K6499">
        <v>0</v>
      </c>
      <c r="L6499">
        <f>K6499/1000000</f>
        <v>0</v>
      </c>
    </row>
    <row r="6500" spans="1:21" x14ac:dyDescent="0.25">
      <c r="A6500" s="2">
        <v>45292</v>
      </c>
      <c r="B6500" t="s">
        <v>312</v>
      </c>
      <c r="C6500" t="str">
        <f>LEFT(B6500,SEARCH(" ",B6500))</f>
        <v xml:space="preserve">Jan </v>
      </c>
      <c r="D6500" t="str">
        <f>RIGHT(B6500,SEARCH(" ",B6500))</f>
        <v>2024</v>
      </c>
      <c r="E6500" t="s">
        <v>376</v>
      </c>
      <c r="F6500" t="s">
        <v>377</v>
      </c>
      <c r="G6500" s="3" t="s">
        <v>445</v>
      </c>
      <c r="H6500" t="s">
        <v>582</v>
      </c>
      <c r="I6500" t="s">
        <v>553</v>
      </c>
      <c r="J6500" t="s">
        <v>446</v>
      </c>
      <c r="K6500">
        <v>0</v>
      </c>
      <c r="L6500">
        <f>K6500/1000000</f>
        <v>0</v>
      </c>
    </row>
    <row r="6501" spans="1:21" x14ac:dyDescent="0.25">
      <c r="A6501" s="2">
        <v>45292</v>
      </c>
      <c r="B6501" t="s">
        <v>312</v>
      </c>
      <c r="C6501" t="str">
        <f>LEFT(B6501,SEARCH(" ",B6501))</f>
        <v xml:space="preserve">Jan </v>
      </c>
      <c r="D6501" t="str">
        <f>RIGHT(B6501,SEARCH(" ",B6501))</f>
        <v>2024</v>
      </c>
      <c r="E6501" t="s">
        <v>69</v>
      </c>
      <c r="F6501" t="s">
        <v>70</v>
      </c>
      <c r="G6501" s="3" t="s">
        <v>132</v>
      </c>
      <c r="H6501" t="s">
        <v>583</v>
      </c>
      <c r="I6501" t="s">
        <v>553</v>
      </c>
      <c r="J6501" t="s">
        <v>133</v>
      </c>
      <c r="K6501">
        <v>1</v>
      </c>
      <c r="L6501">
        <f>K6501/1000000</f>
        <v>9.9999999999999995E-7</v>
      </c>
      <c r="M6501">
        <v>1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0.97499999999999998</v>
      </c>
      <c r="T6501">
        <v>0</v>
      </c>
      <c r="U6501">
        <v>0.97499999999999998</v>
      </c>
    </row>
    <row r="6502" spans="1:21" x14ac:dyDescent="0.25">
      <c r="A6502" s="2">
        <v>45292</v>
      </c>
      <c r="B6502" t="s">
        <v>312</v>
      </c>
      <c r="C6502" t="str">
        <f>LEFT(B6502,SEARCH(" ",B6502))</f>
        <v xml:space="preserve">Jan </v>
      </c>
      <c r="D6502" t="str">
        <f>RIGHT(B6502,SEARCH(" ",B6502))</f>
        <v>2024</v>
      </c>
      <c r="E6502" t="s">
        <v>279</v>
      </c>
      <c r="F6502" t="s">
        <v>280</v>
      </c>
      <c r="G6502" s="3" t="s">
        <v>351</v>
      </c>
      <c r="H6502" t="s">
        <v>583</v>
      </c>
      <c r="I6502" t="s">
        <v>555</v>
      </c>
      <c r="J6502" t="s">
        <v>352</v>
      </c>
      <c r="K6502">
        <v>0</v>
      </c>
      <c r="L6502">
        <f>K6502/1000000</f>
        <v>0</v>
      </c>
      <c r="M6502">
        <v>0</v>
      </c>
    </row>
    <row r="6503" spans="1:21" x14ac:dyDescent="0.25">
      <c r="A6503" s="2">
        <v>45292</v>
      </c>
      <c r="B6503" t="s">
        <v>312</v>
      </c>
      <c r="C6503" t="str">
        <f>LEFT(B6503,SEARCH(" ",B6503))</f>
        <v xml:space="preserve">Jan </v>
      </c>
      <c r="D6503" t="str">
        <f>RIGHT(B6503,SEARCH(" ",B6503))</f>
        <v>2024</v>
      </c>
      <c r="E6503" t="s">
        <v>17</v>
      </c>
      <c r="F6503" t="s">
        <v>18</v>
      </c>
      <c r="G6503" s="3" t="s">
        <v>487</v>
      </c>
      <c r="H6503" t="s">
        <v>583</v>
      </c>
      <c r="I6503" t="s">
        <v>553</v>
      </c>
      <c r="J6503" t="s">
        <v>488</v>
      </c>
      <c r="K6503">
        <v>208</v>
      </c>
      <c r="L6503">
        <f>K6503/1000000</f>
        <v>2.0799999999999999E-4</v>
      </c>
      <c r="M6503">
        <v>208</v>
      </c>
      <c r="O6503">
        <v>0</v>
      </c>
      <c r="P6503">
        <v>0</v>
      </c>
      <c r="R6503">
        <v>0</v>
      </c>
      <c r="S6503">
        <v>1.7578657900630731E-2</v>
      </c>
    </row>
    <row r="6504" spans="1:21" x14ac:dyDescent="0.25">
      <c r="A6504" s="2">
        <v>45292</v>
      </c>
      <c r="B6504" t="s">
        <v>312</v>
      </c>
      <c r="C6504" t="str">
        <f>LEFT(B6504,SEARCH(" ",B6504))</f>
        <v xml:space="preserve">Jan </v>
      </c>
      <c r="D6504" t="str">
        <f>RIGHT(B6504,SEARCH(" ",B6504))</f>
        <v>2024</v>
      </c>
      <c r="E6504" t="s">
        <v>279</v>
      </c>
      <c r="F6504" t="s">
        <v>280</v>
      </c>
      <c r="G6504" s="3" t="s">
        <v>353</v>
      </c>
      <c r="H6504" t="s">
        <v>582</v>
      </c>
      <c r="I6504" t="s">
        <v>555</v>
      </c>
      <c r="J6504" t="s">
        <v>354</v>
      </c>
      <c r="K6504">
        <v>0</v>
      </c>
      <c r="L6504">
        <f>K6504/1000000</f>
        <v>0</v>
      </c>
      <c r="M6504">
        <v>0</v>
      </c>
    </row>
    <row r="6505" spans="1:21" x14ac:dyDescent="0.25">
      <c r="A6505" s="2">
        <v>45292</v>
      </c>
      <c r="B6505" t="s">
        <v>312</v>
      </c>
      <c r="C6505" t="str">
        <f>LEFT(B6505,SEARCH(" ",B6505))</f>
        <v xml:space="preserve">Jan </v>
      </c>
      <c r="D6505" t="str">
        <f>RIGHT(B6505,SEARCH(" ",B6505))</f>
        <v>2024</v>
      </c>
      <c r="E6505" t="s">
        <v>17</v>
      </c>
      <c r="F6505" t="s">
        <v>18</v>
      </c>
      <c r="G6505" s="3" t="s">
        <v>195</v>
      </c>
      <c r="H6505" t="s">
        <v>582</v>
      </c>
      <c r="I6505" t="s">
        <v>553</v>
      </c>
      <c r="J6505" t="s">
        <v>196</v>
      </c>
      <c r="K6505">
        <v>499</v>
      </c>
      <c r="L6505">
        <f>K6505/1000000</f>
        <v>4.9899999999999999E-4</v>
      </c>
      <c r="O6505">
        <v>0</v>
      </c>
      <c r="P6505">
        <v>0</v>
      </c>
      <c r="R6505">
        <v>0</v>
      </c>
      <c r="S6505">
        <v>7.3652863519882983E-3</v>
      </c>
    </row>
    <row r="6506" spans="1:21" x14ac:dyDescent="0.25">
      <c r="A6506" s="2">
        <v>45292</v>
      </c>
      <c r="B6506" t="s">
        <v>312</v>
      </c>
      <c r="C6506" t="str">
        <f>LEFT(B6506,SEARCH(" ",B6506))</f>
        <v xml:space="preserve">Jan </v>
      </c>
      <c r="D6506" t="str">
        <f>RIGHT(B6506,SEARCH(" ",B6506))</f>
        <v>2024</v>
      </c>
      <c r="E6506" t="s">
        <v>376</v>
      </c>
      <c r="F6506" t="s">
        <v>377</v>
      </c>
      <c r="G6506" s="3" t="s">
        <v>566</v>
      </c>
      <c r="H6506" t="s">
        <v>582</v>
      </c>
      <c r="I6506" t="s">
        <v>553</v>
      </c>
      <c r="J6506" t="s">
        <v>447</v>
      </c>
      <c r="K6506">
        <v>0</v>
      </c>
      <c r="L6506">
        <f>K6506/1000000</f>
        <v>0</v>
      </c>
    </row>
    <row r="6507" spans="1:21" x14ac:dyDescent="0.25">
      <c r="A6507" s="2">
        <v>45292</v>
      </c>
      <c r="B6507" t="s">
        <v>312</v>
      </c>
      <c r="C6507" t="str">
        <f>LEFT(B6507,SEARCH(" ",B6507))</f>
        <v xml:space="preserve">Jan </v>
      </c>
      <c r="D6507" t="str">
        <f>RIGHT(B6507,SEARCH(" ",B6507))</f>
        <v>2024</v>
      </c>
      <c r="E6507" t="s">
        <v>489</v>
      </c>
      <c r="F6507" t="s">
        <v>490</v>
      </c>
      <c r="G6507" s="3" t="s">
        <v>511</v>
      </c>
      <c r="H6507" s="3" t="s">
        <v>582</v>
      </c>
      <c r="I6507" t="s">
        <v>555</v>
      </c>
      <c r="J6507" t="s">
        <v>512</v>
      </c>
      <c r="K6507">
        <v>2</v>
      </c>
      <c r="L6507">
        <f>K6507/1000000</f>
        <v>1.9999999999999999E-6</v>
      </c>
    </row>
    <row r="6508" spans="1:21" x14ac:dyDescent="0.25">
      <c r="A6508" s="2">
        <v>45292</v>
      </c>
      <c r="B6508" t="s">
        <v>312</v>
      </c>
      <c r="C6508" t="str">
        <f>LEFT(B6508,SEARCH(" ",B6508))</f>
        <v xml:space="preserve">Jan </v>
      </c>
      <c r="D6508" t="str">
        <f>RIGHT(B6508,SEARCH(" ",B6508))</f>
        <v>2024</v>
      </c>
      <c r="E6508" t="s">
        <v>69</v>
      </c>
      <c r="F6508" t="s">
        <v>70</v>
      </c>
      <c r="G6508" s="3" t="s">
        <v>134</v>
      </c>
      <c r="H6508" s="3" t="s">
        <v>583</v>
      </c>
      <c r="I6508" t="s">
        <v>553</v>
      </c>
      <c r="J6508" t="s">
        <v>135</v>
      </c>
      <c r="K6508">
        <v>9530</v>
      </c>
      <c r="L6508">
        <f>K6508/1000000</f>
        <v>9.5300000000000003E-3</v>
      </c>
      <c r="M6508">
        <v>1186</v>
      </c>
      <c r="N6508">
        <v>1</v>
      </c>
      <c r="O6508">
        <v>0</v>
      </c>
      <c r="P6508">
        <v>0</v>
      </c>
      <c r="Q6508">
        <v>1.049317943336831E-4</v>
      </c>
      <c r="R6508">
        <v>0</v>
      </c>
      <c r="S6508">
        <v>3.8700583411632771E-4</v>
      </c>
      <c r="T6508">
        <v>2.6566394915142442E-6</v>
      </c>
      <c r="U6508">
        <v>5.8450232802416554E-4</v>
      </c>
    </row>
    <row r="6509" spans="1:21" x14ac:dyDescent="0.25">
      <c r="A6509" s="2">
        <v>45292</v>
      </c>
      <c r="B6509" t="s">
        <v>312</v>
      </c>
      <c r="C6509" t="str">
        <f>LEFT(B6509,SEARCH(" ",B6509))</f>
        <v xml:space="preserve">Jan </v>
      </c>
      <c r="D6509" t="str">
        <f>RIGHT(B6509,SEARCH(" ",B6509))</f>
        <v>2024</v>
      </c>
      <c r="E6509" t="s">
        <v>279</v>
      </c>
      <c r="F6509" t="s">
        <v>280</v>
      </c>
      <c r="G6509" s="3" t="s">
        <v>355</v>
      </c>
      <c r="H6509" t="s">
        <v>582</v>
      </c>
      <c r="I6509" t="s">
        <v>553</v>
      </c>
      <c r="J6509" t="s">
        <v>356</v>
      </c>
      <c r="K6509">
        <v>13</v>
      </c>
      <c r="L6509">
        <f>K6509/1000000</f>
        <v>1.2999999999999999E-5</v>
      </c>
      <c r="O6509">
        <v>4</v>
      </c>
      <c r="P6509">
        <v>0.30769230769230771</v>
      </c>
      <c r="R6509">
        <v>9.0920394572096636E-2</v>
      </c>
      <c r="S6509">
        <v>0.61426166175070529</v>
      </c>
    </row>
    <row r="6510" spans="1:21" x14ac:dyDescent="0.25">
      <c r="A6510" s="2">
        <v>45292</v>
      </c>
      <c r="B6510" t="s">
        <v>312</v>
      </c>
      <c r="C6510" t="str">
        <f>LEFT(B6510,SEARCH(" ",B6510))</f>
        <v xml:space="preserve">Jan </v>
      </c>
      <c r="D6510" t="str">
        <f>RIGHT(B6510,SEARCH(" ",B6510))</f>
        <v>2024</v>
      </c>
      <c r="E6510" t="s">
        <v>489</v>
      </c>
      <c r="F6510" t="s">
        <v>490</v>
      </c>
      <c r="G6510" s="3" t="s">
        <v>513</v>
      </c>
      <c r="H6510" t="s">
        <v>583</v>
      </c>
      <c r="I6510" t="s">
        <v>555</v>
      </c>
      <c r="J6510" t="s">
        <v>514</v>
      </c>
      <c r="K6510">
        <v>0</v>
      </c>
      <c r="L6510">
        <f>K6510/1000000</f>
        <v>0</v>
      </c>
    </row>
    <row r="6511" spans="1:21" x14ac:dyDescent="0.25">
      <c r="A6511" s="2">
        <v>45292</v>
      </c>
      <c r="B6511" t="s">
        <v>312</v>
      </c>
      <c r="C6511" t="str">
        <f>LEFT(B6511,SEARCH(" ",B6511))</f>
        <v xml:space="preserve">Jan </v>
      </c>
      <c r="D6511" t="str">
        <f>RIGHT(B6511,SEARCH(" ",B6511))</f>
        <v>2024</v>
      </c>
      <c r="E6511" t="s">
        <v>376</v>
      </c>
      <c r="F6511" t="s">
        <v>377</v>
      </c>
      <c r="G6511" s="3" t="s">
        <v>448</v>
      </c>
      <c r="H6511" t="s">
        <v>582</v>
      </c>
      <c r="I6511" t="s">
        <v>553</v>
      </c>
      <c r="J6511" t="s">
        <v>449</v>
      </c>
      <c r="K6511">
        <v>0</v>
      </c>
      <c r="L6511">
        <f>K6511/1000000</f>
        <v>0</v>
      </c>
    </row>
    <row r="6512" spans="1:21" x14ac:dyDescent="0.25">
      <c r="A6512" s="2">
        <v>45292</v>
      </c>
      <c r="B6512" t="s">
        <v>312</v>
      </c>
      <c r="C6512" t="str">
        <f>LEFT(B6512,SEARCH(" ",B6512))</f>
        <v xml:space="preserve">Jan </v>
      </c>
      <c r="D6512" t="str">
        <f>RIGHT(B6512,SEARCH(" ",B6512))</f>
        <v>2024</v>
      </c>
      <c r="E6512" t="s">
        <v>489</v>
      </c>
      <c r="F6512" t="s">
        <v>490</v>
      </c>
      <c r="G6512" s="3" t="s">
        <v>567</v>
      </c>
      <c r="H6512" t="s">
        <v>583</v>
      </c>
      <c r="I6512" t="s">
        <v>553</v>
      </c>
      <c r="J6512" t="s">
        <v>515</v>
      </c>
      <c r="K6512">
        <v>0</v>
      </c>
      <c r="L6512">
        <f>K6512/1000000</f>
        <v>0</v>
      </c>
    </row>
    <row r="6513" spans="1:21" x14ac:dyDescent="0.25">
      <c r="A6513" s="2">
        <v>45292</v>
      </c>
      <c r="B6513" t="s">
        <v>312</v>
      </c>
      <c r="C6513" t="str">
        <f>LEFT(B6513,SEARCH(" ",B6513))</f>
        <v xml:space="preserve">Jan </v>
      </c>
      <c r="D6513" t="str">
        <f>RIGHT(B6513,SEARCH(" ",B6513))</f>
        <v>2024</v>
      </c>
      <c r="E6513" t="s">
        <v>376</v>
      </c>
      <c r="F6513" t="s">
        <v>377</v>
      </c>
      <c r="G6513" s="3" t="s">
        <v>450</v>
      </c>
      <c r="H6513" t="s">
        <v>584</v>
      </c>
      <c r="I6513" t="s">
        <v>553</v>
      </c>
      <c r="J6513" t="s">
        <v>451</v>
      </c>
      <c r="K6513">
        <v>0</v>
      </c>
      <c r="L6513">
        <f>K6513/1000000</f>
        <v>0</v>
      </c>
    </row>
    <row r="6514" spans="1:21" x14ac:dyDescent="0.25">
      <c r="A6514" s="2">
        <v>45292</v>
      </c>
      <c r="B6514" t="s">
        <v>312</v>
      </c>
      <c r="C6514" t="str">
        <f>LEFT(B6514,SEARCH(" ",B6514))</f>
        <v xml:space="preserve">Jan </v>
      </c>
      <c r="D6514" t="str">
        <f>RIGHT(B6514,SEARCH(" ",B6514))</f>
        <v>2024</v>
      </c>
      <c r="E6514" t="s">
        <v>295</v>
      </c>
      <c r="F6514" t="s">
        <v>296</v>
      </c>
      <c r="G6514" s="3" t="s">
        <v>297</v>
      </c>
      <c r="H6514" t="s">
        <v>582</v>
      </c>
      <c r="I6514" t="s">
        <v>553</v>
      </c>
      <c r="J6514" t="s">
        <v>298</v>
      </c>
      <c r="K6514">
        <v>342</v>
      </c>
      <c r="L6514">
        <f>K6514/1000000</f>
        <v>3.4200000000000002E-4</v>
      </c>
    </row>
    <row r="6515" spans="1:21" x14ac:dyDescent="0.25">
      <c r="A6515" s="2">
        <v>45292</v>
      </c>
      <c r="B6515" t="s">
        <v>312</v>
      </c>
      <c r="C6515" t="str">
        <f>LEFT(B6515,SEARCH(" ",B6515))</f>
        <v xml:space="preserve">Jan </v>
      </c>
      <c r="D6515" t="str">
        <f>RIGHT(B6515,SEARCH(" ",B6515))</f>
        <v>2024</v>
      </c>
      <c r="E6515" t="s">
        <v>489</v>
      </c>
      <c r="F6515" t="s">
        <v>490</v>
      </c>
      <c r="G6515" s="3" t="s">
        <v>516</v>
      </c>
      <c r="H6515" t="s">
        <v>583</v>
      </c>
      <c r="I6515" t="s">
        <v>553</v>
      </c>
      <c r="J6515" t="s">
        <v>517</v>
      </c>
      <c r="K6515">
        <v>1</v>
      </c>
      <c r="L6515">
        <f>K6515/1000000</f>
        <v>9.9999999999999995E-7</v>
      </c>
    </row>
    <row r="6516" spans="1:21" x14ac:dyDescent="0.25">
      <c r="A6516" s="2">
        <v>45292</v>
      </c>
      <c r="B6516" t="s">
        <v>312</v>
      </c>
      <c r="C6516" t="str">
        <f>LEFT(B6516,SEARCH(" ",B6516))</f>
        <v xml:space="preserve">Jan </v>
      </c>
      <c r="D6516" t="str">
        <f>RIGHT(B6516,SEARCH(" ",B6516))</f>
        <v>2024</v>
      </c>
      <c r="E6516" t="s">
        <v>69</v>
      </c>
      <c r="F6516" t="s">
        <v>70</v>
      </c>
      <c r="G6516" s="3" t="s">
        <v>136</v>
      </c>
      <c r="H6516" t="s">
        <v>583</v>
      </c>
      <c r="I6516" t="s">
        <v>553</v>
      </c>
      <c r="J6516" t="s">
        <v>137</v>
      </c>
      <c r="K6516">
        <v>2553</v>
      </c>
      <c r="L6516">
        <f>K6516/1000000</f>
        <v>2.5530000000000001E-3</v>
      </c>
      <c r="M6516">
        <v>2184</v>
      </c>
      <c r="N6516">
        <v>9</v>
      </c>
      <c r="O6516">
        <v>5</v>
      </c>
      <c r="P6516">
        <v>1.9584802193497852E-3</v>
      </c>
      <c r="Q6516">
        <v>3.5252643948296119E-3</v>
      </c>
      <c r="R6516">
        <v>6.3620941338946436E-4</v>
      </c>
      <c r="S6516">
        <v>4.5644731779281248E-3</v>
      </c>
      <c r="T6516">
        <v>1.6132034973683649E-3</v>
      </c>
      <c r="U6516">
        <v>6.6814563888395921E-3</v>
      </c>
    </row>
    <row r="6517" spans="1:21" x14ac:dyDescent="0.25">
      <c r="A6517" s="2">
        <v>45292</v>
      </c>
      <c r="B6517" t="s">
        <v>312</v>
      </c>
      <c r="C6517" t="str">
        <f>LEFT(B6517,SEARCH(" ",B6517))</f>
        <v xml:space="preserve">Jan </v>
      </c>
      <c r="D6517" t="str">
        <f>RIGHT(B6517,SEARCH(" ",B6517))</f>
        <v>2024</v>
      </c>
      <c r="E6517" t="s">
        <v>69</v>
      </c>
      <c r="F6517" t="s">
        <v>70</v>
      </c>
      <c r="G6517" s="3" t="s">
        <v>138</v>
      </c>
      <c r="H6517" t="s">
        <v>583</v>
      </c>
      <c r="I6517" t="s">
        <v>555</v>
      </c>
      <c r="J6517" t="s">
        <v>139</v>
      </c>
      <c r="K6517">
        <v>97747</v>
      </c>
      <c r="L6517">
        <f>K6517/1000000</f>
        <v>9.7747000000000001E-2</v>
      </c>
      <c r="M6517">
        <v>13599</v>
      </c>
      <c r="N6517">
        <v>0</v>
      </c>
      <c r="O6517">
        <v>60</v>
      </c>
      <c r="P6517">
        <v>6.1382958044748173E-4</v>
      </c>
      <c r="Q6517">
        <v>0</v>
      </c>
      <c r="R6517">
        <v>4.6844830361815102E-4</v>
      </c>
      <c r="S6517">
        <v>7.9005069380567365E-4</v>
      </c>
      <c r="T6517">
        <v>0</v>
      </c>
      <c r="U6517">
        <v>3.773834335147284E-5</v>
      </c>
    </row>
    <row r="6518" spans="1:21" x14ac:dyDescent="0.25">
      <c r="A6518" s="2">
        <v>45292</v>
      </c>
      <c r="B6518" t="s">
        <v>312</v>
      </c>
      <c r="C6518" t="str">
        <f>LEFT(B6518,SEARCH(" ",B6518))</f>
        <v xml:space="preserve">Jan </v>
      </c>
      <c r="D6518" t="str">
        <f>RIGHT(B6518,SEARCH(" ",B6518))</f>
        <v>2024</v>
      </c>
      <c r="E6518" t="s">
        <v>69</v>
      </c>
      <c r="F6518" t="s">
        <v>70</v>
      </c>
      <c r="G6518" s="3" t="s">
        <v>140</v>
      </c>
      <c r="H6518" t="s">
        <v>583</v>
      </c>
      <c r="I6518" t="s">
        <v>555</v>
      </c>
      <c r="J6518" t="s">
        <v>141</v>
      </c>
      <c r="K6518">
        <v>12313</v>
      </c>
      <c r="L6518">
        <f>K6518/1000000</f>
        <v>1.2312999999999999E-2</v>
      </c>
      <c r="M6518">
        <v>11717</v>
      </c>
      <c r="N6518">
        <v>41</v>
      </c>
      <c r="O6518">
        <v>19</v>
      </c>
      <c r="P6518">
        <v>1.5430845447900591E-3</v>
      </c>
      <c r="Q6518">
        <v>3.3298140177048649E-3</v>
      </c>
      <c r="R6518">
        <v>9.2928535127044932E-4</v>
      </c>
      <c r="S6518">
        <v>2.40867341523178E-3</v>
      </c>
      <c r="T6518">
        <v>2.3905595947503249E-3</v>
      </c>
      <c r="U6518">
        <v>4.5145856076505122E-3</v>
      </c>
    </row>
    <row r="6519" spans="1:21" x14ac:dyDescent="0.25">
      <c r="A6519" s="2">
        <v>45292</v>
      </c>
      <c r="B6519" t="s">
        <v>312</v>
      </c>
      <c r="C6519" t="str">
        <f>LEFT(B6519,SEARCH(" ",B6519))</f>
        <v xml:space="preserve">Jan </v>
      </c>
      <c r="D6519" t="str">
        <f>RIGHT(B6519,SEARCH(" ",B6519))</f>
        <v>2024</v>
      </c>
      <c r="E6519" t="s">
        <v>489</v>
      </c>
      <c r="F6519" t="s">
        <v>490</v>
      </c>
      <c r="G6519" s="3" t="s">
        <v>518</v>
      </c>
      <c r="H6519" t="s">
        <v>583</v>
      </c>
      <c r="I6519" t="s">
        <v>555</v>
      </c>
      <c r="J6519" t="s">
        <v>519</v>
      </c>
      <c r="K6519">
        <v>0</v>
      </c>
      <c r="L6519">
        <f>K6519/1000000</f>
        <v>0</v>
      </c>
    </row>
    <row r="6520" spans="1:21" x14ac:dyDescent="0.25">
      <c r="A6520" s="2">
        <v>45292</v>
      </c>
      <c r="B6520" t="s">
        <v>312</v>
      </c>
      <c r="C6520" t="str">
        <f>LEFT(B6520,SEARCH(" ",B6520))</f>
        <v xml:space="preserve">Jan </v>
      </c>
      <c r="D6520" t="str">
        <f>RIGHT(B6520,SEARCH(" ",B6520))</f>
        <v>2024</v>
      </c>
      <c r="E6520" t="s">
        <v>376</v>
      </c>
      <c r="F6520" t="s">
        <v>377</v>
      </c>
      <c r="G6520" s="3" t="s">
        <v>452</v>
      </c>
      <c r="H6520" t="s">
        <v>582</v>
      </c>
      <c r="I6520" t="s">
        <v>553</v>
      </c>
      <c r="J6520" t="s">
        <v>453</v>
      </c>
      <c r="K6520">
        <v>0</v>
      </c>
      <c r="L6520">
        <f>K6520/1000000</f>
        <v>0</v>
      </c>
    </row>
    <row r="6521" spans="1:21" x14ac:dyDescent="0.25">
      <c r="A6521" s="2">
        <v>45292</v>
      </c>
      <c r="B6521" t="s">
        <v>312</v>
      </c>
      <c r="C6521" t="str">
        <f>LEFT(B6521,SEARCH(" ",B6521))</f>
        <v xml:space="preserve">Jan </v>
      </c>
      <c r="D6521" t="str">
        <f>RIGHT(B6521,SEARCH(" ",B6521))</f>
        <v>2024</v>
      </c>
      <c r="E6521" t="s">
        <v>376</v>
      </c>
      <c r="F6521" t="s">
        <v>377</v>
      </c>
      <c r="G6521" s="3" t="s">
        <v>454</v>
      </c>
      <c r="H6521" t="s">
        <v>582</v>
      </c>
      <c r="I6521" t="s">
        <v>553</v>
      </c>
      <c r="J6521" t="s">
        <v>455</v>
      </c>
      <c r="K6521">
        <v>0</v>
      </c>
      <c r="L6521">
        <f>K6521/1000000</f>
        <v>0</v>
      </c>
    </row>
    <row r="6522" spans="1:21" x14ac:dyDescent="0.25">
      <c r="A6522" s="2">
        <v>45292</v>
      </c>
      <c r="B6522" t="s">
        <v>312</v>
      </c>
      <c r="C6522" t="str">
        <f>LEFT(B6522,SEARCH(" ",B6522))</f>
        <v xml:space="preserve">Jan </v>
      </c>
      <c r="D6522" t="str">
        <f>RIGHT(B6522,SEARCH(" ",B6522))</f>
        <v>2024</v>
      </c>
      <c r="E6522" t="s">
        <v>69</v>
      </c>
      <c r="F6522" t="s">
        <v>70</v>
      </c>
      <c r="G6522" s="3" t="s">
        <v>142</v>
      </c>
      <c r="H6522" t="s">
        <v>583</v>
      </c>
      <c r="I6522" t="s">
        <v>553</v>
      </c>
      <c r="J6522" t="s">
        <v>143</v>
      </c>
      <c r="K6522">
        <v>284</v>
      </c>
      <c r="L6522">
        <f>K6522/1000000</f>
        <v>2.8400000000000002E-4</v>
      </c>
      <c r="M6522">
        <v>241</v>
      </c>
      <c r="N6522">
        <v>18</v>
      </c>
      <c r="O6522">
        <v>1</v>
      </c>
      <c r="P6522">
        <v>3.5211267605633799E-3</v>
      </c>
      <c r="Q6522">
        <v>6.3380281690140844E-2</v>
      </c>
      <c r="R6522">
        <v>8.9143237717731076E-5</v>
      </c>
      <c r="S6522">
        <v>1.9461286247017259E-2</v>
      </c>
      <c r="T6522">
        <v>3.7992310306047009E-2</v>
      </c>
      <c r="U6522">
        <v>9.8320500867249305E-2</v>
      </c>
    </row>
    <row r="6523" spans="1:21" x14ac:dyDescent="0.25">
      <c r="A6523" s="2">
        <v>45292</v>
      </c>
      <c r="B6523" t="s">
        <v>312</v>
      </c>
      <c r="C6523" t="str">
        <f>LEFT(B6523,SEARCH(" ",B6523))</f>
        <v xml:space="preserve">Jan </v>
      </c>
      <c r="D6523" t="str">
        <f>RIGHT(B6523,SEARCH(" ",B6523))</f>
        <v>2024</v>
      </c>
      <c r="E6523" t="s">
        <v>376</v>
      </c>
      <c r="F6523" t="s">
        <v>377</v>
      </c>
      <c r="G6523" s="3" t="s">
        <v>568</v>
      </c>
      <c r="H6523" t="s">
        <v>584</v>
      </c>
      <c r="I6523" t="s">
        <v>553</v>
      </c>
      <c r="J6523" t="s">
        <v>456</v>
      </c>
      <c r="K6523">
        <v>0</v>
      </c>
      <c r="L6523">
        <f>K6523/1000000</f>
        <v>0</v>
      </c>
    </row>
    <row r="6524" spans="1:21" x14ac:dyDescent="0.25">
      <c r="A6524" s="2">
        <v>45292</v>
      </c>
      <c r="B6524" t="s">
        <v>312</v>
      </c>
      <c r="C6524" t="str">
        <f>LEFT(B6524,SEARCH(" ",B6524))</f>
        <v xml:space="preserve">Jan </v>
      </c>
      <c r="D6524" t="str">
        <f>RIGHT(B6524,SEARCH(" ",B6524))</f>
        <v>2024</v>
      </c>
      <c r="E6524" t="s">
        <v>376</v>
      </c>
      <c r="F6524" t="s">
        <v>377</v>
      </c>
      <c r="G6524" s="3" t="s">
        <v>569</v>
      </c>
      <c r="H6524" t="s">
        <v>583</v>
      </c>
      <c r="I6524" t="s">
        <v>555</v>
      </c>
      <c r="J6524" t="s">
        <v>460</v>
      </c>
      <c r="K6524">
        <v>36</v>
      </c>
      <c r="L6524">
        <f>K6524/1000000</f>
        <v>3.6000000000000001E-5</v>
      </c>
      <c r="O6524">
        <v>0</v>
      </c>
      <c r="P6524">
        <v>0</v>
      </c>
      <c r="R6524">
        <v>0</v>
      </c>
      <c r="S6524">
        <v>9.7393755914491953E-2</v>
      </c>
    </row>
    <row r="6525" spans="1:21" x14ac:dyDescent="0.25">
      <c r="A6525" s="2">
        <v>45292</v>
      </c>
      <c r="B6525" t="s">
        <v>312</v>
      </c>
      <c r="C6525" t="str">
        <f>LEFT(B6525,SEARCH(" ",B6525))</f>
        <v xml:space="preserve">Jan </v>
      </c>
      <c r="D6525" t="str">
        <f>RIGHT(B6525,SEARCH(" ",B6525))</f>
        <v>2024</v>
      </c>
      <c r="E6525" t="s">
        <v>376</v>
      </c>
      <c r="F6525" t="s">
        <v>377</v>
      </c>
      <c r="G6525" s="3" t="s">
        <v>457</v>
      </c>
      <c r="H6525" t="s">
        <v>584</v>
      </c>
      <c r="I6525" t="s">
        <v>555</v>
      </c>
      <c r="J6525" t="s">
        <v>458</v>
      </c>
      <c r="K6525">
        <v>0</v>
      </c>
      <c r="L6525">
        <f>K6525/1000000</f>
        <v>0</v>
      </c>
    </row>
    <row r="6526" spans="1:21" x14ac:dyDescent="0.25">
      <c r="A6526" s="2">
        <v>45292</v>
      </c>
      <c r="B6526" t="s">
        <v>312</v>
      </c>
      <c r="C6526" t="str">
        <f>LEFT(B6526,SEARCH(" ",B6526))</f>
        <v xml:space="preserve">Jan </v>
      </c>
      <c r="D6526" t="str">
        <f>RIGHT(B6526,SEARCH(" ",B6526))</f>
        <v>2024</v>
      </c>
      <c r="E6526" t="s">
        <v>376</v>
      </c>
      <c r="F6526" t="s">
        <v>377</v>
      </c>
      <c r="G6526" s="3" t="s">
        <v>570</v>
      </c>
      <c r="H6526" t="s">
        <v>584</v>
      </c>
      <c r="I6526" t="s">
        <v>553</v>
      </c>
      <c r="J6526" t="s">
        <v>459</v>
      </c>
      <c r="K6526">
        <v>0</v>
      </c>
      <c r="L6526">
        <f>K6526/1000000</f>
        <v>0</v>
      </c>
    </row>
    <row r="6527" spans="1:21" x14ac:dyDescent="0.25">
      <c r="A6527" s="2">
        <v>45292</v>
      </c>
      <c r="B6527" t="s">
        <v>312</v>
      </c>
      <c r="C6527" t="str">
        <f>LEFT(B6527,SEARCH(" ",B6527))</f>
        <v xml:space="preserve">Jan </v>
      </c>
      <c r="D6527" t="str">
        <f>RIGHT(B6527,SEARCH(" ",B6527))</f>
        <v>2024</v>
      </c>
      <c r="E6527" t="s">
        <v>279</v>
      </c>
      <c r="F6527" t="s">
        <v>280</v>
      </c>
      <c r="G6527" s="3" t="s">
        <v>357</v>
      </c>
      <c r="H6527" t="s">
        <v>583</v>
      </c>
      <c r="I6527" t="s">
        <v>555</v>
      </c>
      <c r="J6527" t="s">
        <v>358</v>
      </c>
      <c r="K6527">
        <v>0</v>
      </c>
      <c r="L6527">
        <f>K6527/1000000</f>
        <v>0</v>
      </c>
      <c r="O6527">
        <v>0</v>
      </c>
      <c r="R6527">
        <v>0</v>
      </c>
      <c r="S6527">
        <v>1</v>
      </c>
    </row>
    <row r="6528" spans="1:21" x14ac:dyDescent="0.25">
      <c r="A6528" s="2">
        <v>45292</v>
      </c>
      <c r="B6528" t="s">
        <v>312</v>
      </c>
      <c r="C6528" t="str">
        <f>LEFT(B6528,SEARCH(" ",B6528))</f>
        <v xml:space="preserve">Jan </v>
      </c>
      <c r="D6528" t="str">
        <f>RIGHT(B6528,SEARCH(" ",B6528))</f>
        <v>2024</v>
      </c>
      <c r="E6528" t="s">
        <v>69</v>
      </c>
      <c r="F6528" t="s">
        <v>70</v>
      </c>
      <c r="G6528" s="3" t="s">
        <v>571</v>
      </c>
      <c r="H6528" t="s">
        <v>583</v>
      </c>
      <c r="I6528" t="s">
        <v>553</v>
      </c>
      <c r="J6528" t="s">
        <v>144</v>
      </c>
      <c r="K6528">
        <v>76</v>
      </c>
      <c r="L6528">
        <f>K6528/1000000</f>
        <v>7.6000000000000004E-5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4.737875386693069E-2</v>
      </c>
      <c r="T6528">
        <v>0</v>
      </c>
      <c r="U6528">
        <v>4.737875386693069E-2</v>
      </c>
    </row>
    <row r="6529" spans="1:21" x14ac:dyDescent="0.25">
      <c r="A6529" s="2">
        <v>45292</v>
      </c>
      <c r="B6529" t="s">
        <v>312</v>
      </c>
      <c r="C6529" t="str">
        <f>LEFT(B6529,SEARCH(" ",B6529))</f>
        <v xml:space="preserve">Jan </v>
      </c>
      <c r="D6529" t="str">
        <f>RIGHT(B6529,SEARCH(" ",B6529))</f>
        <v>2024</v>
      </c>
      <c r="E6529" t="s">
        <v>69</v>
      </c>
      <c r="F6529" t="s">
        <v>70</v>
      </c>
      <c r="G6529" s="3" t="s">
        <v>572</v>
      </c>
      <c r="H6529" t="s">
        <v>583</v>
      </c>
      <c r="I6529" t="s">
        <v>553</v>
      </c>
      <c r="J6529" t="s">
        <v>145</v>
      </c>
      <c r="K6529">
        <v>118</v>
      </c>
      <c r="L6529">
        <f>K6529/1000000</f>
        <v>1.18E-4</v>
      </c>
      <c r="M6529">
        <v>12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3.0778096074144501E-2</v>
      </c>
      <c r="T6529">
        <v>0</v>
      </c>
      <c r="U6529">
        <v>3.0778096074144501E-2</v>
      </c>
    </row>
    <row r="6530" spans="1:21" x14ac:dyDescent="0.25">
      <c r="A6530" s="2">
        <v>45292</v>
      </c>
      <c r="B6530" t="s">
        <v>312</v>
      </c>
      <c r="C6530" t="str">
        <f>LEFT(B6530,SEARCH(" ",B6530))</f>
        <v xml:space="preserve">Jan </v>
      </c>
      <c r="D6530" t="str">
        <f>RIGHT(B6530,SEARCH(" ",B6530))</f>
        <v>2024</v>
      </c>
      <c r="E6530" t="s">
        <v>69</v>
      </c>
      <c r="F6530" t="s">
        <v>70</v>
      </c>
      <c r="G6530" s="3" t="s">
        <v>146</v>
      </c>
      <c r="H6530" t="s">
        <v>583</v>
      </c>
      <c r="I6530" t="s">
        <v>553</v>
      </c>
      <c r="J6530" t="s">
        <v>147</v>
      </c>
      <c r="K6530">
        <v>0</v>
      </c>
      <c r="L6530">
        <f>K6530/1000000</f>
        <v>0</v>
      </c>
      <c r="M6530">
        <v>0</v>
      </c>
      <c r="N6530">
        <v>0</v>
      </c>
      <c r="O6530">
        <v>0</v>
      </c>
      <c r="R6530">
        <v>0</v>
      </c>
      <c r="S6530">
        <v>1</v>
      </c>
      <c r="T6530">
        <v>0</v>
      </c>
      <c r="U6530">
        <v>1</v>
      </c>
    </row>
    <row r="6531" spans="1:21" x14ac:dyDescent="0.25">
      <c r="A6531" s="2">
        <v>45292</v>
      </c>
      <c r="B6531" t="s">
        <v>312</v>
      </c>
      <c r="C6531" t="str">
        <f>LEFT(B6531,SEARCH(" ",B6531))</f>
        <v xml:space="preserve">Jan </v>
      </c>
      <c r="D6531" t="str">
        <f>RIGHT(B6531,SEARCH(" ",B6531))</f>
        <v>2024</v>
      </c>
      <c r="E6531" t="s">
        <v>69</v>
      </c>
      <c r="F6531" t="s">
        <v>70</v>
      </c>
      <c r="G6531" s="3" t="s">
        <v>573</v>
      </c>
      <c r="H6531" t="s">
        <v>583</v>
      </c>
      <c r="I6531" t="s">
        <v>553</v>
      </c>
      <c r="J6531" t="s">
        <v>148</v>
      </c>
      <c r="K6531">
        <v>226</v>
      </c>
      <c r="L6531">
        <f>K6531/1000000</f>
        <v>2.2599999999999999E-4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1.618998569121044E-2</v>
      </c>
      <c r="T6531">
        <v>0</v>
      </c>
      <c r="U6531">
        <v>1.618998569121044E-2</v>
      </c>
    </row>
    <row r="6532" spans="1:21" x14ac:dyDescent="0.25">
      <c r="A6532" s="2">
        <v>45292</v>
      </c>
      <c r="B6532" t="s">
        <v>312</v>
      </c>
      <c r="C6532" t="str">
        <f>LEFT(B6532,SEARCH(" ",B6532))</f>
        <v xml:space="preserve">Jan </v>
      </c>
      <c r="D6532" t="str">
        <f>RIGHT(B6532,SEARCH(" ",B6532))</f>
        <v>2024</v>
      </c>
      <c r="E6532" t="s">
        <v>69</v>
      </c>
      <c r="F6532" t="s">
        <v>70</v>
      </c>
      <c r="G6532" s="3" t="s">
        <v>574</v>
      </c>
      <c r="H6532" t="s">
        <v>583</v>
      </c>
      <c r="I6532" t="s">
        <v>553</v>
      </c>
      <c r="J6532" t="s">
        <v>149</v>
      </c>
      <c r="L6532">
        <f>K6532/1000000</f>
        <v>0</v>
      </c>
    </row>
    <row r="6533" spans="1:21" x14ac:dyDescent="0.25">
      <c r="A6533" s="2">
        <v>45292</v>
      </c>
      <c r="B6533" t="s">
        <v>312</v>
      </c>
      <c r="C6533" t="str">
        <f>LEFT(B6533,SEARCH(" ",B6533))</f>
        <v xml:space="preserve">Jan </v>
      </c>
      <c r="D6533" t="str">
        <f>RIGHT(B6533,SEARCH(" ",B6533))</f>
        <v>2024</v>
      </c>
      <c r="E6533" t="s">
        <v>489</v>
      </c>
      <c r="F6533" t="s">
        <v>490</v>
      </c>
      <c r="G6533" s="3" t="s">
        <v>520</v>
      </c>
      <c r="H6533" s="3" t="s">
        <v>583</v>
      </c>
      <c r="I6533" t="s">
        <v>555</v>
      </c>
      <c r="J6533" t="s">
        <v>521</v>
      </c>
      <c r="K6533">
        <v>12</v>
      </c>
      <c r="L6533">
        <f>K6533/1000000</f>
        <v>1.2E-5</v>
      </c>
    </row>
    <row r="6534" spans="1:21" x14ac:dyDescent="0.25">
      <c r="A6534" s="2">
        <v>45292</v>
      </c>
      <c r="B6534" t="s">
        <v>312</v>
      </c>
      <c r="C6534" t="str">
        <f>LEFT(B6534,SEARCH(" ",B6534))</f>
        <v xml:space="preserve">Jan </v>
      </c>
      <c r="D6534" t="str">
        <f>RIGHT(B6534,SEARCH(" ",B6534))</f>
        <v>2024</v>
      </c>
      <c r="E6534" t="s">
        <v>376</v>
      </c>
      <c r="F6534" t="s">
        <v>377</v>
      </c>
      <c r="G6534" s="3" t="s">
        <v>461</v>
      </c>
      <c r="H6534" t="s">
        <v>584</v>
      </c>
      <c r="I6534" t="s">
        <v>553</v>
      </c>
      <c r="J6534" t="s">
        <v>462</v>
      </c>
      <c r="K6534">
        <v>0</v>
      </c>
      <c r="L6534">
        <f>K6534/1000000</f>
        <v>0</v>
      </c>
    </row>
    <row r="6535" spans="1:21" x14ac:dyDescent="0.25">
      <c r="A6535" s="2">
        <v>45292</v>
      </c>
      <c r="B6535" t="s">
        <v>312</v>
      </c>
      <c r="C6535" t="str">
        <f>LEFT(B6535,SEARCH(" ",B6535))</f>
        <v xml:space="preserve">Jan </v>
      </c>
      <c r="D6535" t="str">
        <f>RIGHT(B6535,SEARCH(" ",B6535))</f>
        <v>2024</v>
      </c>
      <c r="E6535" t="s">
        <v>279</v>
      </c>
      <c r="F6535" t="s">
        <v>280</v>
      </c>
      <c r="G6535" s="3" t="s">
        <v>291</v>
      </c>
      <c r="H6535" t="s">
        <v>583</v>
      </c>
      <c r="I6535" t="s">
        <v>553</v>
      </c>
      <c r="J6535" t="s">
        <v>292</v>
      </c>
      <c r="K6535">
        <v>4</v>
      </c>
      <c r="L6535">
        <f>K6535/1000000</f>
        <v>3.9999999999999998E-6</v>
      </c>
      <c r="M6535">
        <v>4</v>
      </c>
      <c r="O6535">
        <v>0</v>
      </c>
      <c r="P6535">
        <v>0</v>
      </c>
      <c r="R6535">
        <v>0</v>
      </c>
      <c r="S6535">
        <v>0.60236463561647458</v>
      </c>
    </row>
    <row r="6536" spans="1:21" x14ac:dyDescent="0.25">
      <c r="A6536" s="2">
        <v>45292</v>
      </c>
      <c r="B6536" t="s">
        <v>312</v>
      </c>
      <c r="C6536" t="str">
        <f>LEFT(B6536,SEARCH(" ",B6536))</f>
        <v xml:space="preserve">Jan </v>
      </c>
      <c r="D6536" t="str">
        <f>RIGHT(B6536,SEARCH(" ",B6536))</f>
        <v>2024</v>
      </c>
      <c r="E6536" t="s">
        <v>295</v>
      </c>
      <c r="F6536" t="s">
        <v>296</v>
      </c>
      <c r="G6536" s="3" t="s">
        <v>374</v>
      </c>
      <c r="H6536" t="s">
        <v>582</v>
      </c>
      <c r="I6536" t="s">
        <v>553</v>
      </c>
      <c r="J6536" t="s">
        <v>375</v>
      </c>
      <c r="K6536">
        <v>1504</v>
      </c>
      <c r="L6536">
        <f>K6536/1000000</f>
        <v>1.5039999999999999E-3</v>
      </c>
      <c r="M6536">
        <v>1045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2.4497069615986452E-3</v>
      </c>
      <c r="T6536">
        <v>0</v>
      </c>
      <c r="U6536">
        <v>2.4497069615986452E-3</v>
      </c>
    </row>
    <row r="6537" spans="1:21" x14ac:dyDescent="0.25">
      <c r="A6537" s="2">
        <v>45292</v>
      </c>
      <c r="B6537" t="s">
        <v>312</v>
      </c>
      <c r="C6537" t="str">
        <f>LEFT(B6537,SEARCH(" ",B6537))</f>
        <v xml:space="preserve">Jan </v>
      </c>
      <c r="D6537" t="str">
        <f>RIGHT(B6537,SEARCH(" ",B6537))</f>
        <v>2024</v>
      </c>
      <c r="E6537" t="s">
        <v>279</v>
      </c>
      <c r="F6537" t="s">
        <v>280</v>
      </c>
      <c r="G6537" s="3" t="s">
        <v>359</v>
      </c>
      <c r="H6537" t="s">
        <v>583</v>
      </c>
      <c r="I6537" t="s">
        <v>553</v>
      </c>
      <c r="J6537" t="s">
        <v>360</v>
      </c>
      <c r="K6537">
        <v>57</v>
      </c>
      <c r="L6537">
        <f>K6537/1000000</f>
        <v>5.7000000000000003E-5</v>
      </c>
      <c r="M6537">
        <v>1</v>
      </c>
      <c r="O6537">
        <v>0</v>
      </c>
      <c r="P6537">
        <v>0</v>
      </c>
      <c r="R6537">
        <v>0</v>
      </c>
      <c r="S6537">
        <v>6.266748091448493E-2</v>
      </c>
    </row>
    <row r="6538" spans="1:21" x14ac:dyDescent="0.25">
      <c r="A6538" s="2">
        <v>45292</v>
      </c>
      <c r="B6538" t="s">
        <v>312</v>
      </c>
      <c r="C6538" t="str">
        <f>LEFT(B6538,SEARCH(" ",B6538))</f>
        <v xml:space="preserve">Jan </v>
      </c>
      <c r="D6538" t="str">
        <f>RIGHT(B6538,SEARCH(" ",B6538))</f>
        <v>2024</v>
      </c>
      <c r="E6538" t="s">
        <v>376</v>
      </c>
      <c r="F6538" t="s">
        <v>377</v>
      </c>
      <c r="G6538" s="3" t="s">
        <v>463</v>
      </c>
      <c r="H6538" s="3" t="s">
        <v>582</v>
      </c>
      <c r="I6538" t="s">
        <v>553</v>
      </c>
      <c r="J6538" t="s">
        <v>464</v>
      </c>
      <c r="K6538">
        <v>0</v>
      </c>
      <c r="L6538">
        <f>K6538/1000000</f>
        <v>0</v>
      </c>
    </row>
    <row r="6539" spans="1:21" x14ac:dyDescent="0.25">
      <c r="A6539" s="2">
        <v>45292</v>
      </c>
      <c r="B6539" t="s">
        <v>312</v>
      </c>
      <c r="C6539" t="str">
        <f>LEFT(B6539,SEARCH(" ",B6539))</f>
        <v xml:space="preserve">Jan </v>
      </c>
      <c r="D6539" t="str">
        <f>RIGHT(B6539,SEARCH(" ",B6539))</f>
        <v>2024</v>
      </c>
      <c r="E6539" t="s">
        <v>279</v>
      </c>
      <c r="F6539" t="s">
        <v>280</v>
      </c>
      <c r="G6539" s="3" t="s">
        <v>284</v>
      </c>
      <c r="H6539" t="s">
        <v>583</v>
      </c>
      <c r="I6539" t="s">
        <v>555</v>
      </c>
      <c r="J6539" t="s">
        <v>285</v>
      </c>
      <c r="K6539">
        <v>268</v>
      </c>
      <c r="L6539">
        <f>K6539/1000000</f>
        <v>2.6800000000000001E-4</v>
      </c>
      <c r="M6539">
        <v>24</v>
      </c>
    </row>
    <row r="6540" spans="1:21" x14ac:dyDescent="0.25">
      <c r="A6540" s="2">
        <v>45292</v>
      </c>
      <c r="B6540" t="s">
        <v>312</v>
      </c>
      <c r="C6540" t="str">
        <f>LEFT(B6540,SEARCH(" ",B6540))</f>
        <v xml:space="preserve">Jan </v>
      </c>
      <c r="D6540" t="str">
        <f>RIGHT(B6540,SEARCH(" ",B6540))</f>
        <v>2024</v>
      </c>
      <c r="E6540" t="s">
        <v>279</v>
      </c>
      <c r="F6540" t="s">
        <v>280</v>
      </c>
      <c r="G6540" s="3" t="s">
        <v>361</v>
      </c>
      <c r="H6540" t="s">
        <v>583</v>
      </c>
      <c r="I6540" t="s">
        <v>553</v>
      </c>
      <c r="J6540" t="s">
        <v>362</v>
      </c>
      <c r="K6540">
        <v>0</v>
      </c>
      <c r="L6540">
        <f>K6540/1000000</f>
        <v>0</v>
      </c>
      <c r="O6540">
        <v>0</v>
      </c>
      <c r="R6540">
        <v>0</v>
      </c>
      <c r="S6540">
        <v>1</v>
      </c>
    </row>
    <row r="6541" spans="1:21" x14ac:dyDescent="0.25">
      <c r="A6541" s="2">
        <v>45292</v>
      </c>
      <c r="B6541" t="s">
        <v>312</v>
      </c>
      <c r="C6541" t="str">
        <f>LEFT(B6541,SEARCH(" ",B6541))</f>
        <v xml:space="preserve">Jan </v>
      </c>
      <c r="D6541" t="str">
        <f>RIGHT(B6541,SEARCH(" ",B6541))</f>
        <v>2024</v>
      </c>
      <c r="E6541" t="s">
        <v>489</v>
      </c>
      <c r="F6541" t="s">
        <v>490</v>
      </c>
      <c r="G6541" s="3" t="s">
        <v>522</v>
      </c>
      <c r="H6541" t="s">
        <v>583</v>
      </c>
      <c r="I6541" t="s">
        <v>553</v>
      </c>
      <c r="J6541" t="s">
        <v>523</v>
      </c>
      <c r="K6541">
        <v>1538</v>
      </c>
      <c r="L6541">
        <f>K6541/1000000</f>
        <v>1.5380000000000001E-3</v>
      </c>
    </row>
    <row r="6542" spans="1:21" x14ac:dyDescent="0.25">
      <c r="A6542" s="2">
        <v>45292</v>
      </c>
      <c r="B6542" t="s">
        <v>312</v>
      </c>
      <c r="C6542" t="str">
        <f>LEFT(B6542,SEARCH(" ",B6542))</f>
        <v xml:space="preserve">Jan </v>
      </c>
      <c r="D6542" t="str">
        <f>RIGHT(B6542,SEARCH(" ",B6542))</f>
        <v>2024</v>
      </c>
      <c r="E6542" t="s">
        <v>69</v>
      </c>
      <c r="F6542" t="s">
        <v>70</v>
      </c>
      <c r="G6542" s="3" t="s">
        <v>575</v>
      </c>
      <c r="H6542" t="s">
        <v>582</v>
      </c>
      <c r="I6542" t="s">
        <v>553</v>
      </c>
      <c r="J6542" t="s">
        <v>150</v>
      </c>
      <c r="K6542">
        <v>53</v>
      </c>
      <c r="L6542">
        <f>K6542/1000000</f>
        <v>5.3000000000000001E-5</v>
      </c>
      <c r="M6542">
        <v>52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6.7234546306301102E-2</v>
      </c>
      <c r="T6542">
        <v>0</v>
      </c>
      <c r="U6542">
        <v>6.7234546306301102E-2</v>
      </c>
    </row>
    <row r="6543" spans="1:21" x14ac:dyDescent="0.25">
      <c r="A6543" s="2">
        <v>45292</v>
      </c>
      <c r="B6543" t="s">
        <v>312</v>
      </c>
      <c r="C6543" t="str">
        <f>LEFT(B6543,SEARCH(" ",B6543))</f>
        <v xml:space="preserve">Jan </v>
      </c>
      <c r="D6543" t="str">
        <f>RIGHT(B6543,SEARCH(" ",B6543))</f>
        <v>2024</v>
      </c>
      <c r="E6543" t="s">
        <v>376</v>
      </c>
      <c r="F6543" t="s">
        <v>377</v>
      </c>
      <c r="G6543" s="3" t="s">
        <v>465</v>
      </c>
      <c r="H6543" t="s">
        <v>582</v>
      </c>
      <c r="I6543" t="s">
        <v>553</v>
      </c>
      <c r="J6543" t="s">
        <v>466</v>
      </c>
      <c r="K6543">
        <v>0</v>
      </c>
      <c r="L6543">
        <f>K6543/1000000</f>
        <v>0</v>
      </c>
    </row>
    <row r="6544" spans="1:21" x14ac:dyDescent="0.25">
      <c r="A6544" s="2">
        <v>45292</v>
      </c>
      <c r="B6544" t="s">
        <v>312</v>
      </c>
      <c r="C6544" t="str">
        <f>LEFT(B6544,SEARCH(" ",B6544))</f>
        <v xml:space="preserve">Jan </v>
      </c>
      <c r="D6544" t="str">
        <f>RIGHT(B6544,SEARCH(" ",B6544))</f>
        <v>2024</v>
      </c>
      <c r="E6544" t="s">
        <v>376</v>
      </c>
      <c r="F6544" t="s">
        <v>377</v>
      </c>
      <c r="G6544" s="3" t="s">
        <v>467</v>
      </c>
      <c r="H6544" t="s">
        <v>582</v>
      </c>
      <c r="I6544" t="s">
        <v>553</v>
      </c>
      <c r="J6544" t="s">
        <v>468</v>
      </c>
      <c r="K6544">
        <v>0</v>
      </c>
      <c r="L6544">
        <f>K6544/1000000</f>
        <v>0</v>
      </c>
    </row>
    <row r="6545" spans="1:21" x14ac:dyDescent="0.25">
      <c r="A6545" s="2">
        <v>45292</v>
      </c>
      <c r="B6545" t="s">
        <v>312</v>
      </c>
      <c r="C6545" t="str">
        <f>LEFT(B6545,SEARCH(" ",B6545))</f>
        <v xml:space="preserve">Jan </v>
      </c>
      <c r="D6545" t="str">
        <f>RIGHT(B6545,SEARCH(" ",B6545))</f>
        <v>2024</v>
      </c>
      <c r="E6545" t="s">
        <v>489</v>
      </c>
      <c r="F6545" t="s">
        <v>490</v>
      </c>
      <c r="G6545" s="3" t="s">
        <v>524</v>
      </c>
      <c r="H6545" t="s">
        <v>583</v>
      </c>
      <c r="I6545" t="s">
        <v>555</v>
      </c>
      <c r="J6545" t="s">
        <v>525</v>
      </c>
      <c r="K6545">
        <v>5</v>
      </c>
      <c r="L6545">
        <f>K6545/1000000</f>
        <v>5.0000000000000004E-6</v>
      </c>
    </row>
    <row r="6546" spans="1:21" x14ac:dyDescent="0.25">
      <c r="A6546" s="2">
        <v>45292</v>
      </c>
      <c r="B6546" t="s">
        <v>312</v>
      </c>
      <c r="C6546" t="str">
        <f>LEFT(B6546,SEARCH(" ",B6546))</f>
        <v xml:space="preserve">Jan </v>
      </c>
      <c r="D6546" t="str">
        <f>RIGHT(B6546,SEARCH(" ",B6546))</f>
        <v>2024</v>
      </c>
      <c r="E6546" t="s">
        <v>279</v>
      </c>
      <c r="F6546" t="s">
        <v>280</v>
      </c>
      <c r="G6546" s="3" t="s">
        <v>363</v>
      </c>
      <c r="H6546" t="s">
        <v>583</v>
      </c>
      <c r="I6546" t="s">
        <v>553</v>
      </c>
      <c r="J6546" t="s">
        <v>364</v>
      </c>
      <c r="K6546">
        <v>0</v>
      </c>
      <c r="L6546">
        <f>K6546/1000000</f>
        <v>0</v>
      </c>
      <c r="M6546">
        <v>0</v>
      </c>
    </row>
    <row r="6547" spans="1:21" x14ac:dyDescent="0.25">
      <c r="A6547" s="2">
        <v>45292</v>
      </c>
      <c r="B6547" t="s">
        <v>312</v>
      </c>
      <c r="C6547" t="str">
        <f>LEFT(B6547,SEARCH(" ",B6547))</f>
        <v xml:space="preserve">Jan </v>
      </c>
      <c r="D6547" t="str">
        <f>RIGHT(B6547,SEARCH(" ",B6547))</f>
        <v>2024</v>
      </c>
      <c r="E6547" t="s">
        <v>376</v>
      </c>
      <c r="F6547" t="s">
        <v>377</v>
      </c>
      <c r="G6547" s="3" t="s">
        <v>469</v>
      </c>
      <c r="H6547" t="s">
        <v>582</v>
      </c>
      <c r="I6547" t="s">
        <v>553</v>
      </c>
      <c r="J6547" t="s">
        <v>470</v>
      </c>
      <c r="K6547">
        <v>0</v>
      </c>
      <c r="L6547">
        <f>K6547/1000000</f>
        <v>0</v>
      </c>
    </row>
    <row r="6548" spans="1:21" x14ac:dyDescent="0.25">
      <c r="A6548" s="2">
        <v>45292</v>
      </c>
      <c r="B6548" t="s">
        <v>312</v>
      </c>
      <c r="C6548" t="str">
        <f>LEFT(B6548,SEARCH(" ",B6548))</f>
        <v xml:space="preserve">Jan </v>
      </c>
      <c r="D6548" t="str">
        <f>RIGHT(B6548,SEARCH(" ",B6548))</f>
        <v>2024</v>
      </c>
      <c r="E6548" t="s">
        <v>17</v>
      </c>
      <c r="F6548" t="s">
        <v>18</v>
      </c>
      <c r="G6548" s="3" t="s">
        <v>201</v>
      </c>
      <c r="H6548" t="s">
        <v>583</v>
      </c>
      <c r="I6548" t="s">
        <v>553</v>
      </c>
      <c r="J6548" t="s">
        <v>202</v>
      </c>
      <c r="K6548">
        <v>9483</v>
      </c>
      <c r="L6548">
        <f>K6548/1000000</f>
        <v>9.4830000000000001E-3</v>
      </c>
    </row>
    <row r="6549" spans="1:21" x14ac:dyDescent="0.25">
      <c r="A6549" s="2">
        <v>45292</v>
      </c>
      <c r="B6549" t="s">
        <v>312</v>
      </c>
      <c r="C6549" t="str">
        <f>LEFT(B6549,SEARCH(" ",B6549))</f>
        <v xml:space="preserve">Jan </v>
      </c>
      <c r="D6549" t="str">
        <f>RIGHT(B6549,SEARCH(" ",B6549))</f>
        <v>2024</v>
      </c>
      <c r="E6549" t="s">
        <v>295</v>
      </c>
      <c r="F6549" t="s">
        <v>296</v>
      </c>
      <c r="G6549" s="3" t="s">
        <v>300</v>
      </c>
      <c r="H6549" t="s">
        <v>582</v>
      </c>
      <c r="I6549" t="s">
        <v>553</v>
      </c>
      <c r="J6549" t="s">
        <v>301</v>
      </c>
      <c r="K6549">
        <v>494</v>
      </c>
      <c r="L6549">
        <f>K6549/1000000</f>
        <v>4.9399999999999997E-4</v>
      </c>
      <c r="O6549">
        <v>1</v>
      </c>
      <c r="P6549">
        <v>2.024291497975709E-3</v>
      </c>
      <c r="R6549">
        <v>5.1249310159213271E-5</v>
      </c>
      <c r="S6549">
        <v>1.122658037429269E-2</v>
      </c>
    </row>
    <row r="6550" spans="1:21" x14ac:dyDescent="0.25">
      <c r="A6550" s="2">
        <v>45292</v>
      </c>
      <c r="B6550" t="s">
        <v>312</v>
      </c>
      <c r="C6550" t="str">
        <f>LEFT(B6550,SEARCH(" ",B6550))</f>
        <v xml:space="preserve">Jan </v>
      </c>
      <c r="D6550" t="str">
        <f>RIGHT(B6550,SEARCH(" ",B6550))</f>
        <v>2024</v>
      </c>
      <c r="E6550" t="s">
        <v>69</v>
      </c>
      <c r="F6550" t="s">
        <v>70</v>
      </c>
      <c r="G6550" s="3" t="s">
        <v>151</v>
      </c>
      <c r="H6550" t="s">
        <v>583</v>
      </c>
      <c r="I6550" t="s">
        <v>553</v>
      </c>
      <c r="J6550" t="s">
        <v>152</v>
      </c>
      <c r="K6550">
        <v>27</v>
      </c>
      <c r="L6550">
        <f>K6550/1000000</f>
        <v>2.6999999999999999E-5</v>
      </c>
      <c r="M6550">
        <v>24</v>
      </c>
      <c r="N6550">
        <v>2</v>
      </c>
      <c r="O6550">
        <v>2</v>
      </c>
      <c r="P6550">
        <v>7.407407407407407E-2</v>
      </c>
      <c r="Q6550">
        <v>7.407407407407407E-2</v>
      </c>
      <c r="R6550">
        <v>9.1000729423062823E-3</v>
      </c>
      <c r="S6550">
        <v>0.24289834684562719</v>
      </c>
      <c r="T6550">
        <v>9.1000729423062823E-3</v>
      </c>
      <c r="U6550">
        <v>0.24289834684562719</v>
      </c>
    </row>
    <row r="6551" spans="1:21" x14ac:dyDescent="0.25">
      <c r="A6551" s="2">
        <v>45292</v>
      </c>
      <c r="B6551" t="s">
        <v>312</v>
      </c>
      <c r="C6551" t="str">
        <f>LEFT(B6551,SEARCH(" ",B6551))</f>
        <v xml:space="preserve">Jan </v>
      </c>
      <c r="D6551" t="str">
        <f>RIGHT(B6551,SEARCH(" ",B6551))</f>
        <v>2024</v>
      </c>
      <c r="E6551" t="s">
        <v>376</v>
      </c>
      <c r="F6551" t="s">
        <v>377</v>
      </c>
      <c r="G6551" s="3" t="s">
        <v>471</v>
      </c>
      <c r="H6551" t="s">
        <v>584</v>
      </c>
      <c r="I6551" t="s">
        <v>553</v>
      </c>
      <c r="J6551" t="s">
        <v>472</v>
      </c>
      <c r="K6551">
        <v>0</v>
      </c>
      <c r="L6551">
        <f>K6551/1000000</f>
        <v>0</v>
      </c>
    </row>
    <row r="6552" spans="1:21" x14ac:dyDescent="0.25">
      <c r="A6552" s="2">
        <v>45292</v>
      </c>
      <c r="B6552" t="s">
        <v>312</v>
      </c>
      <c r="C6552" t="str">
        <f>LEFT(B6552,SEARCH(" ",B6552))</f>
        <v xml:space="preserve">Jan </v>
      </c>
      <c r="D6552" t="str">
        <f>RIGHT(B6552,SEARCH(" ",B6552))</f>
        <v>2024</v>
      </c>
      <c r="E6552" t="s">
        <v>376</v>
      </c>
      <c r="F6552" t="s">
        <v>377</v>
      </c>
      <c r="G6552" s="3" t="s">
        <v>473</v>
      </c>
      <c r="H6552" t="s">
        <v>582</v>
      </c>
      <c r="I6552" t="s">
        <v>553</v>
      </c>
      <c r="J6552" t="s">
        <v>474</v>
      </c>
      <c r="K6552">
        <v>0</v>
      </c>
      <c r="L6552">
        <f>K6552/1000000</f>
        <v>0</v>
      </c>
    </row>
    <row r="6553" spans="1:21" x14ac:dyDescent="0.25">
      <c r="A6553" s="2">
        <v>45292</v>
      </c>
      <c r="B6553" t="s">
        <v>312</v>
      </c>
      <c r="C6553" t="str">
        <f>LEFT(B6553,SEARCH(" ",B6553))</f>
        <v xml:space="preserve">Jan </v>
      </c>
      <c r="D6553" t="str">
        <f>RIGHT(B6553,SEARCH(" ",B6553))</f>
        <v>2024</v>
      </c>
      <c r="E6553" t="s">
        <v>376</v>
      </c>
      <c r="F6553" t="s">
        <v>377</v>
      </c>
      <c r="G6553" s="3" t="s">
        <v>475</v>
      </c>
      <c r="H6553" t="s">
        <v>582</v>
      </c>
      <c r="I6553" t="s">
        <v>553</v>
      </c>
      <c r="J6553" t="s">
        <v>476</v>
      </c>
      <c r="K6553">
        <v>0</v>
      </c>
      <c r="L6553">
        <f>K6553/1000000</f>
        <v>0</v>
      </c>
    </row>
    <row r="6554" spans="1:21" x14ac:dyDescent="0.25">
      <c r="A6554" s="2">
        <v>45292</v>
      </c>
      <c r="B6554" t="s">
        <v>312</v>
      </c>
      <c r="C6554" t="str">
        <f>LEFT(B6554,SEARCH(" ",B6554))</f>
        <v xml:space="preserve">Jan </v>
      </c>
      <c r="D6554" t="str">
        <f>RIGHT(B6554,SEARCH(" ",B6554))</f>
        <v>2024</v>
      </c>
      <c r="E6554" t="s">
        <v>17</v>
      </c>
      <c r="F6554" t="s">
        <v>18</v>
      </c>
      <c r="G6554" s="3" t="s">
        <v>19</v>
      </c>
      <c r="H6554" t="s">
        <v>582</v>
      </c>
      <c r="I6554" t="s">
        <v>553</v>
      </c>
      <c r="J6554" t="s">
        <v>20</v>
      </c>
      <c r="K6554">
        <v>11413</v>
      </c>
      <c r="L6554">
        <f>K6554/1000000</f>
        <v>1.1413E-2</v>
      </c>
      <c r="M6554">
        <v>11413</v>
      </c>
      <c r="N6554">
        <v>3256</v>
      </c>
      <c r="O6554">
        <v>12</v>
      </c>
      <c r="P6554">
        <v>1.051432576886007E-3</v>
      </c>
      <c r="Q6554">
        <v>0.2852887058617366</v>
      </c>
      <c r="R6554">
        <v>5.4340483577107891E-4</v>
      </c>
      <c r="S6554">
        <v>1.8359200553422141E-3</v>
      </c>
      <c r="T6554">
        <v>0.27701620410919681</v>
      </c>
      <c r="U6554">
        <v>0.29367085637266221</v>
      </c>
    </row>
    <row r="6555" spans="1:21" x14ac:dyDescent="0.25">
      <c r="A6555" s="2">
        <v>45292</v>
      </c>
      <c r="B6555" t="s">
        <v>312</v>
      </c>
      <c r="C6555" t="str">
        <f>LEFT(B6555,SEARCH(" ",B6555))</f>
        <v xml:space="preserve">Jan </v>
      </c>
      <c r="D6555" t="str">
        <f>RIGHT(B6555,SEARCH(" ",B6555))</f>
        <v>2024</v>
      </c>
      <c r="E6555" t="s">
        <v>279</v>
      </c>
      <c r="F6555" t="s">
        <v>280</v>
      </c>
      <c r="G6555" s="3" t="s">
        <v>304</v>
      </c>
      <c r="H6555" t="s">
        <v>583</v>
      </c>
      <c r="I6555" t="s">
        <v>553</v>
      </c>
      <c r="J6555" t="s">
        <v>305</v>
      </c>
      <c r="K6555">
        <v>0</v>
      </c>
      <c r="L6555">
        <f>K6555/1000000</f>
        <v>0</v>
      </c>
      <c r="O6555">
        <v>0</v>
      </c>
      <c r="R6555">
        <v>0</v>
      </c>
      <c r="S6555">
        <v>1</v>
      </c>
    </row>
    <row r="6556" spans="1:21" x14ac:dyDescent="0.25">
      <c r="A6556" s="2">
        <v>45292</v>
      </c>
      <c r="B6556" t="s">
        <v>312</v>
      </c>
      <c r="C6556" t="str">
        <f>LEFT(B6556,SEARCH(" ",B6556))</f>
        <v xml:space="preserve">Jan </v>
      </c>
      <c r="D6556" t="str">
        <f>RIGHT(B6556,SEARCH(" ",B6556))</f>
        <v>2024</v>
      </c>
      <c r="E6556" t="s">
        <v>489</v>
      </c>
      <c r="F6556" t="s">
        <v>490</v>
      </c>
      <c r="G6556" s="3" t="s">
        <v>526</v>
      </c>
      <c r="H6556" t="s">
        <v>583</v>
      </c>
      <c r="I6556" t="s">
        <v>555</v>
      </c>
      <c r="J6556" t="s">
        <v>527</v>
      </c>
      <c r="K6556">
        <v>3</v>
      </c>
      <c r="L6556">
        <f>K6556/1000000</f>
        <v>3.0000000000000001E-6</v>
      </c>
    </row>
    <row r="6557" spans="1:21" x14ac:dyDescent="0.25">
      <c r="A6557" s="2">
        <v>45292</v>
      </c>
      <c r="B6557" t="s">
        <v>312</v>
      </c>
      <c r="C6557" t="str">
        <f>LEFT(B6557,SEARCH(" ",B6557))</f>
        <v xml:space="preserve">Jan </v>
      </c>
      <c r="D6557" t="str">
        <f>RIGHT(B6557,SEARCH(" ",B6557))</f>
        <v>2024</v>
      </c>
      <c r="E6557" t="s">
        <v>489</v>
      </c>
      <c r="F6557" t="s">
        <v>490</v>
      </c>
      <c r="G6557" s="3" t="s">
        <v>528</v>
      </c>
      <c r="H6557" t="s">
        <v>583</v>
      </c>
      <c r="I6557" t="s">
        <v>555</v>
      </c>
      <c r="J6557" t="s">
        <v>529</v>
      </c>
      <c r="K6557">
        <v>0</v>
      </c>
      <c r="L6557">
        <f>K6557/1000000</f>
        <v>0</v>
      </c>
    </row>
    <row r="6558" spans="1:21" x14ac:dyDescent="0.25">
      <c r="A6558" s="2">
        <v>45292</v>
      </c>
      <c r="B6558" t="s">
        <v>312</v>
      </c>
      <c r="C6558" t="str">
        <f>LEFT(B6558,SEARCH(" ",B6558))</f>
        <v xml:space="preserve">Jan </v>
      </c>
      <c r="D6558" t="str">
        <f>RIGHT(B6558,SEARCH(" ",B6558))</f>
        <v>2024</v>
      </c>
      <c r="E6558" t="s">
        <v>69</v>
      </c>
      <c r="F6558" t="s">
        <v>70</v>
      </c>
      <c r="G6558" s="3" t="s">
        <v>576</v>
      </c>
      <c r="H6558" t="s">
        <v>583</v>
      </c>
      <c r="I6558" t="s">
        <v>553</v>
      </c>
      <c r="J6558" t="s">
        <v>153</v>
      </c>
      <c r="K6558">
        <v>110</v>
      </c>
      <c r="L6558">
        <f>K6558/1000000</f>
        <v>1.1E-4</v>
      </c>
      <c r="M6558">
        <v>58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3.2979194032219723E-2</v>
      </c>
      <c r="T6558">
        <v>0</v>
      </c>
      <c r="U6558">
        <v>3.2979194032219723E-2</v>
      </c>
    </row>
    <row r="6559" spans="1:21" x14ac:dyDescent="0.25">
      <c r="A6559" s="2">
        <v>45292</v>
      </c>
      <c r="B6559" t="s">
        <v>312</v>
      </c>
      <c r="C6559" t="str">
        <f>LEFT(B6559,SEARCH(" ",B6559))</f>
        <v xml:space="preserve">Jan </v>
      </c>
      <c r="D6559" t="str">
        <f>RIGHT(B6559,SEARCH(" ",B6559))</f>
        <v>2024</v>
      </c>
      <c r="E6559" t="s">
        <v>376</v>
      </c>
      <c r="F6559" t="s">
        <v>377</v>
      </c>
      <c r="G6559" s="3" t="s">
        <v>577</v>
      </c>
      <c r="H6559" t="s">
        <v>582</v>
      </c>
      <c r="I6559" t="s">
        <v>553</v>
      </c>
      <c r="J6559" t="s">
        <v>479</v>
      </c>
      <c r="K6559">
        <v>0</v>
      </c>
      <c r="L6559">
        <f>K6559/1000000</f>
        <v>0</v>
      </c>
    </row>
    <row r="6560" spans="1:21" x14ac:dyDescent="0.25">
      <c r="A6560" s="2">
        <v>45292</v>
      </c>
      <c r="B6560" t="s">
        <v>312</v>
      </c>
      <c r="C6560" t="str">
        <f>LEFT(B6560,SEARCH(" ",B6560))</f>
        <v xml:space="preserve">Jan </v>
      </c>
      <c r="D6560" t="str">
        <f>RIGHT(B6560,SEARCH(" ",B6560))</f>
        <v>2024</v>
      </c>
      <c r="E6560" t="s">
        <v>376</v>
      </c>
      <c r="F6560" t="s">
        <v>377</v>
      </c>
      <c r="G6560" s="3" t="s">
        <v>477</v>
      </c>
      <c r="H6560" t="s">
        <v>582</v>
      </c>
      <c r="I6560" t="s">
        <v>553</v>
      </c>
      <c r="J6560" t="s">
        <v>478</v>
      </c>
      <c r="K6560">
        <v>0</v>
      </c>
      <c r="L6560">
        <f>K6560/1000000</f>
        <v>0</v>
      </c>
    </row>
    <row r="6561" spans="1:21" x14ac:dyDescent="0.25">
      <c r="A6561" s="2">
        <v>45292</v>
      </c>
      <c r="B6561" t="s">
        <v>312</v>
      </c>
      <c r="C6561" t="str">
        <f>LEFT(B6561,SEARCH(" ",B6561))</f>
        <v xml:space="preserve">Jan </v>
      </c>
      <c r="D6561" t="str">
        <f>RIGHT(B6561,SEARCH(" ",B6561))</f>
        <v>2024</v>
      </c>
      <c r="E6561" t="s">
        <v>69</v>
      </c>
      <c r="F6561" t="s">
        <v>70</v>
      </c>
      <c r="G6561" s="3" t="s">
        <v>154</v>
      </c>
      <c r="H6561" t="s">
        <v>583</v>
      </c>
      <c r="I6561" t="s">
        <v>553</v>
      </c>
      <c r="J6561" t="s">
        <v>155</v>
      </c>
      <c r="K6561">
        <v>27</v>
      </c>
      <c r="L6561">
        <f>K6561/1000000</f>
        <v>2.6999999999999999E-5</v>
      </c>
      <c r="M6561">
        <v>16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0.1277028676154324</v>
      </c>
      <c r="T6561">
        <v>0</v>
      </c>
      <c r="U6561">
        <v>0.1277028676154324</v>
      </c>
    </row>
    <row r="6562" spans="1:21" x14ac:dyDescent="0.25">
      <c r="A6562" s="2">
        <v>45292</v>
      </c>
      <c r="B6562" t="s">
        <v>312</v>
      </c>
      <c r="C6562" t="str">
        <f>LEFT(B6562,SEARCH(" ",B6562))</f>
        <v xml:space="preserve">Jan </v>
      </c>
      <c r="D6562" t="str">
        <f>RIGHT(B6562,SEARCH(" ",B6562))</f>
        <v>2024</v>
      </c>
      <c r="E6562" t="s">
        <v>489</v>
      </c>
      <c r="F6562" t="s">
        <v>490</v>
      </c>
      <c r="G6562" s="3" t="s">
        <v>530</v>
      </c>
      <c r="H6562" t="s">
        <v>583</v>
      </c>
      <c r="I6562" t="s">
        <v>555</v>
      </c>
      <c r="J6562" t="s">
        <v>531</v>
      </c>
      <c r="K6562">
        <v>0</v>
      </c>
      <c r="L6562">
        <f>K6562/1000000</f>
        <v>0</v>
      </c>
    </row>
    <row r="6563" spans="1:21" x14ac:dyDescent="0.25">
      <c r="A6563" s="2">
        <v>45292</v>
      </c>
      <c r="B6563" t="s">
        <v>312</v>
      </c>
      <c r="C6563" t="str">
        <f>LEFT(B6563,SEARCH(" ",B6563))</f>
        <v xml:space="preserve">Jan </v>
      </c>
      <c r="D6563" t="str">
        <f>RIGHT(B6563,SEARCH(" ",B6563))</f>
        <v>2024</v>
      </c>
      <c r="E6563" t="s">
        <v>279</v>
      </c>
      <c r="F6563" t="s">
        <v>280</v>
      </c>
      <c r="G6563" s="3" t="s">
        <v>365</v>
      </c>
      <c r="H6563" t="s">
        <v>583</v>
      </c>
      <c r="I6563" t="s">
        <v>553</v>
      </c>
      <c r="J6563" t="s">
        <v>366</v>
      </c>
      <c r="K6563">
        <v>0</v>
      </c>
      <c r="L6563">
        <f>K6563/1000000</f>
        <v>0</v>
      </c>
      <c r="M6563">
        <v>0</v>
      </c>
    </row>
    <row r="6564" spans="1:21" x14ac:dyDescent="0.25">
      <c r="A6564" s="2">
        <v>45292</v>
      </c>
      <c r="B6564" t="s">
        <v>312</v>
      </c>
      <c r="C6564" t="str">
        <f>LEFT(B6564,SEARCH(" ",B6564))</f>
        <v xml:space="preserve">Jan </v>
      </c>
      <c r="D6564" t="str">
        <f>RIGHT(B6564,SEARCH(" ",B6564))</f>
        <v>2024</v>
      </c>
      <c r="E6564" t="s">
        <v>376</v>
      </c>
      <c r="F6564" t="s">
        <v>377</v>
      </c>
      <c r="G6564" s="3" t="s">
        <v>480</v>
      </c>
      <c r="H6564" t="s">
        <v>584</v>
      </c>
      <c r="I6564" t="s">
        <v>553</v>
      </c>
      <c r="J6564" t="s">
        <v>481</v>
      </c>
      <c r="K6564">
        <v>0</v>
      </c>
      <c r="L6564">
        <f>K6564/1000000</f>
        <v>0</v>
      </c>
    </row>
    <row r="6565" spans="1:21" x14ac:dyDescent="0.25">
      <c r="A6565" s="2">
        <v>45292</v>
      </c>
      <c r="B6565" t="s">
        <v>312</v>
      </c>
      <c r="C6565" t="str">
        <f>LEFT(B6565,SEARCH(" ",B6565))</f>
        <v xml:space="preserve">Jan </v>
      </c>
      <c r="D6565" t="str">
        <f>RIGHT(B6565,SEARCH(" ",B6565))</f>
        <v>2024</v>
      </c>
      <c r="E6565" t="s">
        <v>376</v>
      </c>
      <c r="F6565" t="s">
        <v>377</v>
      </c>
      <c r="G6565" s="3" t="s">
        <v>578</v>
      </c>
      <c r="H6565" t="s">
        <v>582</v>
      </c>
      <c r="I6565" t="s">
        <v>553</v>
      </c>
      <c r="J6565" t="s">
        <v>482</v>
      </c>
      <c r="K6565">
        <v>0</v>
      </c>
      <c r="L6565">
        <f>K6565/1000000</f>
        <v>0</v>
      </c>
    </row>
    <row r="6566" spans="1:21" x14ac:dyDescent="0.25">
      <c r="A6566" s="2">
        <v>45292</v>
      </c>
      <c r="B6566" t="s">
        <v>312</v>
      </c>
      <c r="C6566" t="str">
        <f>LEFT(B6566,SEARCH(" ",B6566))</f>
        <v xml:space="preserve">Jan </v>
      </c>
      <c r="D6566" t="str">
        <f>RIGHT(B6566,SEARCH(" ",B6566))</f>
        <v>2024</v>
      </c>
      <c r="E6566" t="s">
        <v>279</v>
      </c>
      <c r="F6566" t="s">
        <v>280</v>
      </c>
      <c r="G6566" s="3" t="s">
        <v>579</v>
      </c>
      <c r="H6566" t="s">
        <v>583</v>
      </c>
      <c r="I6566" t="s">
        <v>555</v>
      </c>
      <c r="J6566" t="s">
        <v>367</v>
      </c>
      <c r="K6566">
        <v>4</v>
      </c>
      <c r="L6566">
        <f>K6566/1000000</f>
        <v>3.9999999999999998E-6</v>
      </c>
      <c r="M6566">
        <v>0</v>
      </c>
      <c r="O6566">
        <v>0</v>
      </c>
      <c r="P6566">
        <v>0</v>
      </c>
      <c r="R6566">
        <v>0</v>
      </c>
      <c r="S6566">
        <v>0.60236463561647458</v>
      </c>
    </row>
    <row r="6567" spans="1:21" x14ac:dyDescent="0.25">
      <c r="A6567" s="2">
        <v>45292</v>
      </c>
      <c r="B6567" t="s">
        <v>312</v>
      </c>
      <c r="C6567" t="str">
        <f>LEFT(B6567,SEARCH(" ",B6567))</f>
        <v xml:space="preserve">Jan </v>
      </c>
      <c r="D6567" t="str">
        <f>RIGHT(B6567,SEARCH(" ",B6567))</f>
        <v>2024</v>
      </c>
      <c r="E6567" t="s">
        <v>69</v>
      </c>
      <c r="F6567" t="s">
        <v>70</v>
      </c>
      <c r="G6567" s="3" t="s">
        <v>158</v>
      </c>
      <c r="H6567" t="s">
        <v>582</v>
      </c>
      <c r="I6567" t="s">
        <v>553</v>
      </c>
      <c r="J6567" t="s">
        <v>158</v>
      </c>
      <c r="K6567">
        <v>49</v>
      </c>
      <c r="L6567">
        <f>K6567/1000000</f>
        <v>4.8999999999999998E-5</v>
      </c>
      <c r="M6567">
        <v>49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7.2519263664277411E-2</v>
      </c>
      <c r="T6567">
        <v>0</v>
      </c>
      <c r="U6567">
        <v>7.2519263664277411E-2</v>
      </c>
    </row>
    <row r="6568" spans="1:21" x14ac:dyDescent="0.25">
      <c r="A6568" s="2">
        <v>45292</v>
      </c>
      <c r="B6568" t="s">
        <v>312</v>
      </c>
      <c r="C6568" t="str">
        <f>LEFT(B6568,SEARCH(" ",B6568))</f>
        <v xml:space="preserve">Jan </v>
      </c>
      <c r="D6568" t="str">
        <f>RIGHT(B6568,SEARCH(" ",B6568))</f>
        <v>2024</v>
      </c>
      <c r="E6568" t="s">
        <v>69</v>
      </c>
      <c r="F6568" t="s">
        <v>70</v>
      </c>
      <c r="G6568" s="3" t="s">
        <v>156</v>
      </c>
      <c r="H6568" t="s">
        <v>583</v>
      </c>
      <c r="I6568" t="s">
        <v>553</v>
      </c>
      <c r="J6568" t="s">
        <v>157</v>
      </c>
      <c r="K6568">
        <v>0</v>
      </c>
      <c r="L6568">
        <f>K6568/1000000</f>
        <v>0</v>
      </c>
      <c r="M6568">
        <v>0</v>
      </c>
      <c r="N6568">
        <v>0</v>
      </c>
      <c r="O6568">
        <v>0</v>
      </c>
      <c r="R6568">
        <v>0</v>
      </c>
      <c r="S6568">
        <v>1</v>
      </c>
      <c r="T6568">
        <v>0</v>
      </c>
      <c r="U6568">
        <v>1</v>
      </c>
    </row>
    <row r="6569" spans="1:21" x14ac:dyDescent="0.25">
      <c r="A6569" s="2">
        <v>45292</v>
      </c>
      <c r="B6569" t="s">
        <v>312</v>
      </c>
      <c r="C6569" t="str">
        <f>LEFT(B6569,SEARCH(" ",B6569))</f>
        <v xml:space="preserve">Jan </v>
      </c>
      <c r="D6569" t="str">
        <f>RIGHT(B6569,SEARCH(" ",B6569))</f>
        <v>2024</v>
      </c>
      <c r="E6569" t="s">
        <v>69</v>
      </c>
      <c r="F6569" t="s">
        <v>70</v>
      </c>
      <c r="G6569" s="3" t="s">
        <v>159</v>
      </c>
      <c r="H6569" t="s">
        <v>582</v>
      </c>
      <c r="I6569" t="s">
        <v>555</v>
      </c>
      <c r="J6569" t="s">
        <v>160</v>
      </c>
      <c r="L6569">
        <f>K6569/1000000</f>
        <v>0</v>
      </c>
    </row>
    <row r="6570" spans="1:21" x14ac:dyDescent="0.25">
      <c r="A6570" s="2">
        <v>45292</v>
      </c>
      <c r="B6570" t="s">
        <v>312</v>
      </c>
      <c r="C6570" t="str">
        <f>LEFT(B6570,SEARCH(" ",B6570))</f>
        <v xml:space="preserve">Jan </v>
      </c>
      <c r="D6570" t="str">
        <f>RIGHT(B6570,SEARCH(" ",B6570))</f>
        <v>2024</v>
      </c>
      <c r="E6570" t="s">
        <v>376</v>
      </c>
      <c r="F6570" t="s">
        <v>377</v>
      </c>
      <c r="G6570" s="3" t="s">
        <v>483</v>
      </c>
      <c r="H6570" t="s">
        <v>582</v>
      </c>
      <c r="I6570" t="s">
        <v>553</v>
      </c>
      <c r="J6570" t="s">
        <v>484</v>
      </c>
      <c r="K6570">
        <v>0</v>
      </c>
      <c r="L6570">
        <f>K6570/1000000</f>
        <v>0</v>
      </c>
    </row>
    <row r="6571" spans="1:21" x14ac:dyDescent="0.25">
      <c r="A6571" s="2">
        <v>45292</v>
      </c>
      <c r="B6571" t="s">
        <v>312</v>
      </c>
      <c r="C6571" t="str">
        <f>LEFT(B6571,SEARCH(" ",B6571))</f>
        <v xml:space="preserve">Jan </v>
      </c>
      <c r="D6571" t="str">
        <f>RIGHT(B6571,SEARCH(" ",B6571))</f>
        <v>2024</v>
      </c>
      <c r="E6571" t="s">
        <v>489</v>
      </c>
      <c r="F6571" t="s">
        <v>490</v>
      </c>
      <c r="G6571" s="3" t="s">
        <v>532</v>
      </c>
      <c r="H6571" t="s">
        <v>583</v>
      </c>
      <c r="I6571" t="s">
        <v>555</v>
      </c>
      <c r="J6571" t="s">
        <v>533</v>
      </c>
      <c r="K6571">
        <v>12</v>
      </c>
      <c r="L6571">
        <f>K6571/1000000</f>
        <v>1.2E-5</v>
      </c>
    </row>
    <row r="6572" spans="1:21" x14ac:dyDescent="0.25">
      <c r="A6572" s="2">
        <v>45292</v>
      </c>
      <c r="B6572" t="s">
        <v>312</v>
      </c>
      <c r="C6572" t="str">
        <f>LEFT(B6572,SEARCH(" ",B6572))</f>
        <v xml:space="preserve">Jan </v>
      </c>
      <c r="D6572" t="str">
        <f>RIGHT(B6572,SEARCH(" ",B6572))</f>
        <v>2024</v>
      </c>
      <c r="E6572" t="s">
        <v>489</v>
      </c>
      <c r="F6572" t="s">
        <v>490</v>
      </c>
      <c r="G6572" s="3" t="s">
        <v>581</v>
      </c>
      <c r="H6572" t="s">
        <v>583</v>
      </c>
      <c r="I6572" t="s">
        <v>553</v>
      </c>
      <c r="J6572" t="s">
        <v>534</v>
      </c>
      <c r="K6572">
        <v>6093</v>
      </c>
      <c r="L6572">
        <f>K6572/1000000</f>
        <v>6.0930000000000003E-3</v>
      </c>
      <c r="O6572">
        <v>1</v>
      </c>
      <c r="P6572">
        <v>1.6412276382734279E-4</v>
      </c>
      <c r="R6572">
        <v>4.1552199874811412E-6</v>
      </c>
      <c r="S6572">
        <v>9.1409053149911989E-4</v>
      </c>
    </row>
    <row r="6573" spans="1:21" x14ac:dyDescent="0.25">
      <c r="A6573" s="2">
        <v>45292</v>
      </c>
      <c r="B6573" t="s">
        <v>312</v>
      </c>
      <c r="C6573" t="str">
        <f>LEFT(B6573,SEARCH(" ",B6573))</f>
        <v xml:space="preserve">Jan </v>
      </c>
      <c r="D6573" t="str">
        <f>RIGHT(B6573,SEARCH(" ",B6573))</f>
        <v>2024</v>
      </c>
      <c r="E6573" t="s">
        <v>489</v>
      </c>
      <c r="F6573" t="s">
        <v>490</v>
      </c>
      <c r="G6573" s="3" t="s">
        <v>535</v>
      </c>
      <c r="H6573" t="s">
        <v>583</v>
      </c>
      <c r="I6573" t="s">
        <v>555</v>
      </c>
      <c r="J6573" t="s">
        <v>536</v>
      </c>
      <c r="K6573">
        <v>24</v>
      </c>
      <c r="L6573">
        <f>K6573/1000000</f>
        <v>2.4000000000000001E-5</v>
      </c>
    </row>
    <row r="6574" spans="1:21" x14ac:dyDescent="0.25">
      <c r="A6574" s="2">
        <v>45292</v>
      </c>
      <c r="B6574" t="s">
        <v>312</v>
      </c>
      <c r="C6574" t="str">
        <f>LEFT(B6574,SEARCH(" ",B6574))</f>
        <v xml:space="preserve">Jan </v>
      </c>
      <c r="D6574" t="str">
        <f>RIGHT(B6574,SEARCH(" ",B6574))</f>
        <v>2024</v>
      </c>
      <c r="E6574" t="s">
        <v>279</v>
      </c>
      <c r="F6574" t="s">
        <v>280</v>
      </c>
      <c r="G6574" s="3" t="s">
        <v>368</v>
      </c>
      <c r="H6574" t="s">
        <v>583</v>
      </c>
      <c r="I6574" t="s">
        <v>555</v>
      </c>
      <c r="J6574" t="s">
        <v>369</v>
      </c>
      <c r="K6574">
        <v>0</v>
      </c>
      <c r="L6574">
        <f>K6574/1000000</f>
        <v>0</v>
      </c>
      <c r="M6574">
        <v>0</v>
      </c>
    </row>
    <row r="6575" spans="1:21" x14ac:dyDescent="0.25">
      <c r="A6575" s="2">
        <v>45292</v>
      </c>
      <c r="B6575" t="s">
        <v>312</v>
      </c>
      <c r="C6575" t="str">
        <f>LEFT(B6575,SEARCH(" ",B6575))</f>
        <v xml:space="preserve">Jan </v>
      </c>
      <c r="D6575" t="str">
        <f>RIGHT(B6575,SEARCH(" ",B6575))</f>
        <v>2024</v>
      </c>
      <c r="E6575" t="s">
        <v>279</v>
      </c>
      <c r="F6575" t="s">
        <v>280</v>
      </c>
      <c r="G6575" s="3" t="s">
        <v>370</v>
      </c>
      <c r="H6575" t="s">
        <v>583</v>
      </c>
      <c r="I6575" t="s">
        <v>555</v>
      </c>
      <c r="J6575" t="s">
        <v>371</v>
      </c>
      <c r="K6575">
        <v>0</v>
      </c>
      <c r="L6575">
        <f>K6575/1000000</f>
        <v>0</v>
      </c>
      <c r="M6575">
        <v>0</v>
      </c>
    </row>
    <row r="6576" spans="1:21" x14ac:dyDescent="0.25">
      <c r="A6576" s="2">
        <v>45323</v>
      </c>
      <c r="B6576" t="s">
        <v>537</v>
      </c>
      <c r="C6576" t="str">
        <f>LEFT(B6576,SEARCH(" ",B6576))</f>
        <v xml:space="preserve">Feb </v>
      </c>
      <c r="D6576" t="str">
        <f>RIGHT(B6576,SEARCH(" ",B6576))</f>
        <v>2024</v>
      </c>
      <c r="E6576" t="s">
        <v>295</v>
      </c>
      <c r="F6576" t="s">
        <v>296</v>
      </c>
      <c r="G6576" s="3" t="s">
        <v>372</v>
      </c>
      <c r="H6576" t="s">
        <v>582</v>
      </c>
      <c r="I6576" t="s">
        <v>553</v>
      </c>
      <c r="J6576" t="s">
        <v>373</v>
      </c>
      <c r="K6576">
        <v>196</v>
      </c>
      <c r="L6576">
        <f>K6576/1000000</f>
        <v>1.9599999999999999E-4</v>
      </c>
      <c r="M6576">
        <v>44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1.86448079493301E-2</v>
      </c>
      <c r="T6576">
        <v>0</v>
      </c>
      <c r="U6576">
        <v>1.86448079493301E-2</v>
      </c>
    </row>
    <row r="6577" spans="1:21" x14ac:dyDescent="0.25">
      <c r="A6577" s="2">
        <v>45323</v>
      </c>
      <c r="B6577" t="s">
        <v>537</v>
      </c>
      <c r="C6577" t="str">
        <f>LEFT(B6577,SEARCH(" ",B6577))</f>
        <v xml:space="preserve">Feb </v>
      </c>
      <c r="D6577" t="str">
        <f>RIGHT(B6577,SEARCH(" ",B6577))</f>
        <v>2024</v>
      </c>
      <c r="E6577" t="s">
        <v>376</v>
      </c>
      <c r="F6577" t="s">
        <v>377</v>
      </c>
      <c r="G6577" s="3" t="s">
        <v>378</v>
      </c>
      <c r="H6577" t="s">
        <v>582</v>
      </c>
      <c r="I6577" t="s">
        <v>553</v>
      </c>
      <c r="J6577" t="s">
        <v>379</v>
      </c>
      <c r="K6577">
        <v>0</v>
      </c>
      <c r="L6577">
        <f>K6577/1000000</f>
        <v>0</v>
      </c>
    </row>
    <row r="6578" spans="1:21" x14ac:dyDescent="0.25">
      <c r="A6578" s="2">
        <v>45323</v>
      </c>
      <c r="B6578" t="s">
        <v>537</v>
      </c>
      <c r="C6578" t="str">
        <f>LEFT(B6578,SEARCH(" ",B6578))</f>
        <v xml:space="preserve">Feb </v>
      </c>
      <c r="D6578" t="str">
        <f>RIGHT(B6578,SEARCH(" ",B6578))</f>
        <v>2024</v>
      </c>
      <c r="E6578" t="s">
        <v>376</v>
      </c>
      <c r="F6578" t="s">
        <v>377</v>
      </c>
      <c r="G6578" s="3" t="s">
        <v>380</v>
      </c>
      <c r="H6578" t="s">
        <v>582</v>
      </c>
      <c r="I6578" t="s">
        <v>553</v>
      </c>
      <c r="J6578" t="s">
        <v>381</v>
      </c>
      <c r="K6578">
        <v>0</v>
      </c>
      <c r="L6578">
        <f>K6578/1000000</f>
        <v>0</v>
      </c>
    </row>
    <row r="6579" spans="1:21" x14ac:dyDescent="0.25">
      <c r="A6579" s="2">
        <v>45323</v>
      </c>
      <c r="B6579" t="s">
        <v>537</v>
      </c>
      <c r="C6579" t="str">
        <f>LEFT(B6579,SEARCH(" ",B6579))</f>
        <v xml:space="preserve">Feb </v>
      </c>
      <c r="D6579" t="str">
        <f>RIGHT(B6579,SEARCH(" ",B6579))</f>
        <v>2024</v>
      </c>
      <c r="E6579" t="s">
        <v>279</v>
      </c>
      <c r="F6579" t="s">
        <v>280</v>
      </c>
      <c r="G6579" s="3" t="s">
        <v>313</v>
      </c>
      <c r="H6579" t="s">
        <v>583</v>
      </c>
      <c r="I6579" t="s">
        <v>555</v>
      </c>
      <c r="J6579" t="s">
        <v>314</v>
      </c>
      <c r="K6579">
        <v>0</v>
      </c>
      <c r="L6579">
        <f>K6579/1000000</f>
        <v>0</v>
      </c>
      <c r="M6579">
        <v>0</v>
      </c>
      <c r="N6579">
        <v>0</v>
      </c>
      <c r="O6579">
        <v>0</v>
      </c>
      <c r="R6579">
        <v>0</v>
      </c>
      <c r="S6579">
        <v>1</v>
      </c>
      <c r="T6579">
        <v>0</v>
      </c>
      <c r="U6579">
        <v>1</v>
      </c>
    </row>
    <row r="6580" spans="1:21" x14ac:dyDescent="0.25">
      <c r="A6580" s="2">
        <v>45323</v>
      </c>
      <c r="B6580" t="s">
        <v>537</v>
      </c>
      <c r="C6580" t="str">
        <f>LEFT(B6580,SEARCH(" ",B6580))</f>
        <v xml:space="preserve">Feb </v>
      </c>
      <c r="D6580" t="str">
        <f>RIGHT(B6580,SEARCH(" ",B6580))</f>
        <v>2024</v>
      </c>
      <c r="E6580" t="s">
        <v>69</v>
      </c>
      <c r="F6580" t="s">
        <v>70</v>
      </c>
      <c r="G6580" s="3" t="s">
        <v>71</v>
      </c>
      <c r="H6580" t="s">
        <v>583</v>
      </c>
      <c r="I6580" t="s">
        <v>553</v>
      </c>
      <c r="J6580" t="s">
        <v>72</v>
      </c>
      <c r="L6580">
        <f>K6580/1000000</f>
        <v>0</v>
      </c>
    </row>
    <row r="6581" spans="1:21" x14ac:dyDescent="0.25">
      <c r="A6581" s="2">
        <v>45323</v>
      </c>
      <c r="B6581" t="s">
        <v>537</v>
      </c>
      <c r="C6581" t="str">
        <f>LEFT(B6581,SEARCH(" ",B6581))</f>
        <v xml:space="preserve">Feb </v>
      </c>
      <c r="D6581" t="str">
        <f>RIGHT(B6581,SEARCH(" ",B6581))</f>
        <v>2024</v>
      </c>
      <c r="E6581" t="s">
        <v>69</v>
      </c>
      <c r="F6581" t="s">
        <v>70</v>
      </c>
      <c r="G6581" s="3" t="s">
        <v>556</v>
      </c>
      <c r="H6581" t="s">
        <v>582</v>
      </c>
      <c r="I6581" t="s">
        <v>553</v>
      </c>
      <c r="J6581" t="s">
        <v>73</v>
      </c>
      <c r="L6581">
        <f>K6581/1000000</f>
        <v>0</v>
      </c>
    </row>
    <row r="6582" spans="1:21" x14ac:dyDescent="0.25">
      <c r="A6582" s="2">
        <v>45323</v>
      </c>
      <c r="B6582" t="s">
        <v>537</v>
      </c>
      <c r="C6582" t="str">
        <f>LEFT(B6582,SEARCH(" ",B6582))</f>
        <v xml:space="preserve">Feb </v>
      </c>
      <c r="D6582" t="str">
        <f>RIGHT(B6582,SEARCH(" ",B6582))</f>
        <v>2024</v>
      </c>
      <c r="E6582" t="s">
        <v>69</v>
      </c>
      <c r="F6582" t="s">
        <v>70</v>
      </c>
      <c r="G6582" s="3" t="s">
        <v>74</v>
      </c>
      <c r="H6582" t="s">
        <v>582</v>
      </c>
      <c r="I6582" t="s">
        <v>555</v>
      </c>
      <c r="J6582" t="s">
        <v>75</v>
      </c>
      <c r="K6582">
        <v>80049</v>
      </c>
      <c r="L6582">
        <f>K6582/1000000</f>
        <v>8.0048999999999995E-2</v>
      </c>
      <c r="M6582">
        <v>46240</v>
      </c>
      <c r="N6582">
        <v>254</v>
      </c>
      <c r="O6582">
        <v>28</v>
      </c>
      <c r="P6582">
        <v>3.4978575622431258E-4</v>
      </c>
      <c r="Q6582">
        <v>3.173056502891979E-3</v>
      </c>
      <c r="R6582">
        <v>2.3244228299556139E-4</v>
      </c>
      <c r="S6582">
        <v>5.0549843689362019E-4</v>
      </c>
      <c r="T6582">
        <v>2.795312028745691E-3</v>
      </c>
      <c r="U6582">
        <v>3.5874848660911928E-3</v>
      </c>
    </row>
    <row r="6583" spans="1:21" x14ac:dyDescent="0.25">
      <c r="A6583" s="2">
        <v>45323</v>
      </c>
      <c r="B6583" t="s">
        <v>537</v>
      </c>
      <c r="C6583" t="str">
        <f>LEFT(B6583,SEARCH(" ",B6583))</f>
        <v xml:space="preserve">Feb </v>
      </c>
      <c r="D6583" t="str">
        <f>RIGHT(B6583,SEARCH(" ",B6583))</f>
        <v>2024</v>
      </c>
      <c r="E6583" t="s">
        <v>376</v>
      </c>
      <c r="F6583" t="s">
        <v>377</v>
      </c>
      <c r="G6583" s="3" t="s">
        <v>382</v>
      </c>
      <c r="H6583" t="s">
        <v>582</v>
      </c>
      <c r="I6583" t="s">
        <v>553</v>
      </c>
      <c r="J6583" t="s">
        <v>383</v>
      </c>
      <c r="K6583">
        <v>0</v>
      </c>
      <c r="L6583">
        <f>K6583/1000000</f>
        <v>0</v>
      </c>
    </row>
    <row r="6584" spans="1:21" x14ac:dyDescent="0.25">
      <c r="A6584" s="2">
        <v>45323</v>
      </c>
      <c r="B6584" t="s">
        <v>537</v>
      </c>
      <c r="C6584" t="str">
        <f>LEFT(B6584,SEARCH(" ",B6584))</f>
        <v xml:space="preserve">Feb </v>
      </c>
      <c r="D6584" t="str">
        <f>RIGHT(B6584,SEARCH(" ",B6584))</f>
        <v>2024</v>
      </c>
      <c r="E6584" t="s">
        <v>69</v>
      </c>
      <c r="F6584" t="s">
        <v>70</v>
      </c>
      <c r="G6584" s="3" t="s">
        <v>76</v>
      </c>
      <c r="H6584" t="s">
        <v>582</v>
      </c>
      <c r="I6584" t="s">
        <v>553</v>
      </c>
      <c r="J6584" t="s">
        <v>77</v>
      </c>
      <c r="K6584">
        <v>6</v>
      </c>
      <c r="L6584">
        <f>K6584/1000000</f>
        <v>6.0000000000000002E-6</v>
      </c>
      <c r="M6584">
        <v>2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0.45925812643990038</v>
      </c>
      <c r="T6584">
        <v>0</v>
      </c>
      <c r="U6584">
        <v>0.45925812643990038</v>
      </c>
    </row>
    <row r="6585" spans="1:21" x14ac:dyDescent="0.25">
      <c r="A6585" s="2">
        <v>45323</v>
      </c>
      <c r="B6585" t="s">
        <v>537</v>
      </c>
      <c r="C6585" t="str">
        <f>LEFT(B6585,SEARCH(" ",B6585))</f>
        <v xml:space="preserve">Feb </v>
      </c>
      <c r="D6585" t="str">
        <f>RIGHT(B6585,SEARCH(" ",B6585))</f>
        <v>2024</v>
      </c>
      <c r="E6585" t="s">
        <v>489</v>
      </c>
      <c r="F6585" t="s">
        <v>490</v>
      </c>
      <c r="G6585" s="3" t="s">
        <v>491</v>
      </c>
      <c r="H6585" t="s">
        <v>582</v>
      </c>
      <c r="I6585" t="s">
        <v>555</v>
      </c>
      <c r="J6585" t="s">
        <v>492</v>
      </c>
      <c r="K6585">
        <v>103</v>
      </c>
      <c r="L6585">
        <f>K6585/1000000</f>
        <v>1.03E-4</v>
      </c>
    </row>
    <row r="6586" spans="1:21" x14ac:dyDescent="0.25">
      <c r="A6586" s="2">
        <v>45323</v>
      </c>
      <c r="B6586" t="s">
        <v>537</v>
      </c>
      <c r="C6586" t="str">
        <f>LEFT(B6586,SEARCH(" ",B6586))</f>
        <v xml:space="preserve">Feb </v>
      </c>
      <c r="D6586" t="str">
        <f>RIGHT(B6586,SEARCH(" ",B6586))</f>
        <v>2024</v>
      </c>
      <c r="E6586" t="s">
        <v>376</v>
      </c>
      <c r="F6586" t="s">
        <v>377</v>
      </c>
      <c r="G6586" s="3" t="s">
        <v>384</v>
      </c>
      <c r="H6586" t="s">
        <v>584</v>
      </c>
      <c r="I6586" t="s">
        <v>553</v>
      </c>
      <c r="J6586" t="s">
        <v>385</v>
      </c>
      <c r="K6586">
        <v>0</v>
      </c>
      <c r="L6586">
        <f>K6586/1000000</f>
        <v>0</v>
      </c>
    </row>
    <row r="6587" spans="1:21" x14ac:dyDescent="0.25">
      <c r="A6587" s="2">
        <v>45323</v>
      </c>
      <c r="B6587" t="s">
        <v>537</v>
      </c>
      <c r="C6587" t="str">
        <f>LEFT(B6587,SEARCH(" ",B6587))</f>
        <v xml:space="preserve">Feb </v>
      </c>
      <c r="D6587" t="str">
        <f>RIGHT(B6587,SEARCH(" ",B6587))</f>
        <v>2024</v>
      </c>
      <c r="E6587" t="s">
        <v>376</v>
      </c>
      <c r="F6587" t="s">
        <v>377</v>
      </c>
      <c r="G6587" s="3" t="s">
        <v>386</v>
      </c>
      <c r="H6587" t="s">
        <v>582</v>
      </c>
      <c r="I6587" t="s">
        <v>553</v>
      </c>
      <c r="J6587" t="s">
        <v>387</v>
      </c>
      <c r="K6587">
        <v>0</v>
      </c>
      <c r="L6587">
        <f>K6587/1000000</f>
        <v>0</v>
      </c>
    </row>
    <row r="6588" spans="1:21" x14ac:dyDescent="0.25">
      <c r="A6588" s="2">
        <v>45323</v>
      </c>
      <c r="B6588" t="s">
        <v>537</v>
      </c>
      <c r="C6588" t="str">
        <f>LEFT(B6588,SEARCH(" ",B6588))</f>
        <v xml:space="preserve">Feb </v>
      </c>
      <c r="D6588" t="str">
        <f>RIGHT(B6588,SEARCH(" ",B6588))</f>
        <v>2024</v>
      </c>
      <c r="E6588" t="s">
        <v>69</v>
      </c>
      <c r="F6588" t="s">
        <v>70</v>
      </c>
      <c r="G6588" s="3" t="s">
        <v>78</v>
      </c>
      <c r="H6588" t="s">
        <v>583</v>
      </c>
      <c r="I6588" t="s">
        <v>553</v>
      </c>
      <c r="J6588" t="s">
        <v>79</v>
      </c>
      <c r="K6588">
        <v>1</v>
      </c>
      <c r="L6588">
        <f>K6588/1000000</f>
        <v>9.9999999999999995E-7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0.97499999999999998</v>
      </c>
      <c r="T6588">
        <v>0</v>
      </c>
      <c r="U6588">
        <v>0.97499999999999998</v>
      </c>
    </row>
    <row r="6589" spans="1:21" x14ac:dyDescent="0.25">
      <c r="A6589" s="2">
        <v>45323</v>
      </c>
      <c r="B6589" t="s">
        <v>537</v>
      </c>
      <c r="C6589" t="str">
        <f>LEFT(B6589,SEARCH(" ",B6589))</f>
        <v xml:space="preserve">Feb </v>
      </c>
      <c r="D6589" t="str">
        <f>RIGHT(B6589,SEARCH(" ",B6589))</f>
        <v>2024</v>
      </c>
      <c r="E6589" t="s">
        <v>17</v>
      </c>
      <c r="F6589" t="s">
        <v>18</v>
      </c>
      <c r="G6589" s="3" t="s">
        <v>215</v>
      </c>
      <c r="H6589" t="s">
        <v>583</v>
      </c>
      <c r="I6589" t="s">
        <v>553</v>
      </c>
      <c r="J6589" t="s">
        <v>216</v>
      </c>
      <c r="K6589">
        <v>339</v>
      </c>
      <c r="L6589">
        <f>K6589/1000000</f>
        <v>3.39E-4</v>
      </c>
      <c r="M6589">
        <v>339</v>
      </c>
      <c r="O6589">
        <v>3</v>
      </c>
      <c r="P6589">
        <v>8.8495575221238937E-3</v>
      </c>
      <c r="R6589">
        <v>1.8287229076958469E-3</v>
      </c>
      <c r="S6589">
        <v>2.564298552512434E-2</v>
      </c>
    </row>
    <row r="6590" spans="1:21" x14ac:dyDescent="0.25">
      <c r="A6590" s="2">
        <v>45323</v>
      </c>
      <c r="B6590" t="s">
        <v>537</v>
      </c>
      <c r="C6590" t="str">
        <f>LEFT(B6590,SEARCH(" ",B6590))</f>
        <v xml:space="preserve">Feb </v>
      </c>
      <c r="D6590" t="str">
        <f>RIGHT(B6590,SEARCH(" ",B6590))</f>
        <v>2024</v>
      </c>
      <c r="E6590" t="s">
        <v>69</v>
      </c>
      <c r="F6590" t="s">
        <v>70</v>
      </c>
      <c r="G6590" s="3" t="s">
        <v>80</v>
      </c>
      <c r="H6590" t="s">
        <v>583</v>
      </c>
      <c r="I6590" t="s">
        <v>553</v>
      </c>
      <c r="J6590" t="s">
        <v>81</v>
      </c>
      <c r="K6590">
        <v>386</v>
      </c>
      <c r="L6590">
        <f>K6590/1000000</f>
        <v>3.86E-4</v>
      </c>
      <c r="M6590">
        <v>342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9.5111625552196655E-3</v>
      </c>
      <c r="T6590">
        <v>0</v>
      </c>
      <c r="U6590">
        <v>9.5111625552196655E-3</v>
      </c>
    </row>
    <row r="6591" spans="1:21" x14ac:dyDescent="0.25">
      <c r="A6591" s="2">
        <v>45323</v>
      </c>
      <c r="B6591" t="s">
        <v>537</v>
      </c>
      <c r="C6591" t="str">
        <f>LEFT(B6591,SEARCH(" ",B6591))</f>
        <v xml:space="preserve">Feb </v>
      </c>
      <c r="D6591" t="str">
        <f>RIGHT(B6591,SEARCH(" ",B6591))</f>
        <v>2024</v>
      </c>
      <c r="E6591" t="s">
        <v>376</v>
      </c>
      <c r="F6591" t="s">
        <v>377</v>
      </c>
      <c r="G6591" s="3" t="s">
        <v>388</v>
      </c>
      <c r="H6591" t="s">
        <v>584</v>
      </c>
      <c r="I6591" t="s">
        <v>553</v>
      </c>
      <c r="J6591" t="s">
        <v>389</v>
      </c>
      <c r="K6591">
        <v>0</v>
      </c>
      <c r="L6591">
        <f>K6591/1000000</f>
        <v>0</v>
      </c>
    </row>
    <row r="6592" spans="1:21" x14ac:dyDescent="0.25">
      <c r="A6592" s="2">
        <v>45323</v>
      </c>
      <c r="B6592" t="s">
        <v>537</v>
      </c>
      <c r="C6592" t="str">
        <f>LEFT(B6592,SEARCH(" ",B6592))</f>
        <v xml:space="preserve">Feb </v>
      </c>
      <c r="D6592" t="str">
        <f>RIGHT(B6592,SEARCH(" ",B6592))</f>
        <v>2024</v>
      </c>
      <c r="E6592" t="s">
        <v>376</v>
      </c>
      <c r="F6592" t="s">
        <v>377</v>
      </c>
      <c r="G6592" s="3" t="s">
        <v>390</v>
      </c>
      <c r="H6592" t="s">
        <v>584</v>
      </c>
      <c r="I6592" t="s">
        <v>553</v>
      </c>
      <c r="J6592" t="s">
        <v>391</v>
      </c>
      <c r="K6592">
        <v>0</v>
      </c>
      <c r="L6592">
        <f>K6592/1000000</f>
        <v>0</v>
      </c>
    </row>
    <row r="6593" spans="1:21" x14ac:dyDescent="0.25">
      <c r="A6593" s="2">
        <v>45323</v>
      </c>
      <c r="B6593" t="s">
        <v>537</v>
      </c>
      <c r="C6593" t="str">
        <f>LEFT(B6593,SEARCH(" ",B6593))</f>
        <v xml:space="preserve">Feb </v>
      </c>
      <c r="D6593" t="str">
        <f>RIGHT(B6593,SEARCH(" ",B6593))</f>
        <v>2024</v>
      </c>
      <c r="E6593" t="s">
        <v>69</v>
      </c>
      <c r="F6593" t="s">
        <v>70</v>
      </c>
      <c r="G6593" s="3" t="s">
        <v>82</v>
      </c>
      <c r="H6593" t="s">
        <v>583</v>
      </c>
      <c r="I6593" t="s">
        <v>553</v>
      </c>
      <c r="J6593" t="s">
        <v>83</v>
      </c>
      <c r="K6593">
        <v>72</v>
      </c>
      <c r="L6593">
        <f>K6593/1000000</f>
        <v>7.2000000000000002E-5</v>
      </c>
      <c r="M6593">
        <v>34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4.994408370585468E-2</v>
      </c>
      <c r="T6593">
        <v>0</v>
      </c>
      <c r="U6593">
        <v>4.994408370585468E-2</v>
      </c>
    </row>
    <row r="6594" spans="1:21" x14ac:dyDescent="0.25">
      <c r="A6594" s="2">
        <v>45323</v>
      </c>
      <c r="B6594" t="s">
        <v>537</v>
      </c>
      <c r="C6594" t="str">
        <f>LEFT(B6594,SEARCH(" ",B6594))</f>
        <v xml:space="preserve">Feb </v>
      </c>
      <c r="D6594" t="str">
        <f>RIGHT(B6594,SEARCH(" ",B6594))</f>
        <v>2024</v>
      </c>
      <c r="E6594" t="s">
        <v>279</v>
      </c>
      <c r="F6594" t="s">
        <v>280</v>
      </c>
      <c r="G6594" s="3" t="s">
        <v>315</v>
      </c>
      <c r="H6594" t="s">
        <v>583</v>
      </c>
      <c r="I6594" t="s">
        <v>553</v>
      </c>
      <c r="J6594" t="s">
        <v>316</v>
      </c>
      <c r="K6594">
        <v>1</v>
      </c>
      <c r="L6594">
        <f>K6594/1000000</f>
        <v>9.9999999999999995E-7</v>
      </c>
      <c r="M6594">
        <v>0</v>
      </c>
      <c r="O6594">
        <v>1</v>
      </c>
      <c r="P6594">
        <v>1</v>
      </c>
      <c r="R6594">
        <v>2.5000000000000019E-2</v>
      </c>
      <c r="S6594">
        <v>1</v>
      </c>
    </row>
    <row r="6595" spans="1:21" x14ac:dyDescent="0.25">
      <c r="A6595" s="2">
        <v>45323</v>
      </c>
      <c r="B6595" t="s">
        <v>537</v>
      </c>
      <c r="C6595" t="str">
        <f>LEFT(B6595,SEARCH(" ",B6595))</f>
        <v xml:space="preserve">Feb </v>
      </c>
      <c r="D6595" t="str">
        <f>RIGHT(B6595,SEARCH(" ",B6595))</f>
        <v>2024</v>
      </c>
      <c r="E6595" t="s">
        <v>69</v>
      </c>
      <c r="F6595" t="s">
        <v>70</v>
      </c>
      <c r="G6595" s="3" t="s">
        <v>84</v>
      </c>
      <c r="H6595" t="s">
        <v>582</v>
      </c>
      <c r="I6595" t="s">
        <v>553</v>
      </c>
      <c r="J6595" t="s">
        <v>85</v>
      </c>
      <c r="K6595">
        <v>0</v>
      </c>
      <c r="L6595">
        <f>K6595/1000000</f>
        <v>0</v>
      </c>
      <c r="M6595">
        <v>0</v>
      </c>
      <c r="N6595">
        <v>0</v>
      </c>
      <c r="O6595">
        <v>0</v>
      </c>
      <c r="R6595">
        <v>0</v>
      </c>
      <c r="S6595">
        <v>1</v>
      </c>
      <c r="T6595">
        <v>0</v>
      </c>
      <c r="U6595">
        <v>1</v>
      </c>
    </row>
    <row r="6596" spans="1:21" x14ac:dyDescent="0.25">
      <c r="A6596" s="2">
        <v>45323</v>
      </c>
      <c r="B6596" t="s">
        <v>537</v>
      </c>
      <c r="C6596" t="str">
        <f>LEFT(B6596,SEARCH(" ",B6596))</f>
        <v xml:space="preserve">Feb </v>
      </c>
      <c r="D6596" t="str">
        <f>RIGHT(B6596,SEARCH(" ",B6596))</f>
        <v>2024</v>
      </c>
      <c r="E6596" t="s">
        <v>69</v>
      </c>
      <c r="F6596" t="s">
        <v>70</v>
      </c>
      <c r="G6596" s="3" t="s">
        <v>557</v>
      </c>
      <c r="H6596" t="s">
        <v>583</v>
      </c>
      <c r="I6596" t="s">
        <v>555</v>
      </c>
      <c r="J6596" t="s">
        <v>86</v>
      </c>
      <c r="K6596">
        <v>5811</v>
      </c>
      <c r="L6596">
        <f>K6596/1000000</f>
        <v>5.8110000000000002E-3</v>
      </c>
      <c r="M6596">
        <v>1485</v>
      </c>
      <c r="N6596">
        <v>19</v>
      </c>
      <c r="O6596">
        <v>2</v>
      </c>
      <c r="P6596">
        <v>3.4417484081913609E-4</v>
      </c>
      <c r="Q6596">
        <v>3.2696609877817932E-3</v>
      </c>
      <c r="R6596">
        <v>4.1683888024405272E-5</v>
      </c>
      <c r="S6596">
        <v>1.242719072091996E-3</v>
      </c>
      <c r="T6596">
        <v>1.9696621418585579E-3</v>
      </c>
      <c r="U6596">
        <v>5.1012918201044054E-3</v>
      </c>
    </row>
    <row r="6597" spans="1:21" x14ac:dyDescent="0.25">
      <c r="A6597" s="2">
        <v>45323</v>
      </c>
      <c r="B6597" t="s">
        <v>537</v>
      </c>
      <c r="C6597" t="str">
        <f>LEFT(B6597,SEARCH(" ",B6597))</f>
        <v xml:space="preserve">Feb </v>
      </c>
      <c r="D6597" t="str">
        <f>RIGHT(B6597,SEARCH(" ",B6597))</f>
        <v>2024</v>
      </c>
      <c r="E6597" t="s">
        <v>69</v>
      </c>
      <c r="F6597" t="s">
        <v>70</v>
      </c>
      <c r="G6597" s="3" t="s">
        <v>87</v>
      </c>
      <c r="H6597" t="s">
        <v>583</v>
      </c>
      <c r="I6597" t="s">
        <v>553</v>
      </c>
      <c r="J6597" t="s">
        <v>88</v>
      </c>
      <c r="K6597">
        <v>63</v>
      </c>
      <c r="L6597">
        <f>K6597/1000000</f>
        <v>6.3E-5</v>
      </c>
      <c r="M6597">
        <v>47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5.6872352332016263E-2</v>
      </c>
      <c r="T6597">
        <v>0</v>
      </c>
      <c r="U6597">
        <v>5.6872352332016263E-2</v>
      </c>
    </row>
    <row r="6598" spans="1:21" x14ac:dyDescent="0.25">
      <c r="A6598" s="2">
        <v>45323</v>
      </c>
      <c r="B6598" t="s">
        <v>537</v>
      </c>
      <c r="C6598" t="str">
        <f>LEFT(B6598,SEARCH(" ",B6598))</f>
        <v xml:space="preserve">Feb </v>
      </c>
      <c r="D6598" t="str">
        <f>RIGHT(B6598,SEARCH(" ",B6598))</f>
        <v>2024</v>
      </c>
      <c r="E6598" t="s">
        <v>376</v>
      </c>
      <c r="F6598" t="s">
        <v>377</v>
      </c>
      <c r="G6598" s="3" t="s">
        <v>392</v>
      </c>
      <c r="H6598" t="s">
        <v>582</v>
      </c>
      <c r="I6598" t="s">
        <v>553</v>
      </c>
      <c r="J6598" t="s">
        <v>393</v>
      </c>
      <c r="K6598">
        <v>0</v>
      </c>
      <c r="L6598">
        <f>K6598/1000000</f>
        <v>0</v>
      </c>
    </row>
    <row r="6599" spans="1:21" x14ac:dyDescent="0.25">
      <c r="A6599" s="2">
        <v>45323</v>
      </c>
      <c r="B6599" t="s">
        <v>537</v>
      </c>
      <c r="C6599" t="str">
        <f>LEFT(B6599,SEARCH(" ",B6599))</f>
        <v xml:space="preserve">Feb </v>
      </c>
      <c r="D6599" t="str">
        <f>RIGHT(B6599,SEARCH(" ",B6599))</f>
        <v>2024</v>
      </c>
      <c r="E6599" t="s">
        <v>69</v>
      </c>
      <c r="F6599" t="s">
        <v>70</v>
      </c>
      <c r="G6599" s="3" t="s">
        <v>89</v>
      </c>
      <c r="H6599" t="s">
        <v>583</v>
      </c>
      <c r="I6599" t="s">
        <v>555</v>
      </c>
      <c r="J6599" t="s">
        <v>90</v>
      </c>
      <c r="K6599">
        <v>1717443</v>
      </c>
      <c r="L6599">
        <f>K6599/1000000</f>
        <v>1.7174430000000001</v>
      </c>
      <c r="M6599">
        <v>965473</v>
      </c>
      <c r="N6599">
        <v>1155</v>
      </c>
      <c r="O6599">
        <v>913</v>
      </c>
      <c r="P6599">
        <v>5.3160425120367893E-4</v>
      </c>
      <c r="Q6599">
        <v>6.7251140212513602E-4</v>
      </c>
      <c r="R6599">
        <v>4.9768461902472056E-4</v>
      </c>
      <c r="S6599">
        <v>5.6722611056355039E-4</v>
      </c>
      <c r="T6599">
        <v>6.3429337456516813E-4</v>
      </c>
      <c r="U6599">
        <v>7.1242910474858035E-4</v>
      </c>
    </row>
    <row r="6600" spans="1:21" x14ac:dyDescent="0.25">
      <c r="A6600" s="2">
        <v>45323</v>
      </c>
      <c r="B6600" t="s">
        <v>537</v>
      </c>
      <c r="C6600" t="str">
        <f>LEFT(B6600,SEARCH(" ",B6600))</f>
        <v xml:space="preserve">Feb </v>
      </c>
      <c r="D6600" t="str">
        <f>RIGHT(B6600,SEARCH(" ",B6600))</f>
        <v>2024</v>
      </c>
      <c r="E6600" t="s">
        <v>69</v>
      </c>
      <c r="F6600" t="s">
        <v>70</v>
      </c>
      <c r="G6600" s="3" t="s">
        <v>91</v>
      </c>
      <c r="H6600" t="s">
        <v>582</v>
      </c>
      <c r="I6600" t="s">
        <v>553</v>
      </c>
      <c r="J6600" t="s">
        <v>92</v>
      </c>
      <c r="L6600">
        <f>K6600/1000000</f>
        <v>0</v>
      </c>
    </row>
    <row r="6601" spans="1:21" x14ac:dyDescent="0.25">
      <c r="A6601" s="2">
        <v>45323</v>
      </c>
      <c r="B6601" t="s">
        <v>537</v>
      </c>
      <c r="C6601" t="str">
        <f>LEFT(B6601,SEARCH(" ",B6601))</f>
        <v xml:space="preserve">Feb </v>
      </c>
      <c r="D6601" t="str">
        <f>RIGHT(B6601,SEARCH(" ",B6601))</f>
        <v>2024</v>
      </c>
      <c r="E6601" t="s">
        <v>376</v>
      </c>
      <c r="F6601" t="s">
        <v>377</v>
      </c>
      <c r="G6601" s="3" t="s">
        <v>394</v>
      </c>
      <c r="H6601" t="s">
        <v>584</v>
      </c>
      <c r="I6601" t="s">
        <v>553</v>
      </c>
      <c r="J6601" t="s">
        <v>395</v>
      </c>
      <c r="K6601">
        <v>0</v>
      </c>
      <c r="L6601">
        <f>K6601/1000000</f>
        <v>0</v>
      </c>
    </row>
    <row r="6602" spans="1:21" x14ac:dyDescent="0.25">
      <c r="A6602" s="2">
        <v>45323</v>
      </c>
      <c r="B6602" t="s">
        <v>537</v>
      </c>
      <c r="C6602" t="str">
        <f>LEFT(B6602,SEARCH(" ",B6602))</f>
        <v xml:space="preserve">Feb </v>
      </c>
      <c r="D6602" t="str">
        <f>RIGHT(B6602,SEARCH(" ",B6602))</f>
        <v>2024</v>
      </c>
      <c r="E6602" t="s">
        <v>279</v>
      </c>
      <c r="F6602" t="s">
        <v>280</v>
      </c>
      <c r="G6602" s="3" t="s">
        <v>317</v>
      </c>
      <c r="H6602" t="s">
        <v>583</v>
      </c>
      <c r="I6602" t="s">
        <v>553</v>
      </c>
      <c r="J6602" t="s">
        <v>318</v>
      </c>
      <c r="K6602">
        <v>5067</v>
      </c>
      <c r="L6602">
        <f>K6602/1000000</f>
        <v>5.0670000000000003E-3</v>
      </c>
      <c r="M6602">
        <v>1569</v>
      </c>
      <c r="N6602">
        <v>299</v>
      </c>
      <c r="O6602">
        <v>10</v>
      </c>
      <c r="P6602">
        <v>1.973554371422933E-3</v>
      </c>
      <c r="Q6602">
        <v>5.9009275705545691E-2</v>
      </c>
      <c r="R6602">
        <v>9.4678900441864402E-4</v>
      </c>
      <c r="S6602">
        <v>3.6264320888978272E-3</v>
      </c>
      <c r="T6602">
        <v>5.2677941273021431E-2</v>
      </c>
      <c r="U6602">
        <v>6.5854337847903621E-2</v>
      </c>
    </row>
    <row r="6603" spans="1:21" x14ac:dyDescent="0.25">
      <c r="A6603" s="2">
        <v>45323</v>
      </c>
      <c r="B6603" t="s">
        <v>537</v>
      </c>
      <c r="C6603" t="str">
        <f>LEFT(B6603,SEARCH(" ",B6603))</f>
        <v xml:space="preserve">Feb </v>
      </c>
      <c r="D6603" t="str">
        <f>RIGHT(B6603,SEARCH(" ",B6603))</f>
        <v>2024</v>
      </c>
      <c r="E6603" t="s">
        <v>279</v>
      </c>
      <c r="F6603" t="s">
        <v>280</v>
      </c>
      <c r="G6603" s="3" t="s">
        <v>319</v>
      </c>
      <c r="H6603" t="s">
        <v>583</v>
      </c>
      <c r="I6603" t="s">
        <v>555</v>
      </c>
      <c r="J6603" t="s">
        <v>320</v>
      </c>
      <c r="K6603">
        <v>0</v>
      </c>
      <c r="L6603">
        <f>K6603/1000000</f>
        <v>0</v>
      </c>
      <c r="M6603">
        <v>0</v>
      </c>
    </row>
    <row r="6604" spans="1:21" x14ac:dyDescent="0.25">
      <c r="A6604" s="2">
        <v>45323</v>
      </c>
      <c r="B6604" t="s">
        <v>537</v>
      </c>
      <c r="C6604" t="str">
        <f>LEFT(B6604,SEARCH(" ",B6604))</f>
        <v xml:space="preserve">Feb </v>
      </c>
      <c r="D6604" t="str">
        <f>RIGHT(B6604,SEARCH(" ",B6604))</f>
        <v>2024</v>
      </c>
      <c r="E6604" t="s">
        <v>279</v>
      </c>
      <c r="F6604" t="s">
        <v>280</v>
      </c>
      <c r="G6604" s="3" t="s">
        <v>558</v>
      </c>
      <c r="H6604" t="s">
        <v>583</v>
      </c>
      <c r="I6604" t="s">
        <v>553</v>
      </c>
      <c r="J6604" t="s">
        <v>308</v>
      </c>
      <c r="K6604">
        <v>282</v>
      </c>
      <c r="L6604">
        <f>K6604/1000000</f>
        <v>2.8200000000000002E-4</v>
      </c>
      <c r="M6604">
        <v>158</v>
      </c>
      <c r="O6604">
        <v>0</v>
      </c>
      <c r="P6604">
        <v>0</v>
      </c>
      <c r="R6604">
        <v>0</v>
      </c>
      <c r="S6604">
        <v>1.299594664655279E-2</v>
      </c>
    </row>
    <row r="6605" spans="1:21" x14ac:dyDescent="0.25">
      <c r="A6605" s="2">
        <v>45323</v>
      </c>
      <c r="B6605" t="s">
        <v>537</v>
      </c>
      <c r="C6605" t="str">
        <f>LEFT(B6605,SEARCH(" ",B6605))</f>
        <v xml:space="preserve">Feb </v>
      </c>
      <c r="D6605" t="str">
        <f>RIGHT(B6605,SEARCH(" ",B6605))</f>
        <v>2024</v>
      </c>
      <c r="E6605" t="s">
        <v>489</v>
      </c>
      <c r="F6605" t="s">
        <v>490</v>
      </c>
      <c r="G6605" s="3" t="s">
        <v>493</v>
      </c>
      <c r="H6605" t="s">
        <v>583</v>
      </c>
      <c r="I6605" t="s">
        <v>553</v>
      </c>
      <c r="J6605" t="s">
        <v>494</v>
      </c>
      <c r="K6605">
        <v>1594</v>
      </c>
      <c r="L6605">
        <f>K6605/1000000</f>
        <v>1.5939999999999999E-3</v>
      </c>
      <c r="O6605">
        <v>5</v>
      </c>
      <c r="P6605">
        <v>3.1367628607277291E-3</v>
      </c>
      <c r="R6605">
        <v>1.0192585971979769E-3</v>
      </c>
      <c r="S6605">
        <v>7.3048571189461287E-3</v>
      </c>
    </row>
    <row r="6606" spans="1:21" x14ac:dyDescent="0.25">
      <c r="A6606" s="2">
        <v>45323</v>
      </c>
      <c r="B6606" t="s">
        <v>537</v>
      </c>
      <c r="C6606" t="str">
        <f>LEFT(B6606,SEARCH(" ",B6606))</f>
        <v xml:space="preserve">Feb </v>
      </c>
      <c r="D6606" t="str">
        <f>RIGHT(B6606,SEARCH(" ",B6606))</f>
        <v>2024</v>
      </c>
      <c r="E6606" t="s">
        <v>279</v>
      </c>
      <c r="F6606" t="s">
        <v>280</v>
      </c>
      <c r="G6606" s="3" t="s">
        <v>321</v>
      </c>
      <c r="H6606" t="s">
        <v>583</v>
      </c>
      <c r="I6606" t="s">
        <v>553</v>
      </c>
      <c r="J6606" t="s">
        <v>322</v>
      </c>
      <c r="K6606">
        <v>55</v>
      </c>
      <c r="L6606">
        <f>K6606/1000000</f>
        <v>5.5000000000000002E-5</v>
      </c>
      <c r="M6606">
        <v>0</v>
      </c>
      <c r="O6606">
        <v>0</v>
      </c>
      <c r="P6606">
        <v>0</v>
      </c>
      <c r="R6606">
        <v>0</v>
      </c>
      <c r="S6606">
        <v>6.4870760825424645E-2</v>
      </c>
    </row>
    <row r="6607" spans="1:21" x14ac:dyDescent="0.25">
      <c r="A6607" s="2">
        <v>45323</v>
      </c>
      <c r="B6607" t="s">
        <v>537</v>
      </c>
      <c r="C6607" t="str">
        <f>LEFT(B6607,SEARCH(" ",B6607))</f>
        <v xml:space="preserve">Feb </v>
      </c>
      <c r="D6607" t="str">
        <f>RIGHT(B6607,SEARCH(" ",B6607))</f>
        <v>2024</v>
      </c>
      <c r="E6607" t="s">
        <v>69</v>
      </c>
      <c r="F6607" t="s">
        <v>70</v>
      </c>
      <c r="G6607" s="3" t="s">
        <v>93</v>
      </c>
      <c r="H6607" t="s">
        <v>584</v>
      </c>
      <c r="I6607" t="s">
        <v>553</v>
      </c>
      <c r="J6607" t="s">
        <v>94</v>
      </c>
      <c r="K6607">
        <v>0</v>
      </c>
      <c r="L6607">
        <f>K6607/1000000</f>
        <v>0</v>
      </c>
      <c r="M6607">
        <v>0</v>
      </c>
      <c r="N6607">
        <v>0</v>
      </c>
      <c r="O6607">
        <v>0</v>
      </c>
      <c r="R6607">
        <v>0</v>
      </c>
      <c r="S6607">
        <v>1</v>
      </c>
      <c r="T6607">
        <v>0</v>
      </c>
      <c r="U6607">
        <v>1</v>
      </c>
    </row>
    <row r="6608" spans="1:21" x14ac:dyDescent="0.25">
      <c r="A6608" s="2">
        <v>45323</v>
      </c>
      <c r="B6608" t="s">
        <v>537</v>
      </c>
      <c r="C6608" t="str">
        <f>LEFT(B6608,SEARCH(" ",B6608))</f>
        <v xml:space="preserve">Feb </v>
      </c>
      <c r="D6608" t="str">
        <f>RIGHT(B6608,SEARCH(" ",B6608))</f>
        <v>2024</v>
      </c>
      <c r="E6608" t="s">
        <v>69</v>
      </c>
      <c r="F6608" t="s">
        <v>70</v>
      </c>
      <c r="G6608" s="3" t="s">
        <v>559</v>
      </c>
      <c r="H6608" t="s">
        <v>582</v>
      </c>
      <c r="I6608" t="s">
        <v>553</v>
      </c>
      <c r="J6608" t="s">
        <v>95</v>
      </c>
      <c r="K6608">
        <v>3</v>
      </c>
      <c r="L6608">
        <f>K6608/1000000</f>
        <v>3.0000000000000001E-6</v>
      </c>
      <c r="M6608">
        <v>3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0.70759822617871326</v>
      </c>
      <c r="T6608">
        <v>0</v>
      </c>
      <c r="U6608">
        <v>0.70759822617871326</v>
      </c>
    </row>
    <row r="6609" spans="1:21" x14ac:dyDescent="0.25">
      <c r="A6609" s="2">
        <v>45323</v>
      </c>
      <c r="B6609" t="s">
        <v>537</v>
      </c>
      <c r="C6609" t="str">
        <f>LEFT(B6609,SEARCH(" ",B6609))</f>
        <v xml:space="preserve">Feb </v>
      </c>
      <c r="D6609" t="str">
        <f>RIGHT(B6609,SEARCH(" ",B6609))</f>
        <v>2024</v>
      </c>
      <c r="E6609" t="s">
        <v>279</v>
      </c>
      <c r="F6609" t="s">
        <v>280</v>
      </c>
      <c r="G6609" s="3" t="s">
        <v>323</v>
      </c>
      <c r="H6609" t="s">
        <v>583</v>
      </c>
      <c r="I6609" t="s">
        <v>553</v>
      </c>
      <c r="J6609" t="s">
        <v>324</v>
      </c>
      <c r="K6609">
        <v>0</v>
      </c>
      <c r="L6609">
        <f>K6609/1000000</f>
        <v>0</v>
      </c>
      <c r="M6609">
        <v>0</v>
      </c>
    </row>
    <row r="6610" spans="1:21" x14ac:dyDescent="0.25">
      <c r="A6610" s="2">
        <v>45323</v>
      </c>
      <c r="B6610" t="s">
        <v>537</v>
      </c>
      <c r="C6610" t="str">
        <f>LEFT(B6610,SEARCH(" ",B6610))</f>
        <v xml:space="preserve">Feb </v>
      </c>
      <c r="D6610" t="str">
        <f>RIGHT(B6610,SEARCH(" ",B6610))</f>
        <v>2024</v>
      </c>
      <c r="E6610" t="s">
        <v>279</v>
      </c>
      <c r="F6610" t="s">
        <v>280</v>
      </c>
      <c r="G6610" s="3" t="s">
        <v>325</v>
      </c>
      <c r="H6610" t="s">
        <v>583</v>
      </c>
      <c r="I6610" t="s">
        <v>553</v>
      </c>
      <c r="J6610" t="s">
        <v>326</v>
      </c>
      <c r="K6610">
        <v>0</v>
      </c>
      <c r="L6610">
        <f>K6610/1000000</f>
        <v>0</v>
      </c>
      <c r="M6610">
        <v>0</v>
      </c>
    </row>
    <row r="6611" spans="1:21" x14ac:dyDescent="0.25">
      <c r="A6611" s="2">
        <v>45323</v>
      </c>
      <c r="B6611" t="s">
        <v>537</v>
      </c>
      <c r="C6611" t="str">
        <f>LEFT(B6611,SEARCH(" ",B6611))</f>
        <v xml:space="preserve">Feb </v>
      </c>
      <c r="D6611" t="str">
        <f>RIGHT(B6611,SEARCH(" ",B6611))</f>
        <v>2024</v>
      </c>
      <c r="E6611" t="s">
        <v>69</v>
      </c>
      <c r="F6611" t="s">
        <v>70</v>
      </c>
      <c r="G6611" s="3" t="s">
        <v>96</v>
      </c>
      <c r="H6611" s="3" t="s">
        <v>582</v>
      </c>
      <c r="I6611" t="s">
        <v>555</v>
      </c>
      <c r="J6611" t="s">
        <v>97</v>
      </c>
      <c r="K6611">
        <v>0</v>
      </c>
      <c r="L6611">
        <f>K6611/1000000</f>
        <v>0</v>
      </c>
      <c r="M6611">
        <v>0</v>
      </c>
      <c r="N6611">
        <v>0</v>
      </c>
      <c r="O6611">
        <v>0</v>
      </c>
      <c r="R6611">
        <v>0</v>
      </c>
      <c r="S6611">
        <v>1</v>
      </c>
      <c r="T6611">
        <v>0</v>
      </c>
      <c r="U6611">
        <v>1</v>
      </c>
    </row>
    <row r="6612" spans="1:21" x14ac:dyDescent="0.25">
      <c r="A6612" s="2">
        <v>45323</v>
      </c>
      <c r="B6612" t="s">
        <v>537</v>
      </c>
      <c r="C6612" t="str">
        <f>LEFT(B6612,SEARCH(" ",B6612))</f>
        <v xml:space="preserve">Feb </v>
      </c>
      <c r="D6612" t="str">
        <f>RIGHT(B6612,SEARCH(" ",B6612))</f>
        <v>2024</v>
      </c>
      <c r="E6612" t="s">
        <v>489</v>
      </c>
      <c r="F6612" t="s">
        <v>490</v>
      </c>
      <c r="G6612" s="3" t="s">
        <v>495</v>
      </c>
      <c r="H6612" t="s">
        <v>582</v>
      </c>
      <c r="I6612" t="s">
        <v>553</v>
      </c>
      <c r="J6612" t="s">
        <v>496</v>
      </c>
      <c r="K6612">
        <v>42</v>
      </c>
      <c r="L6612">
        <f>K6612/1000000</f>
        <v>4.1999999999999998E-5</v>
      </c>
    </row>
    <row r="6613" spans="1:21" x14ac:dyDescent="0.25">
      <c r="A6613" s="2">
        <v>45323</v>
      </c>
      <c r="B6613" t="s">
        <v>537</v>
      </c>
      <c r="C6613" t="str">
        <f>LEFT(B6613,SEARCH(" ",B6613))</f>
        <v xml:space="preserve">Feb </v>
      </c>
      <c r="D6613" t="str">
        <f>RIGHT(B6613,SEARCH(" ",B6613))</f>
        <v>2024</v>
      </c>
      <c r="E6613" t="s">
        <v>69</v>
      </c>
      <c r="F6613" t="s">
        <v>70</v>
      </c>
      <c r="G6613" s="3" t="s">
        <v>98</v>
      </c>
      <c r="H6613" t="s">
        <v>583</v>
      </c>
      <c r="I6613" t="s">
        <v>553</v>
      </c>
      <c r="J6613" t="s">
        <v>99</v>
      </c>
      <c r="K6613">
        <v>27691</v>
      </c>
      <c r="L6613">
        <f>K6613/1000000</f>
        <v>2.7691E-2</v>
      </c>
      <c r="M6613">
        <v>18232</v>
      </c>
      <c r="N6613">
        <v>270</v>
      </c>
      <c r="O6613">
        <v>10</v>
      </c>
      <c r="P6613">
        <v>3.6112816438554039E-4</v>
      </c>
      <c r="Q6613">
        <v>9.7504604384095923E-3</v>
      </c>
      <c r="R6613">
        <v>1.731881411146287E-4</v>
      </c>
      <c r="S6613">
        <v>6.6402693866373643E-4</v>
      </c>
      <c r="T6613">
        <v>8.6267247849687295E-3</v>
      </c>
      <c r="U6613">
        <v>1.097877675291248E-2</v>
      </c>
    </row>
    <row r="6614" spans="1:21" x14ac:dyDescent="0.25">
      <c r="A6614" s="2">
        <v>45323</v>
      </c>
      <c r="B6614" t="s">
        <v>537</v>
      </c>
      <c r="C6614" t="str">
        <f>LEFT(B6614,SEARCH(" ",B6614))</f>
        <v xml:space="preserve">Feb </v>
      </c>
      <c r="D6614" t="str">
        <f>RIGHT(B6614,SEARCH(" ",B6614))</f>
        <v>2024</v>
      </c>
      <c r="E6614" t="s">
        <v>279</v>
      </c>
      <c r="F6614" t="s">
        <v>280</v>
      </c>
      <c r="G6614" s="3" t="s">
        <v>327</v>
      </c>
      <c r="H6614" t="s">
        <v>583</v>
      </c>
      <c r="I6614" t="s">
        <v>555</v>
      </c>
      <c r="J6614" t="s">
        <v>328</v>
      </c>
      <c r="K6614">
        <v>0</v>
      </c>
      <c r="L6614">
        <f>K6614/1000000</f>
        <v>0</v>
      </c>
      <c r="M6614">
        <v>0</v>
      </c>
    </row>
    <row r="6615" spans="1:21" x14ac:dyDescent="0.25">
      <c r="A6615" s="2">
        <v>45323</v>
      </c>
      <c r="B6615" t="s">
        <v>537</v>
      </c>
      <c r="C6615" t="str">
        <f>LEFT(B6615,SEARCH(" ",B6615))</f>
        <v xml:space="preserve">Feb </v>
      </c>
      <c r="D6615" t="str">
        <f>RIGHT(B6615,SEARCH(" ",B6615))</f>
        <v>2024</v>
      </c>
      <c r="E6615" t="s">
        <v>489</v>
      </c>
      <c r="F6615" t="s">
        <v>490</v>
      </c>
      <c r="G6615" s="3" t="s">
        <v>497</v>
      </c>
      <c r="H6615" t="s">
        <v>583</v>
      </c>
      <c r="I6615" t="s">
        <v>555</v>
      </c>
      <c r="J6615" t="s">
        <v>498</v>
      </c>
      <c r="K6615">
        <v>0</v>
      </c>
      <c r="L6615">
        <f>K6615/1000000</f>
        <v>0</v>
      </c>
    </row>
    <row r="6616" spans="1:21" x14ac:dyDescent="0.25">
      <c r="A6616" s="2">
        <v>45323</v>
      </c>
      <c r="B6616" t="s">
        <v>537</v>
      </c>
      <c r="C6616" t="str">
        <f>LEFT(B6616,SEARCH(" ",B6616))</f>
        <v xml:space="preserve">Feb </v>
      </c>
      <c r="D6616" t="str">
        <f>RIGHT(B6616,SEARCH(" ",B6616))</f>
        <v>2024</v>
      </c>
      <c r="E6616" t="s">
        <v>69</v>
      </c>
      <c r="F6616" t="s">
        <v>70</v>
      </c>
      <c r="G6616" s="3" t="s">
        <v>100</v>
      </c>
      <c r="H6616" t="s">
        <v>583</v>
      </c>
      <c r="I6616" t="s">
        <v>553</v>
      </c>
      <c r="J6616" t="s">
        <v>101</v>
      </c>
      <c r="K6616">
        <v>1620</v>
      </c>
      <c r="L6616">
        <f>K6616/1000000</f>
        <v>1.6199999999999999E-3</v>
      </c>
      <c r="M6616">
        <v>123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2.2744954889802739E-3</v>
      </c>
      <c r="T6616">
        <v>0</v>
      </c>
      <c r="U6616">
        <v>2.2744954889802739E-3</v>
      </c>
    </row>
    <row r="6617" spans="1:21" x14ac:dyDescent="0.25">
      <c r="A6617" s="2">
        <v>45323</v>
      </c>
      <c r="B6617" t="s">
        <v>537</v>
      </c>
      <c r="C6617" t="str">
        <f>LEFT(B6617,SEARCH(" ",B6617))</f>
        <v xml:space="preserve">Feb </v>
      </c>
      <c r="D6617" t="str">
        <f>RIGHT(B6617,SEARCH(" ",B6617))</f>
        <v>2024</v>
      </c>
      <c r="E6617" t="s">
        <v>279</v>
      </c>
      <c r="F6617" t="s">
        <v>280</v>
      </c>
      <c r="G6617" s="3" t="s">
        <v>560</v>
      </c>
      <c r="H6617" t="s">
        <v>583</v>
      </c>
      <c r="I6617" t="s">
        <v>553</v>
      </c>
      <c r="J6617" t="s">
        <v>281</v>
      </c>
      <c r="K6617">
        <v>77</v>
      </c>
      <c r="L6617">
        <f>K6617/1000000</f>
        <v>7.7000000000000001E-5</v>
      </c>
      <c r="M6617">
        <v>2</v>
      </c>
      <c r="O6617">
        <v>0</v>
      </c>
      <c r="P6617">
        <v>0</v>
      </c>
      <c r="R6617">
        <v>0</v>
      </c>
      <c r="S6617">
        <v>4.6778068160404078E-2</v>
      </c>
    </row>
    <row r="6618" spans="1:21" x14ac:dyDescent="0.25">
      <c r="A6618" s="2">
        <v>45323</v>
      </c>
      <c r="B6618" t="s">
        <v>537</v>
      </c>
      <c r="C6618" t="str">
        <f>LEFT(B6618,SEARCH(" ",B6618))</f>
        <v xml:space="preserve">Feb </v>
      </c>
      <c r="D6618" t="str">
        <f>RIGHT(B6618,SEARCH(" ",B6618))</f>
        <v>2024</v>
      </c>
      <c r="E6618" t="s">
        <v>376</v>
      </c>
      <c r="F6618" t="s">
        <v>377</v>
      </c>
      <c r="G6618" s="3" t="s">
        <v>396</v>
      </c>
      <c r="H6618" t="s">
        <v>582</v>
      </c>
      <c r="I6618" t="s">
        <v>553</v>
      </c>
      <c r="J6618" t="s">
        <v>397</v>
      </c>
      <c r="K6618">
        <v>0</v>
      </c>
      <c r="L6618">
        <f>K6618/1000000</f>
        <v>0</v>
      </c>
    </row>
    <row r="6619" spans="1:21" x14ac:dyDescent="0.25">
      <c r="A6619" s="2">
        <v>45323</v>
      </c>
      <c r="B6619" t="s">
        <v>537</v>
      </c>
      <c r="C6619" t="str">
        <f>LEFT(B6619,SEARCH(" ",B6619))</f>
        <v xml:space="preserve">Feb </v>
      </c>
      <c r="D6619" t="str">
        <f>RIGHT(B6619,SEARCH(" ",B6619))</f>
        <v>2024</v>
      </c>
      <c r="E6619" t="s">
        <v>69</v>
      </c>
      <c r="F6619" t="s">
        <v>70</v>
      </c>
      <c r="G6619" s="3" t="s">
        <v>102</v>
      </c>
      <c r="H6619" t="s">
        <v>583</v>
      </c>
      <c r="I6619" t="s">
        <v>553</v>
      </c>
      <c r="J6619" t="s">
        <v>103</v>
      </c>
      <c r="L6619">
        <f>K6619/1000000</f>
        <v>0</v>
      </c>
    </row>
    <row r="6620" spans="1:21" x14ac:dyDescent="0.25">
      <c r="A6620" s="2">
        <v>45323</v>
      </c>
      <c r="B6620" t="s">
        <v>537</v>
      </c>
      <c r="C6620" t="str">
        <f>LEFT(B6620,SEARCH(" ",B6620))</f>
        <v xml:space="preserve">Feb </v>
      </c>
      <c r="D6620" t="str">
        <f>RIGHT(B6620,SEARCH(" ",B6620))</f>
        <v>2024</v>
      </c>
      <c r="E6620" t="s">
        <v>69</v>
      </c>
      <c r="F6620" t="s">
        <v>70</v>
      </c>
      <c r="G6620" s="3" t="s">
        <v>561</v>
      </c>
      <c r="H6620" t="s">
        <v>583</v>
      </c>
      <c r="I6620" t="s">
        <v>553</v>
      </c>
      <c r="J6620" t="s">
        <v>104</v>
      </c>
      <c r="K6620">
        <v>94</v>
      </c>
      <c r="L6620">
        <f>K6620/1000000</f>
        <v>9.3999999999999994E-5</v>
      </c>
      <c r="M6620">
        <v>85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3.8483350997528747E-2</v>
      </c>
      <c r="T6620">
        <v>0</v>
      </c>
      <c r="U6620">
        <v>3.8483350997528747E-2</v>
      </c>
    </row>
    <row r="6621" spans="1:21" x14ac:dyDescent="0.25">
      <c r="A6621" s="2">
        <v>45323</v>
      </c>
      <c r="B6621" t="s">
        <v>537</v>
      </c>
      <c r="C6621" t="str">
        <f>LEFT(B6621,SEARCH(" ",B6621))</f>
        <v xml:space="preserve">Feb </v>
      </c>
      <c r="D6621" t="str">
        <f>RIGHT(B6621,SEARCH(" ",B6621))</f>
        <v>2024</v>
      </c>
      <c r="E6621" t="s">
        <v>376</v>
      </c>
      <c r="F6621" t="s">
        <v>377</v>
      </c>
      <c r="G6621" s="3" t="s">
        <v>398</v>
      </c>
      <c r="H6621" t="s">
        <v>582</v>
      </c>
      <c r="I6621" t="s">
        <v>553</v>
      </c>
      <c r="J6621" t="s">
        <v>399</v>
      </c>
      <c r="K6621">
        <v>0</v>
      </c>
      <c r="L6621">
        <f>K6621/1000000</f>
        <v>0</v>
      </c>
    </row>
    <row r="6622" spans="1:21" x14ac:dyDescent="0.25">
      <c r="A6622" s="2">
        <v>45323</v>
      </c>
      <c r="B6622" t="s">
        <v>537</v>
      </c>
      <c r="C6622" t="str">
        <f>LEFT(B6622,SEARCH(" ",B6622))</f>
        <v xml:space="preserve">Feb </v>
      </c>
      <c r="D6622" t="str">
        <f>RIGHT(B6622,SEARCH(" ",B6622))</f>
        <v>2024</v>
      </c>
      <c r="E6622" t="s">
        <v>376</v>
      </c>
      <c r="F6622" t="s">
        <v>377</v>
      </c>
      <c r="G6622" s="3" t="s">
        <v>562</v>
      </c>
      <c r="H6622" t="s">
        <v>584</v>
      </c>
      <c r="I6622" t="s">
        <v>553</v>
      </c>
      <c r="J6622" t="s">
        <v>400</v>
      </c>
      <c r="K6622">
        <v>0</v>
      </c>
      <c r="L6622">
        <f>K6622/1000000</f>
        <v>0</v>
      </c>
    </row>
    <row r="6623" spans="1:21" x14ac:dyDescent="0.25">
      <c r="A6623" s="2">
        <v>45323</v>
      </c>
      <c r="B6623" t="s">
        <v>537</v>
      </c>
      <c r="C6623" t="str">
        <f>LEFT(B6623,SEARCH(" ",B6623))</f>
        <v xml:space="preserve">Feb </v>
      </c>
      <c r="D6623" t="str">
        <f>RIGHT(B6623,SEARCH(" ",B6623))</f>
        <v>2024</v>
      </c>
      <c r="E6623" t="s">
        <v>376</v>
      </c>
      <c r="F6623" t="s">
        <v>377</v>
      </c>
      <c r="G6623" s="3" t="s">
        <v>401</v>
      </c>
      <c r="H6623" t="s">
        <v>584</v>
      </c>
      <c r="I6623" t="s">
        <v>553</v>
      </c>
      <c r="J6623" t="s">
        <v>402</v>
      </c>
      <c r="K6623">
        <v>0</v>
      </c>
      <c r="L6623">
        <f>K6623/1000000</f>
        <v>0</v>
      </c>
    </row>
    <row r="6624" spans="1:21" x14ac:dyDescent="0.25">
      <c r="A6624" s="2">
        <v>45323</v>
      </c>
      <c r="B6624" t="s">
        <v>537</v>
      </c>
      <c r="C6624" t="str">
        <f>LEFT(B6624,SEARCH(" ",B6624))</f>
        <v xml:space="preserve">Feb </v>
      </c>
      <c r="D6624" t="str">
        <f>RIGHT(B6624,SEARCH(" ",B6624))</f>
        <v>2024</v>
      </c>
      <c r="E6624" t="s">
        <v>69</v>
      </c>
      <c r="F6624" t="s">
        <v>70</v>
      </c>
      <c r="G6624" s="3" t="s">
        <v>107</v>
      </c>
      <c r="H6624" t="s">
        <v>583</v>
      </c>
      <c r="I6624" t="s">
        <v>553</v>
      </c>
      <c r="J6624" t="s">
        <v>108</v>
      </c>
      <c r="K6624">
        <v>1231</v>
      </c>
      <c r="L6624">
        <f>K6624/1000000</f>
        <v>1.2310000000000001E-3</v>
      </c>
      <c r="M6624">
        <v>286</v>
      </c>
      <c r="N6624">
        <v>5</v>
      </c>
      <c r="O6624">
        <v>0</v>
      </c>
      <c r="P6624">
        <v>0</v>
      </c>
      <c r="Q6624">
        <v>4.0617384240454911E-3</v>
      </c>
      <c r="R6624">
        <v>0</v>
      </c>
      <c r="S6624">
        <v>2.9921672020307068E-3</v>
      </c>
      <c r="T6624">
        <v>1.3201106006277439E-3</v>
      </c>
      <c r="U6624">
        <v>9.453092220166992E-3</v>
      </c>
    </row>
    <row r="6625" spans="1:21" x14ac:dyDescent="0.25">
      <c r="A6625" s="2">
        <v>45323</v>
      </c>
      <c r="B6625" t="s">
        <v>537</v>
      </c>
      <c r="C6625" t="str">
        <f>LEFT(B6625,SEARCH(" ",B6625))</f>
        <v xml:space="preserve">Feb </v>
      </c>
      <c r="D6625" t="str">
        <f>RIGHT(B6625,SEARCH(" ",B6625))</f>
        <v>2024</v>
      </c>
      <c r="E6625" t="s">
        <v>69</v>
      </c>
      <c r="F6625" t="s">
        <v>70</v>
      </c>
      <c r="G6625" s="3" t="s">
        <v>563</v>
      </c>
      <c r="H6625" t="s">
        <v>583</v>
      </c>
      <c r="I6625" t="s">
        <v>555</v>
      </c>
      <c r="J6625" t="s">
        <v>109</v>
      </c>
      <c r="K6625">
        <v>5609</v>
      </c>
      <c r="L6625">
        <f>K6625/1000000</f>
        <v>5.6090000000000003E-3</v>
      </c>
      <c r="M6625">
        <v>5609</v>
      </c>
      <c r="N6625">
        <v>23</v>
      </c>
      <c r="O6625">
        <v>9</v>
      </c>
      <c r="P6625">
        <v>1.6045640934212869E-3</v>
      </c>
      <c r="Q6625">
        <v>4.1005526831877342E-3</v>
      </c>
      <c r="R6625">
        <v>7.3396311555043068E-4</v>
      </c>
      <c r="S6625">
        <v>3.0437674861672859E-3</v>
      </c>
      <c r="T6625">
        <v>2.6011205848606731E-3</v>
      </c>
      <c r="U6625">
        <v>6.1465268848580924E-3</v>
      </c>
    </row>
    <row r="6626" spans="1:21" x14ac:dyDescent="0.25">
      <c r="A6626" s="2">
        <v>45323</v>
      </c>
      <c r="B6626" t="s">
        <v>537</v>
      </c>
      <c r="C6626" t="str">
        <f>LEFT(B6626,SEARCH(" ",B6626))</f>
        <v xml:space="preserve">Feb </v>
      </c>
      <c r="D6626" t="str">
        <f>RIGHT(B6626,SEARCH(" ",B6626))</f>
        <v>2024</v>
      </c>
      <c r="E6626" t="s">
        <v>69</v>
      </c>
      <c r="F6626" t="s">
        <v>70</v>
      </c>
      <c r="G6626" s="3" t="s">
        <v>110</v>
      </c>
      <c r="H6626" t="s">
        <v>583</v>
      </c>
      <c r="I6626" t="s">
        <v>553</v>
      </c>
      <c r="J6626" t="s">
        <v>111</v>
      </c>
      <c r="K6626">
        <v>481</v>
      </c>
      <c r="L6626">
        <f>K6626/1000000</f>
        <v>4.8099999999999998E-4</v>
      </c>
      <c r="M6626">
        <v>5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7.6398548667284683E-3</v>
      </c>
      <c r="T6626">
        <v>0</v>
      </c>
      <c r="U6626">
        <v>7.6398548667284683E-3</v>
      </c>
    </row>
    <row r="6627" spans="1:21" x14ac:dyDescent="0.25">
      <c r="A6627" s="2">
        <v>45323</v>
      </c>
      <c r="B6627" t="s">
        <v>537</v>
      </c>
      <c r="C6627" t="str">
        <f>LEFT(B6627,SEARCH(" ",B6627))</f>
        <v xml:space="preserve">Feb </v>
      </c>
      <c r="D6627" t="str">
        <f>RIGHT(B6627,SEARCH(" ",B6627))</f>
        <v>2024</v>
      </c>
      <c r="E6627" t="s">
        <v>279</v>
      </c>
      <c r="F6627" t="s">
        <v>280</v>
      </c>
      <c r="G6627" s="3" t="s">
        <v>329</v>
      </c>
      <c r="H6627" t="s">
        <v>583</v>
      </c>
      <c r="I6627" t="s">
        <v>553</v>
      </c>
      <c r="J6627" t="s">
        <v>330</v>
      </c>
      <c r="K6627">
        <v>2186</v>
      </c>
      <c r="L6627">
        <f>K6627/1000000</f>
        <v>2.186E-3</v>
      </c>
    </row>
    <row r="6628" spans="1:21" x14ac:dyDescent="0.25">
      <c r="A6628" s="2">
        <v>45323</v>
      </c>
      <c r="B6628" t="s">
        <v>537</v>
      </c>
      <c r="C6628" t="str">
        <f>LEFT(B6628,SEARCH(" ",B6628))</f>
        <v xml:space="preserve">Feb </v>
      </c>
      <c r="D6628" t="str">
        <f>RIGHT(B6628,SEARCH(" ",B6628))</f>
        <v>2024</v>
      </c>
      <c r="E6628" t="s">
        <v>376</v>
      </c>
      <c r="F6628" t="s">
        <v>377</v>
      </c>
      <c r="G6628" s="3" t="s">
        <v>403</v>
      </c>
      <c r="H6628" t="s">
        <v>584</v>
      </c>
      <c r="I6628" t="s">
        <v>553</v>
      </c>
      <c r="J6628" t="s">
        <v>404</v>
      </c>
      <c r="K6628">
        <v>0</v>
      </c>
      <c r="L6628">
        <f>K6628/1000000</f>
        <v>0</v>
      </c>
    </row>
    <row r="6629" spans="1:21" x14ac:dyDescent="0.25">
      <c r="A6629" s="2">
        <v>45323</v>
      </c>
      <c r="B6629" t="s">
        <v>537</v>
      </c>
      <c r="C6629" t="str">
        <f>LEFT(B6629,SEARCH(" ",B6629))</f>
        <v xml:space="preserve">Feb </v>
      </c>
      <c r="D6629" t="str">
        <f>RIGHT(B6629,SEARCH(" ",B6629))</f>
        <v>2024</v>
      </c>
      <c r="E6629" t="s">
        <v>279</v>
      </c>
      <c r="F6629" t="s">
        <v>280</v>
      </c>
      <c r="G6629" s="3" t="s">
        <v>289</v>
      </c>
      <c r="H6629" t="s">
        <v>583</v>
      </c>
      <c r="I6629" t="s">
        <v>553</v>
      </c>
      <c r="J6629" t="s">
        <v>290</v>
      </c>
      <c r="K6629">
        <v>168</v>
      </c>
      <c r="L6629">
        <f>K6629/1000000</f>
        <v>1.6799999999999999E-4</v>
      </c>
      <c r="M6629">
        <v>168</v>
      </c>
      <c r="N6629">
        <v>22</v>
      </c>
      <c r="O6629">
        <v>0</v>
      </c>
      <c r="P6629">
        <v>0</v>
      </c>
      <c r="Q6629">
        <v>0.13095238095238099</v>
      </c>
      <c r="R6629">
        <v>0</v>
      </c>
      <c r="S6629">
        <v>2.1718302138675979E-2</v>
      </c>
      <c r="T6629">
        <v>8.3920543615344997E-2</v>
      </c>
      <c r="U6629">
        <v>0.19152728055123969</v>
      </c>
    </row>
    <row r="6630" spans="1:21" x14ac:dyDescent="0.25">
      <c r="A6630" s="2">
        <v>45323</v>
      </c>
      <c r="B6630" t="s">
        <v>537</v>
      </c>
      <c r="C6630" t="str">
        <f>LEFT(B6630,SEARCH(" ",B6630))</f>
        <v xml:space="preserve">Feb </v>
      </c>
      <c r="D6630" t="str">
        <f>RIGHT(B6630,SEARCH(" ",B6630))</f>
        <v>2024</v>
      </c>
      <c r="E6630" t="s">
        <v>489</v>
      </c>
      <c r="F6630" t="s">
        <v>490</v>
      </c>
      <c r="G6630" s="3" t="s">
        <v>499</v>
      </c>
      <c r="H6630" t="s">
        <v>583</v>
      </c>
      <c r="I6630" t="s">
        <v>555</v>
      </c>
      <c r="J6630" t="s">
        <v>500</v>
      </c>
      <c r="K6630">
        <v>1069</v>
      </c>
      <c r="L6630">
        <f>K6630/1000000</f>
        <v>1.0690000000000001E-3</v>
      </c>
    </row>
    <row r="6631" spans="1:21" x14ac:dyDescent="0.25">
      <c r="A6631" s="2">
        <v>45323</v>
      </c>
      <c r="B6631" t="s">
        <v>537</v>
      </c>
      <c r="C6631" t="str">
        <f>LEFT(B6631,SEARCH(" ",B6631))</f>
        <v xml:space="preserve">Feb </v>
      </c>
      <c r="D6631" t="str">
        <f>RIGHT(B6631,SEARCH(" ",B6631))</f>
        <v>2024</v>
      </c>
      <c r="E6631" t="s">
        <v>376</v>
      </c>
      <c r="F6631" t="s">
        <v>377</v>
      </c>
      <c r="G6631" s="3" t="s">
        <v>405</v>
      </c>
      <c r="H6631" t="s">
        <v>584</v>
      </c>
      <c r="I6631" t="s">
        <v>553</v>
      </c>
      <c r="J6631" t="s">
        <v>406</v>
      </c>
      <c r="K6631">
        <v>0</v>
      </c>
      <c r="L6631">
        <f>K6631/1000000</f>
        <v>0</v>
      </c>
    </row>
    <row r="6632" spans="1:21" x14ac:dyDescent="0.25">
      <c r="A6632" s="2">
        <v>45323</v>
      </c>
      <c r="B6632" t="s">
        <v>537</v>
      </c>
      <c r="C6632" t="str">
        <f>LEFT(B6632,SEARCH(" ",B6632))</f>
        <v xml:space="preserve">Feb </v>
      </c>
      <c r="D6632" t="str">
        <f>RIGHT(B6632,SEARCH(" ",B6632))</f>
        <v>2024</v>
      </c>
      <c r="E6632" t="s">
        <v>376</v>
      </c>
      <c r="F6632" t="s">
        <v>377</v>
      </c>
      <c r="G6632" s="3" t="s">
        <v>407</v>
      </c>
      <c r="H6632" t="s">
        <v>582</v>
      </c>
      <c r="I6632" t="s">
        <v>553</v>
      </c>
      <c r="J6632" t="s">
        <v>408</v>
      </c>
      <c r="K6632">
        <v>0</v>
      </c>
      <c r="L6632">
        <f>K6632/1000000</f>
        <v>0</v>
      </c>
    </row>
    <row r="6633" spans="1:21" x14ac:dyDescent="0.25">
      <c r="A6633" s="2">
        <v>45323</v>
      </c>
      <c r="B6633" t="s">
        <v>537</v>
      </c>
      <c r="C6633" t="str">
        <f>LEFT(B6633,SEARCH(" ",B6633))</f>
        <v xml:space="preserve">Feb </v>
      </c>
      <c r="D6633" t="str">
        <f>RIGHT(B6633,SEARCH(" ",B6633))</f>
        <v>2024</v>
      </c>
      <c r="E6633" t="s">
        <v>69</v>
      </c>
      <c r="F6633" t="s">
        <v>70</v>
      </c>
      <c r="G6633" s="3" t="s">
        <v>112</v>
      </c>
      <c r="H6633" t="s">
        <v>583</v>
      </c>
      <c r="I6633" t="s">
        <v>553</v>
      </c>
      <c r="J6633" t="s">
        <v>113</v>
      </c>
      <c r="K6633">
        <v>3993</v>
      </c>
      <c r="L6633">
        <f>K6633/1000000</f>
        <v>3.993E-3</v>
      </c>
      <c r="M6633">
        <v>3425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9.2340997190958572E-4</v>
      </c>
      <c r="T6633">
        <v>0</v>
      </c>
      <c r="U6633">
        <v>9.2340997190958572E-4</v>
      </c>
    </row>
    <row r="6634" spans="1:21" x14ac:dyDescent="0.25">
      <c r="A6634" s="2">
        <v>45323</v>
      </c>
      <c r="B6634" t="s">
        <v>537</v>
      </c>
      <c r="C6634" t="str">
        <f>LEFT(B6634,SEARCH(" ",B6634))</f>
        <v xml:space="preserve">Feb </v>
      </c>
      <c r="D6634" t="str">
        <f>RIGHT(B6634,SEARCH(" ",B6634))</f>
        <v>2024</v>
      </c>
      <c r="E6634" t="s">
        <v>489</v>
      </c>
      <c r="F6634" t="s">
        <v>490</v>
      </c>
      <c r="G6634" s="3" t="s">
        <v>501</v>
      </c>
      <c r="H6634" t="s">
        <v>582</v>
      </c>
      <c r="I6634" t="s">
        <v>555</v>
      </c>
      <c r="J6634" t="s">
        <v>502</v>
      </c>
      <c r="K6634">
        <v>16</v>
      </c>
      <c r="L6634">
        <f>K6634/1000000</f>
        <v>1.5999999999999999E-5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0.20590721420782271</v>
      </c>
      <c r="T6634">
        <v>0</v>
      </c>
      <c r="U6634">
        <v>0.20590721420782271</v>
      </c>
    </row>
    <row r="6635" spans="1:21" x14ac:dyDescent="0.25">
      <c r="A6635" s="2">
        <v>45323</v>
      </c>
      <c r="B6635" t="s">
        <v>537</v>
      </c>
      <c r="C6635" t="str">
        <f>LEFT(B6635,SEARCH(" ",B6635))</f>
        <v xml:space="preserve">Feb </v>
      </c>
      <c r="D6635" t="str">
        <f>RIGHT(B6635,SEARCH(" ",B6635))</f>
        <v>2024</v>
      </c>
      <c r="E6635" t="s">
        <v>279</v>
      </c>
      <c r="F6635" t="s">
        <v>280</v>
      </c>
      <c r="G6635" s="3" t="s">
        <v>331</v>
      </c>
      <c r="H6635" t="s">
        <v>583</v>
      </c>
      <c r="I6635" t="s">
        <v>555</v>
      </c>
      <c r="J6635" t="s">
        <v>332</v>
      </c>
      <c r="K6635">
        <v>0</v>
      </c>
      <c r="L6635">
        <f>K6635/1000000</f>
        <v>0</v>
      </c>
      <c r="O6635">
        <v>0</v>
      </c>
      <c r="R6635">
        <v>0</v>
      </c>
      <c r="S6635">
        <v>1</v>
      </c>
    </row>
    <row r="6636" spans="1:21" x14ac:dyDescent="0.25">
      <c r="A6636" s="2">
        <v>45323</v>
      </c>
      <c r="B6636" t="s">
        <v>537</v>
      </c>
      <c r="C6636" t="str">
        <f>LEFT(B6636,SEARCH(" ",B6636))</f>
        <v xml:space="preserve">Feb </v>
      </c>
      <c r="D6636" t="str">
        <f>RIGHT(B6636,SEARCH(" ",B6636))</f>
        <v>2024</v>
      </c>
      <c r="E6636" t="s">
        <v>279</v>
      </c>
      <c r="F6636" t="s">
        <v>280</v>
      </c>
      <c r="G6636" s="3" t="s">
        <v>333</v>
      </c>
      <c r="H6636" t="s">
        <v>583</v>
      </c>
      <c r="I6636" t="s">
        <v>553</v>
      </c>
      <c r="J6636" t="s">
        <v>334</v>
      </c>
      <c r="K6636">
        <v>0</v>
      </c>
      <c r="L6636">
        <f>K6636/1000000</f>
        <v>0</v>
      </c>
      <c r="O6636">
        <v>0</v>
      </c>
      <c r="R6636">
        <v>0</v>
      </c>
      <c r="S6636">
        <v>1</v>
      </c>
    </row>
    <row r="6637" spans="1:21" x14ac:dyDescent="0.25">
      <c r="A6637" s="2">
        <v>45323</v>
      </c>
      <c r="B6637" t="s">
        <v>537</v>
      </c>
      <c r="C6637" t="str">
        <f>LEFT(B6637,SEARCH(" ",B6637))</f>
        <v xml:space="preserve">Feb </v>
      </c>
      <c r="D6637" t="str">
        <f>RIGHT(B6637,SEARCH(" ",B6637))</f>
        <v>2024</v>
      </c>
      <c r="E6637" t="s">
        <v>376</v>
      </c>
      <c r="F6637" t="s">
        <v>377</v>
      </c>
      <c r="G6637" s="3" t="s">
        <v>409</v>
      </c>
      <c r="H6637" t="s">
        <v>582</v>
      </c>
      <c r="I6637" t="s">
        <v>553</v>
      </c>
      <c r="J6637" t="s">
        <v>410</v>
      </c>
      <c r="K6637">
        <v>0</v>
      </c>
      <c r="L6637">
        <f>K6637/1000000</f>
        <v>0</v>
      </c>
    </row>
    <row r="6638" spans="1:21" x14ac:dyDescent="0.25">
      <c r="A6638" s="2">
        <v>45323</v>
      </c>
      <c r="B6638" t="s">
        <v>537</v>
      </c>
      <c r="C6638" t="str">
        <f>LEFT(B6638,SEARCH(" ",B6638))</f>
        <v xml:space="preserve">Feb </v>
      </c>
      <c r="D6638" t="str">
        <f>RIGHT(B6638,SEARCH(" ",B6638))</f>
        <v>2024</v>
      </c>
      <c r="E6638" t="s">
        <v>376</v>
      </c>
      <c r="F6638" t="s">
        <v>377</v>
      </c>
      <c r="G6638" s="3" t="s">
        <v>411</v>
      </c>
      <c r="H6638" t="s">
        <v>582</v>
      </c>
      <c r="I6638" t="s">
        <v>553</v>
      </c>
      <c r="J6638" t="s">
        <v>412</v>
      </c>
      <c r="K6638">
        <v>0</v>
      </c>
      <c r="L6638">
        <f>K6638/1000000</f>
        <v>0</v>
      </c>
    </row>
    <row r="6639" spans="1:21" x14ac:dyDescent="0.25">
      <c r="A6639" s="2">
        <v>45323</v>
      </c>
      <c r="B6639" t="s">
        <v>537</v>
      </c>
      <c r="C6639" t="str">
        <f>LEFT(B6639,SEARCH(" ",B6639))</f>
        <v xml:space="preserve">Feb </v>
      </c>
      <c r="D6639" t="str">
        <f>RIGHT(B6639,SEARCH(" ",B6639))</f>
        <v>2024</v>
      </c>
      <c r="E6639" t="s">
        <v>279</v>
      </c>
      <c r="F6639" t="s">
        <v>280</v>
      </c>
      <c r="G6639" s="3" t="s">
        <v>335</v>
      </c>
      <c r="H6639" t="s">
        <v>583</v>
      </c>
      <c r="I6639" t="s">
        <v>553</v>
      </c>
      <c r="J6639" t="s">
        <v>336</v>
      </c>
      <c r="K6639">
        <v>0</v>
      </c>
      <c r="L6639">
        <f>K6639/1000000</f>
        <v>0</v>
      </c>
      <c r="O6639">
        <v>0</v>
      </c>
      <c r="R6639">
        <v>0</v>
      </c>
      <c r="S6639">
        <v>1</v>
      </c>
    </row>
    <row r="6640" spans="1:21" x14ac:dyDescent="0.25">
      <c r="A6640" s="2">
        <v>45323</v>
      </c>
      <c r="B6640" t="s">
        <v>537</v>
      </c>
      <c r="C6640" t="str">
        <f>LEFT(B6640,SEARCH(" ",B6640))</f>
        <v xml:space="preserve">Feb </v>
      </c>
      <c r="D6640" t="str">
        <f>RIGHT(B6640,SEARCH(" ",B6640))</f>
        <v>2024</v>
      </c>
      <c r="E6640" t="s">
        <v>376</v>
      </c>
      <c r="F6640" t="s">
        <v>377</v>
      </c>
      <c r="G6640" s="3" t="s">
        <v>413</v>
      </c>
      <c r="H6640" t="s">
        <v>582</v>
      </c>
      <c r="I6640" t="s">
        <v>553</v>
      </c>
      <c r="J6640" t="s">
        <v>414</v>
      </c>
      <c r="K6640">
        <v>0</v>
      </c>
      <c r="L6640">
        <f>K6640/1000000</f>
        <v>0</v>
      </c>
    </row>
    <row r="6641" spans="1:21" x14ac:dyDescent="0.25">
      <c r="A6641" s="2">
        <v>45323</v>
      </c>
      <c r="B6641" t="s">
        <v>537</v>
      </c>
      <c r="C6641" t="str">
        <f>LEFT(B6641,SEARCH(" ",B6641))</f>
        <v xml:space="preserve">Feb </v>
      </c>
      <c r="D6641" t="str">
        <f>RIGHT(B6641,SEARCH(" ",B6641))</f>
        <v>2024</v>
      </c>
      <c r="E6641" t="s">
        <v>69</v>
      </c>
      <c r="F6641" t="s">
        <v>70</v>
      </c>
      <c r="G6641" s="3" t="s">
        <v>114</v>
      </c>
      <c r="H6641" t="s">
        <v>583</v>
      </c>
      <c r="I6641" t="s">
        <v>553</v>
      </c>
      <c r="J6641" t="s">
        <v>115</v>
      </c>
      <c r="K6641">
        <v>37</v>
      </c>
      <c r="L6641">
        <f>K6641/1000000</f>
        <v>3.6999999999999998E-5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9.4890587414989902E-2</v>
      </c>
      <c r="T6641">
        <v>0</v>
      </c>
      <c r="U6641">
        <v>9.4890587414989902E-2</v>
      </c>
    </row>
    <row r="6642" spans="1:21" x14ac:dyDescent="0.25">
      <c r="A6642" s="2">
        <v>45323</v>
      </c>
      <c r="B6642" t="s">
        <v>537</v>
      </c>
      <c r="C6642" t="str">
        <f>LEFT(B6642,SEARCH(" ",B6642))</f>
        <v xml:space="preserve">Feb </v>
      </c>
      <c r="D6642" t="str">
        <f>RIGHT(B6642,SEARCH(" ",B6642))</f>
        <v>2024</v>
      </c>
      <c r="E6642" t="s">
        <v>69</v>
      </c>
      <c r="F6642" t="s">
        <v>70</v>
      </c>
      <c r="G6642" s="3" t="s">
        <v>116</v>
      </c>
      <c r="H6642" t="s">
        <v>583</v>
      </c>
      <c r="I6642" t="s">
        <v>553</v>
      </c>
      <c r="J6642" t="s">
        <v>117</v>
      </c>
      <c r="K6642">
        <v>715</v>
      </c>
      <c r="L6642">
        <f>K6642/1000000</f>
        <v>7.1500000000000003E-4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5.1459857790313391E-3</v>
      </c>
      <c r="T6642">
        <v>0</v>
      </c>
      <c r="U6642">
        <v>5.1459857790313391E-3</v>
      </c>
    </row>
    <row r="6643" spans="1:21" x14ac:dyDescent="0.25">
      <c r="A6643" s="2">
        <v>45323</v>
      </c>
      <c r="B6643" t="s">
        <v>537</v>
      </c>
      <c r="C6643" t="str">
        <f>LEFT(B6643,SEARCH(" ",B6643))</f>
        <v xml:space="preserve">Feb </v>
      </c>
      <c r="D6643" t="str">
        <f>RIGHT(B6643,SEARCH(" ",B6643))</f>
        <v>2024</v>
      </c>
      <c r="E6643" t="s">
        <v>69</v>
      </c>
      <c r="F6643" t="s">
        <v>70</v>
      </c>
      <c r="G6643" s="3" t="s">
        <v>118</v>
      </c>
      <c r="H6643" t="s">
        <v>583</v>
      </c>
      <c r="I6643" t="s">
        <v>553</v>
      </c>
      <c r="J6643" t="s">
        <v>119</v>
      </c>
      <c r="K6643">
        <v>4495</v>
      </c>
      <c r="L6643">
        <f>K6643/1000000</f>
        <v>4.4949999999999999E-3</v>
      </c>
      <c r="M6643">
        <v>276</v>
      </c>
      <c r="N6643">
        <v>3</v>
      </c>
      <c r="O6643">
        <v>2</v>
      </c>
      <c r="P6643">
        <v>4.449388209121246E-4</v>
      </c>
      <c r="Q6643">
        <v>6.6740823136818685E-4</v>
      </c>
      <c r="R6643">
        <v>5.3888698171929927E-5</v>
      </c>
      <c r="S6643">
        <v>1.606338184575771E-3</v>
      </c>
      <c r="T6643">
        <v>1.3765677603544399E-4</v>
      </c>
      <c r="U6643">
        <v>1.9491991670195681E-3</v>
      </c>
    </row>
    <row r="6644" spans="1:21" x14ac:dyDescent="0.25">
      <c r="A6644" s="2">
        <v>45323</v>
      </c>
      <c r="B6644" t="s">
        <v>537</v>
      </c>
      <c r="C6644" t="str">
        <f>LEFT(B6644,SEARCH(" ",B6644))</f>
        <v xml:space="preserve">Feb </v>
      </c>
      <c r="D6644" t="str">
        <f>RIGHT(B6644,SEARCH(" ",B6644))</f>
        <v>2024</v>
      </c>
      <c r="E6644" t="s">
        <v>279</v>
      </c>
      <c r="F6644" t="s">
        <v>280</v>
      </c>
      <c r="G6644" s="3" t="s">
        <v>337</v>
      </c>
      <c r="H6644" t="s">
        <v>583</v>
      </c>
      <c r="I6644" t="s">
        <v>553</v>
      </c>
      <c r="J6644" t="s">
        <v>338</v>
      </c>
      <c r="K6644">
        <v>0</v>
      </c>
      <c r="L6644">
        <f>K6644/1000000</f>
        <v>0</v>
      </c>
      <c r="M6644">
        <v>0</v>
      </c>
      <c r="N6644">
        <v>0</v>
      </c>
      <c r="O6644">
        <v>0</v>
      </c>
      <c r="R6644">
        <v>0</v>
      </c>
      <c r="S6644">
        <v>1</v>
      </c>
      <c r="T6644">
        <v>0</v>
      </c>
      <c r="U6644">
        <v>1</v>
      </c>
    </row>
    <row r="6645" spans="1:21" x14ac:dyDescent="0.25">
      <c r="A6645" s="2">
        <v>45323</v>
      </c>
      <c r="B6645" t="s">
        <v>537</v>
      </c>
      <c r="C6645" t="str">
        <f>LEFT(B6645,SEARCH(" ",B6645))</f>
        <v xml:space="preserve">Feb </v>
      </c>
      <c r="D6645" t="str">
        <f>RIGHT(B6645,SEARCH(" ",B6645))</f>
        <v>2024</v>
      </c>
      <c r="E6645" t="s">
        <v>279</v>
      </c>
      <c r="F6645" t="s">
        <v>280</v>
      </c>
      <c r="G6645" s="3" t="s">
        <v>339</v>
      </c>
      <c r="H6645" t="s">
        <v>583</v>
      </c>
      <c r="I6645" t="s">
        <v>553</v>
      </c>
      <c r="J6645" t="s">
        <v>340</v>
      </c>
      <c r="K6645">
        <v>0</v>
      </c>
      <c r="L6645">
        <f>K6645/1000000</f>
        <v>0</v>
      </c>
      <c r="O6645">
        <v>0</v>
      </c>
      <c r="R6645">
        <v>0</v>
      </c>
      <c r="S6645">
        <v>1</v>
      </c>
    </row>
    <row r="6646" spans="1:21" x14ac:dyDescent="0.25">
      <c r="A6646" s="2">
        <v>45323</v>
      </c>
      <c r="B6646" t="s">
        <v>537</v>
      </c>
      <c r="C6646" t="str">
        <f>LEFT(B6646,SEARCH(" ",B6646))</f>
        <v xml:space="preserve">Feb </v>
      </c>
      <c r="D6646" t="str">
        <f>RIGHT(B6646,SEARCH(" ",B6646))</f>
        <v>2024</v>
      </c>
      <c r="E6646" t="s">
        <v>69</v>
      </c>
      <c r="F6646" t="s">
        <v>70</v>
      </c>
      <c r="G6646" s="3" t="s">
        <v>120</v>
      </c>
      <c r="H6646" t="s">
        <v>583</v>
      </c>
      <c r="I6646" t="s">
        <v>553</v>
      </c>
      <c r="J6646" t="s">
        <v>121</v>
      </c>
      <c r="K6646">
        <v>4224</v>
      </c>
      <c r="L6646">
        <f>K6646/1000000</f>
        <v>4.2240000000000003E-3</v>
      </c>
      <c r="M6646">
        <v>1077</v>
      </c>
      <c r="N6646">
        <v>143</v>
      </c>
      <c r="O6646">
        <v>1</v>
      </c>
      <c r="P6646">
        <v>2.3674242424242419E-4</v>
      </c>
      <c r="Q6646">
        <v>3.3854166666666657E-2</v>
      </c>
      <c r="R6646">
        <v>5.9937812759262263E-6</v>
      </c>
      <c r="S6646">
        <v>1.318330782629248E-3</v>
      </c>
      <c r="T6646">
        <v>2.860627424611932E-2</v>
      </c>
      <c r="U6646">
        <v>3.9758808713643901E-2</v>
      </c>
    </row>
    <row r="6647" spans="1:21" x14ac:dyDescent="0.25">
      <c r="A6647" s="2">
        <v>45323</v>
      </c>
      <c r="B6647" t="s">
        <v>537</v>
      </c>
      <c r="C6647" t="str">
        <f>LEFT(B6647,SEARCH(" ",B6647))</f>
        <v xml:space="preserve">Feb </v>
      </c>
      <c r="D6647" t="str">
        <f>RIGHT(B6647,SEARCH(" ",B6647))</f>
        <v>2024</v>
      </c>
      <c r="E6647" t="s">
        <v>376</v>
      </c>
      <c r="F6647" t="s">
        <v>377</v>
      </c>
      <c r="G6647" t="s">
        <v>415</v>
      </c>
      <c r="J6647" t="s">
        <v>416</v>
      </c>
      <c r="K6647">
        <v>0</v>
      </c>
      <c r="L6647">
        <f>K6647/1000000</f>
        <v>0</v>
      </c>
    </row>
    <row r="6648" spans="1:21" x14ac:dyDescent="0.25">
      <c r="A6648" s="2">
        <v>45323</v>
      </c>
      <c r="B6648" t="s">
        <v>537</v>
      </c>
      <c r="C6648" t="str">
        <f>LEFT(B6648,SEARCH(" ",B6648))</f>
        <v xml:space="preserve">Feb </v>
      </c>
      <c r="D6648" t="str">
        <f>RIGHT(B6648,SEARCH(" ",B6648))</f>
        <v>2024</v>
      </c>
      <c r="E6648" t="s">
        <v>69</v>
      </c>
      <c r="F6648" t="s">
        <v>70</v>
      </c>
      <c r="G6648" s="3" t="s">
        <v>124</v>
      </c>
      <c r="H6648" t="s">
        <v>583</v>
      </c>
      <c r="I6648" t="s">
        <v>553</v>
      </c>
      <c r="J6648" t="s">
        <v>125</v>
      </c>
      <c r="K6648">
        <v>3331</v>
      </c>
      <c r="L6648">
        <f>K6648/1000000</f>
        <v>3.3310000000000002E-3</v>
      </c>
      <c r="M6648">
        <v>465</v>
      </c>
      <c r="N6648">
        <v>23</v>
      </c>
      <c r="O6648">
        <v>2</v>
      </c>
      <c r="P6648">
        <v>6.0042029420594417E-4</v>
      </c>
      <c r="Q6648">
        <v>6.9048333833683579E-3</v>
      </c>
      <c r="R6648">
        <v>7.2721955988808186E-5</v>
      </c>
      <c r="S6648">
        <v>2.1672242301984199E-3</v>
      </c>
      <c r="T6648">
        <v>4.3819595748715292E-3</v>
      </c>
      <c r="U6648">
        <v>1.034272958578375E-2</v>
      </c>
    </row>
    <row r="6649" spans="1:21" x14ac:dyDescent="0.25">
      <c r="A6649" s="2">
        <v>45323</v>
      </c>
      <c r="B6649" t="s">
        <v>537</v>
      </c>
      <c r="C6649" t="str">
        <f>LEFT(B6649,SEARCH(" ",B6649))</f>
        <v xml:space="preserve">Feb </v>
      </c>
      <c r="D6649" t="str">
        <f>RIGHT(B6649,SEARCH(" ",B6649))</f>
        <v>2024</v>
      </c>
      <c r="E6649" t="s">
        <v>376</v>
      </c>
      <c r="F6649" t="s">
        <v>377</v>
      </c>
      <c r="G6649" s="3" t="s">
        <v>417</v>
      </c>
      <c r="H6649" t="s">
        <v>584</v>
      </c>
      <c r="I6649" t="s">
        <v>553</v>
      </c>
      <c r="J6649" t="s">
        <v>418</v>
      </c>
      <c r="K6649">
        <v>0</v>
      </c>
      <c r="L6649">
        <f>K6649/1000000</f>
        <v>0</v>
      </c>
    </row>
    <row r="6650" spans="1:21" x14ac:dyDescent="0.25">
      <c r="A6650" s="2">
        <v>45323</v>
      </c>
      <c r="B6650" t="s">
        <v>537</v>
      </c>
      <c r="C6650" t="str">
        <f>LEFT(B6650,SEARCH(" ",B6650))</f>
        <v xml:space="preserve">Feb </v>
      </c>
      <c r="D6650" t="str">
        <f>RIGHT(B6650,SEARCH(" ",B6650))</f>
        <v>2024</v>
      </c>
      <c r="E6650" t="s">
        <v>376</v>
      </c>
      <c r="F6650" t="s">
        <v>377</v>
      </c>
      <c r="G6650" s="3" t="s">
        <v>419</v>
      </c>
      <c r="H6650" t="s">
        <v>584</v>
      </c>
      <c r="I6650" t="s">
        <v>553</v>
      </c>
      <c r="J6650" t="s">
        <v>420</v>
      </c>
      <c r="K6650">
        <v>0</v>
      </c>
      <c r="L6650">
        <f>K6650/1000000</f>
        <v>0</v>
      </c>
    </row>
    <row r="6651" spans="1:21" x14ac:dyDescent="0.25">
      <c r="A6651" s="2">
        <v>45323</v>
      </c>
      <c r="B6651" t="s">
        <v>537</v>
      </c>
      <c r="C6651" t="str">
        <f>LEFT(B6651,SEARCH(" ",B6651))</f>
        <v xml:space="preserve">Feb </v>
      </c>
      <c r="D6651" t="str">
        <f>RIGHT(B6651,SEARCH(" ",B6651))</f>
        <v>2024</v>
      </c>
      <c r="E6651" t="s">
        <v>17</v>
      </c>
      <c r="F6651" t="s">
        <v>18</v>
      </c>
      <c r="G6651" s="3" t="s">
        <v>485</v>
      </c>
      <c r="H6651" t="s">
        <v>582</v>
      </c>
      <c r="I6651" t="s">
        <v>553</v>
      </c>
      <c r="J6651" t="s">
        <v>486</v>
      </c>
      <c r="K6651">
        <v>5429</v>
      </c>
      <c r="L6651">
        <f>K6651/1000000</f>
        <v>5.4289999999999998E-3</v>
      </c>
      <c r="O6651">
        <v>2</v>
      </c>
      <c r="P6651">
        <v>3.6839196905507461E-4</v>
      </c>
      <c r="R6651">
        <v>4.4617090591774923E-5</v>
      </c>
      <c r="S6651">
        <v>1.3301182731244221E-3</v>
      </c>
    </row>
    <row r="6652" spans="1:21" x14ac:dyDescent="0.25">
      <c r="A6652" s="2">
        <v>45323</v>
      </c>
      <c r="B6652" t="s">
        <v>537</v>
      </c>
      <c r="C6652" t="str">
        <f>LEFT(B6652,SEARCH(" ",B6652))</f>
        <v xml:space="preserve">Feb </v>
      </c>
      <c r="D6652" t="str">
        <f>RIGHT(B6652,SEARCH(" ",B6652))</f>
        <v>2024</v>
      </c>
      <c r="E6652" t="s">
        <v>376</v>
      </c>
      <c r="F6652" t="s">
        <v>377</v>
      </c>
      <c r="G6652" s="3" t="s">
        <v>421</v>
      </c>
      <c r="H6652" t="s">
        <v>582</v>
      </c>
      <c r="I6652" t="s">
        <v>553</v>
      </c>
      <c r="J6652" t="s">
        <v>422</v>
      </c>
      <c r="K6652">
        <v>0</v>
      </c>
      <c r="L6652">
        <f>K6652/1000000</f>
        <v>0</v>
      </c>
    </row>
    <row r="6653" spans="1:21" x14ac:dyDescent="0.25">
      <c r="A6653" s="2">
        <v>45323</v>
      </c>
      <c r="B6653" t="s">
        <v>537</v>
      </c>
      <c r="C6653" t="str">
        <f>LEFT(B6653,SEARCH(" ",B6653))</f>
        <v xml:space="preserve">Feb </v>
      </c>
      <c r="D6653" t="str">
        <f>RIGHT(B6653,SEARCH(" ",B6653))</f>
        <v>2024</v>
      </c>
      <c r="E6653" t="s">
        <v>376</v>
      </c>
      <c r="F6653" t="s">
        <v>377</v>
      </c>
      <c r="G6653" s="3" t="s">
        <v>423</v>
      </c>
      <c r="H6653" t="s">
        <v>582</v>
      </c>
      <c r="I6653" t="s">
        <v>553</v>
      </c>
      <c r="J6653" t="s">
        <v>424</v>
      </c>
      <c r="K6653">
        <v>0</v>
      </c>
      <c r="L6653">
        <f>K6653/1000000</f>
        <v>0</v>
      </c>
    </row>
    <row r="6654" spans="1:21" x14ac:dyDescent="0.25">
      <c r="A6654" s="2">
        <v>45323</v>
      </c>
      <c r="B6654" t="s">
        <v>537</v>
      </c>
      <c r="C6654" t="str">
        <f>LEFT(B6654,SEARCH(" ",B6654))</f>
        <v xml:space="preserve">Feb </v>
      </c>
      <c r="D6654" t="str">
        <f>RIGHT(B6654,SEARCH(" ",B6654))</f>
        <v>2024</v>
      </c>
      <c r="E6654" t="s">
        <v>376</v>
      </c>
      <c r="F6654" t="s">
        <v>377</v>
      </c>
      <c r="G6654" s="3" t="s">
        <v>425</v>
      </c>
      <c r="H6654" t="s">
        <v>582</v>
      </c>
      <c r="I6654" t="s">
        <v>553</v>
      </c>
      <c r="J6654" t="s">
        <v>426</v>
      </c>
      <c r="K6654">
        <v>0</v>
      </c>
      <c r="L6654">
        <f>K6654/1000000</f>
        <v>0</v>
      </c>
    </row>
    <row r="6655" spans="1:21" x14ac:dyDescent="0.25">
      <c r="A6655" s="2">
        <v>45323</v>
      </c>
      <c r="B6655" t="s">
        <v>537</v>
      </c>
      <c r="C6655" t="str">
        <f>LEFT(B6655,SEARCH(" ",B6655))</f>
        <v xml:space="preserve">Feb </v>
      </c>
      <c r="D6655" t="str">
        <f>RIGHT(B6655,SEARCH(" ",B6655))</f>
        <v>2024</v>
      </c>
      <c r="E6655" t="s">
        <v>69</v>
      </c>
      <c r="F6655" t="s">
        <v>70</v>
      </c>
      <c r="G6655" s="3" t="s">
        <v>126</v>
      </c>
      <c r="H6655" t="s">
        <v>583</v>
      </c>
      <c r="I6655" t="s">
        <v>553</v>
      </c>
      <c r="J6655" t="s">
        <v>127</v>
      </c>
      <c r="K6655">
        <v>244</v>
      </c>
      <c r="L6655">
        <f>K6655/1000000</f>
        <v>2.4399999999999999E-4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1.5004649788349809E-2</v>
      </c>
      <c r="T6655">
        <v>0</v>
      </c>
      <c r="U6655">
        <v>1.5004649788349809E-2</v>
      </c>
    </row>
    <row r="6656" spans="1:21" x14ac:dyDescent="0.25">
      <c r="A6656" s="2">
        <v>45323</v>
      </c>
      <c r="B6656" t="s">
        <v>537</v>
      </c>
      <c r="C6656" t="str">
        <f>LEFT(B6656,SEARCH(" ",B6656))</f>
        <v xml:space="preserve">Feb </v>
      </c>
      <c r="D6656" t="str">
        <f>RIGHT(B6656,SEARCH(" ",B6656))</f>
        <v>2024</v>
      </c>
      <c r="E6656" t="s">
        <v>376</v>
      </c>
      <c r="F6656" t="s">
        <v>377</v>
      </c>
      <c r="G6656" s="3" t="s">
        <v>427</v>
      </c>
      <c r="H6656" t="s">
        <v>584</v>
      </c>
      <c r="I6656" t="s">
        <v>553</v>
      </c>
      <c r="J6656" t="s">
        <v>428</v>
      </c>
      <c r="K6656">
        <v>0</v>
      </c>
      <c r="L6656">
        <f>K6656/1000000</f>
        <v>0</v>
      </c>
    </row>
    <row r="6657" spans="1:21" x14ac:dyDescent="0.25">
      <c r="A6657" s="2">
        <v>45323</v>
      </c>
      <c r="B6657" t="s">
        <v>537</v>
      </c>
      <c r="C6657" t="str">
        <f>LEFT(B6657,SEARCH(" ",B6657))</f>
        <v xml:space="preserve">Feb </v>
      </c>
      <c r="D6657" t="str">
        <f>RIGHT(B6657,SEARCH(" ",B6657))</f>
        <v>2024</v>
      </c>
      <c r="E6657" t="s">
        <v>279</v>
      </c>
      <c r="F6657" t="s">
        <v>280</v>
      </c>
      <c r="G6657" s="3" t="s">
        <v>341</v>
      </c>
      <c r="H6657" t="s">
        <v>583</v>
      </c>
      <c r="I6657" t="s">
        <v>553</v>
      </c>
      <c r="J6657" t="s">
        <v>342</v>
      </c>
      <c r="K6657">
        <v>0</v>
      </c>
      <c r="L6657">
        <f>K6657/1000000</f>
        <v>0</v>
      </c>
      <c r="O6657">
        <v>0</v>
      </c>
      <c r="R6657">
        <v>0</v>
      </c>
      <c r="S6657">
        <v>1</v>
      </c>
    </row>
    <row r="6658" spans="1:21" x14ac:dyDescent="0.25">
      <c r="A6658" s="2">
        <v>45323</v>
      </c>
      <c r="B6658" t="s">
        <v>537</v>
      </c>
      <c r="C6658" t="str">
        <f>LEFT(B6658,SEARCH(" ",B6658))</f>
        <v xml:space="preserve">Feb </v>
      </c>
      <c r="D6658" t="str">
        <f>RIGHT(B6658,SEARCH(" ",B6658))</f>
        <v>2024</v>
      </c>
      <c r="E6658" t="s">
        <v>489</v>
      </c>
      <c r="F6658" t="s">
        <v>490</v>
      </c>
      <c r="G6658" s="3" t="s">
        <v>503</v>
      </c>
      <c r="H6658" t="s">
        <v>583</v>
      </c>
      <c r="I6658" t="s">
        <v>555</v>
      </c>
      <c r="J6658" t="s">
        <v>504</v>
      </c>
      <c r="K6658">
        <v>0</v>
      </c>
      <c r="L6658">
        <f>K6658/1000000</f>
        <v>0</v>
      </c>
    </row>
    <row r="6659" spans="1:21" x14ac:dyDescent="0.25">
      <c r="A6659" s="2">
        <v>45323</v>
      </c>
      <c r="B6659" t="s">
        <v>537</v>
      </c>
      <c r="C6659" t="str">
        <f>LEFT(B6659,SEARCH(" ",B6659))</f>
        <v xml:space="preserve">Feb </v>
      </c>
      <c r="D6659" t="str">
        <f>RIGHT(B6659,SEARCH(" ",B6659))</f>
        <v>2024</v>
      </c>
      <c r="E6659" t="s">
        <v>376</v>
      </c>
      <c r="F6659" t="s">
        <v>377</v>
      </c>
      <c r="G6659" s="3" t="s">
        <v>429</v>
      </c>
      <c r="H6659" t="s">
        <v>582</v>
      </c>
      <c r="I6659" t="s">
        <v>553</v>
      </c>
      <c r="J6659" t="s">
        <v>430</v>
      </c>
      <c r="K6659">
        <v>0</v>
      </c>
      <c r="L6659">
        <f>K6659/1000000</f>
        <v>0</v>
      </c>
    </row>
    <row r="6660" spans="1:21" x14ac:dyDescent="0.25">
      <c r="A6660" s="2">
        <v>45323</v>
      </c>
      <c r="B6660" t="s">
        <v>537</v>
      </c>
      <c r="C6660" t="str">
        <f>LEFT(B6660,SEARCH(" ",B6660))</f>
        <v xml:space="preserve">Feb </v>
      </c>
      <c r="D6660" t="str">
        <f>RIGHT(B6660,SEARCH(" ",B6660))</f>
        <v>2024</v>
      </c>
      <c r="E6660" t="s">
        <v>489</v>
      </c>
      <c r="F6660" t="s">
        <v>490</v>
      </c>
      <c r="G6660" s="3" t="s">
        <v>564</v>
      </c>
      <c r="H6660" t="s">
        <v>583</v>
      </c>
      <c r="I6660" t="s">
        <v>553</v>
      </c>
      <c r="J6660" t="s">
        <v>505</v>
      </c>
      <c r="K6660">
        <v>587</v>
      </c>
      <c r="L6660">
        <f>K6660/1000000</f>
        <v>5.8699999999999996E-4</v>
      </c>
      <c r="O6660">
        <v>3</v>
      </c>
      <c r="P6660">
        <v>5.1107325383304937E-3</v>
      </c>
      <c r="R6660">
        <v>1.055198545327258E-3</v>
      </c>
      <c r="S6660">
        <v>1.4862514593483761E-2</v>
      </c>
    </row>
    <row r="6661" spans="1:21" x14ac:dyDescent="0.25">
      <c r="A6661" s="2">
        <v>45323</v>
      </c>
      <c r="B6661" t="s">
        <v>537</v>
      </c>
      <c r="C6661" t="str">
        <f>LEFT(B6661,SEARCH(" ",B6661))</f>
        <v xml:space="preserve">Feb </v>
      </c>
      <c r="D6661" t="str">
        <f>RIGHT(B6661,SEARCH(" ",B6661))</f>
        <v>2024</v>
      </c>
      <c r="E6661" t="s">
        <v>376</v>
      </c>
      <c r="F6661" t="s">
        <v>377</v>
      </c>
      <c r="G6661" s="3" t="s">
        <v>431</v>
      </c>
      <c r="H6661" t="s">
        <v>582</v>
      </c>
      <c r="I6661" t="s">
        <v>553</v>
      </c>
      <c r="J6661" t="s">
        <v>432</v>
      </c>
      <c r="K6661">
        <v>0</v>
      </c>
      <c r="L6661">
        <f>K6661/1000000</f>
        <v>0</v>
      </c>
    </row>
    <row r="6662" spans="1:21" x14ac:dyDescent="0.25">
      <c r="A6662" s="2">
        <v>45323</v>
      </c>
      <c r="B6662" t="s">
        <v>537</v>
      </c>
      <c r="C6662" t="str">
        <f>LEFT(B6662,SEARCH(" ",B6662))</f>
        <v xml:space="preserve">Feb </v>
      </c>
      <c r="D6662" t="str">
        <f>RIGHT(B6662,SEARCH(" ",B6662))</f>
        <v>2024</v>
      </c>
      <c r="E6662" t="s">
        <v>279</v>
      </c>
      <c r="F6662" t="s">
        <v>280</v>
      </c>
      <c r="G6662" s="3" t="s">
        <v>343</v>
      </c>
      <c r="H6662" s="3" t="s">
        <v>583</v>
      </c>
      <c r="I6662" t="s">
        <v>553</v>
      </c>
      <c r="J6662" t="s">
        <v>344</v>
      </c>
      <c r="K6662">
        <v>8</v>
      </c>
      <c r="L6662">
        <f>K6662/1000000</f>
        <v>7.9999999999999996E-6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0.36941664755281922</v>
      </c>
      <c r="T6662">
        <v>0</v>
      </c>
      <c r="U6662">
        <v>0.36941664755281922</v>
      </c>
    </row>
    <row r="6663" spans="1:21" x14ac:dyDescent="0.25">
      <c r="A6663" s="2">
        <v>45323</v>
      </c>
      <c r="B6663" t="s">
        <v>537</v>
      </c>
      <c r="C6663" t="str">
        <f>LEFT(B6663,SEARCH(" ",B6663))</f>
        <v xml:space="preserve">Feb </v>
      </c>
      <c r="D6663" t="str">
        <f>RIGHT(B6663,SEARCH(" ",B6663))</f>
        <v>2024</v>
      </c>
      <c r="E6663" t="s">
        <v>376</v>
      </c>
      <c r="F6663" t="s">
        <v>377</v>
      </c>
      <c r="G6663" s="3" t="s">
        <v>433</v>
      </c>
      <c r="H6663" t="s">
        <v>584</v>
      </c>
      <c r="I6663" t="s">
        <v>553</v>
      </c>
      <c r="J6663" t="s">
        <v>434</v>
      </c>
      <c r="K6663">
        <v>0</v>
      </c>
      <c r="L6663">
        <f>K6663/1000000</f>
        <v>0</v>
      </c>
    </row>
    <row r="6664" spans="1:21" x14ac:dyDescent="0.25">
      <c r="A6664" s="2">
        <v>45323</v>
      </c>
      <c r="B6664" t="s">
        <v>537</v>
      </c>
      <c r="C6664" t="str">
        <f>LEFT(B6664,SEARCH(" ",B6664))</f>
        <v xml:space="preserve">Feb </v>
      </c>
      <c r="D6664" t="str">
        <f>RIGHT(B6664,SEARCH(" ",B6664))</f>
        <v>2024</v>
      </c>
      <c r="E6664" t="s">
        <v>376</v>
      </c>
      <c r="F6664" t="s">
        <v>377</v>
      </c>
      <c r="G6664" s="3" t="s">
        <v>435</v>
      </c>
      <c r="H6664" t="s">
        <v>582</v>
      </c>
      <c r="I6664" t="s">
        <v>553</v>
      </c>
      <c r="J6664" t="s">
        <v>436</v>
      </c>
      <c r="K6664">
        <v>0</v>
      </c>
      <c r="L6664">
        <f>K6664/1000000</f>
        <v>0</v>
      </c>
    </row>
    <row r="6665" spans="1:21" x14ac:dyDescent="0.25">
      <c r="A6665" s="2">
        <v>45323</v>
      </c>
      <c r="B6665" t="s">
        <v>537</v>
      </c>
      <c r="C6665" t="str">
        <f>LEFT(B6665,SEARCH(" ",B6665))</f>
        <v xml:space="preserve">Feb </v>
      </c>
      <c r="D6665" t="str">
        <f>RIGHT(B6665,SEARCH(" ",B6665))</f>
        <v>2024</v>
      </c>
      <c r="E6665" t="s">
        <v>376</v>
      </c>
      <c r="F6665" t="s">
        <v>377</v>
      </c>
      <c r="G6665" s="3" t="s">
        <v>437</v>
      </c>
      <c r="H6665" t="s">
        <v>582</v>
      </c>
      <c r="I6665" t="s">
        <v>553</v>
      </c>
      <c r="J6665" t="s">
        <v>438</v>
      </c>
      <c r="K6665">
        <v>0</v>
      </c>
      <c r="L6665">
        <f>K6665/1000000</f>
        <v>0</v>
      </c>
    </row>
    <row r="6666" spans="1:21" x14ac:dyDescent="0.25">
      <c r="A6666" s="2">
        <v>45323</v>
      </c>
      <c r="B6666" t="s">
        <v>537</v>
      </c>
      <c r="C6666" t="str">
        <f>LEFT(B6666,SEARCH(" ",B6666))</f>
        <v xml:space="preserve">Feb </v>
      </c>
      <c r="D6666" t="str">
        <f>RIGHT(B6666,SEARCH(" ",B6666))</f>
        <v>2024</v>
      </c>
      <c r="E6666" t="s">
        <v>279</v>
      </c>
      <c r="F6666" t="s">
        <v>280</v>
      </c>
      <c r="G6666" s="3" t="s">
        <v>345</v>
      </c>
      <c r="H6666" t="s">
        <v>583</v>
      </c>
      <c r="I6666" t="s">
        <v>555</v>
      </c>
      <c r="J6666" t="s">
        <v>346</v>
      </c>
      <c r="K6666">
        <v>0</v>
      </c>
      <c r="L6666">
        <f>K6666/1000000</f>
        <v>0</v>
      </c>
      <c r="M6666">
        <v>0</v>
      </c>
    </row>
    <row r="6667" spans="1:21" x14ac:dyDescent="0.25">
      <c r="A6667" s="2">
        <v>45323</v>
      </c>
      <c r="B6667" t="s">
        <v>537</v>
      </c>
      <c r="C6667" t="str">
        <f>LEFT(B6667,SEARCH(" ",B6667))</f>
        <v xml:space="preserve">Feb </v>
      </c>
      <c r="D6667" t="str">
        <f>RIGHT(B6667,SEARCH(" ",B6667))</f>
        <v>2024</v>
      </c>
      <c r="E6667" t="s">
        <v>279</v>
      </c>
      <c r="F6667" t="s">
        <v>280</v>
      </c>
      <c r="G6667" s="3" t="s">
        <v>347</v>
      </c>
      <c r="H6667" t="s">
        <v>583</v>
      </c>
      <c r="I6667" t="s">
        <v>553</v>
      </c>
      <c r="J6667" t="s">
        <v>348</v>
      </c>
      <c r="K6667">
        <v>0</v>
      </c>
      <c r="L6667">
        <f>K6667/1000000</f>
        <v>0</v>
      </c>
      <c r="M6667">
        <v>0</v>
      </c>
      <c r="O6667">
        <v>0</v>
      </c>
      <c r="R6667">
        <v>0</v>
      </c>
      <c r="S6667">
        <v>1</v>
      </c>
    </row>
    <row r="6668" spans="1:21" x14ac:dyDescent="0.25">
      <c r="A6668" s="2">
        <v>45323</v>
      </c>
      <c r="B6668" t="s">
        <v>537</v>
      </c>
      <c r="C6668" t="str">
        <f>LEFT(B6668,SEARCH(" ",B6668))</f>
        <v xml:space="preserve">Feb </v>
      </c>
      <c r="D6668" t="str">
        <f>RIGHT(B6668,SEARCH(" ",B6668))</f>
        <v>2024</v>
      </c>
      <c r="E6668" t="s">
        <v>489</v>
      </c>
      <c r="F6668" t="s">
        <v>490</v>
      </c>
      <c r="G6668" s="3" t="s">
        <v>506</v>
      </c>
      <c r="H6668" t="s">
        <v>583</v>
      </c>
      <c r="I6668" t="s">
        <v>553</v>
      </c>
      <c r="J6668" t="s">
        <v>507</v>
      </c>
      <c r="K6668">
        <v>13954</v>
      </c>
      <c r="L6668">
        <f>K6668/1000000</f>
        <v>1.3953999999999999E-2</v>
      </c>
      <c r="O6668">
        <v>7</v>
      </c>
      <c r="P6668">
        <v>5.016482728966605E-4</v>
      </c>
      <c r="R6668">
        <v>2.0171165050235839E-4</v>
      </c>
      <c r="S6668">
        <v>1.033312284143684E-3</v>
      </c>
    </row>
    <row r="6669" spans="1:21" x14ac:dyDescent="0.25">
      <c r="A6669" s="2">
        <v>45323</v>
      </c>
      <c r="B6669" t="s">
        <v>537</v>
      </c>
      <c r="C6669" t="str">
        <f>LEFT(B6669,SEARCH(" ",B6669))</f>
        <v xml:space="preserve">Feb </v>
      </c>
      <c r="D6669" t="str">
        <f>RIGHT(B6669,SEARCH(" ",B6669))</f>
        <v>2024</v>
      </c>
      <c r="E6669" t="s">
        <v>17</v>
      </c>
      <c r="F6669" t="s">
        <v>18</v>
      </c>
      <c r="G6669" s="3" t="s">
        <v>265</v>
      </c>
      <c r="H6669" t="s">
        <v>583</v>
      </c>
      <c r="I6669" t="s">
        <v>553</v>
      </c>
      <c r="J6669" t="s">
        <v>266</v>
      </c>
      <c r="K6669">
        <v>120</v>
      </c>
      <c r="L6669">
        <f>K6669/1000000</f>
        <v>1.2E-4</v>
      </c>
      <c r="M6669">
        <v>120</v>
      </c>
      <c r="N6669">
        <v>0</v>
      </c>
      <c r="Q6669">
        <v>0</v>
      </c>
      <c r="T6669">
        <v>0</v>
      </c>
      <c r="U6669">
        <v>3.0272972577420121E-2</v>
      </c>
    </row>
    <row r="6670" spans="1:21" x14ac:dyDescent="0.25">
      <c r="A6670" s="2">
        <v>45323</v>
      </c>
      <c r="B6670" t="s">
        <v>537</v>
      </c>
      <c r="C6670" t="str">
        <f>LEFT(B6670,SEARCH(" ",B6670))</f>
        <v xml:space="preserve">Feb </v>
      </c>
      <c r="D6670" t="str">
        <f>RIGHT(B6670,SEARCH(" ",B6670))</f>
        <v>2024</v>
      </c>
      <c r="E6670" t="s">
        <v>279</v>
      </c>
      <c r="F6670" t="s">
        <v>280</v>
      </c>
      <c r="G6670" s="3" t="s">
        <v>349</v>
      </c>
      <c r="H6670" t="s">
        <v>583</v>
      </c>
      <c r="I6670" t="s">
        <v>553</v>
      </c>
      <c r="J6670" t="s">
        <v>350</v>
      </c>
      <c r="K6670">
        <v>1067</v>
      </c>
      <c r="L6670">
        <f>K6670/1000000</f>
        <v>1.067E-3</v>
      </c>
      <c r="M6670">
        <v>181</v>
      </c>
      <c r="N6670">
        <v>1</v>
      </c>
      <c r="O6670">
        <v>0</v>
      </c>
      <c r="P6670">
        <v>0</v>
      </c>
      <c r="Q6670">
        <v>9.372071227741331E-4</v>
      </c>
      <c r="R6670">
        <v>0</v>
      </c>
      <c r="S6670">
        <v>3.4512747122601561E-3</v>
      </c>
      <c r="T6670">
        <v>2.3727748468427581E-5</v>
      </c>
      <c r="U6670">
        <v>5.2106110301110009E-3</v>
      </c>
    </row>
    <row r="6671" spans="1:21" x14ac:dyDescent="0.25">
      <c r="A6671" s="2">
        <v>45323</v>
      </c>
      <c r="B6671" t="s">
        <v>537</v>
      </c>
      <c r="C6671" t="str">
        <f>LEFT(B6671,SEARCH(" ",B6671))</f>
        <v xml:space="preserve">Feb </v>
      </c>
      <c r="D6671" t="str">
        <f>RIGHT(B6671,SEARCH(" ",B6671))</f>
        <v>2024</v>
      </c>
      <c r="E6671" t="s">
        <v>376</v>
      </c>
      <c r="F6671" t="s">
        <v>377</v>
      </c>
      <c r="G6671" s="3" t="s">
        <v>439</v>
      </c>
      <c r="H6671" t="s">
        <v>582</v>
      </c>
      <c r="I6671" t="s">
        <v>553</v>
      </c>
      <c r="J6671" t="s">
        <v>440</v>
      </c>
      <c r="K6671">
        <v>0</v>
      </c>
      <c r="L6671">
        <f>K6671/1000000</f>
        <v>0</v>
      </c>
    </row>
    <row r="6672" spans="1:21" x14ac:dyDescent="0.25">
      <c r="A6672" s="2">
        <v>45323</v>
      </c>
      <c r="B6672" t="s">
        <v>537</v>
      </c>
      <c r="C6672" t="str">
        <f>LEFT(B6672,SEARCH(" ",B6672))</f>
        <v xml:space="preserve">Feb </v>
      </c>
      <c r="D6672" t="str">
        <f>RIGHT(B6672,SEARCH(" ",B6672))</f>
        <v>2024</v>
      </c>
      <c r="E6672" t="s">
        <v>489</v>
      </c>
      <c r="F6672" t="s">
        <v>490</v>
      </c>
      <c r="G6672" s="3" t="s">
        <v>508</v>
      </c>
      <c r="H6672" t="s">
        <v>583</v>
      </c>
      <c r="I6672" t="s">
        <v>553</v>
      </c>
      <c r="J6672" t="s">
        <v>509</v>
      </c>
      <c r="K6672">
        <v>0</v>
      </c>
      <c r="L6672">
        <f>K6672/1000000</f>
        <v>0</v>
      </c>
    </row>
    <row r="6673" spans="1:21" x14ac:dyDescent="0.25">
      <c r="A6673" s="2">
        <v>45323</v>
      </c>
      <c r="B6673" t="s">
        <v>537</v>
      </c>
      <c r="C6673" t="str">
        <f>LEFT(B6673,SEARCH(" ",B6673))</f>
        <v xml:space="preserve">Feb </v>
      </c>
      <c r="D6673" t="str">
        <f>RIGHT(B6673,SEARCH(" ",B6673))</f>
        <v>2024</v>
      </c>
      <c r="E6673" t="s">
        <v>69</v>
      </c>
      <c r="F6673" t="s">
        <v>70</v>
      </c>
      <c r="G6673" s="3" t="s">
        <v>128</v>
      </c>
      <c r="H6673" t="s">
        <v>583</v>
      </c>
      <c r="I6673" t="s">
        <v>553</v>
      </c>
      <c r="J6673" t="s">
        <v>129</v>
      </c>
      <c r="K6673">
        <v>1765</v>
      </c>
      <c r="L6673">
        <f>K6673/1000000</f>
        <v>1.7650000000000001E-3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2.0878341238020088E-3</v>
      </c>
      <c r="T6673">
        <v>0</v>
      </c>
      <c r="U6673">
        <v>2.0878341238020088E-3</v>
      </c>
    </row>
    <row r="6674" spans="1:21" x14ac:dyDescent="0.25">
      <c r="A6674" s="2">
        <v>45323</v>
      </c>
      <c r="B6674" t="s">
        <v>537</v>
      </c>
      <c r="C6674" t="str">
        <f>LEFT(B6674,SEARCH(" ",B6674))</f>
        <v xml:space="preserve">Feb </v>
      </c>
      <c r="D6674" t="str">
        <f>RIGHT(B6674,SEARCH(" ",B6674))</f>
        <v>2024</v>
      </c>
      <c r="E6674" t="s">
        <v>279</v>
      </c>
      <c r="F6674" t="s">
        <v>280</v>
      </c>
      <c r="G6674" s="3" t="s">
        <v>282</v>
      </c>
      <c r="H6674" t="s">
        <v>582</v>
      </c>
      <c r="I6674" t="s">
        <v>553</v>
      </c>
      <c r="J6674" t="s">
        <v>283</v>
      </c>
      <c r="K6674">
        <v>407</v>
      </c>
      <c r="L6674">
        <f>K6674/1000000</f>
        <v>4.0700000000000003E-4</v>
      </c>
      <c r="M6674">
        <v>4</v>
      </c>
      <c r="O6674">
        <v>0</v>
      </c>
      <c r="P6674">
        <v>0</v>
      </c>
      <c r="R6674">
        <v>0</v>
      </c>
      <c r="S6674">
        <v>9.0226354006118781E-3</v>
      </c>
    </row>
    <row r="6675" spans="1:21" x14ac:dyDescent="0.25">
      <c r="A6675" s="2">
        <v>45323</v>
      </c>
      <c r="B6675" t="s">
        <v>537</v>
      </c>
      <c r="C6675" t="str">
        <f>LEFT(B6675,SEARCH(" ",B6675))</f>
        <v xml:space="preserve">Feb </v>
      </c>
      <c r="D6675" t="str">
        <f>RIGHT(B6675,SEARCH(" ",B6675))</f>
        <v>2024</v>
      </c>
      <c r="E6675" t="s">
        <v>279</v>
      </c>
      <c r="F6675" t="s">
        <v>280</v>
      </c>
      <c r="G6675" s="3" t="s">
        <v>310</v>
      </c>
      <c r="H6675" t="s">
        <v>583</v>
      </c>
      <c r="I6675" t="s">
        <v>555</v>
      </c>
      <c r="J6675" t="s">
        <v>311</v>
      </c>
      <c r="K6675">
        <v>3239</v>
      </c>
      <c r="L6675">
        <f>K6675/1000000</f>
        <v>3.2390000000000001E-3</v>
      </c>
      <c r="M6675">
        <v>3239</v>
      </c>
      <c r="O6675">
        <v>5</v>
      </c>
      <c r="P6675">
        <v>1.5436863229391789E-3</v>
      </c>
      <c r="R6675">
        <v>5.0141474603088479E-4</v>
      </c>
      <c r="S6675">
        <v>3.598741891063888E-3</v>
      </c>
    </row>
    <row r="6676" spans="1:21" x14ac:dyDescent="0.25">
      <c r="A6676" s="2">
        <v>45323</v>
      </c>
      <c r="B6676" t="s">
        <v>537</v>
      </c>
      <c r="C6676" t="str">
        <f>LEFT(B6676,SEARCH(" ",B6676))</f>
        <v xml:space="preserve">Feb </v>
      </c>
      <c r="D6676" t="str">
        <f>RIGHT(B6676,SEARCH(" ",B6676))</f>
        <v>2024</v>
      </c>
      <c r="E6676" t="s">
        <v>376</v>
      </c>
      <c r="F6676" t="s">
        <v>377</v>
      </c>
      <c r="G6676" s="3" t="s">
        <v>441</v>
      </c>
      <c r="H6676" t="s">
        <v>583</v>
      </c>
      <c r="I6676" t="s">
        <v>555</v>
      </c>
      <c r="J6676" t="s">
        <v>442</v>
      </c>
      <c r="K6676">
        <v>0</v>
      </c>
      <c r="L6676">
        <f>K6676/1000000</f>
        <v>0</v>
      </c>
      <c r="M6676">
        <v>0</v>
      </c>
      <c r="N6676">
        <v>0</v>
      </c>
      <c r="O6676">
        <v>0</v>
      </c>
      <c r="R6676">
        <v>0</v>
      </c>
      <c r="S6676">
        <v>1</v>
      </c>
      <c r="T6676">
        <v>0</v>
      </c>
      <c r="U6676">
        <v>1</v>
      </c>
    </row>
    <row r="6677" spans="1:21" x14ac:dyDescent="0.25">
      <c r="A6677" s="2">
        <v>45323</v>
      </c>
      <c r="B6677" t="s">
        <v>537</v>
      </c>
      <c r="C6677" t="str">
        <f>LEFT(B6677,SEARCH(" ",B6677))</f>
        <v xml:space="preserve">Feb </v>
      </c>
      <c r="D6677" t="str">
        <f>RIGHT(B6677,SEARCH(" ",B6677))</f>
        <v>2024</v>
      </c>
      <c r="E6677" t="s">
        <v>69</v>
      </c>
      <c r="F6677" t="s">
        <v>70</v>
      </c>
      <c r="G6677" s="3" t="s">
        <v>130</v>
      </c>
      <c r="H6677" t="s">
        <v>582</v>
      </c>
      <c r="I6677" t="s">
        <v>553</v>
      </c>
      <c r="J6677" t="s">
        <v>131</v>
      </c>
      <c r="K6677">
        <v>13673</v>
      </c>
      <c r="L6677">
        <f>K6677/1000000</f>
        <v>1.3672999999999999E-2</v>
      </c>
      <c r="M6677">
        <v>2558</v>
      </c>
      <c r="N6677">
        <v>79</v>
      </c>
      <c r="O6677">
        <v>15</v>
      </c>
      <c r="P6677">
        <v>1.09705258538726E-3</v>
      </c>
      <c r="Q6677">
        <v>5.777810283039567E-3</v>
      </c>
      <c r="R6677">
        <v>6.1413790033206027E-4</v>
      </c>
      <c r="S6677">
        <v>1.808776905706415E-3</v>
      </c>
      <c r="T6677">
        <v>4.5769368993127824E-3</v>
      </c>
      <c r="U6677">
        <v>7.1957471434922482E-3</v>
      </c>
    </row>
    <row r="6678" spans="1:21" x14ac:dyDescent="0.25">
      <c r="A6678" s="2">
        <v>45323</v>
      </c>
      <c r="B6678" t="s">
        <v>537</v>
      </c>
      <c r="C6678" t="str">
        <f>LEFT(B6678,SEARCH(" ",B6678))</f>
        <v xml:space="preserve">Feb </v>
      </c>
      <c r="D6678" t="str">
        <f>RIGHT(B6678,SEARCH(" ",B6678))</f>
        <v>2024</v>
      </c>
      <c r="E6678" t="s">
        <v>489</v>
      </c>
      <c r="F6678" t="s">
        <v>490</v>
      </c>
      <c r="G6678" s="3" t="s">
        <v>565</v>
      </c>
      <c r="H6678" t="s">
        <v>583</v>
      </c>
      <c r="I6678" t="s">
        <v>553</v>
      </c>
      <c r="J6678" t="s">
        <v>510</v>
      </c>
      <c r="K6678">
        <v>5</v>
      </c>
      <c r="L6678">
        <f>K6678/1000000</f>
        <v>5.0000000000000004E-6</v>
      </c>
    </row>
    <row r="6679" spans="1:21" x14ac:dyDescent="0.25">
      <c r="A6679" s="2">
        <v>45323</v>
      </c>
      <c r="B6679" t="s">
        <v>537</v>
      </c>
      <c r="C6679" t="str">
        <f>LEFT(B6679,SEARCH(" ",B6679))</f>
        <v xml:space="preserve">Feb </v>
      </c>
      <c r="D6679" t="str">
        <f>RIGHT(B6679,SEARCH(" ",B6679))</f>
        <v>2024</v>
      </c>
      <c r="E6679" t="s">
        <v>376</v>
      </c>
      <c r="F6679" t="s">
        <v>377</v>
      </c>
      <c r="G6679" s="3" t="s">
        <v>443</v>
      </c>
      <c r="H6679" t="s">
        <v>582</v>
      </c>
      <c r="I6679" t="s">
        <v>553</v>
      </c>
      <c r="J6679" t="s">
        <v>444</v>
      </c>
      <c r="K6679">
        <v>0</v>
      </c>
      <c r="L6679">
        <f>K6679/1000000</f>
        <v>0</v>
      </c>
    </row>
    <row r="6680" spans="1:21" x14ac:dyDescent="0.25">
      <c r="A6680" s="2">
        <v>45323</v>
      </c>
      <c r="B6680" t="s">
        <v>537</v>
      </c>
      <c r="C6680" t="str">
        <f>LEFT(B6680,SEARCH(" ",B6680))</f>
        <v xml:space="preserve">Feb </v>
      </c>
      <c r="D6680" t="str">
        <f>RIGHT(B6680,SEARCH(" ",B6680))</f>
        <v>2024</v>
      </c>
      <c r="E6680" t="s">
        <v>376</v>
      </c>
      <c r="F6680" t="s">
        <v>377</v>
      </c>
      <c r="G6680" s="3" t="s">
        <v>445</v>
      </c>
      <c r="H6680" t="s">
        <v>582</v>
      </c>
      <c r="I6680" t="s">
        <v>553</v>
      </c>
      <c r="J6680" t="s">
        <v>446</v>
      </c>
      <c r="K6680">
        <v>0</v>
      </c>
      <c r="L6680">
        <f>K6680/1000000</f>
        <v>0</v>
      </c>
    </row>
    <row r="6681" spans="1:21" x14ac:dyDescent="0.25">
      <c r="A6681" s="2">
        <v>45323</v>
      </c>
      <c r="B6681" t="s">
        <v>537</v>
      </c>
      <c r="C6681" t="str">
        <f>LEFT(B6681,SEARCH(" ",B6681))</f>
        <v xml:space="preserve">Feb </v>
      </c>
      <c r="D6681" t="str">
        <f>RIGHT(B6681,SEARCH(" ",B6681))</f>
        <v>2024</v>
      </c>
      <c r="E6681" t="s">
        <v>69</v>
      </c>
      <c r="F6681" t="s">
        <v>70</v>
      </c>
      <c r="G6681" s="3" t="s">
        <v>132</v>
      </c>
      <c r="H6681" t="s">
        <v>583</v>
      </c>
      <c r="I6681" t="s">
        <v>553</v>
      </c>
      <c r="J6681" t="s">
        <v>133</v>
      </c>
      <c r="K6681">
        <v>0</v>
      </c>
      <c r="L6681">
        <f>K6681/1000000</f>
        <v>0</v>
      </c>
      <c r="M6681">
        <v>0</v>
      </c>
      <c r="N6681">
        <v>0</v>
      </c>
      <c r="O6681">
        <v>0</v>
      </c>
      <c r="R6681">
        <v>0</v>
      </c>
      <c r="S6681">
        <v>1</v>
      </c>
      <c r="T6681">
        <v>0</v>
      </c>
      <c r="U6681">
        <v>1</v>
      </c>
    </row>
    <row r="6682" spans="1:21" x14ac:dyDescent="0.25">
      <c r="A6682" s="2">
        <v>45323</v>
      </c>
      <c r="B6682" t="s">
        <v>537</v>
      </c>
      <c r="C6682" t="str">
        <f>LEFT(B6682,SEARCH(" ",B6682))</f>
        <v xml:space="preserve">Feb </v>
      </c>
      <c r="D6682" t="str">
        <f>RIGHT(B6682,SEARCH(" ",B6682))</f>
        <v>2024</v>
      </c>
      <c r="E6682" t="s">
        <v>279</v>
      </c>
      <c r="F6682" t="s">
        <v>280</v>
      </c>
      <c r="G6682" s="3" t="s">
        <v>351</v>
      </c>
      <c r="H6682" t="s">
        <v>583</v>
      </c>
      <c r="I6682" t="s">
        <v>555</v>
      </c>
      <c r="J6682" t="s">
        <v>352</v>
      </c>
      <c r="K6682">
        <v>0</v>
      </c>
      <c r="L6682">
        <f>K6682/1000000</f>
        <v>0</v>
      </c>
      <c r="M6682">
        <v>0</v>
      </c>
    </row>
    <row r="6683" spans="1:21" x14ac:dyDescent="0.25">
      <c r="A6683" s="2">
        <v>45323</v>
      </c>
      <c r="B6683" t="s">
        <v>537</v>
      </c>
      <c r="C6683" t="str">
        <f>LEFT(B6683,SEARCH(" ",B6683))</f>
        <v xml:space="preserve">Feb </v>
      </c>
      <c r="D6683" t="str">
        <f>RIGHT(B6683,SEARCH(" ",B6683))</f>
        <v>2024</v>
      </c>
      <c r="E6683" t="s">
        <v>17</v>
      </c>
      <c r="F6683" t="s">
        <v>18</v>
      </c>
      <c r="G6683" s="3" t="s">
        <v>487</v>
      </c>
      <c r="H6683" t="s">
        <v>583</v>
      </c>
      <c r="I6683" t="s">
        <v>553</v>
      </c>
      <c r="J6683" t="s">
        <v>488</v>
      </c>
      <c r="K6683">
        <v>181</v>
      </c>
      <c r="L6683">
        <f>K6683/1000000</f>
        <v>1.8100000000000001E-4</v>
      </c>
      <c r="M6683">
        <v>181</v>
      </c>
      <c r="O6683">
        <v>0</v>
      </c>
      <c r="P6683">
        <v>0</v>
      </c>
      <c r="R6683">
        <v>0</v>
      </c>
      <c r="S6683">
        <v>2.0174269812950119E-2</v>
      </c>
    </row>
    <row r="6684" spans="1:21" x14ac:dyDescent="0.25">
      <c r="A6684" s="2">
        <v>45323</v>
      </c>
      <c r="B6684" t="s">
        <v>537</v>
      </c>
      <c r="C6684" t="str">
        <f>LEFT(B6684,SEARCH(" ",B6684))</f>
        <v xml:space="preserve">Feb </v>
      </c>
      <c r="D6684" t="str">
        <f>RIGHT(B6684,SEARCH(" ",B6684))</f>
        <v>2024</v>
      </c>
      <c r="E6684" t="s">
        <v>279</v>
      </c>
      <c r="F6684" t="s">
        <v>280</v>
      </c>
      <c r="G6684" s="3" t="s">
        <v>353</v>
      </c>
      <c r="H6684" t="s">
        <v>582</v>
      </c>
      <c r="I6684" t="s">
        <v>555</v>
      </c>
      <c r="J6684" t="s">
        <v>354</v>
      </c>
      <c r="K6684">
        <v>0</v>
      </c>
      <c r="L6684">
        <f>K6684/1000000</f>
        <v>0</v>
      </c>
      <c r="M6684">
        <v>0</v>
      </c>
    </row>
    <row r="6685" spans="1:21" x14ac:dyDescent="0.25">
      <c r="A6685" s="2">
        <v>45323</v>
      </c>
      <c r="B6685" t="s">
        <v>537</v>
      </c>
      <c r="C6685" t="str">
        <f>LEFT(B6685,SEARCH(" ",B6685))</f>
        <v xml:space="preserve">Feb </v>
      </c>
      <c r="D6685" t="str">
        <f>RIGHT(B6685,SEARCH(" ",B6685))</f>
        <v>2024</v>
      </c>
      <c r="E6685" t="s">
        <v>17</v>
      </c>
      <c r="F6685" t="s">
        <v>18</v>
      </c>
      <c r="G6685" s="3" t="s">
        <v>195</v>
      </c>
      <c r="H6685" t="s">
        <v>582</v>
      </c>
      <c r="I6685" t="s">
        <v>553</v>
      </c>
      <c r="J6685" t="s">
        <v>196</v>
      </c>
      <c r="K6685">
        <v>408</v>
      </c>
      <c r="L6685">
        <f>K6685/1000000</f>
        <v>4.08E-4</v>
      </c>
      <c r="O6685">
        <v>0</v>
      </c>
      <c r="P6685">
        <v>0</v>
      </c>
      <c r="R6685">
        <v>0</v>
      </c>
      <c r="S6685">
        <v>9.0006209196897835E-3</v>
      </c>
    </row>
    <row r="6686" spans="1:21" x14ac:dyDescent="0.25">
      <c r="A6686" s="2">
        <v>45323</v>
      </c>
      <c r="B6686" t="s">
        <v>537</v>
      </c>
      <c r="C6686" t="str">
        <f>LEFT(B6686,SEARCH(" ",B6686))</f>
        <v xml:space="preserve">Feb </v>
      </c>
      <c r="D6686" t="str">
        <f>RIGHT(B6686,SEARCH(" ",B6686))</f>
        <v>2024</v>
      </c>
      <c r="E6686" t="s">
        <v>376</v>
      </c>
      <c r="F6686" t="s">
        <v>377</v>
      </c>
      <c r="G6686" s="3" t="s">
        <v>566</v>
      </c>
      <c r="H6686" t="s">
        <v>582</v>
      </c>
      <c r="I6686" t="s">
        <v>553</v>
      </c>
      <c r="J6686" t="s">
        <v>447</v>
      </c>
      <c r="K6686">
        <v>0</v>
      </c>
      <c r="L6686">
        <f>K6686/1000000</f>
        <v>0</v>
      </c>
    </row>
    <row r="6687" spans="1:21" x14ac:dyDescent="0.25">
      <c r="A6687" s="2">
        <v>45323</v>
      </c>
      <c r="B6687" t="s">
        <v>537</v>
      </c>
      <c r="C6687" t="str">
        <f>LEFT(B6687,SEARCH(" ",B6687))</f>
        <v xml:space="preserve">Feb </v>
      </c>
      <c r="D6687" t="str">
        <f>RIGHT(B6687,SEARCH(" ",B6687))</f>
        <v>2024</v>
      </c>
      <c r="E6687" t="s">
        <v>489</v>
      </c>
      <c r="F6687" t="s">
        <v>490</v>
      </c>
      <c r="G6687" s="3" t="s">
        <v>511</v>
      </c>
      <c r="H6687" s="3" t="s">
        <v>582</v>
      </c>
      <c r="I6687" t="s">
        <v>555</v>
      </c>
      <c r="J6687" t="s">
        <v>512</v>
      </c>
      <c r="K6687">
        <v>6</v>
      </c>
      <c r="L6687">
        <f>K6687/1000000</f>
        <v>6.0000000000000002E-6</v>
      </c>
    </row>
    <row r="6688" spans="1:21" x14ac:dyDescent="0.25">
      <c r="A6688" s="2">
        <v>45323</v>
      </c>
      <c r="B6688" t="s">
        <v>537</v>
      </c>
      <c r="C6688" t="str">
        <f>LEFT(B6688,SEARCH(" ",B6688))</f>
        <v xml:space="preserve">Feb </v>
      </c>
      <c r="D6688" t="str">
        <f>RIGHT(B6688,SEARCH(" ",B6688))</f>
        <v>2024</v>
      </c>
      <c r="E6688" t="s">
        <v>69</v>
      </c>
      <c r="F6688" t="s">
        <v>70</v>
      </c>
      <c r="G6688" s="3" t="s">
        <v>134</v>
      </c>
      <c r="H6688" s="3" t="s">
        <v>583</v>
      </c>
      <c r="I6688" t="s">
        <v>553</v>
      </c>
      <c r="J6688" t="s">
        <v>135</v>
      </c>
      <c r="K6688">
        <v>6598</v>
      </c>
      <c r="L6688">
        <f>K6688/1000000</f>
        <v>6.5979999999999997E-3</v>
      </c>
      <c r="M6688">
        <v>542</v>
      </c>
      <c r="N6688">
        <v>3</v>
      </c>
      <c r="O6688">
        <v>0</v>
      </c>
      <c r="P6688">
        <v>0</v>
      </c>
      <c r="Q6688">
        <v>4.546832373446499E-4</v>
      </c>
      <c r="R6688">
        <v>0</v>
      </c>
      <c r="S6688">
        <v>5.5893428879113074E-4</v>
      </c>
      <c r="T6688">
        <v>9.3776431632770194E-5</v>
      </c>
      <c r="U6688">
        <v>1.328196739902518E-3</v>
      </c>
    </row>
    <row r="6689" spans="1:21" x14ac:dyDescent="0.25">
      <c r="A6689" s="2">
        <v>45323</v>
      </c>
      <c r="B6689" t="s">
        <v>537</v>
      </c>
      <c r="C6689" t="str">
        <f>LEFT(B6689,SEARCH(" ",B6689))</f>
        <v xml:space="preserve">Feb </v>
      </c>
      <c r="D6689" t="str">
        <f>RIGHT(B6689,SEARCH(" ",B6689))</f>
        <v>2024</v>
      </c>
      <c r="E6689" t="s">
        <v>279</v>
      </c>
      <c r="F6689" t="s">
        <v>280</v>
      </c>
      <c r="G6689" s="3" t="s">
        <v>355</v>
      </c>
      <c r="H6689" t="s">
        <v>582</v>
      </c>
      <c r="I6689" t="s">
        <v>553</v>
      </c>
      <c r="J6689" t="s">
        <v>356</v>
      </c>
      <c r="K6689">
        <v>12</v>
      </c>
      <c r="L6689">
        <f>K6689/1000000</f>
        <v>1.2E-5</v>
      </c>
      <c r="O6689">
        <v>6</v>
      </c>
      <c r="P6689">
        <v>0.5</v>
      </c>
      <c r="R6689">
        <v>0.21094463823929671</v>
      </c>
      <c r="S6689">
        <v>0.78905536176070323</v>
      </c>
    </row>
    <row r="6690" spans="1:21" x14ac:dyDescent="0.25">
      <c r="A6690" s="2">
        <v>45323</v>
      </c>
      <c r="B6690" t="s">
        <v>537</v>
      </c>
      <c r="C6690" t="str">
        <f>LEFT(B6690,SEARCH(" ",B6690))</f>
        <v xml:space="preserve">Feb </v>
      </c>
      <c r="D6690" t="str">
        <f>RIGHT(B6690,SEARCH(" ",B6690))</f>
        <v>2024</v>
      </c>
      <c r="E6690" t="s">
        <v>489</v>
      </c>
      <c r="F6690" t="s">
        <v>490</v>
      </c>
      <c r="G6690" s="3" t="s">
        <v>513</v>
      </c>
      <c r="H6690" t="s">
        <v>583</v>
      </c>
      <c r="I6690" t="s">
        <v>555</v>
      </c>
      <c r="J6690" t="s">
        <v>514</v>
      </c>
      <c r="K6690">
        <v>0</v>
      </c>
      <c r="L6690">
        <f>K6690/1000000</f>
        <v>0</v>
      </c>
    </row>
    <row r="6691" spans="1:21" x14ac:dyDescent="0.25">
      <c r="A6691" s="2">
        <v>45323</v>
      </c>
      <c r="B6691" t="s">
        <v>537</v>
      </c>
      <c r="C6691" t="str">
        <f>LEFT(B6691,SEARCH(" ",B6691))</f>
        <v xml:space="preserve">Feb </v>
      </c>
      <c r="D6691" t="str">
        <f>RIGHT(B6691,SEARCH(" ",B6691))</f>
        <v>2024</v>
      </c>
      <c r="E6691" t="s">
        <v>376</v>
      </c>
      <c r="F6691" t="s">
        <v>377</v>
      </c>
      <c r="G6691" s="3" t="s">
        <v>448</v>
      </c>
      <c r="H6691" t="s">
        <v>582</v>
      </c>
      <c r="I6691" t="s">
        <v>553</v>
      </c>
      <c r="J6691" t="s">
        <v>449</v>
      </c>
      <c r="K6691">
        <v>0</v>
      </c>
      <c r="L6691">
        <f>K6691/1000000</f>
        <v>0</v>
      </c>
    </row>
    <row r="6692" spans="1:21" x14ac:dyDescent="0.25">
      <c r="A6692" s="2">
        <v>45323</v>
      </c>
      <c r="B6692" t="s">
        <v>537</v>
      </c>
      <c r="C6692" t="str">
        <f>LEFT(B6692,SEARCH(" ",B6692))</f>
        <v xml:space="preserve">Feb </v>
      </c>
      <c r="D6692" t="str">
        <f>RIGHT(B6692,SEARCH(" ",B6692))</f>
        <v>2024</v>
      </c>
      <c r="E6692" t="s">
        <v>489</v>
      </c>
      <c r="F6692" t="s">
        <v>490</v>
      </c>
      <c r="G6692" s="3" t="s">
        <v>567</v>
      </c>
      <c r="H6692" t="s">
        <v>583</v>
      </c>
      <c r="I6692" t="s">
        <v>553</v>
      </c>
      <c r="J6692" t="s">
        <v>515</v>
      </c>
      <c r="K6692">
        <v>0</v>
      </c>
      <c r="L6692">
        <f>K6692/1000000</f>
        <v>0</v>
      </c>
    </row>
    <row r="6693" spans="1:21" x14ac:dyDescent="0.25">
      <c r="A6693" s="2">
        <v>45323</v>
      </c>
      <c r="B6693" t="s">
        <v>537</v>
      </c>
      <c r="C6693" t="str">
        <f>LEFT(B6693,SEARCH(" ",B6693))</f>
        <v xml:space="preserve">Feb </v>
      </c>
      <c r="D6693" t="str">
        <f>RIGHT(B6693,SEARCH(" ",B6693))</f>
        <v>2024</v>
      </c>
      <c r="E6693" t="s">
        <v>376</v>
      </c>
      <c r="F6693" t="s">
        <v>377</v>
      </c>
      <c r="G6693" s="3" t="s">
        <v>450</v>
      </c>
      <c r="H6693" t="s">
        <v>584</v>
      </c>
      <c r="I6693" t="s">
        <v>553</v>
      </c>
      <c r="J6693" t="s">
        <v>451</v>
      </c>
      <c r="K6693">
        <v>0</v>
      </c>
      <c r="L6693">
        <f>K6693/1000000</f>
        <v>0</v>
      </c>
    </row>
    <row r="6694" spans="1:21" x14ac:dyDescent="0.25">
      <c r="A6694" s="2">
        <v>45323</v>
      </c>
      <c r="B6694" t="s">
        <v>537</v>
      </c>
      <c r="C6694" t="str">
        <f>LEFT(B6694,SEARCH(" ",B6694))</f>
        <v xml:space="preserve">Feb </v>
      </c>
      <c r="D6694" t="str">
        <f>RIGHT(B6694,SEARCH(" ",B6694))</f>
        <v>2024</v>
      </c>
      <c r="E6694" t="s">
        <v>295</v>
      </c>
      <c r="F6694" t="s">
        <v>296</v>
      </c>
      <c r="G6694" s="3" t="s">
        <v>297</v>
      </c>
      <c r="H6694" t="s">
        <v>582</v>
      </c>
      <c r="I6694" t="s">
        <v>553</v>
      </c>
      <c r="J6694" t="s">
        <v>298</v>
      </c>
      <c r="K6694">
        <v>374</v>
      </c>
      <c r="L6694">
        <f>K6694/1000000</f>
        <v>3.7399999999999998E-4</v>
      </c>
    </row>
    <row r="6695" spans="1:21" x14ac:dyDescent="0.25">
      <c r="A6695" s="2">
        <v>45323</v>
      </c>
      <c r="B6695" t="s">
        <v>537</v>
      </c>
      <c r="C6695" t="str">
        <f>LEFT(B6695,SEARCH(" ",B6695))</f>
        <v xml:space="preserve">Feb </v>
      </c>
      <c r="D6695" t="str">
        <f>RIGHT(B6695,SEARCH(" ",B6695))</f>
        <v>2024</v>
      </c>
      <c r="E6695" t="s">
        <v>489</v>
      </c>
      <c r="F6695" t="s">
        <v>490</v>
      </c>
      <c r="G6695" s="3" t="s">
        <v>516</v>
      </c>
      <c r="H6695" t="s">
        <v>583</v>
      </c>
      <c r="I6695" t="s">
        <v>553</v>
      </c>
      <c r="J6695" t="s">
        <v>517</v>
      </c>
      <c r="K6695">
        <v>1</v>
      </c>
      <c r="L6695">
        <f>K6695/1000000</f>
        <v>9.9999999999999995E-7</v>
      </c>
    </row>
    <row r="6696" spans="1:21" x14ac:dyDescent="0.25">
      <c r="A6696" s="2">
        <v>45323</v>
      </c>
      <c r="B6696" t="s">
        <v>537</v>
      </c>
      <c r="C6696" t="str">
        <f>LEFT(B6696,SEARCH(" ",B6696))</f>
        <v xml:space="preserve">Feb </v>
      </c>
      <c r="D6696" t="str">
        <f>RIGHT(B6696,SEARCH(" ",B6696))</f>
        <v>2024</v>
      </c>
      <c r="E6696" t="s">
        <v>69</v>
      </c>
      <c r="F6696" t="s">
        <v>70</v>
      </c>
      <c r="G6696" s="3" t="s">
        <v>136</v>
      </c>
      <c r="H6696" t="s">
        <v>583</v>
      </c>
      <c r="I6696" t="s">
        <v>553</v>
      </c>
      <c r="J6696" t="s">
        <v>137</v>
      </c>
      <c r="K6696">
        <v>1216</v>
      </c>
      <c r="L6696">
        <f>K6696/1000000</f>
        <v>1.2160000000000001E-3</v>
      </c>
      <c r="M6696">
        <v>997</v>
      </c>
      <c r="N6696">
        <v>6</v>
      </c>
      <c r="O6696">
        <v>1</v>
      </c>
      <c r="P6696">
        <v>8.2236842105263153E-4</v>
      </c>
      <c r="Q6696">
        <v>4.9342105263157892E-3</v>
      </c>
      <c r="R6696">
        <v>2.082034903007882E-5</v>
      </c>
      <c r="S6696">
        <v>4.5733397714431134E-3</v>
      </c>
      <c r="T6696">
        <v>1.812855917026062E-3</v>
      </c>
      <c r="U6696">
        <v>1.070854989026393E-2</v>
      </c>
    </row>
    <row r="6697" spans="1:21" x14ac:dyDescent="0.25">
      <c r="A6697" s="2">
        <v>45323</v>
      </c>
      <c r="B6697" t="s">
        <v>537</v>
      </c>
      <c r="C6697" t="str">
        <f>LEFT(B6697,SEARCH(" ",B6697))</f>
        <v xml:space="preserve">Feb </v>
      </c>
      <c r="D6697" t="str">
        <f>RIGHT(B6697,SEARCH(" ",B6697))</f>
        <v>2024</v>
      </c>
      <c r="E6697" t="s">
        <v>69</v>
      </c>
      <c r="F6697" t="s">
        <v>70</v>
      </c>
      <c r="G6697" s="3" t="s">
        <v>138</v>
      </c>
      <c r="H6697" t="s">
        <v>583</v>
      </c>
      <c r="I6697" t="s">
        <v>555</v>
      </c>
      <c r="J6697" t="s">
        <v>139</v>
      </c>
      <c r="K6697">
        <v>69931</v>
      </c>
      <c r="L6697">
        <f>K6697/1000000</f>
        <v>6.9930999999999993E-2</v>
      </c>
      <c r="M6697">
        <v>11126</v>
      </c>
      <c r="N6697">
        <v>0</v>
      </c>
      <c r="O6697">
        <v>27</v>
      </c>
      <c r="P6697">
        <v>3.860948649382963E-4</v>
      </c>
      <c r="Q6697">
        <v>0</v>
      </c>
      <c r="R6697">
        <v>2.5445388091328988E-4</v>
      </c>
      <c r="S6697">
        <v>5.6169841979584643E-4</v>
      </c>
      <c r="T6697">
        <v>0</v>
      </c>
      <c r="U6697">
        <v>5.2748883343904348E-5</v>
      </c>
    </row>
    <row r="6698" spans="1:21" x14ac:dyDescent="0.25">
      <c r="A6698" s="2">
        <v>45323</v>
      </c>
      <c r="B6698" t="s">
        <v>537</v>
      </c>
      <c r="C6698" t="str">
        <f>LEFT(B6698,SEARCH(" ",B6698))</f>
        <v xml:space="preserve">Feb </v>
      </c>
      <c r="D6698" t="str">
        <f>RIGHT(B6698,SEARCH(" ",B6698))</f>
        <v>2024</v>
      </c>
      <c r="E6698" t="s">
        <v>69</v>
      </c>
      <c r="F6698" t="s">
        <v>70</v>
      </c>
      <c r="G6698" s="3" t="s">
        <v>140</v>
      </c>
      <c r="H6698" t="s">
        <v>583</v>
      </c>
      <c r="I6698" t="s">
        <v>555</v>
      </c>
      <c r="J6698" t="s">
        <v>141</v>
      </c>
      <c r="K6698">
        <v>37992</v>
      </c>
      <c r="L6698">
        <f>K6698/1000000</f>
        <v>3.7991999999999998E-2</v>
      </c>
      <c r="M6698">
        <v>36508</v>
      </c>
      <c r="N6698">
        <v>163</v>
      </c>
      <c r="O6698">
        <v>40</v>
      </c>
      <c r="P6698">
        <v>1.0528532322594229E-3</v>
      </c>
      <c r="Q6698">
        <v>4.2903769214571487E-3</v>
      </c>
      <c r="R6698">
        <v>7.5227700517629579E-4</v>
      </c>
      <c r="S6698">
        <v>1.4334142429473079E-3</v>
      </c>
      <c r="T6698">
        <v>3.6581192699811599E-3</v>
      </c>
      <c r="U6698">
        <v>5.0001433842200007E-3</v>
      </c>
    </row>
    <row r="6699" spans="1:21" x14ac:dyDescent="0.25">
      <c r="A6699" s="2">
        <v>45323</v>
      </c>
      <c r="B6699" t="s">
        <v>537</v>
      </c>
      <c r="C6699" t="str">
        <f>LEFT(B6699,SEARCH(" ",B6699))</f>
        <v xml:space="preserve">Feb </v>
      </c>
      <c r="D6699" t="str">
        <f>RIGHT(B6699,SEARCH(" ",B6699))</f>
        <v>2024</v>
      </c>
      <c r="E6699" t="s">
        <v>489</v>
      </c>
      <c r="F6699" t="s">
        <v>490</v>
      </c>
      <c r="G6699" s="3" t="s">
        <v>518</v>
      </c>
      <c r="H6699" t="s">
        <v>583</v>
      </c>
      <c r="I6699" t="s">
        <v>555</v>
      </c>
      <c r="J6699" t="s">
        <v>519</v>
      </c>
      <c r="K6699">
        <v>0</v>
      </c>
      <c r="L6699">
        <f>K6699/1000000</f>
        <v>0</v>
      </c>
    </row>
    <row r="6700" spans="1:21" x14ac:dyDescent="0.25">
      <c r="A6700" s="2">
        <v>45323</v>
      </c>
      <c r="B6700" t="s">
        <v>537</v>
      </c>
      <c r="C6700" t="str">
        <f>LEFT(B6700,SEARCH(" ",B6700))</f>
        <v xml:space="preserve">Feb </v>
      </c>
      <c r="D6700" t="str">
        <f>RIGHT(B6700,SEARCH(" ",B6700))</f>
        <v>2024</v>
      </c>
      <c r="E6700" t="s">
        <v>376</v>
      </c>
      <c r="F6700" t="s">
        <v>377</v>
      </c>
      <c r="G6700" s="3" t="s">
        <v>452</v>
      </c>
      <c r="H6700" t="s">
        <v>582</v>
      </c>
      <c r="I6700" t="s">
        <v>553</v>
      </c>
      <c r="J6700" t="s">
        <v>453</v>
      </c>
      <c r="K6700">
        <v>0</v>
      </c>
      <c r="L6700">
        <f>K6700/1000000</f>
        <v>0</v>
      </c>
    </row>
    <row r="6701" spans="1:21" x14ac:dyDescent="0.25">
      <c r="A6701" s="2">
        <v>45323</v>
      </c>
      <c r="B6701" t="s">
        <v>537</v>
      </c>
      <c r="C6701" t="str">
        <f>LEFT(B6701,SEARCH(" ",B6701))</f>
        <v xml:space="preserve">Feb </v>
      </c>
      <c r="D6701" t="str">
        <f>RIGHT(B6701,SEARCH(" ",B6701))</f>
        <v>2024</v>
      </c>
      <c r="E6701" t="s">
        <v>376</v>
      </c>
      <c r="F6701" t="s">
        <v>377</v>
      </c>
      <c r="G6701" s="3" t="s">
        <v>454</v>
      </c>
      <c r="H6701" t="s">
        <v>582</v>
      </c>
      <c r="I6701" t="s">
        <v>553</v>
      </c>
      <c r="J6701" t="s">
        <v>455</v>
      </c>
      <c r="K6701">
        <v>0</v>
      </c>
      <c r="L6701">
        <f>K6701/1000000</f>
        <v>0</v>
      </c>
    </row>
    <row r="6702" spans="1:21" x14ac:dyDescent="0.25">
      <c r="A6702" s="2">
        <v>45323</v>
      </c>
      <c r="B6702" t="s">
        <v>537</v>
      </c>
      <c r="C6702" t="str">
        <f>LEFT(B6702,SEARCH(" ",B6702))</f>
        <v xml:space="preserve">Feb </v>
      </c>
      <c r="D6702" t="str">
        <f>RIGHT(B6702,SEARCH(" ",B6702))</f>
        <v>2024</v>
      </c>
      <c r="E6702" t="s">
        <v>69</v>
      </c>
      <c r="F6702" t="s">
        <v>70</v>
      </c>
      <c r="G6702" s="3" t="s">
        <v>142</v>
      </c>
      <c r="H6702" t="s">
        <v>583</v>
      </c>
      <c r="I6702" t="s">
        <v>553</v>
      </c>
      <c r="J6702" t="s">
        <v>143</v>
      </c>
      <c r="K6702">
        <v>226</v>
      </c>
      <c r="L6702">
        <f>K6702/1000000</f>
        <v>2.2599999999999999E-4</v>
      </c>
      <c r="M6702">
        <v>188</v>
      </c>
      <c r="N6702">
        <v>18</v>
      </c>
      <c r="O6702">
        <v>0</v>
      </c>
      <c r="P6702">
        <v>0</v>
      </c>
      <c r="Q6702">
        <v>7.9646017699115043E-2</v>
      </c>
      <c r="R6702">
        <v>0</v>
      </c>
      <c r="S6702">
        <v>1.618998569121044E-2</v>
      </c>
      <c r="T6702">
        <v>4.7885340328765867E-2</v>
      </c>
      <c r="U6702">
        <v>0.1229549854392572</v>
      </c>
    </row>
    <row r="6703" spans="1:21" x14ac:dyDescent="0.25">
      <c r="A6703" s="2">
        <v>45323</v>
      </c>
      <c r="B6703" t="s">
        <v>537</v>
      </c>
      <c r="C6703" t="str">
        <f>LEFT(B6703,SEARCH(" ",B6703))</f>
        <v xml:space="preserve">Feb </v>
      </c>
      <c r="D6703" t="str">
        <f>RIGHT(B6703,SEARCH(" ",B6703))</f>
        <v>2024</v>
      </c>
      <c r="E6703" t="s">
        <v>376</v>
      </c>
      <c r="F6703" t="s">
        <v>377</v>
      </c>
      <c r="G6703" s="3" t="s">
        <v>568</v>
      </c>
      <c r="H6703" t="s">
        <v>584</v>
      </c>
      <c r="I6703" t="s">
        <v>553</v>
      </c>
      <c r="J6703" t="s">
        <v>456</v>
      </c>
      <c r="K6703">
        <v>0</v>
      </c>
      <c r="L6703">
        <f>K6703/1000000</f>
        <v>0</v>
      </c>
    </row>
    <row r="6704" spans="1:21" x14ac:dyDescent="0.25">
      <c r="A6704" s="2">
        <v>45323</v>
      </c>
      <c r="B6704" t="s">
        <v>537</v>
      </c>
      <c r="C6704" t="str">
        <f>LEFT(B6704,SEARCH(" ",B6704))</f>
        <v xml:space="preserve">Feb </v>
      </c>
      <c r="D6704" t="str">
        <f>RIGHT(B6704,SEARCH(" ",B6704))</f>
        <v>2024</v>
      </c>
      <c r="E6704" t="s">
        <v>376</v>
      </c>
      <c r="F6704" t="s">
        <v>377</v>
      </c>
      <c r="G6704" s="3" t="s">
        <v>569</v>
      </c>
      <c r="H6704" t="s">
        <v>583</v>
      </c>
      <c r="I6704" t="s">
        <v>555</v>
      </c>
      <c r="J6704" t="s">
        <v>460</v>
      </c>
      <c r="K6704">
        <v>18</v>
      </c>
      <c r="L6704">
        <f>K6704/1000000</f>
        <v>1.8E-5</v>
      </c>
      <c r="O6704">
        <v>0</v>
      </c>
      <c r="P6704">
        <v>0</v>
      </c>
      <c r="R6704">
        <v>0</v>
      </c>
      <c r="S6704">
        <v>0.1853019681378523</v>
      </c>
    </row>
    <row r="6705" spans="1:21" x14ac:dyDescent="0.25">
      <c r="A6705" s="2">
        <v>45323</v>
      </c>
      <c r="B6705" t="s">
        <v>537</v>
      </c>
      <c r="C6705" t="str">
        <f>LEFT(B6705,SEARCH(" ",B6705))</f>
        <v xml:space="preserve">Feb </v>
      </c>
      <c r="D6705" t="str">
        <f>RIGHT(B6705,SEARCH(" ",B6705))</f>
        <v>2024</v>
      </c>
      <c r="E6705" t="s">
        <v>376</v>
      </c>
      <c r="F6705" t="s">
        <v>377</v>
      </c>
      <c r="G6705" s="3" t="s">
        <v>457</v>
      </c>
      <c r="H6705" t="s">
        <v>584</v>
      </c>
      <c r="I6705" t="s">
        <v>555</v>
      </c>
      <c r="J6705" t="s">
        <v>458</v>
      </c>
      <c r="K6705">
        <v>0</v>
      </c>
      <c r="L6705">
        <f>K6705/1000000</f>
        <v>0</v>
      </c>
    </row>
    <row r="6706" spans="1:21" x14ac:dyDescent="0.25">
      <c r="A6706" s="2">
        <v>45323</v>
      </c>
      <c r="B6706" t="s">
        <v>537</v>
      </c>
      <c r="C6706" t="str">
        <f>LEFT(B6706,SEARCH(" ",B6706))</f>
        <v xml:space="preserve">Feb </v>
      </c>
      <c r="D6706" t="str">
        <f>RIGHT(B6706,SEARCH(" ",B6706))</f>
        <v>2024</v>
      </c>
      <c r="E6706" t="s">
        <v>376</v>
      </c>
      <c r="F6706" t="s">
        <v>377</v>
      </c>
      <c r="G6706" s="3" t="s">
        <v>570</v>
      </c>
      <c r="H6706" t="s">
        <v>584</v>
      </c>
      <c r="I6706" t="s">
        <v>553</v>
      </c>
      <c r="J6706" t="s">
        <v>459</v>
      </c>
      <c r="K6706">
        <v>0</v>
      </c>
      <c r="L6706">
        <f>K6706/1000000</f>
        <v>0</v>
      </c>
    </row>
    <row r="6707" spans="1:21" x14ac:dyDescent="0.25">
      <c r="A6707" s="2">
        <v>45323</v>
      </c>
      <c r="B6707" t="s">
        <v>537</v>
      </c>
      <c r="C6707" t="str">
        <f>LEFT(B6707,SEARCH(" ",B6707))</f>
        <v xml:space="preserve">Feb </v>
      </c>
      <c r="D6707" t="str">
        <f>RIGHT(B6707,SEARCH(" ",B6707))</f>
        <v>2024</v>
      </c>
      <c r="E6707" t="s">
        <v>279</v>
      </c>
      <c r="F6707" t="s">
        <v>280</v>
      </c>
      <c r="G6707" s="3" t="s">
        <v>357</v>
      </c>
      <c r="H6707" t="s">
        <v>583</v>
      </c>
      <c r="I6707" t="s">
        <v>555</v>
      </c>
      <c r="J6707" t="s">
        <v>358</v>
      </c>
      <c r="K6707">
        <v>0</v>
      </c>
      <c r="L6707">
        <f>K6707/1000000</f>
        <v>0</v>
      </c>
      <c r="O6707">
        <v>0</v>
      </c>
      <c r="R6707">
        <v>0</v>
      </c>
      <c r="S6707">
        <v>1</v>
      </c>
    </row>
    <row r="6708" spans="1:21" x14ac:dyDescent="0.25">
      <c r="A6708" s="2">
        <v>45323</v>
      </c>
      <c r="B6708" t="s">
        <v>537</v>
      </c>
      <c r="C6708" t="str">
        <f>LEFT(B6708,SEARCH(" ",B6708))</f>
        <v xml:space="preserve">Feb </v>
      </c>
      <c r="D6708" t="str">
        <f>RIGHT(B6708,SEARCH(" ",B6708))</f>
        <v>2024</v>
      </c>
      <c r="E6708" t="s">
        <v>69</v>
      </c>
      <c r="F6708" t="s">
        <v>70</v>
      </c>
      <c r="G6708" s="3" t="s">
        <v>571</v>
      </c>
      <c r="H6708" t="s">
        <v>583</v>
      </c>
      <c r="I6708" t="s">
        <v>553</v>
      </c>
      <c r="J6708" t="s">
        <v>144</v>
      </c>
      <c r="K6708">
        <v>29</v>
      </c>
      <c r="L6708">
        <f>K6708/1000000</f>
        <v>2.9E-5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0.1194448690695027</v>
      </c>
      <c r="T6708">
        <v>0</v>
      </c>
      <c r="U6708">
        <v>0.1194448690695027</v>
      </c>
    </row>
    <row r="6709" spans="1:21" x14ac:dyDescent="0.25">
      <c r="A6709" s="2">
        <v>45323</v>
      </c>
      <c r="B6709" t="s">
        <v>537</v>
      </c>
      <c r="C6709" t="str">
        <f>LEFT(B6709,SEARCH(" ",B6709))</f>
        <v xml:space="preserve">Feb </v>
      </c>
      <c r="D6709" t="str">
        <f>RIGHT(B6709,SEARCH(" ",B6709))</f>
        <v>2024</v>
      </c>
      <c r="E6709" t="s">
        <v>69</v>
      </c>
      <c r="F6709" t="s">
        <v>70</v>
      </c>
      <c r="G6709" s="3" t="s">
        <v>572</v>
      </c>
      <c r="H6709" t="s">
        <v>583</v>
      </c>
      <c r="I6709" t="s">
        <v>553</v>
      </c>
      <c r="J6709" t="s">
        <v>145</v>
      </c>
      <c r="K6709">
        <v>19</v>
      </c>
      <c r="L6709">
        <f>K6709/1000000</f>
        <v>1.9000000000000001E-5</v>
      </c>
      <c r="M6709">
        <v>8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0.1764669118069653</v>
      </c>
      <c r="T6709">
        <v>0</v>
      </c>
      <c r="U6709">
        <v>0.1764669118069653</v>
      </c>
    </row>
    <row r="6710" spans="1:21" x14ac:dyDescent="0.25">
      <c r="A6710" s="2">
        <v>45323</v>
      </c>
      <c r="B6710" t="s">
        <v>537</v>
      </c>
      <c r="C6710" t="str">
        <f>LEFT(B6710,SEARCH(" ",B6710))</f>
        <v xml:space="preserve">Feb </v>
      </c>
      <c r="D6710" t="str">
        <f>RIGHT(B6710,SEARCH(" ",B6710))</f>
        <v>2024</v>
      </c>
      <c r="E6710" t="s">
        <v>69</v>
      </c>
      <c r="F6710" t="s">
        <v>70</v>
      </c>
      <c r="G6710" s="3" t="s">
        <v>146</v>
      </c>
      <c r="H6710" t="s">
        <v>583</v>
      </c>
      <c r="I6710" t="s">
        <v>553</v>
      </c>
      <c r="J6710" t="s">
        <v>147</v>
      </c>
      <c r="K6710">
        <v>4</v>
      </c>
      <c r="L6710">
        <f>K6710/1000000</f>
        <v>3.9999999999999998E-6</v>
      </c>
      <c r="M6710">
        <v>4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0.60236463561647458</v>
      </c>
      <c r="T6710">
        <v>0</v>
      </c>
      <c r="U6710">
        <v>0.60236463561647458</v>
      </c>
    </row>
    <row r="6711" spans="1:21" x14ac:dyDescent="0.25">
      <c r="A6711" s="2">
        <v>45323</v>
      </c>
      <c r="B6711" t="s">
        <v>537</v>
      </c>
      <c r="C6711" t="str">
        <f>LEFT(B6711,SEARCH(" ",B6711))</f>
        <v xml:space="preserve">Feb </v>
      </c>
      <c r="D6711" t="str">
        <f>RIGHT(B6711,SEARCH(" ",B6711))</f>
        <v>2024</v>
      </c>
      <c r="E6711" t="s">
        <v>69</v>
      </c>
      <c r="F6711" t="s">
        <v>70</v>
      </c>
      <c r="G6711" s="3" t="s">
        <v>573</v>
      </c>
      <c r="H6711" t="s">
        <v>583</v>
      </c>
      <c r="I6711" t="s">
        <v>553</v>
      </c>
      <c r="J6711" t="s">
        <v>148</v>
      </c>
      <c r="K6711">
        <v>169</v>
      </c>
      <c r="L6711">
        <f>K6711/1000000</f>
        <v>1.6899999999999999E-4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2.159118894823087E-2</v>
      </c>
      <c r="T6711">
        <v>0</v>
      </c>
      <c r="U6711">
        <v>2.159118894823087E-2</v>
      </c>
    </row>
    <row r="6712" spans="1:21" x14ac:dyDescent="0.25">
      <c r="A6712" s="2">
        <v>45323</v>
      </c>
      <c r="B6712" t="s">
        <v>537</v>
      </c>
      <c r="C6712" t="str">
        <f>LEFT(B6712,SEARCH(" ",B6712))</f>
        <v xml:space="preserve">Feb </v>
      </c>
      <c r="D6712" t="str">
        <f>RIGHT(B6712,SEARCH(" ",B6712))</f>
        <v>2024</v>
      </c>
      <c r="E6712" t="s">
        <v>69</v>
      </c>
      <c r="F6712" t="s">
        <v>70</v>
      </c>
      <c r="G6712" s="3" t="s">
        <v>574</v>
      </c>
      <c r="H6712" t="s">
        <v>583</v>
      </c>
      <c r="I6712" t="s">
        <v>553</v>
      </c>
      <c r="J6712" t="s">
        <v>149</v>
      </c>
      <c r="L6712">
        <f>K6712/1000000</f>
        <v>0</v>
      </c>
    </row>
    <row r="6713" spans="1:21" x14ac:dyDescent="0.25">
      <c r="A6713" s="2">
        <v>45323</v>
      </c>
      <c r="B6713" t="s">
        <v>537</v>
      </c>
      <c r="C6713" t="str">
        <f>LEFT(B6713,SEARCH(" ",B6713))</f>
        <v xml:space="preserve">Feb </v>
      </c>
      <c r="D6713" t="str">
        <f>RIGHT(B6713,SEARCH(" ",B6713))</f>
        <v>2024</v>
      </c>
      <c r="E6713" t="s">
        <v>489</v>
      </c>
      <c r="F6713" t="s">
        <v>490</v>
      </c>
      <c r="G6713" s="3" t="s">
        <v>520</v>
      </c>
      <c r="H6713" s="3" t="s">
        <v>583</v>
      </c>
      <c r="I6713" t="s">
        <v>555</v>
      </c>
      <c r="J6713" t="s">
        <v>521</v>
      </c>
      <c r="K6713">
        <v>31</v>
      </c>
      <c r="L6713">
        <f>K6713/1000000</f>
        <v>3.1000000000000001E-5</v>
      </c>
    </row>
    <row r="6714" spans="1:21" x14ac:dyDescent="0.25">
      <c r="A6714" s="2">
        <v>45323</v>
      </c>
      <c r="B6714" t="s">
        <v>537</v>
      </c>
      <c r="C6714" t="str">
        <f>LEFT(B6714,SEARCH(" ",B6714))</f>
        <v xml:space="preserve">Feb </v>
      </c>
      <c r="D6714" t="str">
        <f>RIGHT(B6714,SEARCH(" ",B6714))</f>
        <v>2024</v>
      </c>
      <c r="E6714" t="s">
        <v>376</v>
      </c>
      <c r="F6714" t="s">
        <v>377</v>
      </c>
      <c r="G6714" s="3" t="s">
        <v>461</v>
      </c>
      <c r="H6714" t="s">
        <v>584</v>
      </c>
      <c r="I6714" t="s">
        <v>553</v>
      </c>
      <c r="J6714" t="s">
        <v>462</v>
      </c>
      <c r="K6714">
        <v>0</v>
      </c>
      <c r="L6714">
        <f>K6714/1000000</f>
        <v>0</v>
      </c>
    </row>
    <row r="6715" spans="1:21" x14ac:dyDescent="0.25">
      <c r="A6715" s="2">
        <v>45323</v>
      </c>
      <c r="B6715" t="s">
        <v>537</v>
      </c>
      <c r="C6715" t="str">
        <f>LEFT(B6715,SEARCH(" ",B6715))</f>
        <v xml:space="preserve">Feb </v>
      </c>
      <c r="D6715" t="str">
        <f>RIGHT(B6715,SEARCH(" ",B6715))</f>
        <v>2024</v>
      </c>
      <c r="E6715" t="s">
        <v>279</v>
      </c>
      <c r="F6715" t="s">
        <v>280</v>
      </c>
      <c r="G6715" s="3" t="s">
        <v>291</v>
      </c>
      <c r="H6715" t="s">
        <v>583</v>
      </c>
      <c r="I6715" t="s">
        <v>553</v>
      </c>
      <c r="J6715" t="s">
        <v>292</v>
      </c>
      <c r="K6715">
        <v>0</v>
      </c>
      <c r="L6715">
        <f>K6715/1000000</f>
        <v>0</v>
      </c>
      <c r="M6715">
        <v>0</v>
      </c>
      <c r="O6715">
        <v>0</v>
      </c>
      <c r="R6715">
        <v>0</v>
      </c>
      <c r="S6715">
        <v>1</v>
      </c>
    </row>
    <row r="6716" spans="1:21" x14ac:dyDescent="0.25">
      <c r="A6716" s="2">
        <v>45323</v>
      </c>
      <c r="B6716" t="s">
        <v>537</v>
      </c>
      <c r="C6716" t="str">
        <f>LEFT(B6716,SEARCH(" ",B6716))</f>
        <v xml:space="preserve">Feb </v>
      </c>
      <c r="D6716" t="str">
        <f>RIGHT(B6716,SEARCH(" ",B6716))</f>
        <v>2024</v>
      </c>
      <c r="E6716" t="s">
        <v>295</v>
      </c>
      <c r="F6716" t="s">
        <v>296</v>
      </c>
      <c r="G6716" s="3" t="s">
        <v>374</v>
      </c>
      <c r="H6716" t="s">
        <v>582</v>
      </c>
      <c r="I6716" t="s">
        <v>553</v>
      </c>
      <c r="J6716" t="s">
        <v>375</v>
      </c>
      <c r="K6716">
        <v>1664</v>
      </c>
      <c r="L6716">
        <f>K6716/1000000</f>
        <v>1.6639999999999999E-3</v>
      </c>
      <c r="M6716">
        <v>1056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2.2144192200994092E-3</v>
      </c>
      <c r="T6716">
        <v>0</v>
      </c>
      <c r="U6716">
        <v>2.2144192200994092E-3</v>
      </c>
    </row>
    <row r="6717" spans="1:21" x14ac:dyDescent="0.25">
      <c r="A6717" s="2">
        <v>45323</v>
      </c>
      <c r="B6717" t="s">
        <v>537</v>
      </c>
      <c r="C6717" t="str">
        <f>LEFT(B6717,SEARCH(" ",B6717))</f>
        <v xml:space="preserve">Feb </v>
      </c>
      <c r="D6717" t="str">
        <f>RIGHT(B6717,SEARCH(" ",B6717))</f>
        <v>2024</v>
      </c>
      <c r="E6717" t="s">
        <v>279</v>
      </c>
      <c r="F6717" t="s">
        <v>280</v>
      </c>
      <c r="G6717" s="3" t="s">
        <v>359</v>
      </c>
      <c r="H6717" t="s">
        <v>583</v>
      </c>
      <c r="I6717" t="s">
        <v>553</v>
      </c>
      <c r="J6717" t="s">
        <v>360</v>
      </c>
      <c r="K6717">
        <v>67</v>
      </c>
      <c r="L6717">
        <f>K6717/1000000</f>
        <v>6.7000000000000002E-5</v>
      </c>
      <c r="M6717">
        <v>0</v>
      </c>
      <c r="O6717">
        <v>0</v>
      </c>
      <c r="P6717">
        <v>0</v>
      </c>
      <c r="R6717">
        <v>0</v>
      </c>
      <c r="S6717">
        <v>5.35696541270968E-2</v>
      </c>
    </row>
    <row r="6718" spans="1:21" x14ac:dyDescent="0.25">
      <c r="A6718" s="2">
        <v>45323</v>
      </c>
      <c r="B6718" t="s">
        <v>537</v>
      </c>
      <c r="C6718" t="str">
        <f>LEFT(B6718,SEARCH(" ",B6718))</f>
        <v xml:space="preserve">Feb </v>
      </c>
      <c r="D6718" t="str">
        <f>RIGHT(B6718,SEARCH(" ",B6718))</f>
        <v>2024</v>
      </c>
      <c r="E6718" t="s">
        <v>376</v>
      </c>
      <c r="F6718" t="s">
        <v>377</v>
      </c>
      <c r="G6718" s="3" t="s">
        <v>463</v>
      </c>
      <c r="H6718" s="3" t="s">
        <v>582</v>
      </c>
      <c r="I6718" t="s">
        <v>553</v>
      </c>
      <c r="J6718" t="s">
        <v>464</v>
      </c>
      <c r="K6718">
        <v>0</v>
      </c>
      <c r="L6718">
        <f>K6718/1000000</f>
        <v>0</v>
      </c>
    </row>
    <row r="6719" spans="1:21" x14ac:dyDescent="0.25">
      <c r="A6719" s="2">
        <v>45323</v>
      </c>
      <c r="B6719" t="s">
        <v>537</v>
      </c>
      <c r="C6719" t="str">
        <f>LEFT(B6719,SEARCH(" ",B6719))</f>
        <v xml:space="preserve">Feb </v>
      </c>
      <c r="D6719" t="str">
        <f>RIGHT(B6719,SEARCH(" ",B6719))</f>
        <v>2024</v>
      </c>
      <c r="E6719" t="s">
        <v>279</v>
      </c>
      <c r="F6719" t="s">
        <v>280</v>
      </c>
      <c r="G6719" s="3" t="s">
        <v>284</v>
      </c>
      <c r="H6719" t="s">
        <v>583</v>
      </c>
      <c r="I6719" t="s">
        <v>555</v>
      </c>
      <c r="J6719" t="s">
        <v>285</v>
      </c>
      <c r="K6719">
        <v>355</v>
      </c>
      <c r="L6719">
        <f>K6719/1000000</f>
        <v>3.5500000000000001E-4</v>
      </c>
      <c r="M6719">
        <v>26</v>
      </c>
    </row>
    <row r="6720" spans="1:21" x14ac:dyDescent="0.25">
      <c r="A6720" s="2">
        <v>45323</v>
      </c>
      <c r="B6720" t="s">
        <v>537</v>
      </c>
      <c r="C6720" t="str">
        <f>LEFT(B6720,SEARCH(" ",B6720))</f>
        <v xml:space="preserve">Feb </v>
      </c>
      <c r="D6720" t="str">
        <f>RIGHT(B6720,SEARCH(" ",B6720))</f>
        <v>2024</v>
      </c>
      <c r="E6720" t="s">
        <v>279</v>
      </c>
      <c r="F6720" t="s">
        <v>280</v>
      </c>
      <c r="G6720" s="3" t="s">
        <v>361</v>
      </c>
      <c r="H6720" t="s">
        <v>583</v>
      </c>
      <c r="I6720" t="s">
        <v>553</v>
      </c>
      <c r="J6720" t="s">
        <v>362</v>
      </c>
      <c r="K6720">
        <v>0</v>
      </c>
      <c r="L6720">
        <f>K6720/1000000</f>
        <v>0</v>
      </c>
      <c r="O6720">
        <v>0</v>
      </c>
      <c r="R6720">
        <v>0</v>
      </c>
      <c r="S6720">
        <v>1</v>
      </c>
    </row>
    <row r="6721" spans="1:21" x14ac:dyDescent="0.25">
      <c r="A6721" s="2">
        <v>45323</v>
      </c>
      <c r="B6721" t="s">
        <v>537</v>
      </c>
      <c r="C6721" t="str">
        <f>LEFT(B6721,SEARCH(" ",B6721))</f>
        <v xml:space="preserve">Feb </v>
      </c>
      <c r="D6721" t="str">
        <f>RIGHT(B6721,SEARCH(" ",B6721))</f>
        <v>2024</v>
      </c>
      <c r="E6721" t="s">
        <v>489</v>
      </c>
      <c r="F6721" t="s">
        <v>490</v>
      </c>
      <c r="G6721" s="3" t="s">
        <v>522</v>
      </c>
      <c r="H6721" t="s">
        <v>583</v>
      </c>
      <c r="I6721" t="s">
        <v>553</v>
      </c>
      <c r="J6721" t="s">
        <v>523</v>
      </c>
      <c r="K6721">
        <v>2261</v>
      </c>
      <c r="L6721">
        <f>K6721/1000000</f>
        <v>2.261E-3</v>
      </c>
    </row>
    <row r="6722" spans="1:21" x14ac:dyDescent="0.25">
      <c r="A6722" s="2">
        <v>45323</v>
      </c>
      <c r="B6722" t="s">
        <v>537</v>
      </c>
      <c r="C6722" t="str">
        <f>LEFT(B6722,SEARCH(" ",B6722))</f>
        <v xml:space="preserve">Feb </v>
      </c>
      <c r="D6722" t="str">
        <f>RIGHT(B6722,SEARCH(" ",B6722))</f>
        <v>2024</v>
      </c>
      <c r="E6722" t="s">
        <v>69</v>
      </c>
      <c r="F6722" t="s">
        <v>70</v>
      </c>
      <c r="G6722" s="3" t="s">
        <v>575</v>
      </c>
      <c r="H6722" t="s">
        <v>582</v>
      </c>
      <c r="I6722" t="s">
        <v>553</v>
      </c>
      <c r="J6722" t="s">
        <v>150</v>
      </c>
      <c r="K6722">
        <v>33</v>
      </c>
      <c r="L6722">
        <f>K6722/1000000</f>
        <v>3.3000000000000003E-5</v>
      </c>
      <c r="M6722">
        <v>33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0.1057628100745792</v>
      </c>
      <c r="T6722">
        <v>0</v>
      </c>
      <c r="U6722">
        <v>0.1057628100745792</v>
      </c>
    </row>
    <row r="6723" spans="1:21" x14ac:dyDescent="0.25">
      <c r="A6723" s="2">
        <v>45323</v>
      </c>
      <c r="B6723" t="s">
        <v>537</v>
      </c>
      <c r="C6723" t="str">
        <f>LEFT(B6723,SEARCH(" ",B6723))</f>
        <v xml:space="preserve">Feb </v>
      </c>
      <c r="D6723" t="str">
        <f>RIGHT(B6723,SEARCH(" ",B6723))</f>
        <v>2024</v>
      </c>
      <c r="E6723" t="s">
        <v>376</v>
      </c>
      <c r="F6723" t="s">
        <v>377</v>
      </c>
      <c r="G6723" s="3" t="s">
        <v>465</v>
      </c>
      <c r="H6723" t="s">
        <v>582</v>
      </c>
      <c r="I6723" t="s">
        <v>553</v>
      </c>
      <c r="J6723" t="s">
        <v>466</v>
      </c>
      <c r="K6723">
        <v>0</v>
      </c>
      <c r="L6723">
        <f>K6723/1000000</f>
        <v>0</v>
      </c>
    </row>
    <row r="6724" spans="1:21" x14ac:dyDescent="0.25">
      <c r="A6724" s="2">
        <v>45323</v>
      </c>
      <c r="B6724" t="s">
        <v>537</v>
      </c>
      <c r="C6724" t="str">
        <f>LEFT(B6724,SEARCH(" ",B6724))</f>
        <v xml:space="preserve">Feb </v>
      </c>
      <c r="D6724" t="str">
        <f>RIGHT(B6724,SEARCH(" ",B6724))</f>
        <v>2024</v>
      </c>
      <c r="E6724" t="s">
        <v>376</v>
      </c>
      <c r="F6724" t="s">
        <v>377</v>
      </c>
      <c r="G6724" s="3" t="s">
        <v>467</v>
      </c>
      <c r="H6724" t="s">
        <v>582</v>
      </c>
      <c r="I6724" t="s">
        <v>553</v>
      </c>
      <c r="J6724" t="s">
        <v>468</v>
      </c>
      <c r="K6724">
        <v>0</v>
      </c>
      <c r="L6724">
        <f>K6724/1000000</f>
        <v>0</v>
      </c>
    </row>
    <row r="6725" spans="1:21" x14ac:dyDescent="0.25">
      <c r="A6725" s="2">
        <v>45323</v>
      </c>
      <c r="B6725" t="s">
        <v>537</v>
      </c>
      <c r="C6725" t="str">
        <f>LEFT(B6725,SEARCH(" ",B6725))</f>
        <v xml:space="preserve">Feb </v>
      </c>
      <c r="D6725" t="str">
        <f>RIGHT(B6725,SEARCH(" ",B6725))</f>
        <v>2024</v>
      </c>
      <c r="E6725" t="s">
        <v>489</v>
      </c>
      <c r="F6725" t="s">
        <v>490</v>
      </c>
      <c r="G6725" s="3" t="s">
        <v>524</v>
      </c>
      <c r="H6725" t="s">
        <v>583</v>
      </c>
      <c r="I6725" t="s">
        <v>555</v>
      </c>
      <c r="J6725" t="s">
        <v>525</v>
      </c>
      <c r="K6725">
        <v>7</v>
      </c>
      <c r="L6725">
        <f>K6725/1000000</f>
        <v>6.9999999999999999E-6</v>
      </c>
    </row>
    <row r="6726" spans="1:21" x14ac:dyDescent="0.25">
      <c r="A6726" s="2">
        <v>45323</v>
      </c>
      <c r="B6726" t="s">
        <v>537</v>
      </c>
      <c r="C6726" t="str">
        <f>LEFT(B6726,SEARCH(" ",B6726))</f>
        <v xml:space="preserve">Feb </v>
      </c>
      <c r="D6726" t="str">
        <f>RIGHT(B6726,SEARCH(" ",B6726))</f>
        <v>2024</v>
      </c>
      <c r="E6726" t="s">
        <v>279</v>
      </c>
      <c r="F6726" t="s">
        <v>280</v>
      </c>
      <c r="G6726" s="3" t="s">
        <v>363</v>
      </c>
      <c r="H6726" t="s">
        <v>583</v>
      </c>
      <c r="I6726" t="s">
        <v>553</v>
      </c>
      <c r="J6726" t="s">
        <v>364</v>
      </c>
      <c r="K6726">
        <v>0</v>
      </c>
      <c r="L6726">
        <f>K6726/1000000</f>
        <v>0</v>
      </c>
      <c r="M6726">
        <v>0</v>
      </c>
    </row>
    <row r="6727" spans="1:21" x14ac:dyDescent="0.25">
      <c r="A6727" s="2">
        <v>45323</v>
      </c>
      <c r="B6727" t="s">
        <v>537</v>
      </c>
      <c r="C6727" t="str">
        <f>LEFT(B6727,SEARCH(" ",B6727))</f>
        <v xml:space="preserve">Feb </v>
      </c>
      <c r="D6727" t="str">
        <f>RIGHT(B6727,SEARCH(" ",B6727))</f>
        <v>2024</v>
      </c>
      <c r="E6727" t="s">
        <v>376</v>
      </c>
      <c r="F6727" t="s">
        <v>377</v>
      </c>
      <c r="G6727" s="3" t="s">
        <v>469</v>
      </c>
      <c r="H6727" t="s">
        <v>582</v>
      </c>
      <c r="I6727" t="s">
        <v>553</v>
      </c>
      <c r="J6727" t="s">
        <v>470</v>
      </c>
      <c r="K6727">
        <v>0</v>
      </c>
      <c r="L6727">
        <f>K6727/1000000</f>
        <v>0</v>
      </c>
    </row>
    <row r="6728" spans="1:21" x14ac:dyDescent="0.25">
      <c r="A6728" s="2">
        <v>45323</v>
      </c>
      <c r="B6728" t="s">
        <v>537</v>
      </c>
      <c r="C6728" t="str">
        <f>LEFT(B6728,SEARCH(" ",B6728))</f>
        <v xml:space="preserve">Feb </v>
      </c>
      <c r="D6728" t="str">
        <f>RIGHT(B6728,SEARCH(" ",B6728))</f>
        <v>2024</v>
      </c>
      <c r="E6728" t="s">
        <v>17</v>
      </c>
      <c r="F6728" t="s">
        <v>18</v>
      </c>
      <c r="G6728" s="3" t="s">
        <v>201</v>
      </c>
      <c r="H6728" t="s">
        <v>583</v>
      </c>
      <c r="I6728" t="s">
        <v>553</v>
      </c>
      <c r="J6728" t="s">
        <v>202</v>
      </c>
      <c r="K6728">
        <v>7360</v>
      </c>
      <c r="L6728">
        <f>K6728/1000000</f>
        <v>7.3600000000000002E-3</v>
      </c>
    </row>
    <row r="6729" spans="1:21" x14ac:dyDescent="0.25">
      <c r="A6729" s="2">
        <v>45323</v>
      </c>
      <c r="B6729" t="s">
        <v>537</v>
      </c>
      <c r="C6729" t="str">
        <f>LEFT(B6729,SEARCH(" ",B6729))</f>
        <v xml:space="preserve">Feb </v>
      </c>
      <c r="D6729" t="str">
        <f>RIGHT(B6729,SEARCH(" ",B6729))</f>
        <v>2024</v>
      </c>
      <c r="E6729" t="s">
        <v>295</v>
      </c>
      <c r="F6729" t="s">
        <v>296</v>
      </c>
      <c r="G6729" s="3" t="s">
        <v>300</v>
      </c>
      <c r="H6729" t="s">
        <v>582</v>
      </c>
      <c r="I6729" t="s">
        <v>553</v>
      </c>
      <c r="J6729" t="s">
        <v>301</v>
      </c>
      <c r="K6729">
        <v>446</v>
      </c>
      <c r="L6729">
        <f>K6729/1000000</f>
        <v>4.46E-4</v>
      </c>
      <c r="O6729">
        <v>0</v>
      </c>
      <c r="P6729">
        <v>0</v>
      </c>
      <c r="R6729">
        <v>0</v>
      </c>
      <c r="S6729">
        <v>8.2369193049415257E-3</v>
      </c>
    </row>
    <row r="6730" spans="1:21" x14ac:dyDescent="0.25">
      <c r="A6730" s="2">
        <v>45323</v>
      </c>
      <c r="B6730" t="s">
        <v>537</v>
      </c>
      <c r="C6730" t="str">
        <f>LEFT(B6730,SEARCH(" ",B6730))</f>
        <v xml:space="preserve">Feb </v>
      </c>
      <c r="D6730" t="str">
        <f>RIGHT(B6730,SEARCH(" ",B6730))</f>
        <v>2024</v>
      </c>
      <c r="E6730" t="s">
        <v>69</v>
      </c>
      <c r="F6730" t="s">
        <v>70</v>
      </c>
      <c r="G6730" s="3" t="s">
        <v>151</v>
      </c>
      <c r="H6730" t="s">
        <v>583</v>
      </c>
      <c r="I6730" t="s">
        <v>553</v>
      </c>
      <c r="J6730" t="s">
        <v>152</v>
      </c>
      <c r="K6730">
        <v>38</v>
      </c>
      <c r="L6730">
        <f>K6730/1000000</f>
        <v>3.8000000000000002E-5</v>
      </c>
      <c r="M6730">
        <v>33</v>
      </c>
      <c r="N6730">
        <v>1</v>
      </c>
      <c r="O6730">
        <v>1</v>
      </c>
      <c r="P6730">
        <v>2.6315789473684209E-2</v>
      </c>
      <c r="Q6730">
        <v>2.6315789473684209E-2</v>
      </c>
      <c r="R6730">
        <v>6.6603620420236634E-4</v>
      </c>
      <c r="S6730">
        <v>0.13809902979242011</v>
      </c>
      <c r="T6730">
        <v>6.6603620420236634E-4</v>
      </c>
      <c r="U6730">
        <v>0.13809902979242011</v>
      </c>
    </row>
    <row r="6731" spans="1:21" x14ac:dyDescent="0.25">
      <c r="A6731" s="2">
        <v>45323</v>
      </c>
      <c r="B6731" t="s">
        <v>537</v>
      </c>
      <c r="C6731" t="str">
        <f>LEFT(B6731,SEARCH(" ",B6731))</f>
        <v xml:space="preserve">Feb </v>
      </c>
      <c r="D6731" t="str">
        <f>RIGHT(B6731,SEARCH(" ",B6731))</f>
        <v>2024</v>
      </c>
      <c r="E6731" t="s">
        <v>376</v>
      </c>
      <c r="F6731" t="s">
        <v>377</v>
      </c>
      <c r="G6731" s="3" t="s">
        <v>471</v>
      </c>
      <c r="H6731" t="s">
        <v>584</v>
      </c>
      <c r="I6731" t="s">
        <v>553</v>
      </c>
      <c r="J6731" t="s">
        <v>472</v>
      </c>
      <c r="K6731">
        <v>0</v>
      </c>
      <c r="L6731">
        <f>K6731/1000000</f>
        <v>0</v>
      </c>
    </row>
    <row r="6732" spans="1:21" x14ac:dyDescent="0.25">
      <c r="A6732" s="2">
        <v>45323</v>
      </c>
      <c r="B6732" t="s">
        <v>537</v>
      </c>
      <c r="C6732" t="str">
        <f>LEFT(B6732,SEARCH(" ",B6732))</f>
        <v xml:space="preserve">Feb </v>
      </c>
      <c r="D6732" t="str">
        <f>RIGHT(B6732,SEARCH(" ",B6732))</f>
        <v>2024</v>
      </c>
      <c r="E6732" t="s">
        <v>376</v>
      </c>
      <c r="F6732" t="s">
        <v>377</v>
      </c>
      <c r="G6732" s="3" t="s">
        <v>473</v>
      </c>
      <c r="H6732" t="s">
        <v>582</v>
      </c>
      <c r="I6732" t="s">
        <v>553</v>
      </c>
      <c r="J6732" t="s">
        <v>474</v>
      </c>
      <c r="K6732">
        <v>0</v>
      </c>
      <c r="L6732">
        <f>K6732/1000000</f>
        <v>0</v>
      </c>
    </row>
    <row r="6733" spans="1:21" x14ac:dyDescent="0.25">
      <c r="A6733" s="2">
        <v>45323</v>
      </c>
      <c r="B6733" t="s">
        <v>537</v>
      </c>
      <c r="C6733" t="str">
        <f>LEFT(B6733,SEARCH(" ",B6733))</f>
        <v xml:space="preserve">Feb </v>
      </c>
      <c r="D6733" t="str">
        <f>RIGHT(B6733,SEARCH(" ",B6733))</f>
        <v>2024</v>
      </c>
      <c r="E6733" t="s">
        <v>376</v>
      </c>
      <c r="F6733" t="s">
        <v>377</v>
      </c>
      <c r="G6733" s="3" t="s">
        <v>475</v>
      </c>
      <c r="H6733" t="s">
        <v>582</v>
      </c>
      <c r="I6733" t="s">
        <v>553</v>
      </c>
      <c r="J6733" t="s">
        <v>476</v>
      </c>
      <c r="K6733">
        <v>0</v>
      </c>
      <c r="L6733">
        <f>K6733/1000000</f>
        <v>0</v>
      </c>
    </row>
    <row r="6734" spans="1:21" x14ac:dyDescent="0.25">
      <c r="A6734" s="2">
        <v>45323</v>
      </c>
      <c r="B6734" t="s">
        <v>537</v>
      </c>
      <c r="C6734" t="str">
        <f>LEFT(B6734,SEARCH(" ",B6734))</f>
        <v xml:space="preserve">Feb </v>
      </c>
      <c r="D6734" t="str">
        <f>RIGHT(B6734,SEARCH(" ",B6734))</f>
        <v>2024</v>
      </c>
      <c r="E6734" t="s">
        <v>17</v>
      </c>
      <c r="F6734" t="s">
        <v>18</v>
      </c>
      <c r="G6734" s="3" t="s">
        <v>19</v>
      </c>
      <c r="H6734" t="s">
        <v>582</v>
      </c>
      <c r="I6734" t="s">
        <v>553</v>
      </c>
      <c r="J6734" t="s">
        <v>20</v>
      </c>
      <c r="K6734">
        <v>7123</v>
      </c>
      <c r="L6734">
        <f>K6734/1000000</f>
        <v>7.123E-3</v>
      </c>
      <c r="M6734">
        <v>7123</v>
      </c>
      <c r="N6734">
        <v>1976</v>
      </c>
      <c r="O6734">
        <v>8</v>
      </c>
      <c r="P6734">
        <v>1.123122279938228E-3</v>
      </c>
      <c r="Q6734">
        <v>0.27741120314474238</v>
      </c>
      <c r="R6734">
        <v>4.8500523816689121E-4</v>
      </c>
      <c r="S6734">
        <v>2.2117928080839719E-3</v>
      </c>
      <c r="T6734">
        <v>0.2670364156034345</v>
      </c>
      <c r="U6734">
        <v>0.28796845882995298</v>
      </c>
    </row>
    <row r="6735" spans="1:21" x14ac:dyDescent="0.25">
      <c r="A6735" s="2">
        <v>45323</v>
      </c>
      <c r="B6735" t="s">
        <v>537</v>
      </c>
      <c r="C6735" t="str">
        <f>LEFT(B6735,SEARCH(" ",B6735))</f>
        <v xml:space="preserve">Feb </v>
      </c>
      <c r="D6735" t="str">
        <f>RIGHT(B6735,SEARCH(" ",B6735))</f>
        <v>2024</v>
      </c>
      <c r="E6735" t="s">
        <v>279</v>
      </c>
      <c r="F6735" t="s">
        <v>280</v>
      </c>
      <c r="G6735" s="3" t="s">
        <v>304</v>
      </c>
      <c r="H6735" t="s">
        <v>583</v>
      </c>
      <c r="I6735" t="s">
        <v>553</v>
      </c>
      <c r="J6735" t="s">
        <v>305</v>
      </c>
      <c r="K6735">
        <v>0</v>
      </c>
      <c r="L6735">
        <f>K6735/1000000</f>
        <v>0</v>
      </c>
      <c r="O6735">
        <v>0</v>
      </c>
      <c r="R6735">
        <v>0</v>
      </c>
      <c r="S6735">
        <v>1</v>
      </c>
    </row>
    <row r="6736" spans="1:21" x14ac:dyDescent="0.25">
      <c r="A6736" s="2">
        <v>45323</v>
      </c>
      <c r="B6736" t="s">
        <v>537</v>
      </c>
      <c r="C6736" t="str">
        <f>LEFT(B6736,SEARCH(" ",B6736))</f>
        <v xml:space="preserve">Feb </v>
      </c>
      <c r="D6736" t="str">
        <f>RIGHT(B6736,SEARCH(" ",B6736))</f>
        <v>2024</v>
      </c>
      <c r="E6736" t="s">
        <v>489</v>
      </c>
      <c r="F6736" t="s">
        <v>490</v>
      </c>
      <c r="G6736" s="3" t="s">
        <v>526</v>
      </c>
      <c r="H6736" t="s">
        <v>583</v>
      </c>
      <c r="I6736" t="s">
        <v>555</v>
      </c>
      <c r="J6736" t="s">
        <v>527</v>
      </c>
      <c r="K6736">
        <v>1</v>
      </c>
      <c r="L6736">
        <f>K6736/1000000</f>
        <v>9.9999999999999995E-7</v>
      </c>
    </row>
    <row r="6737" spans="1:21" x14ac:dyDescent="0.25">
      <c r="A6737" s="2">
        <v>45323</v>
      </c>
      <c r="B6737" t="s">
        <v>537</v>
      </c>
      <c r="C6737" t="str">
        <f>LEFT(B6737,SEARCH(" ",B6737))</f>
        <v xml:space="preserve">Feb </v>
      </c>
      <c r="D6737" t="str">
        <f>RIGHT(B6737,SEARCH(" ",B6737))</f>
        <v>2024</v>
      </c>
      <c r="E6737" t="s">
        <v>489</v>
      </c>
      <c r="F6737" t="s">
        <v>490</v>
      </c>
      <c r="G6737" s="3" t="s">
        <v>528</v>
      </c>
      <c r="H6737" t="s">
        <v>583</v>
      </c>
      <c r="I6737" t="s">
        <v>555</v>
      </c>
      <c r="J6737" t="s">
        <v>529</v>
      </c>
      <c r="K6737">
        <v>0</v>
      </c>
      <c r="L6737">
        <f>K6737/1000000</f>
        <v>0</v>
      </c>
    </row>
    <row r="6738" spans="1:21" x14ac:dyDescent="0.25">
      <c r="A6738" s="2">
        <v>45323</v>
      </c>
      <c r="B6738" t="s">
        <v>537</v>
      </c>
      <c r="C6738" t="str">
        <f>LEFT(B6738,SEARCH(" ",B6738))</f>
        <v xml:space="preserve">Feb </v>
      </c>
      <c r="D6738" t="str">
        <f>RIGHT(B6738,SEARCH(" ",B6738))</f>
        <v>2024</v>
      </c>
      <c r="E6738" t="s">
        <v>69</v>
      </c>
      <c r="F6738" t="s">
        <v>70</v>
      </c>
      <c r="G6738" s="3" t="s">
        <v>576</v>
      </c>
      <c r="H6738" t="s">
        <v>583</v>
      </c>
      <c r="I6738" t="s">
        <v>553</v>
      </c>
      <c r="J6738" t="s">
        <v>153</v>
      </c>
      <c r="L6738">
        <f>K6738/1000000</f>
        <v>0</v>
      </c>
    </row>
    <row r="6739" spans="1:21" x14ac:dyDescent="0.25">
      <c r="A6739" s="2">
        <v>45323</v>
      </c>
      <c r="B6739" t="s">
        <v>537</v>
      </c>
      <c r="C6739" t="str">
        <f>LEFT(B6739,SEARCH(" ",B6739))</f>
        <v xml:space="preserve">Feb </v>
      </c>
      <c r="D6739" t="str">
        <f>RIGHT(B6739,SEARCH(" ",B6739))</f>
        <v>2024</v>
      </c>
      <c r="E6739" t="s">
        <v>376</v>
      </c>
      <c r="F6739" t="s">
        <v>377</v>
      </c>
      <c r="G6739" s="3" t="s">
        <v>577</v>
      </c>
      <c r="H6739" t="s">
        <v>582</v>
      </c>
      <c r="I6739" t="s">
        <v>553</v>
      </c>
      <c r="J6739" t="s">
        <v>479</v>
      </c>
      <c r="K6739">
        <v>0</v>
      </c>
      <c r="L6739">
        <f>K6739/1000000</f>
        <v>0</v>
      </c>
    </row>
    <row r="6740" spans="1:21" x14ac:dyDescent="0.25">
      <c r="A6740" s="2">
        <v>45323</v>
      </c>
      <c r="B6740" t="s">
        <v>537</v>
      </c>
      <c r="C6740" t="str">
        <f>LEFT(B6740,SEARCH(" ",B6740))</f>
        <v xml:space="preserve">Feb </v>
      </c>
      <c r="D6740" t="str">
        <f>RIGHT(B6740,SEARCH(" ",B6740))</f>
        <v>2024</v>
      </c>
      <c r="E6740" t="s">
        <v>376</v>
      </c>
      <c r="F6740" t="s">
        <v>377</v>
      </c>
      <c r="G6740" s="3" t="s">
        <v>477</v>
      </c>
      <c r="H6740" t="s">
        <v>582</v>
      </c>
      <c r="I6740" t="s">
        <v>553</v>
      </c>
      <c r="J6740" t="s">
        <v>478</v>
      </c>
      <c r="K6740">
        <v>0</v>
      </c>
      <c r="L6740">
        <f>K6740/1000000</f>
        <v>0</v>
      </c>
    </row>
    <row r="6741" spans="1:21" x14ac:dyDescent="0.25">
      <c r="A6741" s="2">
        <v>45323</v>
      </c>
      <c r="B6741" t="s">
        <v>537</v>
      </c>
      <c r="C6741" t="str">
        <f>LEFT(B6741,SEARCH(" ",B6741))</f>
        <v xml:space="preserve">Feb </v>
      </c>
      <c r="D6741" t="str">
        <f>RIGHT(B6741,SEARCH(" ",B6741))</f>
        <v>2024</v>
      </c>
      <c r="E6741" t="s">
        <v>69</v>
      </c>
      <c r="F6741" t="s">
        <v>70</v>
      </c>
      <c r="G6741" s="3" t="s">
        <v>154</v>
      </c>
      <c r="H6741" t="s">
        <v>583</v>
      </c>
      <c r="I6741" t="s">
        <v>553</v>
      </c>
      <c r="J6741" t="s">
        <v>155</v>
      </c>
      <c r="L6741">
        <f>K6741/1000000</f>
        <v>0</v>
      </c>
      <c r="N6741">
        <v>0</v>
      </c>
      <c r="O6741">
        <v>0</v>
      </c>
    </row>
    <row r="6742" spans="1:21" x14ac:dyDescent="0.25">
      <c r="A6742" s="2">
        <v>45323</v>
      </c>
      <c r="B6742" t="s">
        <v>537</v>
      </c>
      <c r="C6742" t="str">
        <f>LEFT(B6742,SEARCH(" ",B6742))</f>
        <v xml:space="preserve">Feb </v>
      </c>
      <c r="D6742" t="str">
        <f>RIGHT(B6742,SEARCH(" ",B6742))</f>
        <v>2024</v>
      </c>
      <c r="E6742" t="s">
        <v>489</v>
      </c>
      <c r="F6742" t="s">
        <v>490</v>
      </c>
      <c r="G6742" s="3" t="s">
        <v>530</v>
      </c>
      <c r="H6742" t="s">
        <v>583</v>
      </c>
      <c r="I6742" t="s">
        <v>555</v>
      </c>
      <c r="J6742" t="s">
        <v>531</v>
      </c>
      <c r="K6742">
        <v>0</v>
      </c>
      <c r="L6742">
        <f>K6742/1000000</f>
        <v>0</v>
      </c>
    </row>
    <row r="6743" spans="1:21" x14ac:dyDescent="0.25">
      <c r="A6743" s="2">
        <v>45323</v>
      </c>
      <c r="B6743" t="s">
        <v>537</v>
      </c>
      <c r="C6743" t="str">
        <f>LEFT(B6743,SEARCH(" ",B6743))</f>
        <v xml:space="preserve">Feb </v>
      </c>
      <c r="D6743" t="str">
        <f>RIGHT(B6743,SEARCH(" ",B6743))</f>
        <v>2024</v>
      </c>
      <c r="E6743" t="s">
        <v>279</v>
      </c>
      <c r="F6743" t="s">
        <v>280</v>
      </c>
      <c r="G6743" s="3" t="s">
        <v>365</v>
      </c>
      <c r="H6743" t="s">
        <v>583</v>
      </c>
      <c r="I6743" t="s">
        <v>553</v>
      </c>
      <c r="J6743" t="s">
        <v>366</v>
      </c>
      <c r="K6743">
        <v>0</v>
      </c>
      <c r="L6743">
        <f>K6743/1000000</f>
        <v>0</v>
      </c>
      <c r="M6743">
        <v>0</v>
      </c>
    </row>
    <row r="6744" spans="1:21" x14ac:dyDescent="0.25">
      <c r="A6744" s="2">
        <v>45323</v>
      </c>
      <c r="B6744" t="s">
        <v>537</v>
      </c>
      <c r="C6744" t="str">
        <f>LEFT(B6744,SEARCH(" ",B6744))</f>
        <v xml:space="preserve">Feb </v>
      </c>
      <c r="D6744" t="str">
        <f>RIGHT(B6744,SEARCH(" ",B6744))</f>
        <v>2024</v>
      </c>
      <c r="E6744" t="s">
        <v>376</v>
      </c>
      <c r="F6744" t="s">
        <v>377</v>
      </c>
      <c r="G6744" s="3" t="s">
        <v>480</v>
      </c>
      <c r="H6744" t="s">
        <v>584</v>
      </c>
      <c r="I6744" t="s">
        <v>553</v>
      </c>
      <c r="J6744" t="s">
        <v>481</v>
      </c>
      <c r="K6744">
        <v>0</v>
      </c>
      <c r="L6744">
        <f>K6744/1000000</f>
        <v>0</v>
      </c>
    </row>
    <row r="6745" spans="1:21" x14ac:dyDescent="0.25">
      <c r="A6745" s="2">
        <v>45323</v>
      </c>
      <c r="B6745" t="s">
        <v>537</v>
      </c>
      <c r="C6745" t="str">
        <f>LEFT(B6745,SEARCH(" ",B6745))</f>
        <v xml:space="preserve">Feb </v>
      </c>
      <c r="D6745" t="str">
        <f>RIGHT(B6745,SEARCH(" ",B6745))</f>
        <v>2024</v>
      </c>
      <c r="E6745" t="s">
        <v>376</v>
      </c>
      <c r="F6745" t="s">
        <v>377</v>
      </c>
      <c r="G6745" s="3" t="s">
        <v>578</v>
      </c>
      <c r="H6745" t="s">
        <v>582</v>
      </c>
      <c r="I6745" t="s">
        <v>553</v>
      </c>
      <c r="J6745" t="s">
        <v>482</v>
      </c>
      <c r="K6745">
        <v>0</v>
      </c>
      <c r="L6745">
        <f>K6745/1000000</f>
        <v>0</v>
      </c>
    </row>
    <row r="6746" spans="1:21" x14ac:dyDescent="0.25">
      <c r="A6746" s="2">
        <v>45323</v>
      </c>
      <c r="B6746" t="s">
        <v>537</v>
      </c>
      <c r="C6746" t="str">
        <f>LEFT(B6746,SEARCH(" ",B6746))</f>
        <v xml:space="preserve">Feb </v>
      </c>
      <c r="D6746" t="str">
        <f>RIGHT(B6746,SEARCH(" ",B6746))</f>
        <v>2024</v>
      </c>
      <c r="E6746" t="s">
        <v>279</v>
      </c>
      <c r="F6746" t="s">
        <v>280</v>
      </c>
      <c r="G6746" s="3" t="s">
        <v>579</v>
      </c>
      <c r="H6746" t="s">
        <v>583</v>
      </c>
      <c r="I6746" t="s">
        <v>555</v>
      </c>
      <c r="J6746" t="s">
        <v>367</v>
      </c>
      <c r="K6746">
        <v>4</v>
      </c>
      <c r="L6746">
        <f>K6746/1000000</f>
        <v>3.9999999999999998E-6</v>
      </c>
      <c r="M6746">
        <v>0</v>
      </c>
      <c r="O6746">
        <v>0</v>
      </c>
      <c r="P6746">
        <v>0</v>
      </c>
      <c r="R6746">
        <v>0</v>
      </c>
      <c r="S6746">
        <v>0.60236463561647458</v>
      </c>
    </row>
    <row r="6747" spans="1:21" x14ac:dyDescent="0.25">
      <c r="A6747" s="2">
        <v>45323</v>
      </c>
      <c r="B6747" t="s">
        <v>537</v>
      </c>
      <c r="C6747" t="str">
        <f>LEFT(B6747,SEARCH(" ",B6747))</f>
        <v xml:space="preserve">Feb </v>
      </c>
      <c r="D6747" t="str">
        <f>RIGHT(B6747,SEARCH(" ",B6747))</f>
        <v>2024</v>
      </c>
      <c r="E6747" t="s">
        <v>69</v>
      </c>
      <c r="F6747" t="s">
        <v>70</v>
      </c>
      <c r="G6747" s="3" t="s">
        <v>158</v>
      </c>
      <c r="H6747" t="s">
        <v>582</v>
      </c>
      <c r="I6747" t="s">
        <v>553</v>
      </c>
      <c r="J6747" t="s">
        <v>158</v>
      </c>
      <c r="K6747">
        <v>144</v>
      </c>
      <c r="L6747">
        <f>K6747/1000000</f>
        <v>1.44E-4</v>
      </c>
      <c r="M6747">
        <v>144</v>
      </c>
      <c r="N6747">
        <v>5</v>
      </c>
      <c r="O6747">
        <v>0</v>
      </c>
      <c r="P6747">
        <v>0</v>
      </c>
      <c r="Q6747">
        <v>3.4722222222222217E-2</v>
      </c>
      <c r="R6747">
        <v>0</v>
      </c>
      <c r="S6747">
        <v>2.5291881487516599E-2</v>
      </c>
      <c r="T6747">
        <v>1.136860665465099E-2</v>
      </c>
      <c r="U6747">
        <v>7.9168058575319278E-2</v>
      </c>
    </row>
    <row r="6748" spans="1:21" x14ac:dyDescent="0.25">
      <c r="A6748" s="2">
        <v>45323</v>
      </c>
      <c r="B6748" t="s">
        <v>537</v>
      </c>
      <c r="C6748" t="str">
        <f>LEFT(B6748,SEARCH(" ",B6748))</f>
        <v xml:space="preserve">Feb </v>
      </c>
      <c r="D6748" t="str">
        <f>RIGHT(B6748,SEARCH(" ",B6748))</f>
        <v>2024</v>
      </c>
      <c r="E6748" t="s">
        <v>69</v>
      </c>
      <c r="F6748" t="s">
        <v>70</v>
      </c>
      <c r="G6748" s="3" t="s">
        <v>156</v>
      </c>
      <c r="H6748" t="s">
        <v>583</v>
      </c>
      <c r="I6748" t="s">
        <v>553</v>
      </c>
      <c r="J6748" t="s">
        <v>157</v>
      </c>
      <c r="K6748">
        <v>0</v>
      </c>
      <c r="L6748">
        <f>K6748/1000000</f>
        <v>0</v>
      </c>
      <c r="M6748">
        <v>0</v>
      </c>
      <c r="N6748">
        <v>0</v>
      </c>
      <c r="O6748">
        <v>0</v>
      </c>
      <c r="R6748">
        <v>0</v>
      </c>
      <c r="S6748">
        <v>1</v>
      </c>
      <c r="T6748">
        <v>0</v>
      </c>
      <c r="U6748">
        <v>1</v>
      </c>
    </row>
    <row r="6749" spans="1:21" x14ac:dyDescent="0.25">
      <c r="A6749" s="2">
        <v>45323</v>
      </c>
      <c r="B6749" t="s">
        <v>537</v>
      </c>
      <c r="C6749" t="str">
        <f>LEFT(B6749,SEARCH(" ",B6749))</f>
        <v xml:space="preserve">Feb </v>
      </c>
      <c r="D6749" t="str">
        <f>RIGHT(B6749,SEARCH(" ",B6749))</f>
        <v>2024</v>
      </c>
      <c r="E6749" t="s">
        <v>69</v>
      </c>
      <c r="F6749" t="s">
        <v>70</v>
      </c>
      <c r="G6749" s="3" t="s">
        <v>159</v>
      </c>
      <c r="H6749" t="s">
        <v>582</v>
      </c>
      <c r="I6749" t="s">
        <v>555</v>
      </c>
      <c r="J6749" t="s">
        <v>160</v>
      </c>
      <c r="L6749">
        <f>K6749/1000000</f>
        <v>0</v>
      </c>
    </row>
    <row r="6750" spans="1:21" x14ac:dyDescent="0.25">
      <c r="A6750" s="2">
        <v>45323</v>
      </c>
      <c r="B6750" t="s">
        <v>537</v>
      </c>
      <c r="C6750" t="str">
        <f>LEFT(B6750,SEARCH(" ",B6750))</f>
        <v xml:space="preserve">Feb </v>
      </c>
      <c r="D6750" t="str">
        <f>RIGHT(B6750,SEARCH(" ",B6750))</f>
        <v>2024</v>
      </c>
      <c r="E6750" t="s">
        <v>376</v>
      </c>
      <c r="F6750" t="s">
        <v>377</v>
      </c>
      <c r="G6750" s="3" t="s">
        <v>483</v>
      </c>
      <c r="H6750" t="s">
        <v>582</v>
      </c>
      <c r="I6750" t="s">
        <v>553</v>
      </c>
      <c r="J6750" t="s">
        <v>484</v>
      </c>
      <c r="K6750">
        <v>0</v>
      </c>
      <c r="L6750">
        <f>K6750/1000000</f>
        <v>0</v>
      </c>
    </row>
    <row r="6751" spans="1:21" x14ac:dyDescent="0.25">
      <c r="A6751" s="2">
        <v>45323</v>
      </c>
      <c r="B6751" t="s">
        <v>537</v>
      </c>
      <c r="C6751" t="str">
        <f>LEFT(B6751,SEARCH(" ",B6751))</f>
        <v xml:space="preserve">Feb </v>
      </c>
      <c r="D6751" t="str">
        <f>RIGHT(B6751,SEARCH(" ",B6751))</f>
        <v>2024</v>
      </c>
      <c r="E6751" t="s">
        <v>489</v>
      </c>
      <c r="F6751" t="s">
        <v>490</v>
      </c>
      <c r="G6751" s="3" t="s">
        <v>532</v>
      </c>
      <c r="H6751" t="s">
        <v>583</v>
      </c>
      <c r="I6751" t="s">
        <v>555</v>
      </c>
      <c r="J6751" t="s">
        <v>533</v>
      </c>
      <c r="K6751">
        <v>15</v>
      </c>
      <c r="L6751">
        <f>K6751/1000000</f>
        <v>1.5E-5</v>
      </c>
    </row>
    <row r="6752" spans="1:21" x14ac:dyDescent="0.25">
      <c r="A6752" s="2">
        <v>45323</v>
      </c>
      <c r="B6752" t="s">
        <v>537</v>
      </c>
      <c r="C6752" t="str">
        <f>LEFT(B6752,SEARCH(" ",B6752))</f>
        <v xml:space="preserve">Feb </v>
      </c>
      <c r="D6752" t="str">
        <f>RIGHT(B6752,SEARCH(" ",B6752))</f>
        <v>2024</v>
      </c>
      <c r="E6752" t="s">
        <v>489</v>
      </c>
      <c r="F6752" t="s">
        <v>490</v>
      </c>
      <c r="G6752" s="3" t="s">
        <v>581</v>
      </c>
      <c r="H6752" t="s">
        <v>583</v>
      </c>
      <c r="I6752" t="s">
        <v>553</v>
      </c>
      <c r="J6752" t="s">
        <v>534</v>
      </c>
      <c r="K6752">
        <v>4324</v>
      </c>
      <c r="L6752">
        <f>K6752/1000000</f>
        <v>4.3239999999999997E-3</v>
      </c>
      <c r="O6752">
        <v>2</v>
      </c>
      <c r="P6752">
        <v>4.6253469010175771E-4</v>
      </c>
      <c r="R6752">
        <v>5.6020006001712272E-5</v>
      </c>
      <c r="S6752">
        <v>1.669825206133876E-3</v>
      </c>
    </row>
    <row r="6753" spans="1:21" x14ac:dyDescent="0.25">
      <c r="A6753" s="2">
        <v>45323</v>
      </c>
      <c r="B6753" t="s">
        <v>537</v>
      </c>
      <c r="C6753" t="str">
        <f>LEFT(B6753,SEARCH(" ",B6753))</f>
        <v xml:space="preserve">Feb </v>
      </c>
      <c r="D6753" t="str">
        <f>RIGHT(B6753,SEARCH(" ",B6753))</f>
        <v>2024</v>
      </c>
      <c r="E6753" t="s">
        <v>489</v>
      </c>
      <c r="F6753" t="s">
        <v>490</v>
      </c>
      <c r="G6753" s="3" t="s">
        <v>535</v>
      </c>
      <c r="H6753" t="s">
        <v>583</v>
      </c>
      <c r="I6753" t="s">
        <v>555</v>
      </c>
      <c r="J6753" t="s">
        <v>536</v>
      </c>
      <c r="K6753">
        <v>16</v>
      </c>
      <c r="L6753">
        <f>K6753/1000000</f>
        <v>1.5999999999999999E-5</v>
      </c>
    </row>
    <row r="6754" spans="1:21" x14ac:dyDescent="0.25">
      <c r="A6754" s="2">
        <v>45323</v>
      </c>
      <c r="B6754" t="s">
        <v>537</v>
      </c>
      <c r="C6754" t="str">
        <f>LEFT(B6754,SEARCH(" ",B6754))</f>
        <v xml:space="preserve">Feb </v>
      </c>
      <c r="D6754" t="str">
        <f>RIGHT(B6754,SEARCH(" ",B6754))</f>
        <v>2024</v>
      </c>
      <c r="E6754" t="s">
        <v>279</v>
      </c>
      <c r="F6754" t="s">
        <v>280</v>
      </c>
      <c r="G6754" s="3" t="s">
        <v>368</v>
      </c>
      <c r="H6754" t="s">
        <v>583</v>
      </c>
      <c r="I6754" t="s">
        <v>555</v>
      </c>
      <c r="J6754" t="s">
        <v>369</v>
      </c>
      <c r="K6754">
        <v>0</v>
      </c>
      <c r="L6754">
        <f>K6754/1000000</f>
        <v>0</v>
      </c>
      <c r="M6754">
        <v>0</v>
      </c>
    </row>
    <row r="6755" spans="1:21" x14ac:dyDescent="0.25">
      <c r="A6755" s="2">
        <v>45323</v>
      </c>
      <c r="B6755" t="s">
        <v>537</v>
      </c>
      <c r="C6755" t="str">
        <f>LEFT(B6755,SEARCH(" ",B6755))</f>
        <v xml:space="preserve">Feb </v>
      </c>
      <c r="D6755" t="str">
        <f>RIGHT(B6755,SEARCH(" ",B6755))</f>
        <v>2024</v>
      </c>
      <c r="E6755" t="s">
        <v>279</v>
      </c>
      <c r="F6755" t="s">
        <v>280</v>
      </c>
      <c r="G6755" s="3" t="s">
        <v>370</v>
      </c>
      <c r="H6755" t="s">
        <v>583</v>
      </c>
      <c r="I6755" t="s">
        <v>555</v>
      </c>
      <c r="J6755" t="s">
        <v>371</v>
      </c>
      <c r="K6755">
        <v>0</v>
      </c>
      <c r="L6755">
        <f>K6755/1000000</f>
        <v>0</v>
      </c>
      <c r="M6755">
        <v>0</v>
      </c>
    </row>
    <row r="6756" spans="1:21" x14ac:dyDescent="0.25">
      <c r="A6756" s="2">
        <v>45352</v>
      </c>
      <c r="B6756" t="s">
        <v>538</v>
      </c>
      <c r="C6756" t="str">
        <f>LEFT(B6756,SEARCH(" ",B6756))</f>
        <v xml:space="preserve">Mar </v>
      </c>
      <c r="D6756" t="str">
        <f>RIGHT(B6756,SEARCH(" ",B6756))</f>
        <v>2024</v>
      </c>
      <c r="E6756" t="s">
        <v>295</v>
      </c>
      <c r="F6756" t="s">
        <v>296</v>
      </c>
      <c r="G6756" s="3" t="s">
        <v>372</v>
      </c>
      <c r="H6756" t="s">
        <v>582</v>
      </c>
      <c r="I6756" t="s">
        <v>553</v>
      </c>
      <c r="J6756" t="s">
        <v>373</v>
      </c>
      <c r="K6756">
        <v>157</v>
      </c>
      <c r="L6756">
        <f>K6756/1000000</f>
        <v>1.5699999999999999E-4</v>
      </c>
      <c r="M6756">
        <v>11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2.3222164603325161E-2</v>
      </c>
      <c r="T6756">
        <v>0</v>
      </c>
      <c r="U6756">
        <v>2.3222164603325161E-2</v>
      </c>
    </row>
    <row r="6757" spans="1:21" x14ac:dyDescent="0.25">
      <c r="A6757" s="2">
        <v>45352</v>
      </c>
      <c r="B6757" t="s">
        <v>538</v>
      </c>
      <c r="C6757" t="str">
        <f>LEFT(B6757,SEARCH(" ",B6757))</f>
        <v xml:space="preserve">Mar </v>
      </c>
      <c r="D6757" t="str">
        <f>RIGHT(B6757,SEARCH(" ",B6757))</f>
        <v>2024</v>
      </c>
      <c r="E6757" t="s">
        <v>376</v>
      </c>
      <c r="F6757" t="s">
        <v>377</v>
      </c>
      <c r="G6757" s="3" t="s">
        <v>378</v>
      </c>
      <c r="H6757" t="s">
        <v>582</v>
      </c>
      <c r="I6757" t="s">
        <v>553</v>
      </c>
      <c r="J6757" t="s">
        <v>379</v>
      </c>
      <c r="K6757">
        <v>0</v>
      </c>
      <c r="L6757">
        <f>K6757/1000000</f>
        <v>0</v>
      </c>
    </row>
    <row r="6758" spans="1:21" x14ac:dyDescent="0.25">
      <c r="A6758" s="2">
        <v>45352</v>
      </c>
      <c r="B6758" t="s">
        <v>538</v>
      </c>
      <c r="C6758" t="str">
        <f>LEFT(B6758,SEARCH(" ",B6758))</f>
        <v xml:space="preserve">Mar </v>
      </c>
      <c r="D6758" t="str">
        <f>RIGHT(B6758,SEARCH(" ",B6758))</f>
        <v>2024</v>
      </c>
      <c r="E6758" t="s">
        <v>376</v>
      </c>
      <c r="F6758" t="s">
        <v>377</v>
      </c>
      <c r="G6758" s="3" t="s">
        <v>380</v>
      </c>
      <c r="H6758" t="s">
        <v>582</v>
      </c>
      <c r="I6758" t="s">
        <v>553</v>
      </c>
      <c r="J6758" t="s">
        <v>381</v>
      </c>
      <c r="K6758">
        <v>0</v>
      </c>
      <c r="L6758">
        <f>K6758/1000000</f>
        <v>0</v>
      </c>
    </row>
    <row r="6759" spans="1:21" x14ac:dyDescent="0.25">
      <c r="A6759" s="2">
        <v>45352</v>
      </c>
      <c r="B6759" t="s">
        <v>538</v>
      </c>
      <c r="C6759" t="str">
        <f>LEFT(B6759,SEARCH(" ",B6759))</f>
        <v xml:space="preserve">Mar </v>
      </c>
      <c r="D6759" t="str">
        <f>RIGHT(B6759,SEARCH(" ",B6759))</f>
        <v>2024</v>
      </c>
      <c r="E6759" t="s">
        <v>279</v>
      </c>
      <c r="F6759" t="s">
        <v>280</v>
      </c>
      <c r="G6759" s="3" t="s">
        <v>313</v>
      </c>
      <c r="H6759" t="s">
        <v>583</v>
      </c>
      <c r="I6759" t="s">
        <v>555</v>
      </c>
      <c r="J6759" t="s">
        <v>314</v>
      </c>
      <c r="K6759">
        <v>0</v>
      </c>
      <c r="L6759">
        <f>K6759/1000000</f>
        <v>0</v>
      </c>
      <c r="M6759">
        <v>0</v>
      </c>
      <c r="N6759">
        <v>0</v>
      </c>
      <c r="O6759">
        <v>0</v>
      </c>
      <c r="R6759">
        <v>0</v>
      </c>
      <c r="S6759">
        <v>1</v>
      </c>
      <c r="T6759">
        <v>0</v>
      </c>
      <c r="U6759">
        <v>1</v>
      </c>
    </row>
    <row r="6760" spans="1:21" x14ac:dyDescent="0.25">
      <c r="A6760" s="2">
        <v>45352</v>
      </c>
      <c r="B6760" t="s">
        <v>538</v>
      </c>
      <c r="C6760" t="str">
        <f>LEFT(B6760,SEARCH(" ",B6760))</f>
        <v xml:space="preserve">Mar </v>
      </c>
      <c r="D6760" t="str">
        <f>RIGHT(B6760,SEARCH(" ",B6760))</f>
        <v>2024</v>
      </c>
      <c r="E6760" t="s">
        <v>69</v>
      </c>
      <c r="F6760" t="s">
        <v>70</v>
      </c>
      <c r="G6760" s="3" t="s">
        <v>71</v>
      </c>
      <c r="H6760" t="s">
        <v>583</v>
      </c>
      <c r="I6760" t="s">
        <v>553</v>
      </c>
      <c r="J6760" t="s">
        <v>72</v>
      </c>
      <c r="L6760">
        <f>K6760/1000000</f>
        <v>0</v>
      </c>
    </row>
    <row r="6761" spans="1:21" x14ac:dyDescent="0.25">
      <c r="A6761" s="2">
        <v>45352</v>
      </c>
      <c r="B6761" t="s">
        <v>538</v>
      </c>
      <c r="C6761" t="str">
        <f>LEFT(B6761,SEARCH(" ",B6761))</f>
        <v xml:space="preserve">Mar </v>
      </c>
      <c r="D6761" t="str">
        <f>RIGHT(B6761,SEARCH(" ",B6761))</f>
        <v>2024</v>
      </c>
      <c r="E6761" t="s">
        <v>69</v>
      </c>
      <c r="F6761" t="s">
        <v>70</v>
      </c>
      <c r="G6761" s="3" t="s">
        <v>556</v>
      </c>
      <c r="H6761" t="s">
        <v>582</v>
      </c>
      <c r="I6761" t="s">
        <v>553</v>
      </c>
      <c r="J6761" t="s">
        <v>73</v>
      </c>
      <c r="K6761">
        <v>0</v>
      </c>
      <c r="L6761">
        <f>K6761/1000000</f>
        <v>0</v>
      </c>
      <c r="M6761">
        <v>0</v>
      </c>
      <c r="N6761">
        <v>0</v>
      </c>
      <c r="O6761">
        <v>0</v>
      </c>
      <c r="R6761">
        <v>0</v>
      </c>
      <c r="S6761">
        <v>1</v>
      </c>
      <c r="T6761">
        <v>0</v>
      </c>
      <c r="U6761">
        <v>1</v>
      </c>
    </row>
    <row r="6762" spans="1:21" x14ac:dyDescent="0.25">
      <c r="A6762" s="2">
        <v>45352</v>
      </c>
      <c r="B6762" t="s">
        <v>538</v>
      </c>
      <c r="C6762" t="str">
        <f>LEFT(B6762,SEARCH(" ",B6762))</f>
        <v xml:space="preserve">Mar </v>
      </c>
      <c r="D6762" t="str">
        <f>RIGHT(B6762,SEARCH(" ",B6762))</f>
        <v>2024</v>
      </c>
      <c r="E6762" t="s">
        <v>69</v>
      </c>
      <c r="F6762" t="s">
        <v>70</v>
      </c>
      <c r="G6762" s="3" t="s">
        <v>74</v>
      </c>
      <c r="H6762" t="s">
        <v>582</v>
      </c>
      <c r="I6762" t="s">
        <v>555</v>
      </c>
      <c r="J6762" t="s">
        <v>75</v>
      </c>
      <c r="K6762">
        <v>229735</v>
      </c>
      <c r="L6762">
        <f>K6762/1000000</f>
        <v>0.22973499999999999</v>
      </c>
      <c r="M6762">
        <v>65866</v>
      </c>
      <c r="N6762">
        <v>645</v>
      </c>
      <c r="O6762">
        <v>104</v>
      </c>
      <c r="P6762">
        <v>4.5269549698565741E-4</v>
      </c>
      <c r="Q6762">
        <v>2.8075826495745099E-3</v>
      </c>
      <c r="R6762">
        <v>3.6989953761716669E-4</v>
      </c>
      <c r="S6762">
        <v>5.4849008278303878E-4</v>
      </c>
      <c r="T6762">
        <v>2.5953337755656122E-3</v>
      </c>
      <c r="U6762">
        <v>3.03252545146834E-3</v>
      </c>
    </row>
    <row r="6763" spans="1:21" x14ac:dyDescent="0.25">
      <c r="A6763" s="2">
        <v>45352</v>
      </c>
      <c r="B6763" t="s">
        <v>538</v>
      </c>
      <c r="C6763" t="str">
        <f>LEFT(B6763,SEARCH(" ",B6763))</f>
        <v xml:space="preserve">Mar </v>
      </c>
      <c r="D6763" t="str">
        <f>RIGHT(B6763,SEARCH(" ",B6763))</f>
        <v>2024</v>
      </c>
      <c r="E6763" t="s">
        <v>376</v>
      </c>
      <c r="F6763" t="s">
        <v>377</v>
      </c>
      <c r="G6763" s="3" t="s">
        <v>382</v>
      </c>
      <c r="H6763" t="s">
        <v>582</v>
      </c>
      <c r="I6763" t="s">
        <v>553</v>
      </c>
      <c r="J6763" t="s">
        <v>383</v>
      </c>
      <c r="K6763">
        <v>0</v>
      </c>
      <c r="L6763">
        <f>K6763/1000000</f>
        <v>0</v>
      </c>
    </row>
    <row r="6764" spans="1:21" x14ac:dyDescent="0.25">
      <c r="A6764" s="2">
        <v>45352</v>
      </c>
      <c r="B6764" t="s">
        <v>538</v>
      </c>
      <c r="C6764" t="str">
        <f>LEFT(B6764,SEARCH(" ",B6764))</f>
        <v xml:space="preserve">Mar </v>
      </c>
      <c r="D6764" t="str">
        <f>RIGHT(B6764,SEARCH(" ",B6764))</f>
        <v>2024</v>
      </c>
      <c r="E6764" t="s">
        <v>69</v>
      </c>
      <c r="F6764" t="s">
        <v>70</v>
      </c>
      <c r="G6764" s="3" t="s">
        <v>76</v>
      </c>
      <c r="H6764" t="s">
        <v>582</v>
      </c>
      <c r="I6764" t="s">
        <v>553</v>
      </c>
      <c r="J6764" t="s">
        <v>77</v>
      </c>
      <c r="K6764">
        <v>7</v>
      </c>
      <c r="L6764">
        <f>K6764/1000000</f>
        <v>6.9999999999999999E-6</v>
      </c>
      <c r="M6764">
        <v>1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0.40961639722500343</v>
      </c>
      <c r="T6764">
        <v>0</v>
      </c>
      <c r="U6764">
        <v>0.40961639722500343</v>
      </c>
    </row>
    <row r="6765" spans="1:21" x14ac:dyDescent="0.25">
      <c r="A6765" s="2">
        <v>45352</v>
      </c>
      <c r="B6765" t="s">
        <v>538</v>
      </c>
      <c r="C6765" t="str">
        <f>LEFT(B6765,SEARCH(" ",B6765))</f>
        <v xml:space="preserve">Mar </v>
      </c>
      <c r="D6765" t="str">
        <f>RIGHT(B6765,SEARCH(" ",B6765))</f>
        <v>2024</v>
      </c>
      <c r="E6765" t="s">
        <v>489</v>
      </c>
      <c r="F6765" t="s">
        <v>490</v>
      </c>
      <c r="G6765" s="3" t="s">
        <v>491</v>
      </c>
      <c r="H6765" t="s">
        <v>582</v>
      </c>
      <c r="I6765" t="s">
        <v>555</v>
      </c>
      <c r="J6765" t="s">
        <v>492</v>
      </c>
      <c r="K6765">
        <v>188</v>
      </c>
      <c r="L6765">
        <f>K6765/1000000</f>
        <v>1.8799999999999999E-4</v>
      </c>
    </row>
    <row r="6766" spans="1:21" x14ac:dyDescent="0.25">
      <c r="A6766" s="2">
        <v>45352</v>
      </c>
      <c r="B6766" t="s">
        <v>538</v>
      </c>
      <c r="C6766" t="str">
        <f>LEFT(B6766,SEARCH(" ",B6766))</f>
        <v xml:space="preserve">Mar </v>
      </c>
      <c r="D6766" t="str">
        <f>RIGHT(B6766,SEARCH(" ",B6766))</f>
        <v>2024</v>
      </c>
      <c r="E6766" t="s">
        <v>376</v>
      </c>
      <c r="F6766" t="s">
        <v>377</v>
      </c>
      <c r="G6766" s="3" t="s">
        <v>384</v>
      </c>
      <c r="H6766" t="s">
        <v>584</v>
      </c>
      <c r="I6766" t="s">
        <v>553</v>
      </c>
      <c r="J6766" t="s">
        <v>385</v>
      </c>
      <c r="K6766">
        <v>0</v>
      </c>
      <c r="L6766">
        <f>K6766/1000000</f>
        <v>0</v>
      </c>
    </row>
    <row r="6767" spans="1:21" x14ac:dyDescent="0.25">
      <c r="A6767" s="2">
        <v>45352</v>
      </c>
      <c r="B6767" t="s">
        <v>538</v>
      </c>
      <c r="C6767" t="str">
        <f>LEFT(B6767,SEARCH(" ",B6767))</f>
        <v xml:space="preserve">Mar </v>
      </c>
      <c r="D6767" t="str">
        <f>RIGHT(B6767,SEARCH(" ",B6767))</f>
        <v>2024</v>
      </c>
      <c r="E6767" t="s">
        <v>376</v>
      </c>
      <c r="F6767" t="s">
        <v>377</v>
      </c>
      <c r="G6767" s="3" t="s">
        <v>386</v>
      </c>
      <c r="H6767" t="s">
        <v>582</v>
      </c>
      <c r="I6767" t="s">
        <v>553</v>
      </c>
      <c r="J6767" t="s">
        <v>387</v>
      </c>
      <c r="K6767">
        <v>0</v>
      </c>
      <c r="L6767">
        <f>K6767/1000000</f>
        <v>0</v>
      </c>
    </row>
    <row r="6768" spans="1:21" x14ac:dyDescent="0.25">
      <c r="A6768" s="2">
        <v>45352</v>
      </c>
      <c r="B6768" t="s">
        <v>538</v>
      </c>
      <c r="C6768" t="str">
        <f>LEFT(B6768,SEARCH(" ",B6768))</f>
        <v xml:space="preserve">Mar </v>
      </c>
      <c r="D6768" t="str">
        <f>RIGHT(B6768,SEARCH(" ",B6768))</f>
        <v>2024</v>
      </c>
      <c r="E6768" t="s">
        <v>69</v>
      </c>
      <c r="F6768" t="s">
        <v>70</v>
      </c>
      <c r="G6768" s="3" t="s">
        <v>78</v>
      </c>
      <c r="H6768" t="s">
        <v>583</v>
      </c>
      <c r="I6768" t="s">
        <v>553</v>
      </c>
      <c r="J6768" t="s">
        <v>79</v>
      </c>
      <c r="L6768">
        <f>K6768/1000000</f>
        <v>0</v>
      </c>
    </row>
    <row r="6769" spans="1:21" x14ac:dyDescent="0.25">
      <c r="A6769" s="2">
        <v>45352</v>
      </c>
      <c r="B6769" t="s">
        <v>538</v>
      </c>
      <c r="C6769" t="str">
        <f>LEFT(B6769,SEARCH(" ",B6769))</f>
        <v xml:space="preserve">Mar </v>
      </c>
      <c r="D6769" t="str">
        <f>RIGHT(B6769,SEARCH(" ",B6769))</f>
        <v>2024</v>
      </c>
      <c r="E6769" t="s">
        <v>17</v>
      </c>
      <c r="F6769" t="s">
        <v>18</v>
      </c>
      <c r="G6769" s="3" t="s">
        <v>215</v>
      </c>
      <c r="H6769" t="s">
        <v>583</v>
      </c>
      <c r="I6769" t="s">
        <v>553</v>
      </c>
      <c r="J6769" t="s">
        <v>216</v>
      </c>
      <c r="K6769">
        <v>311</v>
      </c>
      <c r="L6769">
        <f>K6769/1000000</f>
        <v>3.1100000000000002E-4</v>
      </c>
      <c r="M6769">
        <v>311</v>
      </c>
      <c r="O6769">
        <v>5</v>
      </c>
      <c r="P6769">
        <v>1.607717041800643E-2</v>
      </c>
      <c r="R6769">
        <v>5.2402926898272272E-3</v>
      </c>
      <c r="S6769">
        <v>3.7117934250218587E-2</v>
      </c>
    </row>
    <row r="6770" spans="1:21" x14ac:dyDescent="0.25">
      <c r="A6770" s="2">
        <v>45352</v>
      </c>
      <c r="B6770" t="s">
        <v>538</v>
      </c>
      <c r="C6770" t="str">
        <f>LEFT(B6770,SEARCH(" ",B6770))</f>
        <v xml:space="preserve">Mar </v>
      </c>
      <c r="D6770" t="str">
        <f>RIGHT(B6770,SEARCH(" ",B6770))</f>
        <v>2024</v>
      </c>
      <c r="E6770" t="s">
        <v>69</v>
      </c>
      <c r="F6770" t="s">
        <v>70</v>
      </c>
      <c r="G6770" s="3" t="s">
        <v>80</v>
      </c>
      <c r="H6770" t="s">
        <v>583</v>
      </c>
      <c r="I6770" t="s">
        <v>553</v>
      </c>
      <c r="J6770" t="s">
        <v>81</v>
      </c>
      <c r="K6770">
        <v>214</v>
      </c>
      <c r="L6770">
        <f>K6770/1000000</f>
        <v>2.14E-4</v>
      </c>
      <c r="M6770">
        <v>188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1.709003437446599E-2</v>
      </c>
      <c r="T6770">
        <v>0</v>
      </c>
      <c r="U6770">
        <v>1.709003437446599E-2</v>
      </c>
    </row>
    <row r="6771" spans="1:21" x14ac:dyDescent="0.25">
      <c r="A6771" s="2">
        <v>45352</v>
      </c>
      <c r="B6771" t="s">
        <v>538</v>
      </c>
      <c r="C6771" t="str">
        <f>LEFT(B6771,SEARCH(" ",B6771))</f>
        <v xml:space="preserve">Mar </v>
      </c>
      <c r="D6771" t="str">
        <f>RIGHT(B6771,SEARCH(" ",B6771))</f>
        <v>2024</v>
      </c>
      <c r="E6771" t="s">
        <v>376</v>
      </c>
      <c r="F6771" t="s">
        <v>377</v>
      </c>
      <c r="G6771" s="3" t="s">
        <v>388</v>
      </c>
      <c r="H6771" t="s">
        <v>584</v>
      </c>
      <c r="I6771" t="s">
        <v>553</v>
      </c>
      <c r="J6771" t="s">
        <v>389</v>
      </c>
      <c r="K6771">
        <v>0</v>
      </c>
      <c r="L6771">
        <f>K6771/1000000</f>
        <v>0</v>
      </c>
    </row>
    <row r="6772" spans="1:21" x14ac:dyDescent="0.25">
      <c r="A6772" s="2">
        <v>45352</v>
      </c>
      <c r="B6772" t="s">
        <v>538</v>
      </c>
      <c r="C6772" t="str">
        <f>LEFT(B6772,SEARCH(" ",B6772))</f>
        <v xml:space="preserve">Mar </v>
      </c>
      <c r="D6772" t="str">
        <f>RIGHT(B6772,SEARCH(" ",B6772))</f>
        <v>2024</v>
      </c>
      <c r="E6772" t="s">
        <v>376</v>
      </c>
      <c r="F6772" t="s">
        <v>377</v>
      </c>
      <c r="G6772" s="3" t="s">
        <v>390</v>
      </c>
      <c r="H6772" t="s">
        <v>584</v>
      </c>
      <c r="I6772" t="s">
        <v>553</v>
      </c>
      <c r="J6772" t="s">
        <v>391</v>
      </c>
      <c r="K6772">
        <v>0</v>
      </c>
      <c r="L6772">
        <f>K6772/1000000</f>
        <v>0</v>
      </c>
    </row>
    <row r="6773" spans="1:21" x14ac:dyDescent="0.25">
      <c r="A6773" s="2">
        <v>45352</v>
      </c>
      <c r="B6773" t="s">
        <v>538</v>
      </c>
      <c r="C6773" t="str">
        <f>LEFT(B6773,SEARCH(" ",B6773))</f>
        <v xml:space="preserve">Mar </v>
      </c>
      <c r="D6773" t="str">
        <f>RIGHT(B6773,SEARCH(" ",B6773))</f>
        <v>2024</v>
      </c>
      <c r="E6773" t="s">
        <v>69</v>
      </c>
      <c r="F6773" t="s">
        <v>70</v>
      </c>
      <c r="G6773" s="3" t="s">
        <v>82</v>
      </c>
      <c r="H6773" t="s">
        <v>583</v>
      </c>
      <c r="I6773" t="s">
        <v>553</v>
      </c>
      <c r="J6773" t="s">
        <v>83</v>
      </c>
      <c r="K6773">
        <v>39</v>
      </c>
      <c r="L6773">
        <f>K6773/1000000</f>
        <v>3.8999999999999999E-5</v>
      </c>
      <c r="M6773">
        <v>22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9.0251100960334285E-2</v>
      </c>
      <c r="T6773">
        <v>0</v>
      </c>
      <c r="U6773">
        <v>9.0251100960334285E-2</v>
      </c>
    </row>
    <row r="6774" spans="1:21" x14ac:dyDescent="0.25">
      <c r="A6774" s="2">
        <v>45352</v>
      </c>
      <c r="B6774" t="s">
        <v>538</v>
      </c>
      <c r="C6774" t="str">
        <f>LEFT(B6774,SEARCH(" ",B6774))</f>
        <v xml:space="preserve">Mar </v>
      </c>
      <c r="D6774" t="str">
        <f>RIGHT(B6774,SEARCH(" ",B6774))</f>
        <v>2024</v>
      </c>
      <c r="E6774" t="s">
        <v>279</v>
      </c>
      <c r="F6774" t="s">
        <v>280</v>
      </c>
      <c r="G6774" s="3" t="s">
        <v>315</v>
      </c>
      <c r="H6774" t="s">
        <v>583</v>
      </c>
      <c r="I6774" t="s">
        <v>553</v>
      </c>
      <c r="J6774" t="s">
        <v>316</v>
      </c>
      <c r="K6774">
        <v>0</v>
      </c>
      <c r="L6774">
        <f>K6774/1000000</f>
        <v>0</v>
      </c>
      <c r="M6774">
        <v>0</v>
      </c>
      <c r="O6774">
        <v>0</v>
      </c>
      <c r="R6774">
        <v>0</v>
      </c>
      <c r="S6774">
        <v>1</v>
      </c>
    </row>
    <row r="6775" spans="1:21" x14ac:dyDescent="0.25">
      <c r="A6775" s="2">
        <v>45352</v>
      </c>
      <c r="B6775" t="s">
        <v>538</v>
      </c>
      <c r="C6775" t="str">
        <f>LEFT(B6775,SEARCH(" ",B6775))</f>
        <v xml:space="preserve">Mar </v>
      </c>
      <c r="D6775" t="str">
        <f>RIGHT(B6775,SEARCH(" ",B6775))</f>
        <v>2024</v>
      </c>
      <c r="E6775" t="s">
        <v>69</v>
      </c>
      <c r="F6775" t="s">
        <v>70</v>
      </c>
      <c r="G6775" s="3" t="s">
        <v>84</v>
      </c>
      <c r="H6775" t="s">
        <v>582</v>
      </c>
      <c r="I6775" t="s">
        <v>553</v>
      </c>
      <c r="J6775" t="s">
        <v>85</v>
      </c>
      <c r="K6775">
        <v>0</v>
      </c>
      <c r="L6775">
        <f>K6775/1000000</f>
        <v>0</v>
      </c>
      <c r="M6775">
        <v>0</v>
      </c>
      <c r="N6775">
        <v>0</v>
      </c>
      <c r="O6775">
        <v>0</v>
      </c>
      <c r="R6775">
        <v>0</v>
      </c>
      <c r="S6775">
        <v>1</v>
      </c>
      <c r="T6775">
        <v>0</v>
      </c>
      <c r="U6775">
        <v>1</v>
      </c>
    </row>
    <row r="6776" spans="1:21" x14ac:dyDescent="0.25">
      <c r="A6776" s="2">
        <v>45352</v>
      </c>
      <c r="B6776" t="s">
        <v>538</v>
      </c>
      <c r="C6776" t="str">
        <f>LEFT(B6776,SEARCH(" ",B6776))</f>
        <v xml:space="preserve">Mar </v>
      </c>
      <c r="D6776" t="str">
        <f>RIGHT(B6776,SEARCH(" ",B6776))</f>
        <v>2024</v>
      </c>
      <c r="E6776" t="s">
        <v>69</v>
      </c>
      <c r="F6776" t="s">
        <v>70</v>
      </c>
      <c r="G6776" s="3" t="s">
        <v>557</v>
      </c>
      <c r="H6776" t="s">
        <v>583</v>
      </c>
      <c r="I6776" t="s">
        <v>555</v>
      </c>
      <c r="J6776" t="s">
        <v>86</v>
      </c>
      <c r="K6776">
        <v>9096</v>
      </c>
      <c r="L6776">
        <f>K6776/1000000</f>
        <v>9.0959999999999999E-3</v>
      </c>
      <c r="M6776">
        <v>2031</v>
      </c>
      <c r="N6776">
        <v>41</v>
      </c>
      <c r="O6776">
        <v>0</v>
      </c>
      <c r="P6776">
        <v>0</v>
      </c>
      <c r="Q6776">
        <v>4.5074758135444154E-3</v>
      </c>
      <c r="R6776">
        <v>0</v>
      </c>
      <c r="S6776">
        <v>4.0546740802215091E-4</v>
      </c>
      <c r="T6776">
        <v>3.236526174262603E-3</v>
      </c>
      <c r="U6776">
        <v>6.1099826297726376E-3</v>
      </c>
    </row>
    <row r="6777" spans="1:21" x14ac:dyDescent="0.25">
      <c r="A6777" s="2">
        <v>45352</v>
      </c>
      <c r="B6777" t="s">
        <v>538</v>
      </c>
      <c r="C6777" t="str">
        <f>LEFT(B6777,SEARCH(" ",B6777))</f>
        <v xml:space="preserve">Mar </v>
      </c>
      <c r="D6777" t="str">
        <f>RIGHT(B6777,SEARCH(" ",B6777))</f>
        <v>2024</v>
      </c>
      <c r="E6777" t="s">
        <v>69</v>
      </c>
      <c r="F6777" t="s">
        <v>70</v>
      </c>
      <c r="G6777" s="3" t="s">
        <v>87</v>
      </c>
      <c r="H6777" t="s">
        <v>583</v>
      </c>
      <c r="I6777" t="s">
        <v>553</v>
      </c>
      <c r="J6777" t="s">
        <v>88</v>
      </c>
      <c r="K6777">
        <v>55</v>
      </c>
      <c r="L6777">
        <f>K6777/1000000</f>
        <v>5.5000000000000002E-5</v>
      </c>
      <c r="M6777">
        <v>48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6.4870760825424645E-2</v>
      </c>
      <c r="T6777">
        <v>0</v>
      </c>
      <c r="U6777">
        <v>6.4870760825424645E-2</v>
      </c>
    </row>
    <row r="6778" spans="1:21" x14ac:dyDescent="0.25">
      <c r="A6778" s="2">
        <v>45352</v>
      </c>
      <c r="B6778" t="s">
        <v>538</v>
      </c>
      <c r="C6778" t="str">
        <f>LEFT(B6778,SEARCH(" ",B6778))</f>
        <v xml:space="preserve">Mar </v>
      </c>
      <c r="D6778" t="str">
        <f>RIGHT(B6778,SEARCH(" ",B6778))</f>
        <v>2024</v>
      </c>
      <c r="E6778" t="s">
        <v>376</v>
      </c>
      <c r="F6778" t="s">
        <v>377</v>
      </c>
      <c r="G6778" s="3" t="s">
        <v>392</v>
      </c>
      <c r="H6778" t="s">
        <v>582</v>
      </c>
      <c r="I6778" t="s">
        <v>553</v>
      </c>
      <c r="J6778" t="s">
        <v>393</v>
      </c>
      <c r="K6778">
        <v>0</v>
      </c>
      <c r="L6778">
        <f>K6778/1000000</f>
        <v>0</v>
      </c>
    </row>
    <row r="6779" spans="1:21" x14ac:dyDescent="0.25">
      <c r="A6779" s="2">
        <v>45352</v>
      </c>
      <c r="B6779" t="s">
        <v>538</v>
      </c>
      <c r="C6779" t="str">
        <f>LEFT(B6779,SEARCH(" ",B6779))</f>
        <v xml:space="preserve">Mar </v>
      </c>
      <c r="D6779" t="str">
        <f>RIGHT(B6779,SEARCH(" ",B6779))</f>
        <v>2024</v>
      </c>
      <c r="E6779" t="s">
        <v>69</v>
      </c>
      <c r="F6779" t="s">
        <v>70</v>
      </c>
      <c r="G6779" s="3" t="s">
        <v>89</v>
      </c>
      <c r="H6779" t="s">
        <v>583</v>
      </c>
      <c r="I6779" t="s">
        <v>555</v>
      </c>
      <c r="J6779" t="s">
        <v>90</v>
      </c>
      <c r="K6779">
        <v>2289679</v>
      </c>
      <c r="L6779">
        <f>K6779/1000000</f>
        <v>2.289679</v>
      </c>
      <c r="M6779">
        <v>1403865</v>
      </c>
      <c r="N6779">
        <v>2024</v>
      </c>
      <c r="O6779">
        <v>1643</v>
      </c>
      <c r="P6779">
        <v>7.1756783374438073E-4</v>
      </c>
      <c r="Q6779">
        <v>8.8396670450312026E-4</v>
      </c>
      <c r="R6779">
        <v>6.8329786759163094E-4</v>
      </c>
      <c r="S6779">
        <v>7.5311056167611022E-4</v>
      </c>
      <c r="T6779">
        <v>8.4588748837100046E-4</v>
      </c>
      <c r="U6779">
        <v>9.2331722198840433E-4</v>
      </c>
    </row>
    <row r="6780" spans="1:21" x14ac:dyDescent="0.25">
      <c r="A6780" s="2">
        <v>45352</v>
      </c>
      <c r="B6780" t="s">
        <v>538</v>
      </c>
      <c r="C6780" t="str">
        <f>LEFT(B6780,SEARCH(" ",B6780))</f>
        <v xml:space="preserve">Mar </v>
      </c>
      <c r="D6780" t="str">
        <f>RIGHT(B6780,SEARCH(" ",B6780))</f>
        <v>2024</v>
      </c>
      <c r="E6780" t="s">
        <v>69</v>
      </c>
      <c r="F6780" t="s">
        <v>70</v>
      </c>
      <c r="G6780" s="3" t="s">
        <v>91</v>
      </c>
      <c r="H6780" t="s">
        <v>582</v>
      </c>
      <c r="I6780" t="s">
        <v>553</v>
      </c>
      <c r="J6780" t="s">
        <v>92</v>
      </c>
      <c r="L6780">
        <f>K6780/1000000</f>
        <v>0</v>
      </c>
    </row>
    <row r="6781" spans="1:21" x14ac:dyDescent="0.25">
      <c r="A6781" s="2">
        <v>45352</v>
      </c>
      <c r="B6781" t="s">
        <v>538</v>
      </c>
      <c r="C6781" t="str">
        <f>LEFT(B6781,SEARCH(" ",B6781))</f>
        <v xml:space="preserve">Mar </v>
      </c>
      <c r="D6781" t="str">
        <f>RIGHT(B6781,SEARCH(" ",B6781))</f>
        <v>2024</v>
      </c>
      <c r="E6781" t="s">
        <v>376</v>
      </c>
      <c r="F6781" t="s">
        <v>377</v>
      </c>
      <c r="G6781" s="3" t="s">
        <v>394</v>
      </c>
      <c r="H6781" t="s">
        <v>584</v>
      </c>
      <c r="I6781" t="s">
        <v>553</v>
      </c>
      <c r="J6781" t="s">
        <v>395</v>
      </c>
      <c r="K6781">
        <v>0</v>
      </c>
      <c r="L6781">
        <f>K6781/1000000</f>
        <v>0</v>
      </c>
    </row>
    <row r="6782" spans="1:21" x14ac:dyDescent="0.25">
      <c r="A6782" s="2">
        <v>45352</v>
      </c>
      <c r="B6782" t="s">
        <v>538</v>
      </c>
      <c r="C6782" t="str">
        <f>LEFT(B6782,SEARCH(" ",B6782))</f>
        <v xml:space="preserve">Mar </v>
      </c>
      <c r="D6782" t="str">
        <f>RIGHT(B6782,SEARCH(" ",B6782))</f>
        <v>2024</v>
      </c>
      <c r="E6782" t="s">
        <v>279</v>
      </c>
      <c r="F6782" t="s">
        <v>280</v>
      </c>
      <c r="G6782" s="3" t="s">
        <v>317</v>
      </c>
      <c r="H6782" t="s">
        <v>583</v>
      </c>
      <c r="I6782" t="s">
        <v>553</v>
      </c>
      <c r="J6782" t="s">
        <v>318</v>
      </c>
      <c r="K6782">
        <v>2898</v>
      </c>
      <c r="L6782">
        <f>K6782/1000000</f>
        <v>2.898E-3</v>
      </c>
      <c r="M6782">
        <v>821</v>
      </c>
      <c r="N6782">
        <v>129</v>
      </c>
      <c r="O6782">
        <v>7</v>
      </c>
      <c r="P6782">
        <v>2.415458937198068E-3</v>
      </c>
      <c r="Q6782">
        <v>4.4513457556935823E-2</v>
      </c>
      <c r="R6782">
        <v>9.716740641168485E-4</v>
      </c>
      <c r="S6782">
        <v>4.9703969995403951E-3</v>
      </c>
      <c r="T6782">
        <v>3.7295834789483673E-2</v>
      </c>
      <c r="U6782">
        <v>5.2667790011691078E-2</v>
      </c>
    </row>
    <row r="6783" spans="1:21" x14ac:dyDescent="0.25">
      <c r="A6783" s="2">
        <v>45352</v>
      </c>
      <c r="B6783" t="s">
        <v>538</v>
      </c>
      <c r="C6783" t="str">
        <f>LEFT(B6783,SEARCH(" ",B6783))</f>
        <v xml:space="preserve">Mar </v>
      </c>
      <c r="D6783" t="str">
        <f>RIGHT(B6783,SEARCH(" ",B6783))</f>
        <v>2024</v>
      </c>
      <c r="E6783" t="s">
        <v>279</v>
      </c>
      <c r="F6783" t="s">
        <v>280</v>
      </c>
      <c r="G6783" s="3" t="s">
        <v>319</v>
      </c>
      <c r="H6783" t="s">
        <v>583</v>
      </c>
      <c r="I6783" t="s">
        <v>555</v>
      </c>
      <c r="J6783" t="s">
        <v>320</v>
      </c>
      <c r="K6783">
        <v>0</v>
      </c>
      <c r="L6783">
        <f>K6783/1000000</f>
        <v>0</v>
      </c>
      <c r="M6783">
        <v>0</v>
      </c>
    </row>
    <row r="6784" spans="1:21" x14ac:dyDescent="0.25">
      <c r="A6784" s="2">
        <v>45352</v>
      </c>
      <c r="B6784" t="s">
        <v>538</v>
      </c>
      <c r="C6784" t="str">
        <f>LEFT(B6784,SEARCH(" ",B6784))</f>
        <v xml:space="preserve">Mar </v>
      </c>
      <c r="D6784" t="str">
        <f>RIGHT(B6784,SEARCH(" ",B6784))</f>
        <v>2024</v>
      </c>
      <c r="E6784" t="s">
        <v>279</v>
      </c>
      <c r="F6784" t="s">
        <v>280</v>
      </c>
      <c r="G6784" s="3" t="s">
        <v>558</v>
      </c>
      <c r="H6784" t="s">
        <v>583</v>
      </c>
      <c r="I6784" t="s">
        <v>553</v>
      </c>
      <c r="J6784" t="s">
        <v>308</v>
      </c>
      <c r="K6784">
        <v>120</v>
      </c>
      <c r="L6784">
        <f>K6784/1000000</f>
        <v>1.2E-4</v>
      </c>
      <c r="M6784">
        <v>54</v>
      </c>
      <c r="O6784">
        <v>0</v>
      </c>
      <c r="P6784">
        <v>0</v>
      </c>
      <c r="R6784">
        <v>0</v>
      </c>
      <c r="S6784">
        <v>3.0272972577420121E-2</v>
      </c>
    </row>
    <row r="6785" spans="1:21" x14ac:dyDescent="0.25">
      <c r="A6785" s="2">
        <v>45352</v>
      </c>
      <c r="B6785" t="s">
        <v>538</v>
      </c>
      <c r="C6785" t="str">
        <f>LEFT(B6785,SEARCH(" ",B6785))</f>
        <v xml:space="preserve">Mar </v>
      </c>
      <c r="D6785" t="str">
        <f>RIGHT(B6785,SEARCH(" ",B6785))</f>
        <v>2024</v>
      </c>
      <c r="E6785" t="s">
        <v>489</v>
      </c>
      <c r="F6785" t="s">
        <v>490</v>
      </c>
      <c r="G6785" s="3" t="s">
        <v>493</v>
      </c>
      <c r="H6785" t="s">
        <v>583</v>
      </c>
      <c r="I6785" t="s">
        <v>553</v>
      </c>
      <c r="J6785" t="s">
        <v>494</v>
      </c>
      <c r="K6785">
        <v>1047</v>
      </c>
      <c r="L6785">
        <f>K6785/1000000</f>
        <v>1.047E-3</v>
      </c>
      <c r="O6785">
        <v>5</v>
      </c>
      <c r="P6785">
        <v>4.7755491881566383E-3</v>
      </c>
      <c r="R6785">
        <v>1.5523711240356679E-3</v>
      </c>
      <c r="S6785">
        <v>1.1109086183886291E-2</v>
      </c>
    </row>
    <row r="6786" spans="1:21" x14ac:dyDescent="0.25">
      <c r="A6786" s="2">
        <v>45352</v>
      </c>
      <c r="B6786" t="s">
        <v>538</v>
      </c>
      <c r="C6786" t="str">
        <f>LEFT(B6786,SEARCH(" ",B6786))</f>
        <v xml:space="preserve">Mar </v>
      </c>
      <c r="D6786" t="str">
        <f>RIGHT(B6786,SEARCH(" ",B6786))</f>
        <v>2024</v>
      </c>
      <c r="E6786" t="s">
        <v>279</v>
      </c>
      <c r="F6786" t="s">
        <v>280</v>
      </c>
      <c r="G6786" s="3" t="s">
        <v>321</v>
      </c>
      <c r="H6786" t="s">
        <v>583</v>
      </c>
      <c r="I6786" t="s">
        <v>553</v>
      </c>
      <c r="J6786" t="s">
        <v>322</v>
      </c>
      <c r="K6786">
        <v>0</v>
      </c>
      <c r="L6786">
        <f>K6786/1000000</f>
        <v>0</v>
      </c>
      <c r="M6786">
        <v>0</v>
      </c>
      <c r="O6786">
        <v>0</v>
      </c>
      <c r="R6786">
        <v>0</v>
      </c>
      <c r="S6786">
        <v>1</v>
      </c>
    </row>
    <row r="6787" spans="1:21" x14ac:dyDescent="0.25">
      <c r="A6787" s="2">
        <v>45352</v>
      </c>
      <c r="B6787" t="s">
        <v>538</v>
      </c>
      <c r="C6787" t="str">
        <f>LEFT(B6787,SEARCH(" ",B6787))</f>
        <v xml:space="preserve">Mar </v>
      </c>
      <c r="D6787" t="str">
        <f>RIGHT(B6787,SEARCH(" ",B6787))</f>
        <v>2024</v>
      </c>
      <c r="E6787" t="s">
        <v>69</v>
      </c>
      <c r="F6787" t="s">
        <v>70</v>
      </c>
      <c r="G6787" s="3" t="s">
        <v>93</v>
      </c>
      <c r="H6787" t="s">
        <v>584</v>
      </c>
      <c r="I6787" t="s">
        <v>553</v>
      </c>
      <c r="J6787" t="s">
        <v>94</v>
      </c>
      <c r="K6787">
        <v>0</v>
      </c>
      <c r="L6787">
        <f>K6787/1000000</f>
        <v>0</v>
      </c>
      <c r="M6787">
        <v>0</v>
      </c>
      <c r="N6787">
        <v>0</v>
      </c>
      <c r="O6787">
        <v>0</v>
      </c>
      <c r="R6787">
        <v>0</v>
      </c>
      <c r="S6787">
        <v>1</v>
      </c>
      <c r="T6787">
        <v>0</v>
      </c>
      <c r="U6787">
        <v>1</v>
      </c>
    </row>
    <row r="6788" spans="1:21" x14ac:dyDescent="0.25">
      <c r="A6788" s="2">
        <v>45352</v>
      </c>
      <c r="B6788" t="s">
        <v>538</v>
      </c>
      <c r="C6788" t="str">
        <f>LEFT(B6788,SEARCH(" ",B6788))</f>
        <v xml:space="preserve">Mar </v>
      </c>
      <c r="D6788" t="str">
        <f>RIGHT(B6788,SEARCH(" ",B6788))</f>
        <v>2024</v>
      </c>
      <c r="E6788" t="s">
        <v>69</v>
      </c>
      <c r="F6788" t="s">
        <v>70</v>
      </c>
      <c r="G6788" s="3" t="s">
        <v>559</v>
      </c>
      <c r="H6788" t="s">
        <v>582</v>
      </c>
      <c r="I6788" t="s">
        <v>553</v>
      </c>
      <c r="J6788" t="s">
        <v>95</v>
      </c>
      <c r="K6788">
        <v>0</v>
      </c>
      <c r="L6788">
        <f>K6788/1000000</f>
        <v>0</v>
      </c>
      <c r="M6788">
        <v>0</v>
      </c>
      <c r="N6788">
        <v>0</v>
      </c>
      <c r="O6788">
        <v>0</v>
      </c>
      <c r="R6788">
        <v>0</v>
      </c>
      <c r="S6788">
        <v>1</v>
      </c>
      <c r="T6788">
        <v>0</v>
      </c>
      <c r="U6788">
        <v>1</v>
      </c>
    </row>
    <row r="6789" spans="1:21" x14ac:dyDescent="0.25">
      <c r="A6789" s="2">
        <v>45352</v>
      </c>
      <c r="B6789" t="s">
        <v>538</v>
      </c>
      <c r="C6789" t="str">
        <f>LEFT(B6789,SEARCH(" ",B6789))</f>
        <v xml:space="preserve">Mar </v>
      </c>
      <c r="D6789" t="str">
        <f>RIGHT(B6789,SEARCH(" ",B6789))</f>
        <v>2024</v>
      </c>
      <c r="E6789" t="s">
        <v>279</v>
      </c>
      <c r="F6789" t="s">
        <v>280</v>
      </c>
      <c r="G6789" s="3" t="s">
        <v>323</v>
      </c>
      <c r="H6789" t="s">
        <v>583</v>
      </c>
      <c r="I6789" t="s">
        <v>553</v>
      </c>
      <c r="J6789" t="s">
        <v>324</v>
      </c>
      <c r="K6789">
        <v>0</v>
      </c>
      <c r="L6789">
        <f>K6789/1000000</f>
        <v>0</v>
      </c>
      <c r="M6789">
        <v>0</v>
      </c>
    </row>
    <row r="6790" spans="1:21" x14ac:dyDescent="0.25">
      <c r="A6790" s="2">
        <v>45352</v>
      </c>
      <c r="B6790" t="s">
        <v>538</v>
      </c>
      <c r="C6790" t="str">
        <f>LEFT(B6790,SEARCH(" ",B6790))</f>
        <v xml:space="preserve">Mar </v>
      </c>
      <c r="D6790" t="str">
        <f>RIGHT(B6790,SEARCH(" ",B6790))</f>
        <v>2024</v>
      </c>
      <c r="E6790" t="s">
        <v>279</v>
      </c>
      <c r="F6790" t="s">
        <v>280</v>
      </c>
      <c r="G6790" s="3" t="s">
        <v>325</v>
      </c>
      <c r="H6790" t="s">
        <v>583</v>
      </c>
      <c r="I6790" t="s">
        <v>553</v>
      </c>
      <c r="J6790" t="s">
        <v>326</v>
      </c>
      <c r="K6790">
        <v>0</v>
      </c>
      <c r="L6790">
        <f>K6790/1000000</f>
        <v>0</v>
      </c>
      <c r="M6790">
        <v>0</v>
      </c>
    </row>
    <row r="6791" spans="1:21" x14ac:dyDescent="0.25">
      <c r="A6791" s="2">
        <v>45352</v>
      </c>
      <c r="B6791" t="s">
        <v>538</v>
      </c>
      <c r="C6791" t="str">
        <f>LEFT(B6791,SEARCH(" ",B6791))</f>
        <v xml:space="preserve">Mar </v>
      </c>
      <c r="D6791" t="str">
        <f>RIGHT(B6791,SEARCH(" ",B6791))</f>
        <v>2024</v>
      </c>
      <c r="E6791" t="s">
        <v>69</v>
      </c>
      <c r="F6791" t="s">
        <v>70</v>
      </c>
      <c r="G6791" s="3" t="s">
        <v>96</v>
      </c>
      <c r="H6791" s="3" t="s">
        <v>582</v>
      </c>
      <c r="I6791" t="s">
        <v>555</v>
      </c>
      <c r="J6791" t="s">
        <v>97</v>
      </c>
      <c r="K6791">
        <v>37</v>
      </c>
      <c r="L6791">
        <f>K6791/1000000</f>
        <v>3.6999999999999998E-5</v>
      </c>
      <c r="M6791">
        <v>37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9.4890587414989902E-2</v>
      </c>
      <c r="T6791">
        <v>0</v>
      </c>
      <c r="U6791">
        <v>9.4890587414989902E-2</v>
      </c>
    </row>
    <row r="6792" spans="1:21" x14ac:dyDescent="0.25">
      <c r="A6792" s="2">
        <v>45352</v>
      </c>
      <c r="B6792" t="s">
        <v>538</v>
      </c>
      <c r="C6792" t="str">
        <f>LEFT(B6792,SEARCH(" ",B6792))</f>
        <v xml:space="preserve">Mar </v>
      </c>
      <c r="D6792" t="str">
        <f>RIGHT(B6792,SEARCH(" ",B6792))</f>
        <v>2024</v>
      </c>
      <c r="E6792" t="s">
        <v>489</v>
      </c>
      <c r="F6792" t="s">
        <v>490</v>
      </c>
      <c r="G6792" s="3" t="s">
        <v>495</v>
      </c>
      <c r="H6792" t="s">
        <v>582</v>
      </c>
      <c r="I6792" t="s">
        <v>553</v>
      </c>
      <c r="J6792" t="s">
        <v>496</v>
      </c>
      <c r="K6792">
        <v>38</v>
      </c>
      <c r="L6792">
        <f>K6792/1000000</f>
        <v>3.8000000000000002E-5</v>
      </c>
    </row>
    <row r="6793" spans="1:21" x14ac:dyDescent="0.25">
      <c r="A6793" s="2">
        <v>45352</v>
      </c>
      <c r="B6793" t="s">
        <v>538</v>
      </c>
      <c r="C6793" t="str">
        <f>LEFT(B6793,SEARCH(" ",B6793))</f>
        <v xml:space="preserve">Mar </v>
      </c>
      <c r="D6793" t="str">
        <f>RIGHT(B6793,SEARCH(" ",B6793))</f>
        <v>2024</v>
      </c>
      <c r="E6793" t="s">
        <v>69</v>
      </c>
      <c r="F6793" t="s">
        <v>70</v>
      </c>
      <c r="G6793" s="3" t="s">
        <v>98</v>
      </c>
      <c r="H6793" t="s">
        <v>583</v>
      </c>
      <c r="I6793" t="s">
        <v>553</v>
      </c>
      <c r="J6793" t="s">
        <v>99</v>
      </c>
      <c r="K6793">
        <v>27938</v>
      </c>
      <c r="L6793">
        <f>K6793/1000000</f>
        <v>2.7938000000000001E-2</v>
      </c>
      <c r="M6793">
        <v>17968</v>
      </c>
      <c r="N6793">
        <v>239</v>
      </c>
      <c r="O6793">
        <v>15</v>
      </c>
      <c r="P6793">
        <v>5.3690314267306177E-4</v>
      </c>
      <c r="Q6793">
        <v>8.5546567399241175E-3</v>
      </c>
      <c r="R6793">
        <v>3.0053076104728739E-4</v>
      </c>
      <c r="S6793">
        <v>8.8538571680982692E-4</v>
      </c>
      <c r="T6793">
        <v>7.5082070486021243E-3</v>
      </c>
      <c r="U6793">
        <v>9.7051440405686584E-3</v>
      </c>
    </row>
    <row r="6794" spans="1:21" x14ac:dyDescent="0.25">
      <c r="A6794" s="2">
        <v>45352</v>
      </c>
      <c r="B6794" t="s">
        <v>538</v>
      </c>
      <c r="C6794" t="str">
        <f>LEFT(B6794,SEARCH(" ",B6794))</f>
        <v xml:space="preserve">Mar </v>
      </c>
      <c r="D6794" t="str">
        <f>RIGHT(B6794,SEARCH(" ",B6794))</f>
        <v>2024</v>
      </c>
      <c r="E6794" t="s">
        <v>279</v>
      </c>
      <c r="F6794" t="s">
        <v>280</v>
      </c>
      <c r="G6794" s="3" t="s">
        <v>327</v>
      </c>
      <c r="H6794" t="s">
        <v>583</v>
      </c>
      <c r="I6794" t="s">
        <v>555</v>
      </c>
      <c r="J6794" t="s">
        <v>328</v>
      </c>
      <c r="K6794">
        <v>0</v>
      </c>
      <c r="L6794">
        <f>K6794/1000000</f>
        <v>0</v>
      </c>
      <c r="M6794">
        <v>0</v>
      </c>
    </row>
    <row r="6795" spans="1:21" x14ac:dyDescent="0.25">
      <c r="A6795" s="2">
        <v>45352</v>
      </c>
      <c r="B6795" t="s">
        <v>538</v>
      </c>
      <c r="C6795" t="str">
        <f>LEFT(B6795,SEARCH(" ",B6795))</f>
        <v xml:space="preserve">Mar </v>
      </c>
      <c r="D6795" t="str">
        <f>RIGHT(B6795,SEARCH(" ",B6795))</f>
        <v>2024</v>
      </c>
      <c r="E6795" t="s">
        <v>489</v>
      </c>
      <c r="F6795" t="s">
        <v>490</v>
      </c>
      <c r="G6795" s="3" t="s">
        <v>497</v>
      </c>
      <c r="H6795" t="s">
        <v>583</v>
      </c>
      <c r="I6795" t="s">
        <v>555</v>
      </c>
      <c r="J6795" t="s">
        <v>498</v>
      </c>
      <c r="K6795">
        <v>0</v>
      </c>
      <c r="L6795">
        <f>K6795/1000000</f>
        <v>0</v>
      </c>
    </row>
    <row r="6796" spans="1:21" x14ac:dyDescent="0.25">
      <c r="A6796" s="2">
        <v>45352</v>
      </c>
      <c r="B6796" t="s">
        <v>538</v>
      </c>
      <c r="C6796" t="str">
        <f>LEFT(B6796,SEARCH(" ",B6796))</f>
        <v xml:space="preserve">Mar </v>
      </c>
      <c r="D6796" t="str">
        <f>RIGHT(B6796,SEARCH(" ",B6796))</f>
        <v>2024</v>
      </c>
      <c r="E6796" t="s">
        <v>69</v>
      </c>
      <c r="F6796" t="s">
        <v>70</v>
      </c>
      <c r="G6796" s="3" t="s">
        <v>100</v>
      </c>
      <c r="H6796" t="s">
        <v>583</v>
      </c>
      <c r="I6796" t="s">
        <v>553</v>
      </c>
      <c r="J6796" t="s">
        <v>101</v>
      </c>
      <c r="K6796">
        <v>948</v>
      </c>
      <c r="L6796">
        <f>K6796/1000000</f>
        <v>9.4799999999999995E-4</v>
      </c>
      <c r="M6796">
        <v>60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3.8836620547952308E-3</v>
      </c>
      <c r="T6796">
        <v>0</v>
      </c>
      <c r="U6796">
        <v>3.8836620547952308E-3</v>
      </c>
    </row>
    <row r="6797" spans="1:21" x14ac:dyDescent="0.25">
      <c r="A6797" s="2">
        <v>45352</v>
      </c>
      <c r="B6797" t="s">
        <v>538</v>
      </c>
      <c r="C6797" t="str">
        <f>LEFT(B6797,SEARCH(" ",B6797))</f>
        <v xml:space="preserve">Mar </v>
      </c>
      <c r="D6797" t="str">
        <f>RIGHT(B6797,SEARCH(" ",B6797))</f>
        <v>2024</v>
      </c>
      <c r="E6797" t="s">
        <v>279</v>
      </c>
      <c r="F6797" t="s">
        <v>280</v>
      </c>
      <c r="G6797" s="3" t="s">
        <v>560</v>
      </c>
      <c r="H6797" t="s">
        <v>583</v>
      </c>
      <c r="I6797" t="s">
        <v>553</v>
      </c>
      <c r="J6797" t="s">
        <v>281</v>
      </c>
      <c r="K6797">
        <v>42</v>
      </c>
      <c r="L6797">
        <f>K6797/1000000</f>
        <v>4.1999999999999998E-5</v>
      </c>
      <c r="M6797">
        <v>5</v>
      </c>
      <c r="O6797">
        <v>0</v>
      </c>
      <c r="P6797">
        <v>0</v>
      </c>
      <c r="R6797">
        <v>0</v>
      </c>
      <c r="S6797">
        <v>8.4083854940355196E-2</v>
      </c>
    </row>
    <row r="6798" spans="1:21" x14ac:dyDescent="0.25">
      <c r="A6798" s="2">
        <v>45352</v>
      </c>
      <c r="B6798" t="s">
        <v>538</v>
      </c>
      <c r="C6798" t="str">
        <f>LEFT(B6798,SEARCH(" ",B6798))</f>
        <v xml:space="preserve">Mar </v>
      </c>
      <c r="D6798" t="str">
        <f>RIGHT(B6798,SEARCH(" ",B6798))</f>
        <v>2024</v>
      </c>
      <c r="E6798" t="s">
        <v>376</v>
      </c>
      <c r="F6798" t="s">
        <v>377</v>
      </c>
      <c r="G6798" s="3" t="s">
        <v>396</v>
      </c>
      <c r="H6798" t="s">
        <v>582</v>
      </c>
      <c r="I6798" t="s">
        <v>553</v>
      </c>
      <c r="J6798" t="s">
        <v>397</v>
      </c>
      <c r="K6798">
        <v>0</v>
      </c>
      <c r="L6798">
        <f>K6798/1000000</f>
        <v>0</v>
      </c>
    </row>
    <row r="6799" spans="1:21" x14ac:dyDescent="0.25">
      <c r="A6799" s="2">
        <v>45352</v>
      </c>
      <c r="B6799" t="s">
        <v>538</v>
      </c>
      <c r="C6799" t="str">
        <f>LEFT(B6799,SEARCH(" ",B6799))</f>
        <v xml:space="preserve">Mar </v>
      </c>
      <c r="D6799" t="str">
        <f>RIGHT(B6799,SEARCH(" ",B6799))</f>
        <v>2024</v>
      </c>
      <c r="E6799" t="s">
        <v>69</v>
      </c>
      <c r="F6799" t="s">
        <v>70</v>
      </c>
      <c r="G6799" s="3" t="s">
        <v>102</v>
      </c>
      <c r="H6799" t="s">
        <v>583</v>
      </c>
      <c r="I6799" t="s">
        <v>553</v>
      </c>
      <c r="J6799" t="s">
        <v>103</v>
      </c>
      <c r="L6799">
        <f>K6799/1000000</f>
        <v>0</v>
      </c>
    </row>
    <row r="6800" spans="1:21" x14ac:dyDescent="0.25">
      <c r="A6800" s="2">
        <v>45352</v>
      </c>
      <c r="B6800" t="s">
        <v>538</v>
      </c>
      <c r="C6800" t="str">
        <f>LEFT(B6800,SEARCH(" ",B6800))</f>
        <v xml:space="preserve">Mar </v>
      </c>
      <c r="D6800" t="str">
        <f>RIGHT(B6800,SEARCH(" ",B6800))</f>
        <v>2024</v>
      </c>
      <c r="E6800" t="s">
        <v>69</v>
      </c>
      <c r="F6800" t="s">
        <v>70</v>
      </c>
      <c r="G6800" s="3" t="s">
        <v>561</v>
      </c>
      <c r="H6800" t="s">
        <v>583</v>
      </c>
      <c r="I6800" t="s">
        <v>553</v>
      </c>
      <c r="J6800" t="s">
        <v>104</v>
      </c>
      <c r="K6800">
        <v>128</v>
      </c>
      <c r="L6800">
        <f>K6800/1000000</f>
        <v>1.2799999999999999E-4</v>
      </c>
      <c r="M6800">
        <v>106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2.8408053443543909E-2</v>
      </c>
      <c r="T6800">
        <v>0</v>
      </c>
      <c r="U6800">
        <v>2.8408053443543909E-2</v>
      </c>
    </row>
    <row r="6801" spans="1:21" x14ac:dyDescent="0.25">
      <c r="A6801" s="2">
        <v>45352</v>
      </c>
      <c r="B6801" t="s">
        <v>538</v>
      </c>
      <c r="C6801" t="str">
        <f>LEFT(B6801,SEARCH(" ",B6801))</f>
        <v xml:space="preserve">Mar </v>
      </c>
      <c r="D6801" t="str">
        <f>RIGHT(B6801,SEARCH(" ",B6801))</f>
        <v>2024</v>
      </c>
      <c r="E6801" t="s">
        <v>376</v>
      </c>
      <c r="F6801" t="s">
        <v>377</v>
      </c>
      <c r="G6801" s="3" t="s">
        <v>398</v>
      </c>
      <c r="H6801" t="s">
        <v>582</v>
      </c>
      <c r="I6801" t="s">
        <v>553</v>
      </c>
      <c r="J6801" t="s">
        <v>399</v>
      </c>
      <c r="K6801">
        <v>0</v>
      </c>
      <c r="L6801">
        <f>K6801/1000000</f>
        <v>0</v>
      </c>
    </row>
    <row r="6802" spans="1:21" x14ac:dyDescent="0.25">
      <c r="A6802" s="2">
        <v>45352</v>
      </c>
      <c r="B6802" t="s">
        <v>538</v>
      </c>
      <c r="C6802" t="str">
        <f>LEFT(B6802,SEARCH(" ",B6802))</f>
        <v xml:space="preserve">Mar </v>
      </c>
      <c r="D6802" t="str">
        <f>RIGHT(B6802,SEARCH(" ",B6802))</f>
        <v>2024</v>
      </c>
      <c r="E6802" t="s">
        <v>376</v>
      </c>
      <c r="F6802" t="s">
        <v>377</v>
      </c>
      <c r="G6802" s="3" t="s">
        <v>562</v>
      </c>
      <c r="H6802" t="s">
        <v>584</v>
      </c>
      <c r="I6802" t="s">
        <v>553</v>
      </c>
      <c r="J6802" t="s">
        <v>400</v>
      </c>
      <c r="K6802">
        <v>0</v>
      </c>
      <c r="L6802">
        <f>K6802/1000000</f>
        <v>0</v>
      </c>
    </row>
    <row r="6803" spans="1:21" x14ac:dyDescent="0.25">
      <c r="A6803" s="2">
        <v>45352</v>
      </c>
      <c r="B6803" t="s">
        <v>538</v>
      </c>
      <c r="C6803" t="str">
        <f>LEFT(B6803,SEARCH(" ",B6803))</f>
        <v xml:space="preserve">Mar </v>
      </c>
      <c r="D6803" t="str">
        <f>RIGHT(B6803,SEARCH(" ",B6803))</f>
        <v>2024</v>
      </c>
      <c r="E6803" t="s">
        <v>376</v>
      </c>
      <c r="F6803" t="s">
        <v>377</v>
      </c>
      <c r="G6803" s="3" t="s">
        <v>401</v>
      </c>
      <c r="H6803" t="s">
        <v>584</v>
      </c>
      <c r="I6803" t="s">
        <v>553</v>
      </c>
      <c r="J6803" t="s">
        <v>402</v>
      </c>
      <c r="K6803">
        <v>0</v>
      </c>
      <c r="L6803">
        <f>K6803/1000000</f>
        <v>0</v>
      </c>
    </row>
    <row r="6804" spans="1:21" x14ac:dyDescent="0.25">
      <c r="A6804" s="2">
        <v>45352</v>
      </c>
      <c r="B6804" t="s">
        <v>538</v>
      </c>
      <c r="C6804" t="str">
        <f>LEFT(B6804,SEARCH(" ",B6804))</f>
        <v xml:space="preserve">Mar </v>
      </c>
      <c r="D6804" t="str">
        <f>RIGHT(B6804,SEARCH(" ",B6804))</f>
        <v>2024</v>
      </c>
      <c r="E6804" t="s">
        <v>69</v>
      </c>
      <c r="F6804" t="s">
        <v>70</v>
      </c>
      <c r="G6804" s="3" t="s">
        <v>107</v>
      </c>
      <c r="H6804" t="s">
        <v>583</v>
      </c>
      <c r="I6804" t="s">
        <v>553</v>
      </c>
      <c r="J6804" t="s">
        <v>108</v>
      </c>
      <c r="K6804">
        <v>1046</v>
      </c>
      <c r="L6804">
        <f>K6804/1000000</f>
        <v>1.0460000000000001E-3</v>
      </c>
      <c r="M6804">
        <v>138</v>
      </c>
      <c r="N6804">
        <v>7</v>
      </c>
      <c r="O6804">
        <v>1</v>
      </c>
      <c r="P6804">
        <v>9.5602294455066918E-4</v>
      </c>
      <c r="Q6804">
        <v>6.6921606118546849E-3</v>
      </c>
      <c r="R6804">
        <v>2.420411241445372E-5</v>
      </c>
      <c r="S6804">
        <v>5.3149932395506472E-3</v>
      </c>
      <c r="T6804">
        <v>2.6947041163799491E-3</v>
      </c>
      <c r="U6804">
        <v>1.3739526689221069E-2</v>
      </c>
    </row>
    <row r="6805" spans="1:21" x14ac:dyDescent="0.25">
      <c r="A6805" s="2">
        <v>45352</v>
      </c>
      <c r="B6805" t="s">
        <v>538</v>
      </c>
      <c r="C6805" t="str">
        <f>LEFT(B6805,SEARCH(" ",B6805))</f>
        <v xml:space="preserve">Mar </v>
      </c>
      <c r="D6805" t="str">
        <f>RIGHT(B6805,SEARCH(" ",B6805))</f>
        <v>2024</v>
      </c>
      <c r="E6805" t="s">
        <v>69</v>
      </c>
      <c r="F6805" t="s">
        <v>70</v>
      </c>
      <c r="G6805" s="3" t="s">
        <v>563</v>
      </c>
      <c r="H6805" t="s">
        <v>583</v>
      </c>
      <c r="I6805" t="s">
        <v>555</v>
      </c>
      <c r="J6805" t="s">
        <v>109</v>
      </c>
      <c r="K6805">
        <v>7601</v>
      </c>
      <c r="L6805">
        <f>K6805/1000000</f>
        <v>7.6010000000000001E-3</v>
      </c>
      <c r="M6805">
        <v>7601</v>
      </c>
      <c r="N6805">
        <v>26</v>
      </c>
      <c r="O6805">
        <v>8</v>
      </c>
      <c r="P6805">
        <v>1.052493093014077E-3</v>
      </c>
      <c r="Q6805">
        <v>3.4206025522957499E-3</v>
      </c>
      <c r="R6805">
        <v>4.5449785520473369E-4</v>
      </c>
      <c r="S6805">
        <v>2.0727720369593059E-3</v>
      </c>
      <c r="T6805">
        <v>2.2356308340276852E-3</v>
      </c>
      <c r="U6805">
        <v>5.0079862070248728E-3</v>
      </c>
    </row>
    <row r="6806" spans="1:21" x14ac:dyDescent="0.25">
      <c r="A6806" s="2">
        <v>45352</v>
      </c>
      <c r="B6806" t="s">
        <v>538</v>
      </c>
      <c r="C6806" t="str">
        <f>LEFT(B6806,SEARCH(" ",B6806))</f>
        <v xml:space="preserve">Mar </v>
      </c>
      <c r="D6806" t="str">
        <f>RIGHT(B6806,SEARCH(" ",B6806))</f>
        <v>2024</v>
      </c>
      <c r="E6806" t="s">
        <v>69</v>
      </c>
      <c r="F6806" t="s">
        <v>70</v>
      </c>
      <c r="G6806" s="3" t="s">
        <v>110</v>
      </c>
      <c r="H6806" t="s">
        <v>583</v>
      </c>
      <c r="I6806" t="s">
        <v>553</v>
      </c>
      <c r="J6806" t="s">
        <v>111</v>
      </c>
      <c r="K6806">
        <v>479</v>
      </c>
      <c r="L6806">
        <f>K6806/1000000</f>
        <v>4.7899999999999999E-4</v>
      </c>
      <c r="M6806">
        <v>10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7.6716313791290744E-3</v>
      </c>
      <c r="T6806">
        <v>0</v>
      </c>
      <c r="U6806">
        <v>7.6716313791290744E-3</v>
      </c>
    </row>
    <row r="6807" spans="1:21" x14ac:dyDescent="0.25">
      <c r="A6807" s="2">
        <v>45352</v>
      </c>
      <c r="B6807" t="s">
        <v>538</v>
      </c>
      <c r="C6807" t="str">
        <f>LEFT(B6807,SEARCH(" ",B6807))</f>
        <v xml:space="preserve">Mar </v>
      </c>
      <c r="D6807" t="str">
        <f>RIGHT(B6807,SEARCH(" ",B6807))</f>
        <v>2024</v>
      </c>
      <c r="E6807" t="s">
        <v>279</v>
      </c>
      <c r="F6807" t="s">
        <v>280</v>
      </c>
      <c r="G6807" s="3" t="s">
        <v>329</v>
      </c>
      <c r="H6807" t="s">
        <v>583</v>
      </c>
      <c r="I6807" t="s">
        <v>553</v>
      </c>
      <c r="J6807" t="s">
        <v>330</v>
      </c>
      <c r="K6807">
        <v>1463</v>
      </c>
      <c r="L6807">
        <f>K6807/1000000</f>
        <v>1.4630000000000001E-3</v>
      </c>
    </row>
    <row r="6808" spans="1:21" x14ac:dyDescent="0.25">
      <c r="A6808" s="2">
        <v>45352</v>
      </c>
      <c r="B6808" t="s">
        <v>538</v>
      </c>
      <c r="C6808" t="str">
        <f>LEFT(B6808,SEARCH(" ",B6808))</f>
        <v xml:space="preserve">Mar </v>
      </c>
      <c r="D6808" t="str">
        <f>RIGHT(B6808,SEARCH(" ",B6808))</f>
        <v>2024</v>
      </c>
      <c r="E6808" t="s">
        <v>376</v>
      </c>
      <c r="F6808" t="s">
        <v>377</v>
      </c>
      <c r="G6808" s="3" t="s">
        <v>403</v>
      </c>
      <c r="H6808" t="s">
        <v>584</v>
      </c>
      <c r="I6808" t="s">
        <v>553</v>
      </c>
      <c r="J6808" t="s">
        <v>404</v>
      </c>
      <c r="K6808">
        <v>0</v>
      </c>
      <c r="L6808">
        <f>K6808/1000000</f>
        <v>0</v>
      </c>
    </row>
    <row r="6809" spans="1:21" x14ac:dyDescent="0.25">
      <c r="A6809" s="2">
        <v>45352</v>
      </c>
      <c r="B6809" t="s">
        <v>538</v>
      </c>
      <c r="C6809" t="str">
        <f>LEFT(B6809,SEARCH(" ",B6809))</f>
        <v xml:space="preserve">Mar </v>
      </c>
      <c r="D6809" t="str">
        <f>RIGHT(B6809,SEARCH(" ",B6809))</f>
        <v>2024</v>
      </c>
      <c r="E6809" t="s">
        <v>279</v>
      </c>
      <c r="F6809" t="s">
        <v>280</v>
      </c>
      <c r="G6809" s="3" t="s">
        <v>289</v>
      </c>
      <c r="H6809" t="s">
        <v>583</v>
      </c>
      <c r="I6809" t="s">
        <v>553</v>
      </c>
      <c r="J6809" t="s">
        <v>290</v>
      </c>
      <c r="K6809">
        <v>150</v>
      </c>
      <c r="L6809">
        <f>K6809/1000000</f>
        <v>1.4999999999999999E-4</v>
      </c>
      <c r="M6809">
        <v>150</v>
      </c>
      <c r="N6809">
        <v>58</v>
      </c>
      <c r="O6809">
        <v>0</v>
      </c>
      <c r="P6809">
        <v>0</v>
      </c>
      <c r="Q6809">
        <v>0.38666666666666671</v>
      </c>
      <c r="R6809">
        <v>0</v>
      </c>
      <c r="S6809">
        <v>2.4292597166108539E-2</v>
      </c>
      <c r="T6809">
        <v>0.30835730716687232</v>
      </c>
      <c r="U6809">
        <v>0.46954665779348581</v>
      </c>
    </row>
    <row r="6810" spans="1:21" x14ac:dyDescent="0.25">
      <c r="A6810" s="2">
        <v>45352</v>
      </c>
      <c r="B6810" t="s">
        <v>538</v>
      </c>
      <c r="C6810" t="str">
        <f>LEFT(B6810,SEARCH(" ",B6810))</f>
        <v xml:space="preserve">Mar </v>
      </c>
      <c r="D6810" t="str">
        <f>RIGHT(B6810,SEARCH(" ",B6810))</f>
        <v>2024</v>
      </c>
      <c r="E6810" t="s">
        <v>489</v>
      </c>
      <c r="F6810" t="s">
        <v>490</v>
      </c>
      <c r="G6810" s="3" t="s">
        <v>499</v>
      </c>
      <c r="H6810" t="s">
        <v>583</v>
      </c>
      <c r="I6810" t="s">
        <v>555</v>
      </c>
      <c r="J6810" t="s">
        <v>500</v>
      </c>
      <c r="K6810">
        <v>603</v>
      </c>
      <c r="L6810">
        <f>K6810/1000000</f>
        <v>6.0300000000000002E-4</v>
      </c>
    </row>
    <row r="6811" spans="1:21" x14ac:dyDescent="0.25">
      <c r="A6811" s="2">
        <v>45352</v>
      </c>
      <c r="B6811" t="s">
        <v>538</v>
      </c>
      <c r="C6811" t="str">
        <f>LEFT(B6811,SEARCH(" ",B6811))</f>
        <v xml:space="preserve">Mar </v>
      </c>
      <c r="D6811" t="str">
        <f>RIGHT(B6811,SEARCH(" ",B6811))</f>
        <v>2024</v>
      </c>
      <c r="E6811" t="s">
        <v>376</v>
      </c>
      <c r="F6811" t="s">
        <v>377</v>
      </c>
      <c r="G6811" s="3" t="s">
        <v>405</v>
      </c>
      <c r="H6811" t="s">
        <v>584</v>
      </c>
      <c r="I6811" t="s">
        <v>553</v>
      </c>
      <c r="J6811" t="s">
        <v>406</v>
      </c>
      <c r="K6811">
        <v>0</v>
      </c>
      <c r="L6811">
        <f>K6811/1000000</f>
        <v>0</v>
      </c>
    </row>
    <row r="6812" spans="1:21" x14ac:dyDescent="0.25">
      <c r="A6812" s="2">
        <v>45352</v>
      </c>
      <c r="B6812" t="s">
        <v>538</v>
      </c>
      <c r="C6812" t="str">
        <f>LEFT(B6812,SEARCH(" ",B6812))</f>
        <v xml:space="preserve">Mar </v>
      </c>
      <c r="D6812" t="str">
        <f>RIGHT(B6812,SEARCH(" ",B6812))</f>
        <v>2024</v>
      </c>
      <c r="E6812" t="s">
        <v>376</v>
      </c>
      <c r="F6812" t="s">
        <v>377</v>
      </c>
      <c r="G6812" s="3" t="s">
        <v>407</v>
      </c>
      <c r="H6812" t="s">
        <v>582</v>
      </c>
      <c r="I6812" t="s">
        <v>553</v>
      </c>
      <c r="J6812" t="s">
        <v>408</v>
      </c>
      <c r="K6812">
        <v>0</v>
      </c>
      <c r="L6812">
        <f>K6812/1000000</f>
        <v>0</v>
      </c>
    </row>
    <row r="6813" spans="1:21" x14ac:dyDescent="0.25">
      <c r="A6813" s="2">
        <v>45352</v>
      </c>
      <c r="B6813" t="s">
        <v>538</v>
      </c>
      <c r="C6813" t="str">
        <f>LEFT(B6813,SEARCH(" ",B6813))</f>
        <v xml:space="preserve">Mar </v>
      </c>
      <c r="D6813" t="str">
        <f>RIGHT(B6813,SEARCH(" ",B6813))</f>
        <v>2024</v>
      </c>
      <c r="E6813" t="s">
        <v>69</v>
      </c>
      <c r="F6813" t="s">
        <v>70</v>
      </c>
      <c r="G6813" s="3" t="s">
        <v>112</v>
      </c>
      <c r="H6813" t="s">
        <v>583</v>
      </c>
      <c r="I6813" t="s">
        <v>553</v>
      </c>
      <c r="J6813" t="s">
        <v>113</v>
      </c>
      <c r="K6813">
        <v>3867</v>
      </c>
      <c r="L6813">
        <f>K6813/1000000</f>
        <v>3.8670000000000002E-3</v>
      </c>
      <c r="M6813">
        <v>1253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9.5348345791025505E-4</v>
      </c>
      <c r="T6813">
        <v>0</v>
      </c>
      <c r="U6813">
        <v>9.5348345791025505E-4</v>
      </c>
    </row>
    <row r="6814" spans="1:21" x14ac:dyDescent="0.25">
      <c r="A6814" s="2">
        <v>45352</v>
      </c>
      <c r="B6814" t="s">
        <v>538</v>
      </c>
      <c r="C6814" t="str">
        <f>LEFT(B6814,SEARCH(" ",B6814))</f>
        <v xml:space="preserve">Mar </v>
      </c>
      <c r="D6814" t="str">
        <f>RIGHT(B6814,SEARCH(" ",B6814))</f>
        <v>2024</v>
      </c>
      <c r="E6814" t="s">
        <v>489</v>
      </c>
      <c r="F6814" t="s">
        <v>490</v>
      </c>
      <c r="G6814" s="3" t="s">
        <v>501</v>
      </c>
      <c r="H6814" t="s">
        <v>582</v>
      </c>
      <c r="I6814" t="s">
        <v>555</v>
      </c>
      <c r="J6814" t="s">
        <v>502</v>
      </c>
      <c r="K6814">
        <v>11</v>
      </c>
      <c r="L6814">
        <f>K6814/1000000</f>
        <v>1.1E-5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0.28491415291815442</v>
      </c>
      <c r="T6814">
        <v>0</v>
      </c>
      <c r="U6814">
        <v>0.28491415291815442</v>
      </c>
    </row>
    <row r="6815" spans="1:21" x14ac:dyDescent="0.25">
      <c r="A6815" s="2">
        <v>45352</v>
      </c>
      <c r="B6815" t="s">
        <v>538</v>
      </c>
      <c r="C6815" t="str">
        <f>LEFT(B6815,SEARCH(" ",B6815))</f>
        <v xml:space="preserve">Mar </v>
      </c>
      <c r="D6815" t="str">
        <f>RIGHT(B6815,SEARCH(" ",B6815))</f>
        <v>2024</v>
      </c>
      <c r="E6815" t="s">
        <v>279</v>
      </c>
      <c r="F6815" t="s">
        <v>280</v>
      </c>
      <c r="G6815" s="3" t="s">
        <v>331</v>
      </c>
      <c r="H6815" t="s">
        <v>583</v>
      </c>
      <c r="I6815" t="s">
        <v>555</v>
      </c>
      <c r="J6815" t="s">
        <v>332</v>
      </c>
      <c r="K6815">
        <v>0</v>
      </c>
      <c r="L6815">
        <f>K6815/1000000</f>
        <v>0</v>
      </c>
      <c r="O6815">
        <v>0</v>
      </c>
      <c r="R6815">
        <v>0</v>
      </c>
      <c r="S6815">
        <v>1</v>
      </c>
    </row>
    <row r="6816" spans="1:21" x14ac:dyDescent="0.25">
      <c r="A6816" s="2">
        <v>45352</v>
      </c>
      <c r="B6816" t="s">
        <v>538</v>
      </c>
      <c r="C6816" t="str">
        <f>LEFT(B6816,SEARCH(" ",B6816))</f>
        <v xml:space="preserve">Mar </v>
      </c>
      <c r="D6816" t="str">
        <f>RIGHT(B6816,SEARCH(" ",B6816))</f>
        <v>2024</v>
      </c>
      <c r="E6816" t="s">
        <v>279</v>
      </c>
      <c r="F6816" t="s">
        <v>280</v>
      </c>
      <c r="G6816" s="3" t="s">
        <v>333</v>
      </c>
      <c r="H6816" t="s">
        <v>583</v>
      </c>
      <c r="I6816" t="s">
        <v>553</v>
      </c>
      <c r="J6816" t="s">
        <v>334</v>
      </c>
      <c r="K6816">
        <v>0</v>
      </c>
      <c r="L6816">
        <f>K6816/1000000</f>
        <v>0</v>
      </c>
      <c r="O6816">
        <v>0</v>
      </c>
      <c r="R6816">
        <v>0</v>
      </c>
      <c r="S6816">
        <v>1</v>
      </c>
    </row>
    <row r="6817" spans="1:21" x14ac:dyDescent="0.25">
      <c r="A6817" s="2">
        <v>45352</v>
      </c>
      <c r="B6817" t="s">
        <v>538</v>
      </c>
      <c r="C6817" t="str">
        <f>LEFT(B6817,SEARCH(" ",B6817))</f>
        <v xml:space="preserve">Mar </v>
      </c>
      <c r="D6817" t="str">
        <f>RIGHT(B6817,SEARCH(" ",B6817))</f>
        <v>2024</v>
      </c>
      <c r="E6817" t="s">
        <v>376</v>
      </c>
      <c r="F6817" t="s">
        <v>377</v>
      </c>
      <c r="G6817" s="3" t="s">
        <v>409</v>
      </c>
      <c r="H6817" t="s">
        <v>582</v>
      </c>
      <c r="I6817" t="s">
        <v>553</v>
      </c>
      <c r="J6817" t="s">
        <v>410</v>
      </c>
      <c r="K6817">
        <v>0</v>
      </c>
      <c r="L6817">
        <f>K6817/1000000</f>
        <v>0</v>
      </c>
    </row>
    <row r="6818" spans="1:21" x14ac:dyDescent="0.25">
      <c r="A6818" s="2">
        <v>45352</v>
      </c>
      <c r="B6818" t="s">
        <v>538</v>
      </c>
      <c r="C6818" t="str">
        <f>LEFT(B6818,SEARCH(" ",B6818))</f>
        <v xml:space="preserve">Mar </v>
      </c>
      <c r="D6818" t="str">
        <f>RIGHT(B6818,SEARCH(" ",B6818))</f>
        <v>2024</v>
      </c>
      <c r="E6818" t="s">
        <v>376</v>
      </c>
      <c r="F6818" t="s">
        <v>377</v>
      </c>
      <c r="G6818" s="3" t="s">
        <v>411</v>
      </c>
      <c r="H6818" t="s">
        <v>582</v>
      </c>
      <c r="I6818" t="s">
        <v>553</v>
      </c>
      <c r="J6818" t="s">
        <v>412</v>
      </c>
      <c r="K6818">
        <v>0</v>
      </c>
      <c r="L6818">
        <f>K6818/1000000</f>
        <v>0</v>
      </c>
    </row>
    <row r="6819" spans="1:21" x14ac:dyDescent="0.25">
      <c r="A6819" s="2">
        <v>45352</v>
      </c>
      <c r="B6819" t="s">
        <v>538</v>
      </c>
      <c r="C6819" t="str">
        <f>LEFT(B6819,SEARCH(" ",B6819))</f>
        <v xml:space="preserve">Mar </v>
      </c>
      <c r="D6819" t="str">
        <f>RIGHT(B6819,SEARCH(" ",B6819))</f>
        <v>2024</v>
      </c>
      <c r="E6819" t="s">
        <v>279</v>
      </c>
      <c r="F6819" t="s">
        <v>280</v>
      </c>
      <c r="G6819" s="3" t="s">
        <v>335</v>
      </c>
      <c r="H6819" t="s">
        <v>583</v>
      </c>
      <c r="I6819" t="s">
        <v>553</v>
      </c>
      <c r="J6819" t="s">
        <v>336</v>
      </c>
      <c r="K6819">
        <v>0</v>
      </c>
      <c r="L6819">
        <f>K6819/1000000</f>
        <v>0</v>
      </c>
      <c r="O6819">
        <v>0</v>
      </c>
      <c r="R6819">
        <v>0</v>
      </c>
      <c r="S6819">
        <v>1</v>
      </c>
    </row>
    <row r="6820" spans="1:21" x14ac:dyDescent="0.25">
      <c r="A6820" s="2">
        <v>45352</v>
      </c>
      <c r="B6820" t="s">
        <v>538</v>
      </c>
      <c r="C6820" t="str">
        <f>LEFT(B6820,SEARCH(" ",B6820))</f>
        <v xml:space="preserve">Mar </v>
      </c>
      <c r="D6820" t="str">
        <f>RIGHT(B6820,SEARCH(" ",B6820))</f>
        <v>2024</v>
      </c>
      <c r="E6820" t="s">
        <v>376</v>
      </c>
      <c r="F6820" t="s">
        <v>377</v>
      </c>
      <c r="G6820" s="3" t="s">
        <v>413</v>
      </c>
      <c r="H6820" t="s">
        <v>582</v>
      </c>
      <c r="I6820" t="s">
        <v>553</v>
      </c>
      <c r="J6820" t="s">
        <v>414</v>
      </c>
      <c r="K6820">
        <v>0</v>
      </c>
      <c r="L6820">
        <f>K6820/1000000</f>
        <v>0</v>
      </c>
    </row>
    <row r="6821" spans="1:21" x14ac:dyDescent="0.25">
      <c r="A6821" s="2">
        <v>45352</v>
      </c>
      <c r="B6821" t="s">
        <v>538</v>
      </c>
      <c r="C6821" t="str">
        <f>LEFT(B6821,SEARCH(" ",B6821))</f>
        <v xml:space="preserve">Mar </v>
      </c>
      <c r="D6821" t="str">
        <f>RIGHT(B6821,SEARCH(" ",B6821))</f>
        <v>2024</v>
      </c>
      <c r="E6821" t="s">
        <v>69</v>
      </c>
      <c r="F6821" t="s">
        <v>70</v>
      </c>
      <c r="G6821" s="3" t="s">
        <v>114</v>
      </c>
      <c r="H6821" t="s">
        <v>583</v>
      </c>
      <c r="I6821" t="s">
        <v>553</v>
      </c>
      <c r="J6821" t="s">
        <v>115</v>
      </c>
      <c r="K6821">
        <v>24</v>
      </c>
      <c r="L6821">
        <f>K6821/1000000</f>
        <v>2.4000000000000001E-5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0.14247359772252571</v>
      </c>
      <c r="T6821">
        <v>0</v>
      </c>
      <c r="U6821">
        <v>0.14247359772252571</v>
      </c>
    </row>
    <row r="6822" spans="1:21" x14ac:dyDescent="0.25">
      <c r="A6822" s="2">
        <v>45352</v>
      </c>
      <c r="B6822" t="s">
        <v>538</v>
      </c>
      <c r="C6822" t="str">
        <f>LEFT(B6822,SEARCH(" ",B6822))</f>
        <v xml:space="preserve">Mar </v>
      </c>
      <c r="D6822" t="str">
        <f>RIGHT(B6822,SEARCH(" ",B6822))</f>
        <v>2024</v>
      </c>
      <c r="E6822" t="s">
        <v>69</v>
      </c>
      <c r="F6822" t="s">
        <v>70</v>
      </c>
      <c r="G6822" s="3" t="s">
        <v>116</v>
      </c>
      <c r="H6822" t="s">
        <v>583</v>
      </c>
      <c r="I6822" t="s">
        <v>553</v>
      </c>
      <c r="J6822" t="s">
        <v>117</v>
      </c>
      <c r="K6822">
        <v>800</v>
      </c>
      <c r="L6822">
        <f>K6822/1000000</f>
        <v>8.0000000000000004E-4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4.6004845207454374E-3</v>
      </c>
      <c r="T6822">
        <v>0</v>
      </c>
      <c r="U6822">
        <v>4.6004845207454374E-3</v>
      </c>
    </row>
    <row r="6823" spans="1:21" x14ac:dyDescent="0.25">
      <c r="A6823" s="2">
        <v>45352</v>
      </c>
      <c r="B6823" t="s">
        <v>538</v>
      </c>
      <c r="C6823" t="str">
        <f>LEFT(B6823,SEARCH(" ",B6823))</f>
        <v xml:space="preserve">Mar </v>
      </c>
      <c r="D6823" t="str">
        <f>RIGHT(B6823,SEARCH(" ",B6823))</f>
        <v>2024</v>
      </c>
      <c r="E6823" t="s">
        <v>69</v>
      </c>
      <c r="F6823" t="s">
        <v>70</v>
      </c>
      <c r="G6823" s="3" t="s">
        <v>118</v>
      </c>
      <c r="H6823" t="s">
        <v>583</v>
      </c>
      <c r="I6823" t="s">
        <v>553</v>
      </c>
      <c r="J6823" t="s">
        <v>119</v>
      </c>
      <c r="K6823">
        <v>4188</v>
      </c>
      <c r="L6823">
        <f>K6823/1000000</f>
        <v>4.1879999999999999E-3</v>
      </c>
      <c r="M6823">
        <v>209</v>
      </c>
      <c r="N6823">
        <v>9</v>
      </c>
      <c r="O6823">
        <v>7</v>
      </c>
      <c r="P6823">
        <v>1.6714422158548229E-3</v>
      </c>
      <c r="Q6823">
        <v>2.1489971346704871E-3</v>
      </c>
      <c r="R6823">
        <v>6.7226221859292867E-4</v>
      </c>
      <c r="S6823">
        <v>3.440758574176517E-3</v>
      </c>
      <c r="T6823">
        <v>9.8311446699336866E-4</v>
      </c>
      <c r="U6823">
        <v>4.0755289135290659E-3</v>
      </c>
    </row>
    <row r="6824" spans="1:21" x14ac:dyDescent="0.25">
      <c r="A6824" s="2">
        <v>45352</v>
      </c>
      <c r="B6824" t="s">
        <v>538</v>
      </c>
      <c r="C6824" t="str">
        <f>LEFT(B6824,SEARCH(" ",B6824))</f>
        <v xml:space="preserve">Mar </v>
      </c>
      <c r="D6824" t="str">
        <f>RIGHT(B6824,SEARCH(" ",B6824))</f>
        <v>2024</v>
      </c>
      <c r="E6824" t="s">
        <v>279</v>
      </c>
      <c r="F6824" t="s">
        <v>280</v>
      </c>
      <c r="G6824" s="3" t="s">
        <v>337</v>
      </c>
      <c r="H6824" t="s">
        <v>583</v>
      </c>
      <c r="I6824" t="s">
        <v>553</v>
      </c>
      <c r="J6824" t="s">
        <v>338</v>
      </c>
      <c r="K6824">
        <v>0</v>
      </c>
      <c r="L6824">
        <f>K6824/1000000</f>
        <v>0</v>
      </c>
      <c r="M6824">
        <v>0</v>
      </c>
      <c r="N6824">
        <v>0</v>
      </c>
      <c r="O6824">
        <v>0</v>
      </c>
      <c r="R6824">
        <v>0</v>
      </c>
      <c r="S6824">
        <v>1</v>
      </c>
      <c r="T6824">
        <v>0</v>
      </c>
      <c r="U6824">
        <v>1</v>
      </c>
    </row>
    <row r="6825" spans="1:21" x14ac:dyDescent="0.25">
      <c r="A6825" s="2">
        <v>45352</v>
      </c>
      <c r="B6825" t="s">
        <v>538</v>
      </c>
      <c r="C6825" t="str">
        <f>LEFT(B6825,SEARCH(" ",B6825))</f>
        <v xml:space="preserve">Mar </v>
      </c>
      <c r="D6825" t="str">
        <f>RIGHT(B6825,SEARCH(" ",B6825))</f>
        <v>2024</v>
      </c>
      <c r="E6825" t="s">
        <v>279</v>
      </c>
      <c r="F6825" t="s">
        <v>280</v>
      </c>
      <c r="G6825" s="3" t="s">
        <v>339</v>
      </c>
      <c r="H6825" t="s">
        <v>583</v>
      </c>
      <c r="I6825" t="s">
        <v>553</v>
      </c>
      <c r="J6825" t="s">
        <v>340</v>
      </c>
      <c r="K6825">
        <v>0</v>
      </c>
      <c r="L6825">
        <f>K6825/1000000</f>
        <v>0</v>
      </c>
      <c r="O6825">
        <v>0</v>
      </c>
      <c r="R6825">
        <v>0</v>
      </c>
      <c r="S6825">
        <v>1</v>
      </c>
    </row>
    <row r="6826" spans="1:21" x14ac:dyDescent="0.25">
      <c r="A6826" s="2">
        <v>45352</v>
      </c>
      <c r="B6826" t="s">
        <v>538</v>
      </c>
      <c r="C6826" t="str">
        <f>LEFT(B6826,SEARCH(" ",B6826))</f>
        <v xml:space="preserve">Mar </v>
      </c>
      <c r="D6826" t="str">
        <f>RIGHT(B6826,SEARCH(" ",B6826))</f>
        <v>2024</v>
      </c>
      <c r="E6826" t="s">
        <v>69</v>
      </c>
      <c r="F6826" t="s">
        <v>70</v>
      </c>
      <c r="G6826" s="3" t="s">
        <v>120</v>
      </c>
      <c r="H6826" t="s">
        <v>583</v>
      </c>
      <c r="I6826" t="s">
        <v>553</v>
      </c>
      <c r="J6826" t="s">
        <v>121</v>
      </c>
      <c r="K6826">
        <v>3446</v>
      </c>
      <c r="L6826">
        <f>K6826/1000000</f>
        <v>3.4459999999999998E-3</v>
      </c>
      <c r="M6826">
        <v>820</v>
      </c>
      <c r="N6826">
        <v>86</v>
      </c>
      <c r="O6826">
        <v>0</v>
      </c>
      <c r="P6826">
        <v>0</v>
      </c>
      <c r="Q6826">
        <v>2.495647127103889E-2</v>
      </c>
      <c r="R6826">
        <v>0</v>
      </c>
      <c r="S6826">
        <v>1.069908798532609E-3</v>
      </c>
      <c r="T6826">
        <v>2.0009289349355419E-2</v>
      </c>
      <c r="U6826">
        <v>3.073028932046928E-2</v>
      </c>
    </row>
    <row r="6827" spans="1:21" x14ac:dyDescent="0.25">
      <c r="A6827" s="2">
        <v>45352</v>
      </c>
      <c r="B6827" t="s">
        <v>538</v>
      </c>
      <c r="C6827" t="str">
        <f>LEFT(B6827,SEARCH(" ",B6827))</f>
        <v xml:space="preserve">Mar </v>
      </c>
      <c r="D6827" t="str">
        <f>RIGHT(B6827,SEARCH(" ",B6827))</f>
        <v>2024</v>
      </c>
      <c r="E6827" t="s">
        <v>376</v>
      </c>
      <c r="F6827" t="s">
        <v>377</v>
      </c>
      <c r="G6827" t="s">
        <v>415</v>
      </c>
      <c r="J6827" t="s">
        <v>416</v>
      </c>
      <c r="K6827">
        <v>0</v>
      </c>
      <c r="L6827">
        <f>K6827/1000000</f>
        <v>0</v>
      </c>
    </row>
    <row r="6828" spans="1:21" x14ac:dyDescent="0.25">
      <c r="A6828" s="2">
        <v>45352</v>
      </c>
      <c r="B6828" t="s">
        <v>538</v>
      </c>
      <c r="C6828" t="str">
        <f>LEFT(B6828,SEARCH(" ",B6828))</f>
        <v xml:space="preserve">Mar </v>
      </c>
      <c r="D6828" t="str">
        <f>RIGHT(B6828,SEARCH(" ",B6828))</f>
        <v>2024</v>
      </c>
      <c r="E6828" t="s">
        <v>69</v>
      </c>
      <c r="F6828" t="s">
        <v>70</v>
      </c>
      <c r="G6828" s="3" t="s">
        <v>124</v>
      </c>
      <c r="H6828" t="s">
        <v>583</v>
      </c>
      <c r="I6828" t="s">
        <v>553</v>
      </c>
      <c r="J6828" t="s">
        <v>125</v>
      </c>
      <c r="K6828">
        <v>3630</v>
      </c>
      <c r="L6828">
        <f>K6828/1000000</f>
        <v>3.63E-3</v>
      </c>
      <c r="M6828">
        <v>783</v>
      </c>
      <c r="N6828">
        <v>36</v>
      </c>
      <c r="O6828">
        <v>0</v>
      </c>
      <c r="P6828">
        <v>0</v>
      </c>
      <c r="Q6828">
        <v>9.9173553719008271E-3</v>
      </c>
      <c r="R6828">
        <v>0</v>
      </c>
      <c r="S6828">
        <v>1.015704058374402E-3</v>
      </c>
      <c r="T6828">
        <v>6.9553892474219121E-3</v>
      </c>
      <c r="U6828">
        <v>1.370359939267018E-2</v>
      </c>
    </row>
    <row r="6829" spans="1:21" x14ac:dyDescent="0.25">
      <c r="A6829" s="2">
        <v>45352</v>
      </c>
      <c r="B6829" t="s">
        <v>538</v>
      </c>
      <c r="C6829" t="str">
        <f>LEFT(B6829,SEARCH(" ",B6829))</f>
        <v xml:space="preserve">Mar </v>
      </c>
      <c r="D6829" t="str">
        <f>RIGHT(B6829,SEARCH(" ",B6829))</f>
        <v>2024</v>
      </c>
      <c r="E6829" t="s">
        <v>376</v>
      </c>
      <c r="F6829" t="s">
        <v>377</v>
      </c>
      <c r="G6829" s="3" t="s">
        <v>417</v>
      </c>
      <c r="H6829" t="s">
        <v>584</v>
      </c>
      <c r="I6829" t="s">
        <v>553</v>
      </c>
      <c r="J6829" t="s">
        <v>418</v>
      </c>
      <c r="K6829">
        <v>0</v>
      </c>
      <c r="L6829">
        <f>K6829/1000000</f>
        <v>0</v>
      </c>
    </row>
    <row r="6830" spans="1:21" x14ac:dyDescent="0.25">
      <c r="A6830" s="2">
        <v>45352</v>
      </c>
      <c r="B6830" t="s">
        <v>538</v>
      </c>
      <c r="C6830" t="str">
        <f>LEFT(B6830,SEARCH(" ",B6830))</f>
        <v xml:space="preserve">Mar </v>
      </c>
      <c r="D6830" t="str">
        <f>RIGHT(B6830,SEARCH(" ",B6830))</f>
        <v>2024</v>
      </c>
      <c r="E6830" t="s">
        <v>376</v>
      </c>
      <c r="F6830" t="s">
        <v>377</v>
      </c>
      <c r="G6830" s="3" t="s">
        <v>419</v>
      </c>
      <c r="H6830" t="s">
        <v>584</v>
      </c>
      <c r="I6830" t="s">
        <v>553</v>
      </c>
      <c r="J6830" t="s">
        <v>420</v>
      </c>
      <c r="K6830">
        <v>0</v>
      </c>
      <c r="L6830">
        <f>K6830/1000000</f>
        <v>0</v>
      </c>
    </row>
    <row r="6831" spans="1:21" x14ac:dyDescent="0.25">
      <c r="A6831" s="2">
        <v>45352</v>
      </c>
      <c r="B6831" t="s">
        <v>538</v>
      </c>
      <c r="C6831" t="str">
        <f>LEFT(B6831,SEARCH(" ",B6831))</f>
        <v xml:space="preserve">Mar </v>
      </c>
      <c r="D6831" t="str">
        <f>RIGHT(B6831,SEARCH(" ",B6831))</f>
        <v>2024</v>
      </c>
      <c r="E6831" t="s">
        <v>17</v>
      </c>
      <c r="F6831" t="s">
        <v>18</v>
      </c>
      <c r="G6831" s="3" t="s">
        <v>485</v>
      </c>
      <c r="H6831" t="s">
        <v>582</v>
      </c>
      <c r="I6831" t="s">
        <v>553</v>
      </c>
      <c r="J6831" t="s">
        <v>486</v>
      </c>
      <c r="K6831">
        <v>5597</v>
      </c>
      <c r="L6831">
        <f>K6831/1000000</f>
        <v>5.5970000000000004E-3</v>
      </c>
      <c r="O6831">
        <v>6</v>
      </c>
      <c r="P6831">
        <v>1.0720028586742899E-3</v>
      </c>
      <c r="R6831">
        <v>3.935045369961275E-4</v>
      </c>
      <c r="S6831">
        <v>2.3318276852364699E-3</v>
      </c>
    </row>
    <row r="6832" spans="1:21" x14ac:dyDescent="0.25">
      <c r="A6832" s="2">
        <v>45352</v>
      </c>
      <c r="B6832" t="s">
        <v>538</v>
      </c>
      <c r="C6832" t="str">
        <f>LEFT(B6832,SEARCH(" ",B6832))</f>
        <v xml:space="preserve">Mar </v>
      </c>
      <c r="D6832" t="str">
        <f>RIGHT(B6832,SEARCH(" ",B6832))</f>
        <v>2024</v>
      </c>
      <c r="E6832" t="s">
        <v>376</v>
      </c>
      <c r="F6832" t="s">
        <v>377</v>
      </c>
      <c r="G6832" s="3" t="s">
        <v>421</v>
      </c>
      <c r="H6832" t="s">
        <v>582</v>
      </c>
      <c r="I6832" t="s">
        <v>553</v>
      </c>
      <c r="J6832" t="s">
        <v>422</v>
      </c>
      <c r="K6832">
        <v>0</v>
      </c>
      <c r="L6832">
        <f>K6832/1000000</f>
        <v>0</v>
      </c>
    </row>
    <row r="6833" spans="1:21" x14ac:dyDescent="0.25">
      <c r="A6833" s="2">
        <v>45352</v>
      </c>
      <c r="B6833" t="s">
        <v>538</v>
      </c>
      <c r="C6833" t="str">
        <f>LEFT(B6833,SEARCH(" ",B6833))</f>
        <v xml:space="preserve">Mar </v>
      </c>
      <c r="D6833" t="str">
        <f>RIGHT(B6833,SEARCH(" ",B6833))</f>
        <v>2024</v>
      </c>
      <c r="E6833" t="s">
        <v>376</v>
      </c>
      <c r="F6833" t="s">
        <v>377</v>
      </c>
      <c r="G6833" s="3" t="s">
        <v>423</v>
      </c>
      <c r="H6833" t="s">
        <v>582</v>
      </c>
      <c r="I6833" t="s">
        <v>553</v>
      </c>
      <c r="J6833" t="s">
        <v>424</v>
      </c>
      <c r="K6833">
        <v>0</v>
      </c>
      <c r="L6833">
        <f>K6833/1000000</f>
        <v>0</v>
      </c>
    </row>
    <row r="6834" spans="1:21" x14ac:dyDescent="0.25">
      <c r="A6834" s="2">
        <v>45352</v>
      </c>
      <c r="B6834" t="s">
        <v>538</v>
      </c>
      <c r="C6834" t="str">
        <f>LEFT(B6834,SEARCH(" ",B6834))</f>
        <v xml:space="preserve">Mar </v>
      </c>
      <c r="D6834" t="str">
        <f>RIGHT(B6834,SEARCH(" ",B6834))</f>
        <v>2024</v>
      </c>
      <c r="E6834" t="s">
        <v>376</v>
      </c>
      <c r="F6834" t="s">
        <v>377</v>
      </c>
      <c r="G6834" s="3" t="s">
        <v>425</v>
      </c>
      <c r="H6834" t="s">
        <v>582</v>
      </c>
      <c r="I6834" t="s">
        <v>553</v>
      </c>
      <c r="J6834" t="s">
        <v>426</v>
      </c>
      <c r="K6834">
        <v>0</v>
      </c>
      <c r="L6834">
        <f>K6834/1000000</f>
        <v>0</v>
      </c>
    </row>
    <row r="6835" spans="1:21" x14ac:dyDescent="0.25">
      <c r="A6835" s="2">
        <v>45352</v>
      </c>
      <c r="B6835" t="s">
        <v>538</v>
      </c>
      <c r="C6835" t="str">
        <f>LEFT(B6835,SEARCH(" ",B6835))</f>
        <v xml:space="preserve">Mar </v>
      </c>
      <c r="D6835" t="str">
        <f>RIGHT(B6835,SEARCH(" ",B6835))</f>
        <v>2024</v>
      </c>
      <c r="E6835" t="s">
        <v>69</v>
      </c>
      <c r="F6835" t="s">
        <v>70</v>
      </c>
      <c r="G6835" s="3" t="s">
        <v>126</v>
      </c>
      <c r="H6835" t="s">
        <v>583</v>
      </c>
      <c r="I6835" t="s">
        <v>553</v>
      </c>
      <c r="J6835" t="s">
        <v>127</v>
      </c>
      <c r="K6835">
        <v>309</v>
      </c>
      <c r="L6835">
        <f>K6835/1000000</f>
        <v>3.0899999999999998E-4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1.186714456506577E-2</v>
      </c>
      <c r="T6835">
        <v>0</v>
      </c>
      <c r="U6835">
        <v>1.186714456506577E-2</v>
      </c>
    </row>
    <row r="6836" spans="1:21" x14ac:dyDescent="0.25">
      <c r="A6836" s="2">
        <v>45352</v>
      </c>
      <c r="B6836" t="s">
        <v>538</v>
      </c>
      <c r="C6836" t="str">
        <f>LEFT(B6836,SEARCH(" ",B6836))</f>
        <v xml:space="preserve">Mar </v>
      </c>
      <c r="D6836" t="str">
        <f>RIGHT(B6836,SEARCH(" ",B6836))</f>
        <v>2024</v>
      </c>
      <c r="E6836" t="s">
        <v>376</v>
      </c>
      <c r="F6836" t="s">
        <v>377</v>
      </c>
      <c r="G6836" s="3" t="s">
        <v>427</v>
      </c>
      <c r="H6836" t="s">
        <v>584</v>
      </c>
      <c r="I6836" t="s">
        <v>553</v>
      </c>
      <c r="J6836" t="s">
        <v>428</v>
      </c>
      <c r="K6836">
        <v>0</v>
      </c>
      <c r="L6836">
        <f>K6836/1000000</f>
        <v>0</v>
      </c>
    </row>
    <row r="6837" spans="1:21" x14ac:dyDescent="0.25">
      <c r="A6837" s="2">
        <v>45352</v>
      </c>
      <c r="B6837" t="s">
        <v>538</v>
      </c>
      <c r="C6837" t="str">
        <f>LEFT(B6837,SEARCH(" ",B6837))</f>
        <v xml:space="preserve">Mar </v>
      </c>
      <c r="D6837" t="str">
        <f>RIGHT(B6837,SEARCH(" ",B6837))</f>
        <v>2024</v>
      </c>
      <c r="E6837" t="s">
        <v>279</v>
      </c>
      <c r="F6837" t="s">
        <v>280</v>
      </c>
      <c r="G6837" s="3" t="s">
        <v>341</v>
      </c>
      <c r="H6837" t="s">
        <v>583</v>
      </c>
      <c r="I6837" t="s">
        <v>553</v>
      </c>
      <c r="J6837" t="s">
        <v>342</v>
      </c>
      <c r="K6837">
        <v>0</v>
      </c>
      <c r="L6837">
        <f>K6837/1000000</f>
        <v>0</v>
      </c>
      <c r="O6837">
        <v>0</v>
      </c>
      <c r="R6837">
        <v>0</v>
      </c>
      <c r="S6837">
        <v>1</v>
      </c>
    </row>
    <row r="6838" spans="1:21" x14ac:dyDescent="0.25">
      <c r="A6838" s="2">
        <v>45352</v>
      </c>
      <c r="B6838" t="s">
        <v>538</v>
      </c>
      <c r="C6838" t="str">
        <f>LEFT(B6838,SEARCH(" ",B6838))</f>
        <v xml:space="preserve">Mar </v>
      </c>
      <c r="D6838" t="str">
        <f>RIGHT(B6838,SEARCH(" ",B6838))</f>
        <v>2024</v>
      </c>
      <c r="E6838" t="s">
        <v>489</v>
      </c>
      <c r="F6838" t="s">
        <v>490</v>
      </c>
      <c r="G6838" s="3" t="s">
        <v>503</v>
      </c>
      <c r="H6838" t="s">
        <v>583</v>
      </c>
      <c r="I6838" t="s">
        <v>555</v>
      </c>
      <c r="J6838" t="s">
        <v>504</v>
      </c>
      <c r="K6838">
        <v>0</v>
      </c>
      <c r="L6838">
        <f>K6838/1000000</f>
        <v>0</v>
      </c>
    </row>
    <row r="6839" spans="1:21" x14ac:dyDescent="0.25">
      <c r="A6839" s="2">
        <v>45352</v>
      </c>
      <c r="B6839" t="s">
        <v>538</v>
      </c>
      <c r="C6839" t="str">
        <f>LEFT(B6839,SEARCH(" ",B6839))</f>
        <v xml:space="preserve">Mar </v>
      </c>
      <c r="D6839" t="str">
        <f>RIGHT(B6839,SEARCH(" ",B6839))</f>
        <v>2024</v>
      </c>
      <c r="E6839" t="s">
        <v>376</v>
      </c>
      <c r="F6839" t="s">
        <v>377</v>
      </c>
      <c r="G6839" s="3" t="s">
        <v>429</v>
      </c>
      <c r="H6839" t="s">
        <v>582</v>
      </c>
      <c r="I6839" t="s">
        <v>553</v>
      </c>
      <c r="J6839" t="s">
        <v>430</v>
      </c>
      <c r="K6839">
        <v>0</v>
      </c>
      <c r="L6839">
        <f>K6839/1000000</f>
        <v>0</v>
      </c>
    </row>
    <row r="6840" spans="1:21" x14ac:dyDescent="0.25">
      <c r="A6840" s="2">
        <v>45352</v>
      </c>
      <c r="B6840" t="s">
        <v>538</v>
      </c>
      <c r="C6840" t="str">
        <f>LEFT(B6840,SEARCH(" ",B6840))</f>
        <v xml:space="preserve">Mar </v>
      </c>
      <c r="D6840" t="str">
        <f>RIGHT(B6840,SEARCH(" ",B6840))</f>
        <v>2024</v>
      </c>
      <c r="E6840" t="s">
        <v>489</v>
      </c>
      <c r="F6840" t="s">
        <v>490</v>
      </c>
      <c r="G6840" s="3" t="s">
        <v>564</v>
      </c>
      <c r="H6840" t="s">
        <v>583</v>
      </c>
      <c r="I6840" t="s">
        <v>553</v>
      </c>
      <c r="J6840" t="s">
        <v>505</v>
      </c>
      <c r="K6840">
        <v>538</v>
      </c>
      <c r="L6840">
        <f>K6840/1000000</f>
        <v>5.3799999999999996E-4</v>
      </c>
      <c r="O6840">
        <v>0</v>
      </c>
      <c r="P6840">
        <v>0</v>
      </c>
      <c r="R6840">
        <v>0</v>
      </c>
      <c r="S6840">
        <v>6.8332000475983534E-3</v>
      </c>
    </row>
    <row r="6841" spans="1:21" x14ac:dyDescent="0.25">
      <c r="A6841" s="2">
        <v>45352</v>
      </c>
      <c r="B6841" t="s">
        <v>538</v>
      </c>
      <c r="C6841" t="str">
        <f>LEFT(B6841,SEARCH(" ",B6841))</f>
        <v xml:space="preserve">Mar </v>
      </c>
      <c r="D6841" t="str">
        <f>RIGHT(B6841,SEARCH(" ",B6841))</f>
        <v>2024</v>
      </c>
      <c r="E6841" t="s">
        <v>376</v>
      </c>
      <c r="F6841" t="s">
        <v>377</v>
      </c>
      <c r="G6841" s="3" t="s">
        <v>431</v>
      </c>
      <c r="H6841" t="s">
        <v>582</v>
      </c>
      <c r="I6841" t="s">
        <v>553</v>
      </c>
      <c r="J6841" t="s">
        <v>432</v>
      </c>
      <c r="K6841">
        <v>0</v>
      </c>
      <c r="L6841">
        <f>K6841/1000000</f>
        <v>0</v>
      </c>
    </row>
    <row r="6842" spans="1:21" x14ac:dyDescent="0.25">
      <c r="A6842" s="2">
        <v>45352</v>
      </c>
      <c r="B6842" t="s">
        <v>538</v>
      </c>
      <c r="C6842" t="str">
        <f>LEFT(B6842,SEARCH(" ",B6842))</f>
        <v xml:space="preserve">Mar </v>
      </c>
      <c r="D6842" t="str">
        <f>RIGHT(B6842,SEARCH(" ",B6842))</f>
        <v>2024</v>
      </c>
      <c r="E6842" t="s">
        <v>279</v>
      </c>
      <c r="F6842" t="s">
        <v>280</v>
      </c>
      <c r="G6842" s="3" t="s">
        <v>343</v>
      </c>
      <c r="H6842" s="3" t="s">
        <v>583</v>
      </c>
      <c r="I6842" t="s">
        <v>553</v>
      </c>
      <c r="J6842" t="s">
        <v>344</v>
      </c>
      <c r="K6842">
        <v>8</v>
      </c>
      <c r="L6842">
        <f>K6842/1000000</f>
        <v>7.9999999999999996E-6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0.36941664755281922</v>
      </c>
      <c r="T6842">
        <v>0</v>
      </c>
      <c r="U6842">
        <v>0.36941664755281922</v>
      </c>
    </row>
    <row r="6843" spans="1:21" x14ac:dyDescent="0.25">
      <c r="A6843" s="2">
        <v>45352</v>
      </c>
      <c r="B6843" t="s">
        <v>538</v>
      </c>
      <c r="C6843" t="str">
        <f>LEFT(B6843,SEARCH(" ",B6843))</f>
        <v xml:space="preserve">Mar </v>
      </c>
      <c r="D6843" t="str">
        <f>RIGHT(B6843,SEARCH(" ",B6843))</f>
        <v>2024</v>
      </c>
      <c r="E6843" t="s">
        <v>376</v>
      </c>
      <c r="F6843" t="s">
        <v>377</v>
      </c>
      <c r="G6843" s="3" t="s">
        <v>433</v>
      </c>
      <c r="H6843" t="s">
        <v>584</v>
      </c>
      <c r="I6843" t="s">
        <v>553</v>
      </c>
      <c r="J6843" t="s">
        <v>434</v>
      </c>
      <c r="K6843">
        <v>0</v>
      </c>
      <c r="L6843">
        <f>K6843/1000000</f>
        <v>0</v>
      </c>
    </row>
    <row r="6844" spans="1:21" x14ac:dyDescent="0.25">
      <c r="A6844" s="2">
        <v>45352</v>
      </c>
      <c r="B6844" t="s">
        <v>538</v>
      </c>
      <c r="C6844" t="str">
        <f>LEFT(B6844,SEARCH(" ",B6844))</f>
        <v xml:space="preserve">Mar </v>
      </c>
      <c r="D6844" t="str">
        <f>RIGHT(B6844,SEARCH(" ",B6844))</f>
        <v>2024</v>
      </c>
      <c r="E6844" t="s">
        <v>376</v>
      </c>
      <c r="F6844" t="s">
        <v>377</v>
      </c>
      <c r="G6844" s="3" t="s">
        <v>435</v>
      </c>
      <c r="H6844" t="s">
        <v>582</v>
      </c>
      <c r="I6844" t="s">
        <v>553</v>
      </c>
      <c r="J6844" t="s">
        <v>436</v>
      </c>
      <c r="K6844">
        <v>0</v>
      </c>
      <c r="L6844">
        <f>K6844/1000000</f>
        <v>0</v>
      </c>
    </row>
    <row r="6845" spans="1:21" x14ac:dyDescent="0.25">
      <c r="A6845" s="2">
        <v>45352</v>
      </c>
      <c r="B6845" t="s">
        <v>538</v>
      </c>
      <c r="C6845" t="str">
        <f>LEFT(B6845,SEARCH(" ",B6845))</f>
        <v xml:space="preserve">Mar </v>
      </c>
      <c r="D6845" t="str">
        <f>RIGHT(B6845,SEARCH(" ",B6845))</f>
        <v>2024</v>
      </c>
      <c r="E6845" t="s">
        <v>376</v>
      </c>
      <c r="F6845" t="s">
        <v>377</v>
      </c>
      <c r="G6845" s="3" t="s">
        <v>437</v>
      </c>
      <c r="H6845" t="s">
        <v>582</v>
      </c>
      <c r="I6845" t="s">
        <v>553</v>
      </c>
      <c r="J6845" t="s">
        <v>438</v>
      </c>
      <c r="K6845">
        <v>0</v>
      </c>
      <c r="L6845">
        <f>K6845/1000000</f>
        <v>0</v>
      </c>
    </row>
    <row r="6846" spans="1:21" x14ac:dyDescent="0.25">
      <c r="A6846" s="2">
        <v>45352</v>
      </c>
      <c r="B6846" t="s">
        <v>538</v>
      </c>
      <c r="C6846" t="str">
        <f>LEFT(B6846,SEARCH(" ",B6846))</f>
        <v xml:space="preserve">Mar </v>
      </c>
      <c r="D6846" t="str">
        <f>RIGHT(B6846,SEARCH(" ",B6846))</f>
        <v>2024</v>
      </c>
      <c r="E6846" t="s">
        <v>279</v>
      </c>
      <c r="F6846" t="s">
        <v>280</v>
      </c>
      <c r="G6846" s="3" t="s">
        <v>345</v>
      </c>
      <c r="H6846" t="s">
        <v>583</v>
      </c>
      <c r="I6846" t="s">
        <v>555</v>
      </c>
      <c r="J6846" t="s">
        <v>346</v>
      </c>
      <c r="K6846">
        <v>0</v>
      </c>
      <c r="L6846">
        <f>K6846/1000000</f>
        <v>0</v>
      </c>
      <c r="M6846">
        <v>0</v>
      </c>
    </row>
    <row r="6847" spans="1:21" x14ac:dyDescent="0.25">
      <c r="A6847" s="2">
        <v>45352</v>
      </c>
      <c r="B6847" t="s">
        <v>538</v>
      </c>
      <c r="C6847" t="str">
        <f>LEFT(B6847,SEARCH(" ",B6847))</f>
        <v xml:space="preserve">Mar </v>
      </c>
      <c r="D6847" t="str">
        <f>RIGHT(B6847,SEARCH(" ",B6847))</f>
        <v>2024</v>
      </c>
      <c r="E6847" t="s">
        <v>279</v>
      </c>
      <c r="F6847" t="s">
        <v>280</v>
      </c>
      <c r="G6847" s="3" t="s">
        <v>347</v>
      </c>
      <c r="H6847" t="s">
        <v>583</v>
      </c>
      <c r="I6847" t="s">
        <v>553</v>
      </c>
      <c r="J6847" t="s">
        <v>348</v>
      </c>
      <c r="K6847">
        <v>0</v>
      </c>
      <c r="L6847">
        <f>K6847/1000000</f>
        <v>0</v>
      </c>
      <c r="M6847">
        <v>0</v>
      </c>
      <c r="O6847">
        <v>0</v>
      </c>
      <c r="R6847">
        <v>0</v>
      </c>
      <c r="S6847">
        <v>1</v>
      </c>
    </row>
    <row r="6848" spans="1:21" x14ac:dyDescent="0.25">
      <c r="A6848" s="2">
        <v>45352</v>
      </c>
      <c r="B6848" t="s">
        <v>538</v>
      </c>
      <c r="C6848" t="str">
        <f>LEFT(B6848,SEARCH(" ",B6848))</f>
        <v xml:space="preserve">Mar </v>
      </c>
      <c r="D6848" t="str">
        <f>RIGHT(B6848,SEARCH(" ",B6848))</f>
        <v>2024</v>
      </c>
      <c r="E6848" t="s">
        <v>489</v>
      </c>
      <c r="F6848" t="s">
        <v>490</v>
      </c>
      <c r="G6848" s="3" t="s">
        <v>506</v>
      </c>
      <c r="H6848" t="s">
        <v>583</v>
      </c>
      <c r="I6848" t="s">
        <v>553</v>
      </c>
      <c r="J6848" t="s">
        <v>507</v>
      </c>
      <c r="K6848">
        <v>11763</v>
      </c>
      <c r="L6848">
        <f>K6848/1000000</f>
        <v>1.1762999999999999E-2</v>
      </c>
    </row>
    <row r="6849" spans="1:21" x14ac:dyDescent="0.25">
      <c r="A6849" s="2">
        <v>45352</v>
      </c>
      <c r="B6849" t="s">
        <v>538</v>
      </c>
      <c r="C6849" t="str">
        <f>LEFT(B6849,SEARCH(" ",B6849))</f>
        <v xml:space="preserve">Mar </v>
      </c>
      <c r="D6849" t="str">
        <f>RIGHT(B6849,SEARCH(" ",B6849))</f>
        <v>2024</v>
      </c>
      <c r="E6849" t="s">
        <v>17</v>
      </c>
      <c r="F6849" t="s">
        <v>18</v>
      </c>
      <c r="G6849" s="3" t="s">
        <v>265</v>
      </c>
      <c r="H6849" t="s">
        <v>583</v>
      </c>
      <c r="I6849" t="s">
        <v>553</v>
      </c>
      <c r="J6849" t="s">
        <v>266</v>
      </c>
      <c r="K6849">
        <v>126</v>
      </c>
      <c r="L6849">
        <f>K6849/1000000</f>
        <v>1.26E-4</v>
      </c>
      <c r="M6849">
        <v>125</v>
      </c>
      <c r="N6849">
        <v>0</v>
      </c>
      <c r="Q6849">
        <v>0</v>
      </c>
      <c r="T6849">
        <v>0</v>
      </c>
      <c r="U6849">
        <v>2.8852406856720969E-2</v>
      </c>
    </row>
    <row r="6850" spans="1:21" x14ac:dyDescent="0.25">
      <c r="A6850" s="2">
        <v>45352</v>
      </c>
      <c r="B6850" t="s">
        <v>538</v>
      </c>
      <c r="C6850" t="str">
        <f>LEFT(B6850,SEARCH(" ",B6850))</f>
        <v xml:space="preserve">Mar </v>
      </c>
      <c r="D6850" t="str">
        <f>RIGHT(B6850,SEARCH(" ",B6850))</f>
        <v>2024</v>
      </c>
      <c r="E6850" t="s">
        <v>279</v>
      </c>
      <c r="F6850" t="s">
        <v>280</v>
      </c>
      <c r="G6850" s="3" t="s">
        <v>349</v>
      </c>
      <c r="H6850" t="s">
        <v>583</v>
      </c>
      <c r="I6850" t="s">
        <v>553</v>
      </c>
      <c r="J6850" t="s">
        <v>350</v>
      </c>
      <c r="K6850">
        <v>1122</v>
      </c>
      <c r="L6850">
        <f>K6850/1000000</f>
        <v>1.122E-3</v>
      </c>
      <c r="M6850">
        <v>186</v>
      </c>
      <c r="N6850">
        <v>1</v>
      </c>
      <c r="O6850">
        <v>1</v>
      </c>
      <c r="P6850">
        <v>8.9126559714795004E-4</v>
      </c>
      <c r="Q6850">
        <v>8.9126559714795004E-4</v>
      </c>
      <c r="R6850">
        <v>2.2564636666351579E-5</v>
      </c>
      <c r="S6850">
        <v>4.9557091536794806E-3</v>
      </c>
      <c r="T6850">
        <v>2.2564636666351579E-5</v>
      </c>
      <c r="U6850">
        <v>4.9557091536794806E-3</v>
      </c>
    </row>
    <row r="6851" spans="1:21" x14ac:dyDescent="0.25">
      <c r="A6851" s="2">
        <v>45352</v>
      </c>
      <c r="B6851" t="s">
        <v>538</v>
      </c>
      <c r="C6851" t="str">
        <f>LEFT(B6851,SEARCH(" ",B6851))</f>
        <v xml:space="preserve">Mar </v>
      </c>
      <c r="D6851" t="str">
        <f>RIGHT(B6851,SEARCH(" ",B6851))</f>
        <v>2024</v>
      </c>
      <c r="E6851" t="s">
        <v>376</v>
      </c>
      <c r="F6851" t="s">
        <v>377</v>
      </c>
      <c r="G6851" s="3" t="s">
        <v>439</v>
      </c>
      <c r="H6851" t="s">
        <v>582</v>
      </c>
      <c r="I6851" t="s">
        <v>553</v>
      </c>
      <c r="J6851" t="s">
        <v>440</v>
      </c>
      <c r="K6851">
        <v>0</v>
      </c>
      <c r="L6851">
        <f>K6851/1000000</f>
        <v>0</v>
      </c>
    </row>
    <row r="6852" spans="1:21" x14ac:dyDescent="0.25">
      <c r="A6852" s="2">
        <v>45352</v>
      </c>
      <c r="B6852" t="s">
        <v>538</v>
      </c>
      <c r="C6852" t="str">
        <f>LEFT(B6852,SEARCH(" ",B6852))</f>
        <v xml:space="preserve">Mar </v>
      </c>
      <c r="D6852" t="str">
        <f>RIGHT(B6852,SEARCH(" ",B6852))</f>
        <v>2024</v>
      </c>
      <c r="E6852" t="s">
        <v>489</v>
      </c>
      <c r="F6852" t="s">
        <v>490</v>
      </c>
      <c r="G6852" s="3" t="s">
        <v>508</v>
      </c>
      <c r="H6852" t="s">
        <v>583</v>
      </c>
      <c r="I6852" t="s">
        <v>553</v>
      </c>
      <c r="J6852" t="s">
        <v>509</v>
      </c>
      <c r="K6852">
        <v>0</v>
      </c>
      <c r="L6852">
        <f>K6852/1000000</f>
        <v>0</v>
      </c>
    </row>
    <row r="6853" spans="1:21" x14ac:dyDescent="0.25">
      <c r="A6853" s="2">
        <v>45352</v>
      </c>
      <c r="B6853" t="s">
        <v>538</v>
      </c>
      <c r="C6853" t="str">
        <f>LEFT(B6853,SEARCH(" ",B6853))</f>
        <v xml:space="preserve">Mar </v>
      </c>
      <c r="D6853" t="str">
        <f>RIGHT(B6853,SEARCH(" ",B6853))</f>
        <v>2024</v>
      </c>
      <c r="E6853" t="s">
        <v>69</v>
      </c>
      <c r="F6853" t="s">
        <v>70</v>
      </c>
      <c r="G6853" s="3" t="s">
        <v>128</v>
      </c>
      <c r="H6853" t="s">
        <v>583</v>
      </c>
      <c r="I6853" t="s">
        <v>553</v>
      </c>
      <c r="J6853" t="s">
        <v>129</v>
      </c>
      <c r="K6853">
        <v>1160</v>
      </c>
      <c r="L6853">
        <f>K6853/1000000</f>
        <v>1.16E-3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3.1750174327694102E-3</v>
      </c>
      <c r="T6853">
        <v>0</v>
      </c>
      <c r="U6853">
        <v>3.1750174327694102E-3</v>
      </c>
    </row>
    <row r="6854" spans="1:21" x14ac:dyDescent="0.25">
      <c r="A6854" s="2">
        <v>45352</v>
      </c>
      <c r="B6854" t="s">
        <v>538</v>
      </c>
      <c r="C6854" t="str">
        <f>LEFT(B6854,SEARCH(" ",B6854))</f>
        <v xml:space="preserve">Mar </v>
      </c>
      <c r="D6854" t="str">
        <f>RIGHT(B6854,SEARCH(" ",B6854))</f>
        <v>2024</v>
      </c>
      <c r="E6854" t="s">
        <v>279</v>
      </c>
      <c r="F6854" t="s">
        <v>280</v>
      </c>
      <c r="G6854" s="3" t="s">
        <v>282</v>
      </c>
      <c r="H6854" t="s">
        <v>582</v>
      </c>
      <c r="I6854" t="s">
        <v>553</v>
      </c>
      <c r="J6854" t="s">
        <v>283</v>
      </c>
      <c r="K6854">
        <v>243</v>
      </c>
      <c r="L6854">
        <f>K6854/1000000</f>
        <v>2.43E-4</v>
      </c>
      <c r="M6854">
        <v>0</v>
      </c>
      <c r="O6854">
        <v>0</v>
      </c>
      <c r="P6854">
        <v>0</v>
      </c>
      <c r="R6854">
        <v>0</v>
      </c>
      <c r="S6854">
        <v>1.506592982749988E-2</v>
      </c>
    </row>
    <row r="6855" spans="1:21" x14ac:dyDescent="0.25">
      <c r="A6855" s="2">
        <v>45352</v>
      </c>
      <c r="B6855" t="s">
        <v>538</v>
      </c>
      <c r="C6855" t="str">
        <f>LEFT(B6855,SEARCH(" ",B6855))</f>
        <v xml:space="preserve">Mar </v>
      </c>
      <c r="D6855" t="str">
        <f>RIGHT(B6855,SEARCH(" ",B6855))</f>
        <v>2024</v>
      </c>
      <c r="E6855" t="s">
        <v>279</v>
      </c>
      <c r="F6855" t="s">
        <v>280</v>
      </c>
      <c r="G6855" s="3" t="s">
        <v>310</v>
      </c>
      <c r="H6855" t="s">
        <v>583</v>
      </c>
      <c r="I6855" t="s">
        <v>555</v>
      </c>
      <c r="J6855" t="s">
        <v>311</v>
      </c>
      <c r="K6855">
        <v>2067</v>
      </c>
      <c r="L6855">
        <f>K6855/1000000</f>
        <v>2.0669999999999998E-3</v>
      </c>
      <c r="M6855">
        <v>2067</v>
      </c>
      <c r="O6855">
        <v>0</v>
      </c>
      <c r="P6855">
        <v>0</v>
      </c>
      <c r="R6855">
        <v>0</v>
      </c>
      <c r="S6855">
        <v>1.7830622762468381E-3</v>
      </c>
    </row>
    <row r="6856" spans="1:21" x14ac:dyDescent="0.25">
      <c r="A6856" s="2">
        <v>45352</v>
      </c>
      <c r="B6856" t="s">
        <v>538</v>
      </c>
      <c r="C6856" t="str">
        <f>LEFT(B6856,SEARCH(" ",B6856))</f>
        <v xml:space="preserve">Mar </v>
      </c>
      <c r="D6856" t="str">
        <f>RIGHT(B6856,SEARCH(" ",B6856))</f>
        <v>2024</v>
      </c>
      <c r="E6856" t="s">
        <v>376</v>
      </c>
      <c r="F6856" t="s">
        <v>377</v>
      </c>
      <c r="G6856" s="3" t="s">
        <v>441</v>
      </c>
      <c r="H6856" t="s">
        <v>583</v>
      </c>
      <c r="I6856" t="s">
        <v>555</v>
      </c>
      <c r="J6856" t="s">
        <v>442</v>
      </c>
      <c r="K6856">
        <v>1</v>
      </c>
      <c r="L6856">
        <f>K6856/1000000</f>
        <v>9.9999999999999995E-7</v>
      </c>
      <c r="M6856">
        <v>1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0.97499999999999998</v>
      </c>
      <c r="T6856">
        <v>0</v>
      </c>
      <c r="U6856">
        <v>0.97499999999999998</v>
      </c>
    </row>
    <row r="6857" spans="1:21" x14ac:dyDescent="0.25">
      <c r="A6857" s="2">
        <v>45352</v>
      </c>
      <c r="B6857" t="s">
        <v>538</v>
      </c>
      <c r="C6857" t="str">
        <f>LEFT(B6857,SEARCH(" ",B6857))</f>
        <v xml:space="preserve">Mar </v>
      </c>
      <c r="D6857" t="str">
        <f>RIGHT(B6857,SEARCH(" ",B6857))</f>
        <v>2024</v>
      </c>
      <c r="E6857" t="s">
        <v>69</v>
      </c>
      <c r="F6857" t="s">
        <v>70</v>
      </c>
      <c r="G6857" s="3" t="s">
        <v>130</v>
      </c>
      <c r="H6857" t="s">
        <v>582</v>
      </c>
      <c r="I6857" t="s">
        <v>553</v>
      </c>
      <c r="J6857" t="s">
        <v>131</v>
      </c>
      <c r="K6857">
        <v>12467</v>
      </c>
      <c r="L6857">
        <f>K6857/1000000</f>
        <v>1.2467000000000001E-2</v>
      </c>
      <c r="M6857">
        <v>2227</v>
      </c>
      <c r="N6857">
        <v>68</v>
      </c>
      <c r="O6857">
        <v>12</v>
      </c>
      <c r="P6857">
        <v>9.6254110852650996E-4</v>
      </c>
      <c r="Q6857">
        <v>5.4543996149835567E-3</v>
      </c>
      <c r="R6857">
        <v>4.9745480714013634E-4</v>
      </c>
      <c r="S6857">
        <v>1.680761315833196E-3</v>
      </c>
      <c r="T6857">
        <v>4.2379704153669914E-3</v>
      </c>
      <c r="U6857">
        <v>6.9096980240987982E-3</v>
      </c>
    </row>
    <row r="6858" spans="1:21" x14ac:dyDescent="0.25">
      <c r="A6858" s="2">
        <v>45352</v>
      </c>
      <c r="B6858" t="s">
        <v>538</v>
      </c>
      <c r="C6858" t="str">
        <f>LEFT(B6858,SEARCH(" ",B6858))</f>
        <v xml:space="preserve">Mar </v>
      </c>
      <c r="D6858" t="str">
        <f>RIGHT(B6858,SEARCH(" ",B6858))</f>
        <v>2024</v>
      </c>
      <c r="E6858" t="s">
        <v>489</v>
      </c>
      <c r="F6858" t="s">
        <v>490</v>
      </c>
      <c r="G6858" s="3" t="s">
        <v>565</v>
      </c>
      <c r="H6858" t="s">
        <v>583</v>
      </c>
      <c r="I6858" t="s">
        <v>553</v>
      </c>
      <c r="J6858" t="s">
        <v>510</v>
      </c>
      <c r="K6858">
        <v>3</v>
      </c>
      <c r="L6858">
        <f>K6858/1000000</f>
        <v>3.0000000000000001E-6</v>
      </c>
    </row>
    <row r="6859" spans="1:21" x14ac:dyDescent="0.25">
      <c r="A6859" s="2">
        <v>45352</v>
      </c>
      <c r="B6859" t="s">
        <v>538</v>
      </c>
      <c r="C6859" t="str">
        <f>LEFT(B6859,SEARCH(" ",B6859))</f>
        <v xml:space="preserve">Mar </v>
      </c>
      <c r="D6859" t="str">
        <f>RIGHT(B6859,SEARCH(" ",B6859))</f>
        <v>2024</v>
      </c>
      <c r="E6859" t="s">
        <v>376</v>
      </c>
      <c r="F6859" t="s">
        <v>377</v>
      </c>
      <c r="G6859" s="3" t="s">
        <v>443</v>
      </c>
      <c r="H6859" t="s">
        <v>582</v>
      </c>
      <c r="I6859" t="s">
        <v>553</v>
      </c>
      <c r="J6859" t="s">
        <v>444</v>
      </c>
      <c r="K6859">
        <v>0</v>
      </c>
      <c r="L6859">
        <f>K6859/1000000</f>
        <v>0</v>
      </c>
    </row>
    <row r="6860" spans="1:21" x14ac:dyDescent="0.25">
      <c r="A6860" s="2">
        <v>45352</v>
      </c>
      <c r="B6860" t="s">
        <v>538</v>
      </c>
      <c r="C6860" t="str">
        <f>LEFT(B6860,SEARCH(" ",B6860))</f>
        <v xml:space="preserve">Mar </v>
      </c>
      <c r="D6860" t="str">
        <f>RIGHT(B6860,SEARCH(" ",B6860))</f>
        <v>2024</v>
      </c>
      <c r="E6860" t="s">
        <v>376</v>
      </c>
      <c r="F6860" t="s">
        <v>377</v>
      </c>
      <c r="G6860" s="3" t="s">
        <v>445</v>
      </c>
      <c r="H6860" t="s">
        <v>582</v>
      </c>
      <c r="I6860" t="s">
        <v>553</v>
      </c>
      <c r="J6860" t="s">
        <v>446</v>
      </c>
      <c r="K6860">
        <v>0</v>
      </c>
      <c r="L6860">
        <f>K6860/1000000</f>
        <v>0</v>
      </c>
    </row>
    <row r="6861" spans="1:21" x14ac:dyDescent="0.25">
      <c r="A6861" s="2">
        <v>45352</v>
      </c>
      <c r="B6861" t="s">
        <v>538</v>
      </c>
      <c r="C6861" t="str">
        <f>LEFT(B6861,SEARCH(" ",B6861))</f>
        <v xml:space="preserve">Mar </v>
      </c>
      <c r="D6861" t="str">
        <f>RIGHT(B6861,SEARCH(" ",B6861))</f>
        <v>2024</v>
      </c>
      <c r="E6861" t="s">
        <v>69</v>
      </c>
      <c r="F6861" t="s">
        <v>70</v>
      </c>
      <c r="G6861" s="3" t="s">
        <v>132</v>
      </c>
      <c r="H6861" t="s">
        <v>583</v>
      </c>
      <c r="I6861" t="s">
        <v>553</v>
      </c>
      <c r="J6861" t="s">
        <v>133</v>
      </c>
      <c r="K6861">
        <v>0</v>
      </c>
      <c r="L6861">
        <f>K6861/1000000</f>
        <v>0</v>
      </c>
      <c r="M6861">
        <v>0</v>
      </c>
      <c r="N6861">
        <v>0</v>
      </c>
      <c r="O6861">
        <v>0</v>
      </c>
      <c r="R6861">
        <v>0</v>
      </c>
      <c r="S6861">
        <v>1</v>
      </c>
      <c r="T6861">
        <v>0</v>
      </c>
      <c r="U6861">
        <v>1</v>
      </c>
    </row>
    <row r="6862" spans="1:21" x14ac:dyDescent="0.25">
      <c r="A6862" s="2">
        <v>45352</v>
      </c>
      <c r="B6862" t="s">
        <v>538</v>
      </c>
      <c r="C6862" t="str">
        <f>LEFT(B6862,SEARCH(" ",B6862))</f>
        <v xml:space="preserve">Mar </v>
      </c>
      <c r="D6862" t="str">
        <f>RIGHT(B6862,SEARCH(" ",B6862))</f>
        <v>2024</v>
      </c>
      <c r="E6862" t="s">
        <v>279</v>
      </c>
      <c r="F6862" t="s">
        <v>280</v>
      </c>
      <c r="G6862" s="3" t="s">
        <v>351</v>
      </c>
      <c r="H6862" t="s">
        <v>583</v>
      </c>
      <c r="I6862" t="s">
        <v>555</v>
      </c>
      <c r="J6862" t="s">
        <v>352</v>
      </c>
      <c r="K6862">
        <v>0</v>
      </c>
      <c r="L6862">
        <f>K6862/1000000</f>
        <v>0</v>
      </c>
      <c r="M6862">
        <v>0</v>
      </c>
    </row>
    <row r="6863" spans="1:21" x14ac:dyDescent="0.25">
      <c r="A6863" s="2">
        <v>45352</v>
      </c>
      <c r="B6863" t="s">
        <v>538</v>
      </c>
      <c r="C6863" t="str">
        <f>LEFT(B6863,SEARCH(" ",B6863))</f>
        <v xml:space="preserve">Mar </v>
      </c>
      <c r="D6863" t="str">
        <f>RIGHT(B6863,SEARCH(" ",B6863))</f>
        <v>2024</v>
      </c>
      <c r="E6863" t="s">
        <v>17</v>
      </c>
      <c r="F6863" t="s">
        <v>18</v>
      </c>
      <c r="G6863" s="3" t="s">
        <v>487</v>
      </c>
      <c r="H6863" t="s">
        <v>583</v>
      </c>
      <c r="I6863" t="s">
        <v>553</v>
      </c>
      <c r="J6863" t="s">
        <v>488</v>
      </c>
      <c r="K6863">
        <v>176</v>
      </c>
      <c r="L6863">
        <f>K6863/1000000</f>
        <v>1.76E-4</v>
      </c>
      <c r="M6863">
        <v>176</v>
      </c>
      <c r="O6863">
        <v>0</v>
      </c>
      <c r="P6863">
        <v>0</v>
      </c>
      <c r="R6863">
        <v>0</v>
      </c>
      <c r="S6863">
        <v>2.0741417733843859E-2</v>
      </c>
    </row>
    <row r="6864" spans="1:21" x14ac:dyDescent="0.25">
      <c r="A6864" s="2">
        <v>45352</v>
      </c>
      <c r="B6864" t="s">
        <v>538</v>
      </c>
      <c r="C6864" t="str">
        <f>LEFT(B6864,SEARCH(" ",B6864))</f>
        <v xml:space="preserve">Mar </v>
      </c>
      <c r="D6864" t="str">
        <f>RIGHT(B6864,SEARCH(" ",B6864))</f>
        <v>2024</v>
      </c>
      <c r="E6864" t="s">
        <v>279</v>
      </c>
      <c r="F6864" t="s">
        <v>280</v>
      </c>
      <c r="G6864" s="3" t="s">
        <v>353</v>
      </c>
      <c r="H6864" t="s">
        <v>582</v>
      </c>
      <c r="I6864" t="s">
        <v>555</v>
      </c>
      <c r="J6864" t="s">
        <v>354</v>
      </c>
      <c r="K6864">
        <v>0</v>
      </c>
      <c r="L6864">
        <f>K6864/1000000</f>
        <v>0</v>
      </c>
      <c r="M6864">
        <v>0</v>
      </c>
    </row>
    <row r="6865" spans="1:21" x14ac:dyDescent="0.25">
      <c r="A6865" s="2">
        <v>45352</v>
      </c>
      <c r="B6865" t="s">
        <v>538</v>
      </c>
      <c r="C6865" t="str">
        <f>LEFT(B6865,SEARCH(" ",B6865))</f>
        <v xml:space="preserve">Mar </v>
      </c>
      <c r="D6865" t="str">
        <f>RIGHT(B6865,SEARCH(" ",B6865))</f>
        <v>2024</v>
      </c>
      <c r="E6865" t="s">
        <v>17</v>
      </c>
      <c r="F6865" t="s">
        <v>18</v>
      </c>
      <c r="G6865" s="3" t="s">
        <v>195</v>
      </c>
      <c r="H6865" t="s">
        <v>582</v>
      </c>
      <c r="I6865" t="s">
        <v>553</v>
      </c>
      <c r="J6865" t="s">
        <v>196</v>
      </c>
      <c r="K6865">
        <v>374</v>
      </c>
      <c r="L6865">
        <f>K6865/1000000</f>
        <v>3.7399999999999998E-4</v>
      </c>
      <c r="O6865">
        <v>0</v>
      </c>
      <c r="P6865">
        <v>0</v>
      </c>
      <c r="R6865">
        <v>0</v>
      </c>
      <c r="S6865">
        <v>9.8148310982107967E-3</v>
      </c>
    </row>
    <row r="6866" spans="1:21" x14ac:dyDescent="0.25">
      <c r="A6866" s="2">
        <v>45352</v>
      </c>
      <c r="B6866" t="s">
        <v>538</v>
      </c>
      <c r="C6866" t="str">
        <f>LEFT(B6866,SEARCH(" ",B6866))</f>
        <v xml:space="preserve">Mar </v>
      </c>
      <c r="D6866" t="str">
        <f>RIGHT(B6866,SEARCH(" ",B6866))</f>
        <v>2024</v>
      </c>
      <c r="E6866" t="s">
        <v>376</v>
      </c>
      <c r="F6866" t="s">
        <v>377</v>
      </c>
      <c r="G6866" s="3" t="s">
        <v>566</v>
      </c>
      <c r="H6866" t="s">
        <v>582</v>
      </c>
      <c r="I6866" t="s">
        <v>553</v>
      </c>
      <c r="J6866" t="s">
        <v>447</v>
      </c>
      <c r="K6866">
        <v>0</v>
      </c>
      <c r="L6866">
        <f>K6866/1000000</f>
        <v>0</v>
      </c>
    </row>
    <row r="6867" spans="1:21" x14ac:dyDescent="0.25">
      <c r="A6867" s="2">
        <v>45352</v>
      </c>
      <c r="B6867" t="s">
        <v>538</v>
      </c>
      <c r="C6867" t="str">
        <f>LEFT(B6867,SEARCH(" ",B6867))</f>
        <v xml:space="preserve">Mar </v>
      </c>
      <c r="D6867" t="str">
        <f>RIGHT(B6867,SEARCH(" ",B6867))</f>
        <v>2024</v>
      </c>
      <c r="E6867" t="s">
        <v>489</v>
      </c>
      <c r="F6867" t="s">
        <v>490</v>
      </c>
      <c r="G6867" s="3" t="s">
        <v>511</v>
      </c>
      <c r="H6867" s="3" t="s">
        <v>582</v>
      </c>
      <c r="I6867" t="s">
        <v>555</v>
      </c>
      <c r="J6867" t="s">
        <v>512</v>
      </c>
      <c r="K6867">
        <v>7</v>
      </c>
      <c r="L6867">
        <f>K6867/1000000</f>
        <v>6.9999999999999999E-6</v>
      </c>
    </row>
    <row r="6868" spans="1:21" x14ac:dyDescent="0.25">
      <c r="A6868" s="2">
        <v>45352</v>
      </c>
      <c r="B6868" t="s">
        <v>538</v>
      </c>
      <c r="C6868" t="str">
        <f>LEFT(B6868,SEARCH(" ",B6868))</f>
        <v xml:space="preserve">Mar </v>
      </c>
      <c r="D6868" t="str">
        <f>RIGHT(B6868,SEARCH(" ",B6868))</f>
        <v>2024</v>
      </c>
      <c r="E6868" t="s">
        <v>69</v>
      </c>
      <c r="F6868" t="s">
        <v>70</v>
      </c>
      <c r="G6868" s="3" t="s">
        <v>134</v>
      </c>
      <c r="H6868" s="3" t="s">
        <v>583</v>
      </c>
      <c r="I6868" t="s">
        <v>553</v>
      </c>
      <c r="J6868" t="s">
        <v>135</v>
      </c>
      <c r="K6868">
        <v>4172</v>
      </c>
      <c r="L6868">
        <f>K6868/1000000</f>
        <v>4.1720000000000004E-3</v>
      </c>
      <c r="M6868">
        <v>164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8.8380850488244556E-4</v>
      </c>
      <c r="T6868">
        <v>0</v>
      </c>
      <c r="U6868">
        <v>8.8380850488244556E-4</v>
      </c>
    </row>
    <row r="6869" spans="1:21" x14ac:dyDescent="0.25">
      <c r="A6869" s="2">
        <v>45352</v>
      </c>
      <c r="B6869" t="s">
        <v>538</v>
      </c>
      <c r="C6869" t="str">
        <f>LEFT(B6869,SEARCH(" ",B6869))</f>
        <v xml:space="preserve">Mar </v>
      </c>
      <c r="D6869" t="str">
        <f>RIGHT(B6869,SEARCH(" ",B6869))</f>
        <v>2024</v>
      </c>
      <c r="E6869" t="s">
        <v>279</v>
      </c>
      <c r="F6869" t="s">
        <v>280</v>
      </c>
      <c r="G6869" s="3" t="s">
        <v>355</v>
      </c>
      <c r="H6869" t="s">
        <v>582</v>
      </c>
      <c r="I6869" t="s">
        <v>553</v>
      </c>
      <c r="J6869" t="s">
        <v>356</v>
      </c>
      <c r="K6869">
        <v>31</v>
      </c>
      <c r="L6869">
        <f>K6869/1000000</f>
        <v>3.1000000000000001E-5</v>
      </c>
      <c r="O6869">
        <v>2</v>
      </c>
      <c r="P6869">
        <v>6.4516129032258063E-2</v>
      </c>
      <c r="R6869">
        <v>7.9109834618547072E-3</v>
      </c>
      <c r="S6869">
        <v>0.21421615716340231</v>
      </c>
    </row>
    <row r="6870" spans="1:21" x14ac:dyDescent="0.25">
      <c r="A6870" s="2">
        <v>45352</v>
      </c>
      <c r="B6870" t="s">
        <v>538</v>
      </c>
      <c r="C6870" t="str">
        <f>LEFT(B6870,SEARCH(" ",B6870))</f>
        <v xml:space="preserve">Mar </v>
      </c>
      <c r="D6870" t="str">
        <f>RIGHT(B6870,SEARCH(" ",B6870))</f>
        <v>2024</v>
      </c>
      <c r="E6870" t="s">
        <v>489</v>
      </c>
      <c r="F6870" t="s">
        <v>490</v>
      </c>
      <c r="G6870" s="3" t="s">
        <v>513</v>
      </c>
      <c r="H6870" t="s">
        <v>583</v>
      </c>
      <c r="I6870" t="s">
        <v>555</v>
      </c>
      <c r="J6870" t="s">
        <v>514</v>
      </c>
      <c r="K6870">
        <v>0</v>
      </c>
      <c r="L6870">
        <f>K6870/1000000</f>
        <v>0</v>
      </c>
    </row>
    <row r="6871" spans="1:21" x14ac:dyDescent="0.25">
      <c r="A6871" s="2">
        <v>45352</v>
      </c>
      <c r="B6871" t="s">
        <v>538</v>
      </c>
      <c r="C6871" t="str">
        <f>LEFT(B6871,SEARCH(" ",B6871))</f>
        <v xml:space="preserve">Mar </v>
      </c>
      <c r="D6871" t="str">
        <f>RIGHT(B6871,SEARCH(" ",B6871))</f>
        <v>2024</v>
      </c>
      <c r="E6871" t="s">
        <v>376</v>
      </c>
      <c r="F6871" t="s">
        <v>377</v>
      </c>
      <c r="G6871" s="3" t="s">
        <v>448</v>
      </c>
      <c r="H6871" t="s">
        <v>582</v>
      </c>
      <c r="I6871" t="s">
        <v>553</v>
      </c>
      <c r="J6871" t="s">
        <v>449</v>
      </c>
      <c r="K6871">
        <v>0</v>
      </c>
      <c r="L6871">
        <f>K6871/1000000</f>
        <v>0</v>
      </c>
    </row>
    <row r="6872" spans="1:21" x14ac:dyDescent="0.25">
      <c r="A6872" s="2">
        <v>45352</v>
      </c>
      <c r="B6872" t="s">
        <v>538</v>
      </c>
      <c r="C6872" t="str">
        <f>LEFT(B6872,SEARCH(" ",B6872))</f>
        <v xml:space="preserve">Mar </v>
      </c>
      <c r="D6872" t="str">
        <f>RIGHT(B6872,SEARCH(" ",B6872))</f>
        <v>2024</v>
      </c>
      <c r="E6872" t="s">
        <v>489</v>
      </c>
      <c r="F6872" t="s">
        <v>490</v>
      </c>
      <c r="G6872" s="3" t="s">
        <v>567</v>
      </c>
      <c r="H6872" t="s">
        <v>583</v>
      </c>
      <c r="I6872" t="s">
        <v>553</v>
      </c>
      <c r="J6872" t="s">
        <v>515</v>
      </c>
      <c r="K6872">
        <v>0</v>
      </c>
      <c r="L6872">
        <f>K6872/1000000</f>
        <v>0</v>
      </c>
    </row>
    <row r="6873" spans="1:21" x14ac:dyDescent="0.25">
      <c r="A6873" s="2">
        <v>45352</v>
      </c>
      <c r="B6873" t="s">
        <v>538</v>
      </c>
      <c r="C6873" t="str">
        <f>LEFT(B6873,SEARCH(" ",B6873))</f>
        <v xml:space="preserve">Mar </v>
      </c>
      <c r="D6873" t="str">
        <f>RIGHT(B6873,SEARCH(" ",B6873))</f>
        <v>2024</v>
      </c>
      <c r="E6873" t="s">
        <v>376</v>
      </c>
      <c r="F6873" t="s">
        <v>377</v>
      </c>
      <c r="G6873" s="3" t="s">
        <v>450</v>
      </c>
      <c r="H6873" t="s">
        <v>584</v>
      </c>
      <c r="I6873" t="s">
        <v>553</v>
      </c>
      <c r="J6873" t="s">
        <v>451</v>
      </c>
      <c r="K6873">
        <v>0</v>
      </c>
      <c r="L6873">
        <f>K6873/1000000</f>
        <v>0</v>
      </c>
    </row>
    <row r="6874" spans="1:21" x14ac:dyDescent="0.25">
      <c r="A6874" s="2">
        <v>45352</v>
      </c>
      <c r="B6874" t="s">
        <v>538</v>
      </c>
      <c r="C6874" t="str">
        <f>LEFT(B6874,SEARCH(" ",B6874))</f>
        <v xml:space="preserve">Mar </v>
      </c>
      <c r="D6874" t="str">
        <f>RIGHT(B6874,SEARCH(" ",B6874))</f>
        <v>2024</v>
      </c>
      <c r="E6874" t="s">
        <v>295</v>
      </c>
      <c r="F6874" t="s">
        <v>296</v>
      </c>
      <c r="G6874" s="3" t="s">
        <v>297</v>
      </c>
      <c r="H6874" t="s">
        <v>582</v>
      </c>
      <c r="I6874" t="s">
        <v>553</v>
      </c>
      <c r="J6874" t="s">
        <v>298</v>
      </c>
      <c r="K6874">
        <v>282</v>
      </c>
      <c r="L6874">
        <f>K6874/1000000</f>
        <v>2.8200000000000002E-4</v>
      </c>
    </row>
    <row r="6875" spans="1:21" x14ac:dyDescent="0.25">
      <c r="A6875" s="2">
        <v>45352</v>
      </c>
      <c r="B6875" t="s">
        <v>538</v>
      </c>
      <c r="C6875" t="str">
        <f>LEFT(B6875,SEARCH(" ",B6875))</f>
        <v xml:space="preserve">Mar </v>
      </c>
      <c r="D6875" t="str">
        <f>RIGHT(B6875,SEARCH(" ",B6875))</f>
        <v>2024</v>
      </c>
      <c r="E6875" t="s">
        <v>489</v>
      </c>
      <c r="F6875" t="s">
        <v>490</v>
      </c>
      <c r="G6875" s="3" t="s">
        <v>516</v>
      </c>
      <c r="H6875" t="s">
        <v>583</v>
      </c>
      <c r="I6875" t="s">
        <v>553</v>
      </c>
      <c r="J6875" t="s">
        <v>517</v>
      </c>
      <c r="K6875">
        <v>0</v>
      </c>
      <c r="L6875">
        <f>K6875/1000000</f>
        <v>0</v>
      </c>
    </row>
    <row r="6876" spans="1:21" x14ac:dyDescent="0.25">
      <c r="A6876" s="2">
        <v>45352</v>
      </c>
      <c r="B6876" t="s">
        <v>538</v>
      </c>
      <c r="C6876" t="str">
        <f>LEFT(B6876,SEARCH(" ",B6876))</f>
        <v xml:space="preserve">Mar </v>
      </c>
      <c r="D6876" t="str">
        <f>RIGHT(B6876,SEARCH(" ",B6876))</f>
        <v>2024</v>
      </c>
      <c r="E6876" t="s">
        <v>69</v>
      </c>
      <c r="F6876" t="s">
        <v>70</v>
      </c>
      <c r="G6876" s="3" t="s">
        <v>136</v>
      </c>
      <c r="H6876" t="s">
        <v>583</v>
      </c>
      <c r="I6876" t="s">
        <v>553</v>
      </c>
      <c r="J6876" t="s">
        <v>137</v>
      </c>
      <c r="K6876">
        <v>891</v>
      </c>
      <c r="L6876">
        <f>K6876/1000000</f>
        <v>8.9099999999999997E-4</v>
      </c>
      <c r="M6876">
        <v>708</v>
      </c>
      <c r="N6876">
        <v>5</v>
      </c>
      <c r="O6876">
        <v>2</v>
      </c>
      <c r="P6876">
        <v>2.2446689113355782E-3</v>
      </c>
      <c r="Q6876">
        <v>5.6116722783389446E-3</v>
      </c>
      <c r="R6876">
        <v>2.7195551177252209E-4</v>
      </c>
      <c r="S6876">
        <v>8.0847771431772353E-3</v>
      </c>
      <c r="T6876">
        <v>1.8245303677112759E-3</v>
      </c>
      <c r="U6876">
        <v>1.30468263751784E-2</v>
      </c>
    </row>
    <row r="6877" spans="1:21" x14ac:dyDescent="0.25">
      <c r="A6877" s="2">
        <v>45352</v>
      </c>
      <c r="B6877" t="s">
        <v>538</v>
      </c>
      <c r="C6877" t="str">
        <f>LEFT(B6877,SEARCH(" ",B6877))</f>
        <v xml:space="preserve">Mar </v>
      </c>
      <c r="D6877" t="str">
        <f>RIGHT(B6877,SEARCH(" ",B6877))</f>
        <v>2024</v>
      </c>
      <c r="E6877" t="s">
        <v>69</v>
      </c>
      <c r="F6877" t="s">
        <v>70</v>
      </c>
      <c r="G6877" s="3" t="s">
        <v>138</v>
      </c>
      <c r="H6877" t="s">
        <v>583</v>
      </c>
      <c r="I6877" t="s">
        <v>555</v>
      </c>
      <c r="J6877" t="s">
        <v>139</v>
      </c>
      <c r="K6877">
        <v>50768</v>
      </c>
      <c r="L6877">
        <f>K6877/1000000</f>
        <v>5.0768000000000001E-2</v>
      </c>
      <c r="M6877">
        <v>5726</v>
      </c>
      <c r="N6877">
        <v>0</v>
      </c>
      <c r="O6877">
        <v>22</v>
      </c>
      <c r="P6877">
        <v>4.3334383863851252E-4</v>
      </c>
      <c r="Q6877">
        <v>0</v>
      </c>
      <c r="R6877">
        <v>2.7159357121625099E-4</v>
      </c>
      <c r="S6877">
        <v>6.560147076364321E-4</v>
      </c>
      <c r="T6877">
        <v>0</v>
      </c>
      <c r="U6877">
        <v>7.2658868531108925E-5</v>
      </c>
    </row>
    <row r="6878" spans="1:21" x14ac:dyDescent="0.25">
      <c r="A6878" s="2">
        <v>45352</v>
      </c>
      <c r="B6878" t="s">
        <v>538</v>
      </c>
      <c r="C6878" t="str">
        <f>LEFT(B6878,SEARCH(" ",B6878))</f>
        <v xml:space="preserve">Mar </v>
      </c>
      <c r="D6878" t="str">
        <f>RIGHT(B6878,SEARCH(" ",B6878))</f>
        <v>2024</v>
      </c>
      <c r="E6878" t="s">
        <v>69</v>
      </c>
      <c r="F6878" t="s">
        <v>70</v>
      </c>
      <c r="G6878" s="3" t="s">
        <v>140</v>
      </c>
      <c r="H6878" t="s">
        <v>583</v>
      </c>
      <c r="I6878" t="s">
        <v>555</v>
      </c>
      <c r="J6878" t="s">
        <v>141</v>
      </c>
      <c r="K6878">
        <v>70071</v>
      </c>
      <c r="L6878">
        <f>K6878/1000000</f>
        <v>7.0070999999999994E-2</v>
      </c>
      <c r="M6878">
        <v>67781</v>
      </c>
      <c r="N6878">
        <v>137</v>
      </c>
      <c r="O6878">
        <v>40</v>
      </c>
      <c r="P6878">
        <v>5.7084956686789118E-4</v>
      </c>
      <c r="Q6878">
        <v>1.955159766522527E-3</v>
      </c>
      <c r="R6878">
        <v>4.0785363870104329E-4</v>
      </c>
      <c r="S6878">
        <v>7.7725482855759819E-4</v>
      </c>
      <c r="T6878">
        <v>1.641731437081918E-3</v>
      </c>
      <c r="U6878">
        <v>2.3109068413451591E-3</v>
      </c>
    </row>
    <row r="6879" spans="1:21" x14ac:dyDescent="0.25">
      <c r="A6879" s="2">
        <v>45352</v>
      </c>
      <c r="B6879" t="s">
        <v>538</v>
      </c>
      <c r="C6879" t="str">
        <f>LEFT(B6879,SEARCH(" ",B6879))</f>
        <v xml:space="preserve">Mar </v>
      </c>
      <c r="D6879" t="str">
        <f>RIGHT(B6879,SEARCH(" ",B6879))</f>
        <v>2024</v>
      </c>
      <c r="E6879" t="s">
        <v>489</v>
      </c>
      <c r="F6879" t="s">
        <v>490</v>
      </c>
      <c r="G6879" s="3" t="s">
        <v>518</v>
      </c>
      <c r="H6879" t="s">
        <v>583</v>
      </c>
      <c r="I6879" t="s">
        <v>555</v>
      </c>
      <c r="J6879" t="s">
        <v>519</v>
      </c>
      <c r="K6879">
        <v>0</v>
      </c>
      <c r="L6879">
        <f>K6879/1000000</f>
        <v>0</v>
      </c>
    </row>
    <row r="6880" spans="1:21" x14ac:dyDescent="0.25">
      <c r="A6880" s="2">
        <v>45352</v>
      </c>
      <c r="B6880" t="s">
        <v>538</v>
      </c>
      <c r="C6880" t="str">
        <f>LEFT(B6880,SEARCH(" ",B6880))</f>
        <v xml:space="preserve">Mar </v>
      </c>
      <c r="D6880" t="str">
        <f>RIGHT(B6880,SEARCH(" ",B6880))</f>
        <v>2024</v>
      </c>
      <c r="E6880" t="s">
        <v>376</v>
      </c>
      <c r="F6880" t="s">
        <v>377</v>
      </c>
      <c r="G6880" s="3" t="s">
        <v>452</v>
      </c>
      <c r="H6880" t="s">
        <v>582</v>
      </c>
      <c r="I6880" t="s">
        <v>553</v>
      </c>
      <c r="J6880" t="s">
        <v>453</v>
      </c>
      <c r="K6880">
        <v>0</v>
      </c>
      <c r="L6880">
        <f>K6880/1000000</f>
        <v>0</v>
      </c>
    </row>
    <row r="6881" spans="1:21" x14ac:dyDescent="0.25">
      <c r="A6881" s="2">
        <v>45352</v>
      </c>
      <c r="B6881" t="s">
        <v>538</v>
      </c>
      <c r="C6881" t="str">
        <f>LEFT(B6881,SEARCH(" ",B6881))</f>
        <v xml:space="preserve">Mar </v>
      </c>
      <c r="D6881" t="str">
        <f>RIGHT(B6881,SEARCH(" ",B6881))</f>
        <v>2024</v>
      </c>
      <c r="E6881" t="s">
        <v>376</v>
      </c>
      <c r="F6881" t="s">
        <v>377</v>
      </c>
      <c r="G6881" s="3" t="s">
        <v>454</v>
      </c>
      <c r="H6881" t="s">
        <v>582</v>
      </c>
      <c r="I6881" t="s">
        <v>553</v>
      </c>
      <c r="J6881" t="s">
        <v>455</v>
      </c>
      <c r="K6881">
        <v>0</v>
      </c>
      <c r="L6881">
        <f>K6881/1000000</f>
        <v>0</v>
      </c>
    </row>
    <row r="6882" spans="1:21" x14ac:dyDescent="0.25">
      <c r="A6882" s="2">
        <v>45352</v>
      </c>
      <c r="B6882" t="s">
        <v>538</v>
      </c>
      <c r="C6882" t="str">
        <f>LEFT(B6882,SEARCH(" ",B6882))</f>
        <v xml:space="preserve">Mar </v>
      </c>
      <c r="D6882" t="str">
        <f>RIGHT(B6882,SEARCH(" ",B6882))</f>
        <v>2024</v>
      </c>
      <c r="E6882" t="s">
        <v>69</v>
      </c>
      <c r="F6882" t="s">
        <v>70</v>
      </c>
      <c r="G6882" s="3" t="s">
        <v>142</v>
      </c>
      <c r="H6882" t="s">
        <v>583</v>
      </c>
      <c r="I6882" t="s">
        <v>553</v>
      </c>
      <c r="J6882" t="s">
        <v>143</v>
      </c>
      <c r="K6882">
        <v>222</v>
      </c>
      <c r="L6882">
        <f>K6882/1000000</f>
        <v>2.22E-4</v>
      </c>
      <c r="M6882">
        <v>196</v>
      </c>
      <c r="N6882">
        <v>10</v>
      </c>
      <c r="O6882">
        <v>0</v>
      </c>
      <c r="P6882">
        <v>0</v>
      </c>
      <c r="Q6882">
        <v>4.5045045045045043E-2</v>
      </c>
      <c r="R6882">
        <v>0</v>
      </c>
      <c r="S6882">
        <v>1.6479280352441061E-2</v>
      </c>
      <c r="T6882">
        <v>2.180918969758814E-2</v>
      </c>
      <c r="U6882">
        <v>8.1277337575890396E-2</v>
      </c>
    </row>
    <row r="6883" spans="1:21" x14ac:dyDescent="0.25">
      <c r="A6883" s="2">
        <v>45352</v>
      </c>
      <c r="B6883" t="s">
        <v>538</v>
      </c>
      <c r="C6883" t="str">
        <f>LEFT(B6883,SEARCH(" ",B6883))</f>
        <v xml:space="preserve">Mar </v>
      </c>
      <c r="D6883" t="str">
        <f>RIGHT(B6883,SEARCH(" ",B6883))</f>
        <v>2024</v>
      </c>
      <c r="E6883" t="s">
        <v>376</v>
      </c>
      <c r="F6883" t="s">
        <v>377</v>
      </c>
      <c r="G6883" s="3" t="s">
        <v>568</v>
      </c>
      <c r="H6883" t="s">
        <v>584</v>
      </c>
      <c r="I6883" t="s">
        <v>553</v>
      </c>
      <c r="J6883" t="s">
        <v>456</v>
      </c>
      <c r="K6883">
        <v>0</v>
      </c>
      <c r="L6883">
        <f>K6883/1000000</f>
        <v>0</v>
      </c>
    </row>
    <row r="6884" spans="1:21" x14ac:dyDescent="0.25">
      <c r="A6884" s="2">
        <v>45352</v>
      </c>
      <c r="B6884" t="s">
        <v>538</v>
      </c>
      <c r="C6884" t="str">
        <f>LEFT(B6884,SEARCH(" ",B6884))</f>
        <v xml:space="preserve">Mar </v>
      </c>
      <c r="D6884" t="str">
        <f>RIGHT(B6884,SEARCH(" ",B6884))</f>
        <v>2024</v>
      </c>
      <c r="E6884" t="s">
        <v>376</v>
      </c>
      <c r="F6884" t="s">
        <v>377</v>
      </c>
      <c r="G6884" s="3" t="s">
        <v>569</v>
      </c>
      <c r="H6884" t="s">
        <v>583</v>
      </c>
      <c r="I6884" t="s">
        <v>555</v>
      </c>
      <c r="J6884" t="s">
        <v>460</v>
      </c>
      <c r="K6884">
        <v>441</v>
      </c>
      <c r="L6884">
        <f>K6884/1000000</f>
        <v>4.4099999999999999E-4</v>
      </c>
      <c r="O6884">
        <v>0</v>
      </c>
      <c r="P6884">
        <v>0</v>
      </c>
      <c r="R6884">
        <v>0</v>
      </c>
      <c r="S6884">
        <v>8.3299183724366843E-3</v>
      </c>
    </row>
    <row r="6885" spans="1:21" x14ac:dyDescent="0.25">
      <c r="A6885" s="2">
        <v>45352</v>
      </c>
      <c r="B6885" t="s">
        <v>538</v>
      </c>
      <c r="C6885" t="str">
        <f>LEFT(B6885,SEARCH(" ",B6885))</f>
        <v xml:space="preserve">Mar </v>
      </c>
      <c r="D6885" t="str">
        <f>RIGHT(B6885,SEARCH(" ",B6885))</f>
        <v>2024</v>
      </c>
      <c r="E6885" t="s">
        <v>376</v>
      </c>
      <c r="F6885" t="s">
        <v>377</v>
      </c>
      <c r="G6885" s="3" t="s">
        <v>457</v>
      </c>
      <c r="H6885" t="s">
        <v>584</v>
      </c>
      <c r="I6885" t="s">
        <v>555</v>
      </c>
      <c r="J6885" t="s">
        <v>458</v>
      </c>
      <c r="K6885">
        <v>0</v>
      </c>
      <c r="L6885">
        <f>K6885/1000000</f>
        <v>0</v>
      </c>
    </row>
    <row r="6886" spans="1:21" x14ac:dyDescent="0.25">
      <c r="A6886" s="2">
        <v>45352</v>
      </c>
      <c r="B6886" t="s">
        <v>538</v>
      </c>
      <c r="C6886" t="str">
        <f>LEFT(B6886,SEARCH(" ",B6886))</f>
        <v xml:space="preserve">Mar </v>
      </c>
      <c r="D6886" t="str">
        <f>RIGHT(B6886,SEARCH(" ",B6886))</f>
        <v>2024</v>
      </c>
      <c r="E6886" t="s">
        <v>376</v>
      </c>
      <c r="F6886" t="s">
        <v>377</v>
      </c>
      <c r="G6886" s="3" t="s">
        <v>570</v>
      </c>
      <c r="H6886" t="s">
        <v>584</v>
      </c>
      <c r="I6886" t="s">
        <v>553</v>
      </c>
      <c r="J6886" t="s">
        <v>459</v>
      </c>
      <c r="K6886">
        <v>0</v>
      </c>
      <c r="L6886">
        <f>K6886/1000000</f>
        <v>0</v>
      </c>
    </row>
    <row r="6887" spans="1:21" x14ac:dyDescent="0.25">
      <c r="A6887" s="2">
        <v>45352</v>
      </c>
      <c r="B6887" t="s">
        <v>538</v>
      </c>
      <c r="C6887" t="str">
        <f>LEFT(B6887,SEARCH(" ",B6887))</f>
        <v xml:space="preserve">Mar </v>
      </c>
      <c r="D6887" t="str">
        <f>RIGHT(B6887,SEARCH(" ",B6887))</f>
        <v>2024</v>
      </c>
      <c r="E6887" t="s">
        <v>279</v>
      </c>
      <c r="F6887" t="s">
        <v>280</v>
      </c>
      <c r="G6887" s="3" t="s">
        <v>357</v>
      </c>
      <c r="H6887" t="s">
        <v>583</v>
      </c>
      <c r="I6887" t="s">
        <v>555</v>
      </c>
      <c r="J6887" t="s">
        <v>358</v>
      </c>
      <c r="K6887">
        <v>0</v>
      </c>
      <c r="L6887">
        <f>K6887/1000000</f>
        <v>0</v>
      </c>
      <c r="O6887">
        <v>0</v>
      </c>
      <c r="R6887">
        <v>0</v>
      </c>
      <c r="S6887">
        <v>1</v>
      </c>
    </row>
    <row r="6888" spans="1:21" x14ac:dyDescent="0.25">
      <c r="A6888" s="2">
        <v>45352</v>
      </c>
      <c r="B6888" t="s">
        <v>538</v>
      </c>
      <c r="C6888" t="str">
        <f>LEFT(B6888,SEARCH(" ",B6888))</f>
        <v xml:space="preserve">Mar </v>
      </c>
      <c r="D6888" t="str">
        <f>RIGHT(B6888,SEARCH(" ",B6888))</f>
        <v>2024</v>
      </c>
      <c r="E6888" t="s">
        <v>69</v>
      </c>
      <c r="F6888" t="s">
        <v>70</v>
      </c>
      <c r="G6888" s="3" t="s">
        <v>571</v>
      </c>
      <c r="H6888" t="s">
        <v>583</v>
      </c>
      <c r="I6888" t="s">
        <v>553</v>
      </c>
      <c r="J6888" t="s">
        <v>144</v>
      </c>
      <c r="K6888">
        <v>9</v>
      </c>
      <c r="L6888">
        <f>K6888/1000000</f>
        <v>9.0000000000000002E-6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0.33626711687994287</v>
      </c>
      <c r="T6888">
        <v>0</v>
      </c>
      <c r="U6888">
        <v>0.33626711687994287</v>
      </c>
    </row>
    <row r="6889" spans="1:21" x14ac:dyDescent="0.25">
      <c r="A6889" s="2">
        <v>45352</v>
      </c>
      <c r="B6889" t="s">
        <v>538</v>
      </c>
      <c r="C6889" t="str">
        <f>LEFT(B6889,SEARCH(" ",B6889))</f>
        <v xml:space="preserve">Mar </v>
      </c>
      <c r="D6889" t="str">
        <f>RIGHT(B6889,SEARCH(" ",B6889))</f>
        <v>2024</v>
      </c>
      <c r="E6889" t="s">
        <v>69</v>
      </c>
      <c r="F6889" t="s">
        <v>70</v>
      </c>
      <c r="G6889" s="3" t="s">
        <v>572</v>
      </c>
      <c r="H6889" t="s">
        <v>583</v>
      </c>
      <c r="I6889" t="s">
        <v>553</v>
      </c>
      <c r="J6889" t="s">
        <v>145</v>
      </c>
      <c r="K6889">
        <v>13</v>
      </c>
      <c r="L6889">
        <f>K6889/1000000</f>
        <v>1.2999999999999999E-5</v>
      </c>
      <c r="M6889">
        <v>6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0.24705263800047089</v>
      </c>
      <c r="T6889">
        <v>0</v>
      </c>
      <c r="U6889">
        <v>0.24705263800047089</v>
      </c>
    </row>
    <row r="6890" spans="1:21" x14ac:dyDescent="0.25">
      <c r="A6890" s="2">
        <v>45352</v>
      </c>
      <c r="B6890" t="s">
        <v>538</v>
      </c>
      <c r="C6890" t="str">
        <f>LEFT(B6890,SEARCH(" ",B6890))</f>
        <v xml:space="preserve">Mar </v>
      </c>
      <c r="D6890" t="str">
        <f>RIGHT(B6890,SEARCH(" ",B6890))</f>
        <v>2024</v>
      </c>
      <c r="E6890" t="s">
        <v>69</v>
      </c>
      <c r="F6890" t="s">
        <v>70</v>
      </c>
      <c r="G6890" s="3" t="s">
        <v>146</v>
      </c>
      <c r="H6890" t="s">
        <v>583</v>
      </c>
      <c r="I6890" t="s">
        <v>553</v>
      </c>
      <c r="J6890" t="s">
        <v>147</v>
      </c>
      <c r="K6890">
        <v>0</v>
      </c>
      <c r="L6890">
        <f>K6890/1000000</f>
        <v>0</v>
      </c>
      <c r="M6890">
        <v>0</v>
      </c>
      <c r="N6890">
        <v>0</v>
      </c>
      <c r="O6890">
        <v>0</v>
      </c>
      <c r="R6890">
        <v>0</v>
      </c>
      <c r="S6890">
        <v>1</v>
      </c>
      <c r="T6890">
        <v>0</v>
      </c>
      <c r="U6890">
        <v>1</v>
      </c>
    </row>
    <row r="6891" spans="1:21" x14ac:dyDescent="0.25">
      <c r="A6891" s="2">
        <v>45352</v>
      </c>
      <c r="B6891" t="s">
        <v>538</v>
      </c>
      <c r="C6891" t="str">
        <f>LEFT(B6891,SEARCH(" ",B6891))</f>
        <v xml:space="preserve">Mar </v>
      </c>
      <c r="D6891" t="str">
        <f>RIGHT(B6891,SEARCH(" ",B6891))</f>
        <v>2024</v>
      </c>
      <c r="E6891" t="s">
        <v>69</v>
      </c>
      <c r="F6891" t="s">
        <v>70</v>
      </c>
      <c r="G6891" s="3" t="s">
        <v>573</v>
      </c>
      <c r="H6891" t="s">
        <v>583</v>
      </c>
      <c r="I6891" t="s">
        <v>553</v>
      </c>
      <c r="J6891" t="s">
        <v>148</v>
      </c>
      <c r="K6891">
        <v>44</v>
      </c>
      <c r="L6891">
        <f>K6891/1000000</f>
        <v>4.3999999999999999E-5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8.0419939763575865E-2</v>
      </c>
      <c r="T6891">
        <v>0</v>
      </c>
      <c r="U6891">
        <v>8.0419939763575865E-2</v>
      </c>
    </row>
    <row r="6892" spans="1:21" x14ac:dyDescent="0.25">
      <c r="A6892" s="2">
        <v>45352</v>
      </c>
      <c r="B6892" t="s">
        <v>538</v>
      </c>
      <c r="C6892" t="str">
        <f>LEFT(B6892,SEARCH(" ",B6892))</f>
        <v xml:space="preserve">Mar </v>
      </c>
      <c r="D6892" t="str">
        <f>RIGHT(B6892,SEARCH(" ",B6892))</f>
        <v>2024</v>
      </c>
      <c r="E6892" t="s">
        <v>69</v>
      </c>
      <c r="F6892" t="s">
        <v>70</v>
      </c>
      <c r="G6892" s="3" t="s">
        <v>574</v>
      </c>
      <c r="H6892" t="s">
        <v>583</v>
      </c>
      <c r="I6892" t="s">
        <v>553</v>
      </c>
      <c r="J6892" t="s">
        <v>149</v>
      </c>
      <c r="K6892">
        <v>2</v>
      </c>
      <c r="L6892">
        <f>K6892/1000000</f>
        <v>1.9999999999999999E-6</v>
      </c>
      <c r="M6892">
        <v>2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0.841886116991581</v>
      </c>
      <c r="T6892">
        <v>0</v>
      </c>
      <c r="U6892">
        <v>0.841886116991581</v>
      </c>
    </row>
    <row r="6893" spans="1:21" x14ac:dyDescent="0.25">
      <c r="A6893" s="2">
        <v>45352</v>
      </c>
      <c r="B6893" t="s">
        <v>538</v>
      </c>
      <c r="C6893" t="str">
        <f>LEFT(B6893,SEARCH(" ",B6893))</f>
        <v xml:space="preserve">Mar </v>
      </c>
      <c r="D6893" t="str">
        <f>RIGHT(B6893,SEARCH(" ",B6893))</f>
        <v>2024</v>
      </c>
      <c r="E6893" t="s">
        <v>489</v>
      </c>
      <c r="F6893" t="s">
        <v>490</v>
      </c>
      <c r="G6893" s="3" t="s">
        <v>520</v>
      </c>
      <c r="H6893" s="3" t="s">
        <v>583</v>
      </c>
      <c r="I6893" t="s">
        <v>555</v>
      </c>
      <c r="J6893" t="s">
        <v>521</v>
      </c>
      <c r="K6893">
        <v>73</v>
      </c>
      <c r="L6893">
        <f>K6893/1000000</f>
        <v>7.2999999999999999E-5</v>
      </c>
    </row>
    <row r="6894" spans="1:21" x14ac:dyDescent="0.25">
      <c r="A6894" s="2">
        <v>45352</v>
      </c>
      <c r="B6894" t="s">
        <v>538</v>
      </c>
      <c r="C6894" t="str">
        <f>LEFT(B6894,SEARCH(" ",B6894))</f>
        <v xml:space="preserve">Mar </v>
      </c>
      <c r="D6894" t="str">
        <f>RIGHT(B6894,SEARCH(" ",B6894))</f>
        <v>2024</v>
      </c>
      <c r="E6894" t="s">
        <v>376</v>
      </c>
      <c r="F6894" t="s">
        <v>377</v>
      </c>
      <c r="G6894" s="3" t="s">
        <v>461</v>
      </c>
      <c r="H6894" t="s">
        <v>584</v>
      </c>
      <c r="I6894" t="s">
        <v>553</v>
      </c>
      <c r="J6894" t="s">
        <v>462</v>
      </c>
      <c r="K6894">
        <v>0</v>
      </c>
      <c r="L6894">
        <f>K6894/1000000</f>
        <v>0</v>
      </c>
    </row>
    <row r="6895" spans="1:21" x14ac:dyDescent="0.25">
      <c r="A6895" s="2">
        <v>45352</v>
      </c>
      <c r="B6895" t="s">
        <v>538</v>
      </c>
      <c r="C6895" t="str">
        <f>LEFT(B6895,SEARCH(" ",B6895))</f>
        <v xml:space="preserve">Mar </v>
      </c>
      <c r="D6895" t="str">
        <f>RIGHT(B6895,SEARCH(" ",B6895))</f>
        <v>2024</v>
      </c>
      <c r="E6895" t="s">
        <v>279</v>
      </c>
      <c r="F6895" t="s">
        <v>280</v>
      </c>
      <c r="G6895" s="3" t="s">
        <v>291</v>
      </c>
      <c r="H6895" t="s">
        <v>583</v>
      </c>
      <c r="I6895" t="s">
        <v>553</v>
      </c>
      <c r="J6895" t="s">
        <v>292</v>
      </c>
      <c r="K6895">
        <v>3</v>
      </c>
      <c r="L6895">
        <f>K6895/1000000</f>
        <v>3.0000000000000001E-6</v>
      </c>
      <c r="M6895">
        <v>3</v>
      </c>
      <c r="O6895">
        <v>0</v>
      </c>
      <c r="P6895">
        <v>0</v>
      </c>
      <c r="R6895">
        <v>0</v>
      </c>
      <c r="S6895">
        <v>0.70759822617871326</v>
      </c>
    </row>
    <row r="6896" spans="1:21" x14ac:dyDescent="0.25">
      <c r="A6896" s="2">
        <v>45352</v>
      </c>
      <c r="B6896" t="s">
        <v>538</v>
      </c>
      <c r="C6896" t="str">
        <f>LEFT(B6896,SEARCH(" ",B6896))</f>
        <v xml:space="preserve">Mar </v>
      </c>
      <c r="D6896" t="str">
        <f>RIGHT(B6896,SEARCH(" ",B6896))</f>
        <v>2024</v>
      </c>
      <c r="E6896" t="s">
        <v>295</v>
      </c>
      <c r="F6896" t="s">
        <v>296</v>
      </c>
      <c r="G6896" s="3" t="s">
        <v>374</v>
      </c>
      <c r="H6896" t="s">
        <v>582</v>
      </c>
      <c r="I6896" t="s">
        <v>553</v>
      </c>
      <c r="J6896" t="s">
        <v>375</v>
      </c>
      <c r="K6896">
        <v>1426</v>
      </c>
      <c r="L6896">
        <f>K6896/1000000</f>
        <v>1.426E-3</v>
      </c>
      <c r="M6896">
        <v>855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2.5835289174368178E-3</v>
      </c>
      <c r="T6896">
        <v>0</v>
      </c>
      <c r="U6896">
        <v>2.5835289174368178E-3</v>
      </c>
    </row>
    <row r="6897" spans="1:21" x14ac:dyDescent="0.25">
      <c r="A6897" s="2">
        <v>45352</v>
      </c>
      <c r="B6897" t="s">
        <v>538</v>
      </c>
      <c r="C6897" t="str">
        <f>LEFT(B6897,SEARCH(" ",B6897))</f>
        <v xml:space="preserve">Mar </v>
      </c>
      <c r="D6897" t="str">
        <f>RIGHT(B6897,SEARCH(" ",B6897))</f>
        <v>2024</v>
      </c>
      <c r="E6897" t="s">
        <v>279</v>
      </c>
      <c r="F6897" t="s">
        <v>280</v>
      </c>
      <c r="G6897" s="3" t="s">
        <v>359</v>
      </c>
      <c r="H6897" t="s">
        <v>583</v>
      </c>
      <c r="I6897" t="s">
        <v>553</v>
      </c>
      <c r="J6897" t="s">
        <v>360</v>
      </c>
      <c r="K6897">
        <v>29</v>
      </c>
      <c r="L6897">
        <f>K6897/1000000</f>
        <v>2.9E-5</v>
      </c>
      <c r="M6897">
        <v>1</v>
      </c>
      <c r="O6897">
        <v>0</v>
      </c>
      <c r="P6897">
        <v>0</v>
      </c>
      <c r="R6897">
        <v>0</v>
      </c>
      <c r="S6897">
        <v>0.1194448690695027</v>
      </c>
    </row>
    <row r="6898" spans="1:21" x14ac:dyDescent="0.25">
      <c r="A6898" s="2">
        <v>45352</v>
      </c>
      <c r="B6898" t="s">
        <v>538</v>
      </c>
      <c r="C6898" t="str">
        <f>LEFT(B6898,SEARCH(" ",B6898))</f>
        <v xml:space="preserve">Mar </v>
      </c>
      <c r="D6898" t="str">
        <f>RIGHT(B6898,SEARCH(" ",B6898))</f>
        <v>2024</v>
      </c>
      <c r="E6898" t="s">
        <v>376</v>
      </c>
      <c r="F6898" t="s">
        <v>377</v>
      </c>
      <c r="G6898" s="3" t="s">
        <v>463</v>
      </c>
      <c r="H6898" s="3" t="s">
        <v>582</v>
      </c>
      <c r="I6898" t="s">
        <v>553</v>
      </c>
      <c r="J6898" t="s">
        <v>464</v>
      </c>
      <c r="K6898">
        <v>0</v>
      </c>
      <c r="L6898">
        <f>K6898/1000000</f>
        <v>0</v>
      </c>
    </row>
    <row r="6899" spans="1:21" x14ac:dyDescent="0.25">
      <c r="A6899" s="2">
        <v>45352</v>
      </c>
      <c r="B6899" t="s">
        <v>538</v>
      </c>
      <c r="C6899" t="str">
        <f>LEFT(B6899,SEARCH(" ",B6899))</f>
        <v xml:space="preserve">Mar </v>
      </c>
      <c r="D6899" t="str">
        <f>RIGHT(B6899,SEARCH(" ",B6899))</f>
        <v>2024</v>
      </c>
      <c r="E6899" t="s">
        <v>279</v>
      </c>
      <c r="F6899" t="s">
        <v>280</v>
      </c>
      <c r="G6899" s="3" t="s">
        <v>284</v>
      </c>
      <c r="H6899" t="s">
        <v>583</v>
      </c>
      <c r="I6899" t="s">
        <v>555</v>
      </c>
      <c r="J6899" t="s">
        <v>285</v>
      </c>
      <c r="K6899">
        <v>395</v>
      </c>
      <c r="L6899">
        <f>K6899/1000000</f>
        <v>3.9500000000000001E-4</v>
      </c>
      <c r="M6899">
        <v>29</v>
      </c>
    </row>
    <row r="6900" spans="1:21" x14ac:dyDescent="0.25">
      <c r="A6900" s="2">
        <v>45352</v>
      </c>
      <c r="B6900" t="s">
        <v>538</v>
      </c>
      <c r="C6900" t="str">
        <f>LEFT(B6900,SEARCH(" ",B6900))</f>
        <v xml:space="preserve">Mar </v>
      </c>
      <c r="D6900" t="str">
        <f>RIGHT(B6900,SEARCH(" ",B6900))</f>
        <v>2024</v>
      </c>
      <c r="E6900" t="s">
        <v>279</v>
      </c>
      <c r="F6900" t="s">
        <v>280</v>
      </c>
      <c r="G6900" s="3" t="s">
        <v>361</v>
      </c>
      <c r="H6900" t="s">
        <v>583</v>
      </c>
      <c r="I6900" t="s">
        <v>553</v>
      </c>
      <c r="J6900" t="s">
        <v>362</v>
      </c>
      <c r="K6900">
        <v>0</v>
      </c>
      <c r="L6900">
        <f>K6900/1000000</f>
        <v>0</v>
      </c>
      <c r="O6900">
        <v>0</v>
      </c>
      <c r="R6900">
        <v>0</v>
      </c>
      <c r="S6900">
        <v>1</v>
      </c>
    </row>
    <row r="6901" spans="1:21" x14ac:dyDescent="0.25">
      <c r="A6901" s="2">
        <v>45352</v>
      </c>
      <c r="B6901" t="s">
        <v>538</v>
      </c>
      <c r="C6901" t="str">
        <f>LEFT(B6901,SEARCH(" ",B6901))</f>
        <v xml:space="preserve">Mar </v>
      </c>
      <c r="D6901" t="str">
        <f>RIGHT(B6901,SEARCH(" ",B6901))</f>
        <v>2024</v>
      </c>
      <c r="E6901" t="s">
        <v>489</v>
      </c>
      <c r="F6901" t="s">
        <v>490</v>
      </c>
      <c r="G6901" s="3" t="s">
        <v>522</v>
      </c>
      <c r="H6901" t="s">
        <v>583</v>
      </c>
      <c r="I6901" t="s">
        <v>553</v>
      </c>
      <c r="J6901" t="s">
        <v>523</v>
      </c>
      <c r="K6901">
        <v>1367</v>
      </c>
      <c r="L6901">
        <f>K6901/1000000</f>
        <v>1.3669999999999999E-3</v>
      </c>
    </row>
    <row r="6902" spans="1:21" x14ac:dyDescent="0.25">
      <c r="A6902" s="2">
        <v>45352</v>
      </c>
      <c r="B6902" t="s">
        <v>538</v>
      </c>
      <c r="C6902" t="str">
        <f>LEFT(B6902,SEARCH(" ",B6902))</f>
        <v xml:space="preserve">Mar </v>
      </c>
      <c r="D6902" t="str">
        <f>RIGHT(B6902,SEARCH(" ",B6902))</f>
        <v>2024</v>
      </c>
      <c r="E6902" t="s">
        <v>69</v>
      </c>
      <c r="F6902" t="s">
        <v>70</v>
      </c>
      <c r="G6902" s="3" t="s">
        <v>575</v>
      </c>
      <c r="H6902" t="s">
        <v>582</v>
      </c>
      <c r="I6902" t="s">
        <v>553</v>
      </c>
      <c r="J6902" t="s">
        <v>150</v>
      </c>
      <c r="K6902">
        <v>29</v>
      </c>
      <c r="L6902">
        <f>K6902/1000000</f>
        <v>2.9E-5</v>
      </c>
      <c r="M6902">
        <v>29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0.1194448690695027</v>
      </c>
      <c r="T6902">
        <v>0</v>
      </c>
      <c r="U6902">
        <v>0.1194448690695027</v>
      </c>
    </row>
    <row r="6903" spans="1:21" x14ac:dyDescent="0.25">
      <c r="A6903" s="2">
        <v>45352</v>
      </c>
      <c r="B6903" t="s">
        <v>538</v>
      </c>
      <c r="C6903" t="str">
        <f>LEFT(B6903,SEARCH(" ",B6903))</f>
        <v xml:space="preserve">Mar </v>
      </c>
      <c r="D6903" t="str">
        <f>RIGHT(B6903,SEARCH(" ",B6903))</f>
        <v>2024</v>
      </c>
      <c r="E6903" t="s">
        <v>376</v>
      </c>
      <c r="F6903" t="s">
        <v>377</v>
      </c>
      <c r="G6903" s="3" t="s">
        <v>465</v>
      </c>
      <c r="H6903" t="s">
        <v>582</v>
      </c>
      <c r="I6903" t="s">
        <v>553</v>
      </c>
      <c r="J6903" t="s">
        <v>466</v>
      </c>
      <c r="K6903">
        <v>0</v>
      </c>
      <c r="L6903">
        <f>K6903/1000000</f>
        <v>0</v>
      </c>
    </row>
    <row r="6904" spans="1:21" x14ac:dyDescent="0.25">
      <c r="A6904" s="2">
        <v>45352</v>
      </c>
      <c r="B6904" t="s">
        <v>538</v>
      </c>
      <c r="C6904" t="str">
        <f>LEFT(B6904,SEARCH(" ",B6904))</f>
        <v xml:space="preserve">Mar </v>
      </c>
      <c r="D6904" t="str">
        <f>RIGHT(B6904,SEARCH(" ",B6904))</f>
        <v>2024</v>
      </c>
      <c r="E6904" t="s">
        <v>376</v>
      </c>
      <c r="F6904" t="s">
        <v>377</v>
      </c>
      <c r="G6904" s="3" t="s">
        <v>467</v>
      </c>
      <c r="H6904" t="s">
        <v>582</v>
      </c>
      <c r="I6904" t="s">
        <v>553</v>
      </c>
      <c r="J6904" t="s">
        <v>468</v>
      </c>
      <c r="K6904">
        <v>0</v>
      </c>
      <c r="L6904">
        <f>K6904/1000000</f>
        <v>0</v>
      </c>
    </row>
    <row r="6905" spans="1:21" x14ac:dyDescent="0.25">
      <c r="A6905" s="2">
        <v>45352</v>
      </c>
      <c r="B6905" t="s">
        <v>538</v>
      </c>
      <c r="C6905" t="str">
        <f>LEFT(B6905,SEARCH(" ",B6905))</f>
        <v xml:space="preserve">Mar </v>
      </c>
      <c r="D6905" t="str">
        <f>RIGHT(B6905,SEARCH(" ",B6905))</f>
        <v>2024</v>
      </c>
      <c r="E6905" t="s">
        <v>489</v>
      </c>
      <c r="F6905" t="s">
        <v>490</v>
      </c>
      <c r="G6905" s="3" t="s">
        <v>524</v>
      </c>
      <c r="H6905" t="s">
        <v>583</v>
      </c>
      <c r="I6905" t="s">
        <v>555</v>
      </c>
      <c r="J6905" t="s">
        <v>525</v>
      </c>
      <c r="K6905">
        <v>6</v>
      </c>
      <c r="L6905">
        <f>K6905/1000000</f>
        <v>6.0000000000000002E-6</v>
      </c>
    </row>
    <row r="6906" spans="1:21" x14ac:dyDescent="0.25">
      <c r="A6906" s="2">
        <v>45352</v>
      </c>
      <c r="B6906" t="s">
        <v>538</v>
      </c>
      <c r="C6906" t="str">
        <f>LEFT(B6906,SEARCH(" ",B6906))</f>
        <v xml:space="preserve">Mar </v>
      </c>
      <c r="D6906" t="str">
        <f>RIGHT(B6906,SEARCH(" ",B6906))</f>
        <v>2024</v>
      </c>
      <c r="E6906" t="s">
        <v>279</v>
      </c>
      <c r="F6906" t="s">
        <v>280</v>
      </c>
      <c r="G6906" s="3" t="s">
        <v>363</v>
      </c>
      <c r="H6906" t="s">
        <v>583</v>
      </c>
      <c r="I6906" t="s">
        <v>553</v>
      </c>
      <c r="J6906" t="s">
        <v>364</v>
      </c>
      <c r="K6906">
        <v>0</v>
      </c>
      <c r="L6906">
        <f>K6906/1000000</f>
        <v>0</v>
      </c>
      <c r="M6906">
        <v>0</v>
      </c>
    </row>
    <row r="6907" spans="1:21" x14ac:dyDescent="0.25">
      <c r="A6907" s="2">
        <v>45352</v>
      </c>
      <c r="B6907" t="s">
        <v>538</v>
      </c>
      <c r="C6907" t="str">
        <f>LEFT(B6907,SEARCH(" ",B6907))</f>
        <v xml:space="preserve">Mar </v>
      </c>
      <c r="D6907" t="str">
        <f>RIGHT(B6907,SEARCH(" ",B6907))</f>
        <v>2024</v>
      </c>
      <c r="E6907" t="s">
        <v>376</v>
      </c>
      <c r="F6907" t="s">
        <v>377</v>
      </c>
      <c r="G6907" s="3" t="s">
        <v>469</v>
      </c>
      <c r="H6907" t="s">
        <v>582</v>
      </c>
      <c r="I6907" t="s">
        <v>553</v>
      </c>
      <c r="J6907" t="s">
        <v>470</v>
      </c>
      <c r="K6907">
        <v>0</v>
      </c>
      <c r="L6907">
        <f>K6907/1000000</f>
        <v>0</v>
      </c>
    </row>
    <row r="6908" spans="1:21" x14ac:dyDescent="0.25">
      <c r="A6908" s="2">
        <v>45352</v>
      </c>
      <c r="B6908" t="s">
        <v>538</v>
      </c>
      <c r="C6908" t="str">
        <f>LEFT(B6908,SEARCH(" ",B6908))</f>
        <v xml:space="preserve">Mar </v>
      </c>
      <c r="D6908" t="str">
        <f>RIGHT(B6908,SEARCH(" ",B6908))</f>
        <v>2024</v>
      </c>
      <c r="E6908" t="s">
        <v>17</v>
      </c>
      <c r="F6908" t="s">
        <v>18</v>
      </c>
      <c r="G6908" s="3" t="s">
        <v>201</v>
      </c>
      <c r="H6908" t="s">
        <v>583</v>
      </c>
      <c r="I6908" t="s">
        <v>553</v>
      </c>
      <c r="J6908" t="s">
        <v>202</v>
      </c>
      <c r="K6908">
        <v>3199</v>
      </c>
      <c r="L6908">
        <f>K6908/1000000</f>
        <v>3.199E-3</v>
      </c>
    </row>
    <row r="6909" spans="1:21" x14ac:dyDescent="0.25">
      <c r="A6909" s="2">
        <v>45352</v>
      </c>
      <c r="B6909" t="s">
        <v>538</v>
      </c>
      <c r="C6909" t="str">
        <f>LEFT(B6909,SEARCH(" ",B6909))</f>
        <v xml:space="preserve">Mar </v>
      </c>
      <c r="D6909" t="str">
        <f>RIGHT(B6909,SEARCH(" ",B6909))</f>
        <v>2024</v>
      </c>
      <c r="E6909" t="s">
        <v>295</v>
      </c>
      <c r="F6909" t="s">
        <v>296</v>
      </c>
      <c r="G6909" s="3" t="s">
        <v>300</v>
      </c>
      <c r="H6909" t="s">
        <v>582</v>
      </c>
      <c r="I6909" t="s">
        <v>553</v>
      </c>
      <c r="J6909" t="s">
        <v>301</v>
      </c>
      <c r="K6909">
        <v>488</v>
      </c>
      <c r="L6909">
        <f>K6909/1000000</f>
        <v>4.8799999999999999E-4</v>
      </c>
      <c r="O6909">
        <v>2</v>
      </c>
      <c r="P6909">
        <v>4.0983606557377051E-3</v>
      </c>
      <c r="R6909">
        <v>4.9671642368311585E-4</v>
      </c>
      <c r="S6909">
        <v>1.4725647487603631E-2</v>
      </c>
    </row>
    <row r="6910" spans="1:21" x14ac:dyDescent="0.25">
      <c r="A6910" s="2">
        <v>45352</v>
      </c>
      <c r="B6910" t="s">
        <v>538</v>
      </c>
      <c r="C6910" t="str">
        <f>LEFT(B6910,SEARCH(" ",B6910))</f>
        <v xml:space="preserve">Mar </v>
      </c>
      <c r="D6910" t="str">
        <f>RIGHT(B6910,SEARCH(" ",B6910))</f>
        <v>2024</v>
      </c>
      <c r="E6910" t="s">
        <v>69</v>
      </c>
      <c r="F6910" t="s">
        <v>70</v>
      </c>
      <c r="G6910" s="3" t="s">
        <v>151</v>
      </c>
      <c r="H6910" t="s">
        <v>583</v>
      </c>
      <c r="I6910" t="s">
        <v>553</v>
      </c>
      <c r="J6910" t="s">
        <v>152</v>
      </c>
      <c r="K6910">
        <v>17</v>
      </c>
      <c r="L6910">
        <f>K6910/1000000</f>
        <v>1.7E-5</v>
      </c>
      <c r="M6910">
        <v>17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0.19506432296909321</v>
      </c>
      <c r="T6910">
        <v>0</v>
      </c>
      <c r="U6910">
        <v>0.19506432296909321</v>
      </c>
    </row>
    <row r="6911" spans="1:21" x14ac:dyDescent="0.25">
      <c r="A6911" s="2">
        <v>45352</v>
      </c>
      <c r="B6911" t="s">
        <v>538</v>
      </c>
      <c r="C6911" t="str">
        <f>LEFT(B6911,SEARCH(" ",B6911))</f>
        <v xml:space="preserve">Mar </v>
      </c>
      <c r="D6911" t="str">
        <f>RIGHT(B6911,SEARCH(" ",B6911))</f>
        <v>2024</v>
      </c>
      <c r="E6911" t="s">
        <v>376</v>
      </c>
      <c r="F6911" t="s">
        <v>377</v>
      </c>
      <c r="G6911" s="3" t="s">
        <v>471</v>
      </c>
      <c r="H6911" t="s">
        <v>584</v>
      </c>
      <c r="I6911" t="s">
        <v>553</v>
      </c>
      <c r="J6911" t="s">
        <v>472</v>
      </c>
      <c r="K6911">
        <v>0</v>
      </c>
      <c r="L6911">
        <f>K6911/1000000</f>
        <v>0</v>
      </c>
    </row>
    <row r="6912" spans="1:21" x14ac:dyDescent="0.25">
      <c r="A6912" s="2">
        <v>45352</v>
      </c>
      <c r="B6912" t="s">
        <v>538</v>
      </c>
      <c r="C6912" t="str">
        <f>LEFT(B6912,SEARCH(" ",B6912))</f>
        <v xml:space="preserve">Mar </v>
      </c>
      <c r="D6912" t="str">
        <f>RIGHT(B6912,SEARCH(" ",B6912))</f>
        <v>2024</v>
      </c>
      <c r="E6912" t="s">
        <v>376</v>
      </c>
      <c r="F6912" t="s">
        <v>377</v>
      </c>
      <c r="G6912" s="3" t="s">
        <v>473</v>
      </c>
      <c r="H6912" t="s">
        <v>582</v>
      </c>
      <c r="I6912" t="s">
        <v>553</v>
      </c>
      <c r="J6912" t="s">
        <v>474</v>
      </c>
      <c r="K6912">
        <v>0</v>
      </c>
      <c r="L6912">
        <f>K6912/1000000</f>
        <v>0</v>
      </c>
    </row>
    <row r="6913" spans="1:21" x14ac:dyDescent="0.25">
      <c r="A6913" s="2">
        <v>45352</v>
      </c>
      <c r="B6913" t="s">
        <v>538</v>
      </c>
      <c r="C6913" t="str">
        <f>LEFT(B6913,SEARCH(" ",B6913))</f>
        <v xml:space="preserve">Mar </v>
      </c>
      <c r="D6913" t="str">
        <f>RIGHT(B6913,SEARCH(" ",B6913))</f>
        <v>2024</v>
      </c>
      <c r="E6913" t="s">
        <v>376</v>
      </c>
      <c r="F6913" t="s">
        <v>377</v>
      </c>
      <c r="G6913" s="3" t="s">
        <v>475</v>
      </c>
      <c r="H6913" t="s">
        <v>582</v>
      </c>
      <c r="I6913" t="s">
        <v>553</v>
      </c>
      <c r="J6913" t="s">
        <v>476</v>
      </c>
      <c r="K6913">
        <v>0</v>
      </c>
      <c r="L6913">
        <f>K6913/1000000</f>
        <v>0</v>
      </c>
    </row>
    <row r="6914" spans="1:21" x14ac:dyDescent="0.25">
      <c r="A6914" s="2">
        <v>45352</v>
      </c>
      <c r="B6914" t="s">
        <v>538</v>
      </c>
      <c r="C6914" t="str">
        <f>LEFT(B6914,SEARCH(" ",B6914))</f>
        <v xml:space="preserve">Mar </v>
      </c>
      <c r="D6914" t="str">
        <f>RIGHT(B6914,SEARCH(" ",B6914))</f>
        <v>2024</v>
      </c>
      <c r="E6914" t="s">
        <v>17</v>
      </c>
      <c r="F6914" t="s">
        <v>18</v>
      </c>
      <c r="G6914" s="3" t="s">
        <v>19</v>
      </c>
      <c r="H6914" t="s">
        <v>582</v>
      </c>
      <c r="I6914" t="s">
        <v>553</v>
      </c>
      <c r="J6914" t="s">
        <v>20</v>
      </c>
      <c r="K6914">
        <v>5315</v>
      </c>
      <c r="L6914">
        <f>K6914/1000000</f>
        <v>5.3150000000000003E-3</v>
      </c>
      <c r="M6914">
        <v>5315</v>
      </c>
      <c r="N6914">
        <v>1419</v>
      </c>
      <c r="O6914">
        <v>6</v>
      </c>
      <c r="P6914">
        <v>1.128880526810912E-3</v>
      </c>
      <c r="Q6914">
        <v>0.26698024459078079</v>
      </c>
      <c r="R6914">
        <v>4.1438835799325349E-4</v>
      </c>
      <c r="S6914">
        <v>2.455466178107637E-3</v>
      </c>
      <c r="T6914">
        <v>0.25512364436945267</v>
      </c>
      <c r="U6914">
        <v>0.2790932119549917</v>
      </c>
    </row>
    <row r="6915" spans="1:21" x14ac:dyDescent="0.25">
      <c r="A6915" s="2">
        <v>45352</v>
      </c>
      <c r="B6915" t="s">
        <v>538</v>
      </c>
      <c r="C6915" t="str">
        <f>LEFT(B6915,SEARCH(" ",B6915))</f>
        <v xml:space="preserve">Mar </v>
      </c>
      <c r="D6915" t="str">
        <f>RIGHT(B6915,SEARCH(" ",B6915))</f>
        <v>2024</v>
      </c>
      <c r="E6915" t="s">
        <v>279</v>
      </c>
      <c r="F6915" t="s">
        <v>280</v>
      </c>
      <c r="G6915" s="3" t="s">
        <v>304</v>
      </c>
      <c r="H6915" t="s">
        <v>583</v>
      </c>
      <c r="I6915" t="s">
        <v>553</v>
      </c>
      <c r="J6915" t="s">
        <v>305</v>
      </c>
      <c r="K6915">
        <v>0</v>
      </c>
      <c r="L6915">
        <f>K6915/1000000</f>
        <v>0</v>
      </c>
      <c r="O6915">
        <v>0</v>
      </c>
      <c r="R6915">
        <v>0</v>
      </c>
      <c r="S6915">
        <v>1</v>
      </c>
    </row>
    <row r="6916" spans="1:21" x14ac:dyDescent="0.25">
      <c r="A6916" s="2">
        <v>45352</v>
      </c>
      <c r="B6916" t="s">
        <v>538</v>
      </c>
      <c r="C6916" t="str">
        <f>LEFT(B6916,SEARCH(" ",B6916))</f>
        <v xml:space="preserve">Mar </v>
      </c>
      <c r="D6916" t="str">
        <f>RIGHT(B6916,SEARCH(" ",B6916))</f>
        <v>2024</v>
      </c>
      <c r="E6916" t="s">
        <v>489</v>
      </c>
      <c r="F6916" t="s">
        <v>490</v>
      </c>
      <c r="G6916" s="3" t="s">
        <v>526</v>
      </c>
      <c r="H6916" t="s">
        <v>583</v>
      </c>
      <c r="I6916" t="s">
        <v>555</v>
      </c>
      <c r="J6916" t="s">
        <v>527</v>
      </c>
      <c r="K6916">
        <v>0</v>
      </c>
      <c r="L6916">
        <f>K6916/1000000</f>
        <v>0</v>
      </c>
    </row>
    <row r="6917" spans="1:21" x14ac:dyDescent="0.25">
      <c r="A6917" s="2">
        <v>45352</v>
      </c>
      <c r="B6917" t="s">
        <v>538</v>
      </c>
      <c r="C6917" t="str">
        <f>LEFT(B6917,SEARCH(" ",B6917))</f>
        <v xml:space="preserve">Mar </v>
      </c>
      <c r="D6917" t="str">
        <f>RIGHT(B6917,SEARCH(" ",B6917))</f>
        <v>2024</v>
      </c>
      <c r="E6917" t="s">
        <v>489</v>
      </c>
      <c r="F6917" t="s">
        <v>490</v>
      </c>
      <c r="G6917" s="3" t="s">
        <v>528</v>
      </c>
      <c r="H6917" t="s">
        <v>583</v>
      </c>
      <c r="I6917" t="s">
        <v>555</v>
      </c>
      <c r="J6917" t="s">
        <v>529</v>
      </c>
      <c r="K6917">
        <v>0</v>
      </c>
      <c r="L6917">
        <f>K6917/1000000</f>
        <v>0</v>
      </c>
    </row>
    <row r="6918" spans="1:21" x14ac:dyDescent="0.25">
      <c r="A6918" s="2">
        <v>45352</v>
      </c>
      <c r="B6918" t="s">
        <v>538</v>
      </c>
      <c r="C6918" t="str">
        <f>LEFT(B6918,SEARCH(" ",B6918))</f>
        <v xml:space="preserve">Mar </v>
      </c>
      <c r="D6918" t="str">
        <f>RIGHT(B6918,SEARCH(" ",B6918))</f>
        <v>2024</v>
      </c>
      <c r="E6918" t="s">
        <v>69</v>
      </c>
      <c r="F6918" t="s">
        <v>70</v>
      </c>
      <c r="G6918" s="3" t="s">
        <v>576</v>
      </c>
      <c r="H6918" t="s">
        <v>583</v>
      </c>
      <c r="I6918" t="s">
        <v>553</v>
      </c>
      <c r="J6918" t="s">
        <v>153</v>
      </c>
      <c r="L6918">
        <f>K6918/1000000</f>
        <v>0</v>
      </c>
    </row>
    <row r="6919" spans="1:21" x14ac:dyDescent="0.25">
      <c r="A6919" s="2">
        <v>45352</v>
      </c>
      <c r="B6919" t="s">
        <v>538</v>
      </c>
      <c r="C6919" t="str">
        <f>LEFT(B6919,SEARCH(" ",B6919))</f>
        <v xml:space="preserve">Mar </v>
      </c>
      <c r="D6919" t="str">
        <f>RIGHT(B6919,SEARCH(" ",B6919))</f>
        <v>2024</v>
      </c>
      <c r="E6919" t="s">
        <v>376</v>
      </c>
      <c r="F6919" t="s">
        <v>377</v>
      </c>
      <c r="G6919" s="3" t="s">
        <v>577</v>
      </c>
      <c r="H6919" t="s">
        <v>582</v>
      </c>
      <c r="I6919" t="s">
        <v>553</v>
      </c>
      <c r="J6919" t="s">
        <v>479</v>
      </c>
      <c r="K6919">
        <v>0</v>
      </c>
      <c r="L6919">
        <f>K6919/1000000</f>
        <v>0</v>
      </c>
    </row>
    <row r="6920" spans="1:21" x14ac:dyDescent="0.25">
      <c r="A6920" s="2">
        <v>45352</v>
      </c>
      <c r="B6920" t="s">
        <v>538</v>
      </c>
      <c r="C6920" t="str">
        <f>LEFT(B6920,SEARCH(" ",B6920))</f>
        <v xml:space="preserve">Mar </v>
      </c>
      <c r="D6920" t="str">
        <f>RIGHT(B6920,SEARCH(" ",B6920))</f>
        <v>2024</v>
      </c>
      <c r="E6920" t="s">
        <v>376</v>
      </c>
      <c r="F6920" t="s">
        <v>377</v>
      </c>
      <c r="G6920" s="3" t="s">
        <v>477</v>
      </c>
      <c r="H6920" t="s">
        <v>582</v>
      </c>
      <c r="I6920" t="s">
        <v>553</v>
      </c>
      <c r="J6920" t="s">
        <v>478</v>
      </c>
      <c r="K6920">
        <v>0</v>
      </c>
      <c r="L6920">
        <f>K6920/1000000</f>
        <v>0</v>
      </c>
    </row>
    <row r="6921" spans="1:21" x14ac:dyDescent="0.25">
      <c r="A6921" s="2">
        <v>45352</v>
      </c>
      <c r="B6921" t="s">
        <v>538</v>
      </c>
      <c r="C6921" t="str">
        <f>LEFT(B6921,SEARCH(" ",B6921))</f>
        <v xml:space="preserve">Mar </v>
      </c>
      <c r="D6921" t="str">
        <f>RIGHT(B6921,SEARCH(" ",B6921))</f>
        <v>2024</v>
      </c>
      <c r="E6921" t="s">
        <v>69</v>
      </c>
      <c r="F6921" t="s">
        <v>70</v>
      </c>
      <c r="G6921" s="3" t="s">
        <v>154</v>
      </c>
      <c r="H6921" t="s">
        <v>583</v>
      </c>
      <c r="I6921" t="s">
        <v>553</v>
      </c>
      <c r="J6921" t="s">
        <v>155</v>
      </c>
      <c r="K6921">
        <v>65</v>
      </c>
      <c r="L6921">
        <f>K6921/1000000</f>
        <v>6.4999999999999994E-5</v>
      </c>
      <c r="M6921">
        <v>19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5.5171634318813327E-2</v>
      </c>
      <c r="T6921">
        <v>0</v>
      </c>
      <c r="U6921">
        <v>5.5171634318813327E-2</v>
      </c>
    </row>
    <row r="6922" spans="1:21" x14ac:dyDescent="0.25">
      <c r="A6922" s="2">
        <v>45352</v>
      </c>
      <c r="B6922" t="s">
        <v>538</v>
      </c>
      <c r="C6922" t="str">
        <f>LEFT(B6922,SEARCH(" ",B6922))</f>
        <v xml:space="preserve">Mar </v>
      </c>
      <c r="D6922" t="str">
        <f>RIGHT(B6922,SEARCH(" ",B6922))</f>
        <v>2024</v>
      </c>
      <c r="E6922" t="s">
        <v>489</v>
      </c>
      <c r="F6922" t="s">
        <v>490</v>
      </c>
      <c r="G6922" s="3" t="s">
        <v>530</v>
      </c>
      <c r="H6922" t="s">
        <v>583</v>
      </c>
      <c r="I6922" t="s">
        <v>555</v>
      </c>
      <c r="J6922" t="s">
        <v>531</v>
      </c>
      <c r="K6922">
        <v>0</v>
      </c>
      <c r="L6922">
        <f>K6922/1000000</f>
        <v>0</v>
      </c>
    </row>
    <row r="6923" spans="1:21" x14ac:dyDescent="0.25">
      <c r="A6923" s="2">
        <v>45352</v>
      </c>
      <c r="B6923" t="s">
        <v>538</v>
      </c>
      <c r="C6923" t="str">
        <f>LEFT(B6923,SEARCH(" ",B6923))</f>
        <v xml:space="preserve">Mar </v>
      </c>
      <c r="D6923" t="str">
        <f>RIGHT(B6923,SEARCH(" ",B6923))</f>
        <v>2024</v>
      </c>
      <c r="E6923" t="s">
        <v>279</v>
      </c>
      <c r="F6923" t="s">
        <v>280</v>
      </c>
      <c r="G6923" s="3" t="s">
        <v>365</v>
      </c>
      <c r="H6923" t="s">
        <v>583</v>
      </c>
      <c r="I6923" t="s">
        <v>553</v>
      </c>
      <c r="J6923" t="s">
        <v>366</v>
      </c>
      <c r="K6923">
        <v>0</v>
      </c>
      <c r="L6923">
        <f>K6923/1000000</f>
        <v>0</v>
      </c>
      <c r="M6923">
        <v>0</v>
      </c>
    </row>
    <row r="6924" spans="1:21" x14ac:dyDescent="0.25">
      <c r="A6924" s="2">
        <v>45352</v>
      </c>
      <c r="B6924" t="s">
        <v>538</v>
      </c>
      <c r="C6924" t="str">
        <f>LEFT(B6924,SEARCH(" ",B6924))</f>
        <v xml:space="preserve">Mar </v>
      </c>
      <c r="D6924" t="str">
        <f>RIGHT(B6924,SEARCH(" ",B6924))</f>
        <v>2024</v>
      </c>
      <c r="E6924" t="s">
        <v>376</v>
      </c>
      <c r="F6924" t="s">
        <v>377</v>
      </c>
      <c r="G6924" s="3" t="s">
        <v>480</v>
      </c>
      <c r="H6924" t="s">
        <v>584</v>
      </c>
      <c r="I6924" t="s">
        <v>553</v>
      </c>
      <c r="J6924" t="s">
        <v>481</v>
      </c>
      <c r="K6924">
        <v>0</v>
      </c>
      <c r="L6924">
        <f>K6924/1000000</f>
        <v>0</v>
      </c>
    </row>
    <row r="6925" spans="1:21" x14ac:dyDescent="0.25">
      <c r="A6925" s="2">
        <v>45352</v>
      </c>
      <c r="B6925" t="s">
        <v>538</v>
      </c>
      <c r="C6925" t="str">
        <f>LEFT(B6925,SEARCH(" ",B6925))</f>
        <v xml:space="preserve">Mar </v>
      </c>
      <c r="D6925" t="str">
        <f>RIGHT(B6925,SEARCH(" ",B6925))</f>
        <v>2024</v>
      </c>
      <c r="E6925" t="s">
        <v>376</v>
      </c>
      <c r="F6925" t="s">
        <v>377</v>
      </c>
      <c r="G6925" s="3" t="s">
        <v>578</v>
      </c>
      <c r="H6925" t="s">
        <v>582</v>
      </c>
      <c r="I6925" t="s">
        <v>553</v>
      </c>
      <c r="J6925" t="s">
        <v>482</v>
      </c>
      <c r="K6925">
        <v>0</v>
      </c>
      <c r="L6925">
        <f>K6925/1000000</f>
        <v>0</v>
      </c>
    </row>
    <row r="6926" spans="1:21" x14ac:dyDescent="0.25">
      <c r="A6926" s="2">
        <v>45352</v>
      </c>
      <c r="B6926" t="s">
        <v>538</v>
      </c>
      <c r="C6926" t="str">
        <f>LEFT(B6926,SEARCH(" ",B6926))</f>
        <v xml:space="preserve">Mar </v>
      </c>
      <c r="D6926" t="str">
        <f>RIGHT(B6926,SEARCH(" ",B6926))</f>
        <v>2024</v>
      </c>
      <c r="E6926" t="s">
        <v>279</v>
      </c>
      <c r="F6926" t="s">
        <v>280</v>
      </c>
      <c r="G6926" s="3" t="s">
        <v>579</v>
      </c>
      <c r="H6926" t="s">
        <v>583</v>
      </c>
      <c r="I6926" t="s">
        <v>555</v>
      </c>
      <c r="J6926" t="s">
        <v>367</v>
      </c>
      <c r="K6926">
        <v>3</v>
      </c>
      <c r="L6926">
        <f>K6926/1000000</f>
        <v>3.0000000000000001E-6</v>
      </c>
      <c r="M6926">
        <v>0</v>
      </c>
      <c r="O6926">
        <v>0</v>
      </c>
      <c r="P6926">
        <v>0</v>
      </c>
      <c r="R6926">
        <v>0</v>
      </c>
      <c r="S6926">
        <v>0.70759822617871326</v>
      </c>
    </row>
    <row r="6927" spans="1:21" x14ac:dyDescent="0.25">
      <c r="A6927" s="2">
        <v>45352</v>
      </c>
      <c r="B6927" t="s">
        <v>538</v>
      </c>
      <c r="C6927" t="str">
        <f>LEFT(B6927,SEARCH(" ",B6927))</f>
        <v xml:space="preserve">Mar </v>
      </c>
      <c r="D6927" t="str">
        <f>RIGHT(B6927,SEARCH(" ",B6927))</f>
        <v>2024</v>
      </c>
      <c r="E6927" t="s">
        <v>69</v>
      </c>
      <c r="F6927" t="s">
        <v>70</v>
      </c>
      <c r="G6927" s="3" t="s">
        <v>158</v>
      </c>
      <c r="H6927" t="s">
        <v>582</v>
      </c>
      <c r="I6927" t="s">
        <v>553</v>
      </c>
      <c r="J6927" t="s">
        <v>158</v>
      </c>
      <c r="K6927">
        <v>116</v>
      </c>
      <c r="L6927">
        <f>K6927/1000000</f>
        <v>1.16E-4</v>
      </c>
      <c r="M6927">
        <v>116</v>
      </c>
      <c r="N6927">
        <v>1</v>
      </c>
      <c r="O6927">
        <v>0</v>
      </c>
      <c r="P6927">
        <v>0</v>
      </c>
      <c r="Q6927">
        <v>8.6206896551724137E-3</v>
      </c>
      <c r="R6927">
        <v>0</v>
      </c>
      <c r="S6927">
        <v>3.1300360743290012E-2</v>
      </c>
      <c r="T6927">
        <v>2.182331490630647E-4</v>
      </c>
      <c r="U6927">
        <v>4.7095536226647423E-2</v>
      </c>
    </row>
    <row r="6928" spans="1:21" x14ac:dyDescent="0.25">
      <c r="A6928" s="2">
        <v>45352</v>
      </c>
      <c r="B6928" t="s">
        <v>538</v>
      </c>
      <c r="C6928" t="str">
        <f>LEFT(B6928,SEARCH(" ",B6928))</f>
        <v xml:space="preserve">Mar </v>
      </c>
      <c r="D6928" t="str">
        <f>RIGHT(B6928,SEARCH(" ",B6928))</f>
        <v>2024</v>
      </c>
      <c r="E6928" t="s">
        <v>69</v>
      </c>
      <c r="F6928" t="s">
        <v>70</v>
      </c>
      <c r="G6928" s="3" t="s">
        <v>156</v>
      </c>
      <c r="H6928" t="s">
        <v>583</v>
      </c>
      <c r="I6928" t="s">
        <v>553</v>
      </c>
      <c r="J6928" t="s">
        <v>157</v>
      </c>
      <c r="K6928">
        <v>0</v>
      </c>
      <c r="L6928">
        <f>K6928/1000000</f>
        <v>0</v>
      </c>
      <c r="M6928">
        <v>0</v>
      </c>
      <c r="N6928">
        <v>0</v>
      </c>
      <c r="O6928">
        <v>0</v>
      </c>
      <c r="R6928">
        <v>0</v>
      </c>
      <c r="S6928">
        <v>1</v>
      </c>
      <c r="T6928">
        <v>0</v>
      </c>
      <c r="U6928">
        <v>1</v>
      </c>
    </row>
    <row r="6929" spans="1:21" x14ac:dyDescent="0.25">
      <c r="A6929" s="2">
        <v>45352</v>
      </c>
      <c r="B6929" t="s">
        <v>538</v>
      </c>
      <c r="C6929" t="str">
        <f>LEFT(B6929,SEARCH(" ",B6929))</f>
        <v xml:space="preserve">Mar </v>
      </c>
      <c r="D6929" t="str">
        <f>RIGHT(B6929,SEARCH(" ",B6929))</f>
        <v>2024</v>
      </c>
      <c r="E6929" t="s">
        <v>69</v>
      </c>
      <c r="F6929" t="s">
        <v>70</v>
      </c>
      <c r="G6929" s="3" t="s">
        <v>159</v>
      </c>
      <c r="H6929" t="s">
        <v>582</v>
      </c>
      <c r="I6929" t="s">
        <v>555</v>
      </c>
      <c r="J6929" t="s">
        <v>160</v>
      </c>
      <c r="K6929">
        <v>113</v>
      </c>
      <c r="L6929">
        <f>K6929/1000000</f>
        <v>1.13E-4</v>
      </c>
      <c r="M6929">
        <v>113</v>
      </c>
      <c r="N6929">
        <v>0</v>
      </c>
      <c r="O6929">
        <v>1</v>
      </c>
      <c r="P6929">
        <v>8.8495575221238937E-3</v>
      </c>
      <c r="Q6929">
        <v>0</v>
      </c>
      <c r="R6929">
        <v>2.240263004509898E-4</v>
      </c>
      <c r="S6929">
        <v>4.8320648564102231E-2</v>
      </c>
      <c r="T6929">
        <v>0</v>
      </c>
      <c r="U6929">
        <v>3.2117855745739332E-2</v>
      </c>
    </row>
    <row r="6930" spans="1:21" x14ac:dyDescent="0.25">
      <c r="A6930" s="2">
        <v>45352</v>
      </c>
      <c r="B6930" t="s">
        <v>538</v>
      </c>
      <c r="C6930" t="str">
        <f>LEFT(B6930,SEARCH(" ",B6930))</f>
        <v xml:space="preserve">Mar </v>
      </c>
      <c r="D6930" t="str">
        <f>RIGHT(B6930,SEARCH(" ",B6930))</f>
        <v>2024</v>
      </c>
      <c r="E6930" t="s">
        <v>376</v>
      </c>
      <c r="F6930" t="s">
        <v>377</v>
      </c>
      <c r="G6930" s="3" t="s">
        <v>483</v>
      </c>
      <c r="H6930" t="s">
        <v>582</v>
      </c>
      <c r="I6930" t="s">
        <v>553</v>
      </c>
      <c r="J6930" t="s">
        <v>484</v>
      </c>
      <c r="K6930">
        <v>0</v>
      </c>
      <c r="L6930">
        <f>K6930/1000000</f>
        <v>0</v>
      </c>
    </row>
    <row r="6931" spans="1:21" x14ac:dyDescent="0.25">
      <c r="A6931" s="2">
        <v>45352</v>
      </c>
      <c r="B6931" t="s">
        <v>538</v>
      </c>
      <c r="C6931" t="str">
        <f>LEFT(B6931,SEARCH(" ",B6931))</f>
        <v xml:space="preserve">Mar </v>
      </c>
      <c r="D6931" t="str">
        <f>RIGHT(B6931,SEARCH(" ",B6931))</f>
        <v>2024</v>
      </c>
      <c r="E6931" t="s">
        <v>489</v>
      </c>
      <c r="F6931" t="s">
        <v>490</v>
      </c>
      <c r="G6931" s="3" t="s">
        <v>532</v>
      </c>
      <c r="H6931" t="s">
        <v>583</v>
      </c>
      <c r="I6931" t="s">
        <v>555</v>
      </c>
      <c r="J6931" t="s">
        <v>533</v>
      </c>
      <c r="K6931">
        <v>21</v>
      </c>
      <c r="L6931">
        <f>K6931/1000000</f>
        <v>2.0999999999999999E-5</v>
      </c>
    </row>
    <row r="6932" spans="1:21" x14ac:dyDescent="0.25">
      <c r="A6932" s="2">
        <v>45352</v>
      </c>
      <c r="B6932" t="s">
        <v>538</v>
      </c>
      <c r="C6932" t="str">
        <f>LEFT(B6932,SEARCH(" ",B6932))</f>
        <v xml:space="preserve">Mar </v>
      </c>
      <c r="D6932" t="str">
        <f>RIGHT(B6932,SEARCH(" ",B6932))</f>
        <v>2024</v>
      </c>
      <c r="E6932" t="s">
        <v>489</v>
      </c>
      <c r="F6932" t="s">
        <v>490</v>
      </c>
      <c r="G6932" s="3" t="s">
        <v>581</v>
      </c>
      <c r="H6932" t="s">
        <v>583</v>
      </c>
      <c r="I6932" t="s">
        <v>553</v>
      </c>
      <c r="J6932" t="s">
        <v>534</v>
      </c>
      <c r="K6932">
        <v>2732</v>
      </c>
      <c r="L6932">
        <f>K6932/1000000</f>
        <v>2.7320000000000001E-3</v>
      </c>
      <c r="O6932">
        <v>0</v>
      </c>
      <c r="P6932">
        <v>0</v>
      </c>
      <c r="R6932">
        <v>0</v>
      </c>
      <c r="S6932">
        <v>1.349337526463445E-3</v>
      </c>
    </row>
    <row r="6933" spans="1:21" x14ac:dyDescent="0.25">
      <c r="A6933" s="2">
        <v>45352</v>
      </c>
      <c r="B6933" t="s">
        <v>538</v>
      </c>
      <c r="C6933" t="str">
        <f>LEFT(B6933,SEARCH(" ",B6933))</f>
        <v xml:space="preserve">Mar </v>
      </c>
      <c r="D6933" t="str">
        <f>RIGHT(B6933,SEARCH(" ",B6933))</f>
        <v>2024</v>
      </c>
      <c r="E6933" t="s">
        <v>489</v>
      </c>
      <c r="F6933" t="s">
        <v>490</v>
      </c>
      <c r="G6933" s="3" t="s">
        <v>535</v>
      </c>
      <c r="H6933" t="s">
        <v>583</v>
      </c>
      <c r="I6933" t="s">
        <v>555</v>
      </c>
      <c r="J6933" t="s">
        <v>536</v>
      </c>
      <c r="K6933">
        <v>8</v>
      </c>
      <c r="L6933">
        <f>K6933/1000000</f>
        <v>7.9999999999999996E-6</v>
      </c>
    </row>
    <row r="6934" spans="1:21" x14ac:dyDescent="0.25">
      <c r="A6934" s="2">
        <v>45352</v>
      </c>
      <c r="B6934" t="s">
        <v>538</v>
      </c>
      <c r="C6934" t="str">
        <f>LEFT(B6934,SEARCH(" ",B6934))</f>
        <v xml:space="preserve">Mar </v>
      </c>
      <c r="D6934" t="str">
        <f>RIGHT(B6934,SEARCH(" ",B6934))</f>
        <v>2024</v>
      </c>
      <c r="E6934" t="s">
        <v>279</v>
      </c>
      <c r="F6934" t="s">
        <v>280</v>
      </c>
      <c r="G6934" s="3" t="s">
        <v>368</v>
      </c>
      <c r="H6934" t="s">
        <v>583</v>
      </c>
      <c r="I6934" t="s">
        <v>555</v>
      </c>
      <c r="J6934" t="s">
        <v>369</v>
      </c>
      <c r="K6934">
        <v>0</v>
      </c>
      <c r="L6934">
        <f>K6934/1000000</f>
        <v>0</v>
      </c>
      <c r="M6934">
        <v>0</v>
      </c>
    </row>
    <row r="6935" spans="1:21" x14ac:dyDescent="0.25">
      <c r="A6935" s="2">
        <v>45352</v>
      </c>
      <c r="B6935" t="s">
        <v>538</v>
      </c>
      <c r="C6935" t="str">
        <f>LEFT(B6935,SEARCH(" ",B6935))</f>
        <v xml:space="preserve">Mar </v>
      </c>
      <c r="D6935" t="str">
        <f>RIGHT(B6935,SEARCH(" ",B6935))</f>
        <v>2024</v>
      </c>
      <c r="E6935" t="s">
        <v>279</v>
      </c>
      <c r="F6935" t="s">
        <v>280</v>
      </c>
      <c r="G6935" s="3" t="s">
        <v>370</v>
      </c>
      <c r="H6935" t="s">
        <v>583</v>
      </c>
      <c r="I6935" t="s">
        <v>555</v>
      </c>
      <c r="J6935" t="s">
        <v>371</v>
      </c>
      <c r="K6935">
        <v>0</v>
      </c>
      <c r="L6935">
        <f>K6935/1000000</f>
        <v>0</v>
      </c>
      <c r="M6935">
        <v>0</v>
      </c>
    </row>
    <row r="6936" spans="1:21" x14ac:dyDescent="0.25">
      <c r="A6936" s="2">
        <v>45383</v>
      </c>
      <c r="B6936" t="s">
        <v>539</v>
      </c>
      <c r="C6936" t="str">
        <f>LEFT(B6936,SEARCH(" ",B6936))</f>
        <v xml:space="preserve">Apr </v>
      </c>
      <c r="D6936" t="str">
        <f>RIGHT(B6936,SEARCH(" ",B6936))</f>
        <v>2024</v>
      </c>
      <c r="E6936" t="s">
        <v>295</v>
      </c>
      <c r="F6936" t="s">
        <v>296</v>
      </c>
      <c r="G6936" s="3" t="s">
        <v>372</v>
      </c>
      <c r="H6936" t="s">
        <v>582</v>
      </c>
      <c r="I6936" t="s">
        <v>553</v>
      </c>
      <c r="J6936" t="s">
        <v>373</v>
      </c>
      <c r="K6936">
        <v>89</v>
      </c>
      <c r="L6936">
        <f>K6936/1000000</f>
        <v>8.8999999999999995E-5</v>
      </c>
      <c r="M6936">
        <v>1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4.060085754963183E-2</v>
      </c>
      <c r="T6936">
        <v>0</v>
      </c>
      <c r="U6936">
        <v>4.060085754963183E-2</v>
      </c>
    </row>
    <row r="6937" spans="1:21" x14ac:dyDescent="0.25">
      <c r="A6937" s="2">
        <v>45383</v>
      </c>
      <c r="B6937" t="s">
        <v>539</v>
      </c>
      <c r="C6937" t="str">
        <f>LEFT(B6937,SEARCH(" ",B6937))</f>
        <v xml:space="preserve">Apr </v>
      </c>
      <c r="D6937" t="str">
        <f>RIGHT(B6937,SEARCH(" ",B6937))</f>
        <v>2024</v>
      </c>
      <c r="E6937" t="s">
        <v>376</v>
      </c>
      <c r="F6937" t="s">
        <v>377</v>
      </c>
      <c r="G6937" s="3" t="s">
        <v>378</v>
      </c>
      <c r="H6937" t="s">
        <v>582</v>
      </c>
      <c r="I6937" t="s">
        <v>553</v>
      </c>
      <c r="J6937" t="s">
        <v>379</v>
      </c>
      <c r="K6937">
        <v>0</v>
      </c>
      <c r="L6937">
        <f>K6937/1000000</f>
        <v>0</v>
      </c>
    </row>
    <row r="6938" spans="1:21" x14ac:dyDescent="0.25">
      <c r="A6938" s="2">
        <v>45383</v>
      </c>
      <c r="B6938" t="s">
        <v>539</v>
      </c>
      <c r="C6938" t="str">
        <f>LEFT(B6938,SEARCH(" ",B6938))</f>
        <v xml:space="preserve">Apr </v>
      </c>
      <c r="D6938" t="str">
        <f>RIGHT(B6938,SEARCH(" ",B6938))</f>
        <v>2024</v>
      </c>
      <c r="E6938" t="s">
        <v>376</v>
      </c>
      <c r="F6938" t="s">
        <v>377</v>
      </c>
      <c r="G6938" s="3" t="s">
        <v>380</v>
      </c>
      <c r="H6938" t="s">
        <v>582</v>
      </c>
      <c r="I6938" t="s">
        <v>553</v>
      </c>
      <c r="J6938" t="s">
        <v>381</v>
      </c>
      <c r="K6938">
        <v>0</v>
      </c>
      <c r="L6938">
        <f>K6938/1000000</f>
        <v>0</v>
      </c>
    </row>
    <row r="6939" spans="1:21" x14ac:dyDescent="0.25">
      <c r="A6939" s="2">
        <v>45383</v>
      </c>
      <c r="B6939" t="s">
        <v>539</v>
      </c>
      <c r="C6939" t="str">
        <f>LEFT(B6939,SEARCH(" ",B6939))</f>
        <v xml:space="preserve">Apr </v>
      </c>
      <c r="D6939" t="str">
        <f>RIGHT(B6939,SEARCH(" ",B6939))</f>
        <v>2024</v>
      </c>
      <c r="E6939" t="s">
        <v>279</v>
      </c>
      <c r="F6939" t="s">
        <v>280</v>
      </c>
      <c r="G6939" s="3" t="s">
        <v>313</v>
      </c>
      <c r="H6939" t="s">
        <v>583</v>
      </c>
      <c r="I6939" t="s">
        <v>555</v>
      </c>
      <c r="J6939" t="s">
        <v>314</v>
      </c>
      <c r="K6939">
        <v>0</v>
      </c>
      <c r="L6939">
        <f>K6939/1000000</f>
        <v>0</v>
      </c>
      <c r="M6939">
        <v>0</v>
      </c>
      <c r="N6939">
        <v>0</v>
      </c>
      <c r="O6939">
        <v>0</v>
      </c>
      <c r="R6939">
        <v>0</v>
      </c>
      <c r="S6939">
        <v>1</v>
      </c>
      <c r="T6939">
        <v>0</v>
      </c>
      <c r="U6939">
        <v>1</v>
      </c>
    </row>
    <row r="6940" spans="1:21" x14ac:dyDescent="0.25">
      <c r="A6940" s="2">
        <v>45383</v>
      </c>
      <c r="B6940" t="s">
        <v>539</v>
      </c>
      <c r="C6940" t="str">
        <f>LEFT(B6940,SEARCH(" ",B6940))</f>
        <v xml:space="preserve">Apr </v>
      </c>
      <c r="D6940" t="str">
        <f>RIGHT(B6940,SEARCH(" ",B6940))</f>
        <v>2024</v>
      </c>
      <c r="E6940" t="s">
        <v>69</v>
      </c>
      <c r="F6940" t="s">
        <v>70</v>
      </c>
      <c r="G6940" s="3" t="s">
        <v>71</v>
      </c>
      <c r="H6940" t="s">
        <v>583</v>
      </c>
      <c r="I6940" t="s">
        <v>553</v>
      </c>
      <c r="J6940" t="s">
        <v>72</v>
      </c>
      <c r="L6940">
        <f>K6940/1000000</f>
        <v>0</v>
      </c>
    </row>
    <row r="6941" spans="1:21" x14ac:dyDescent="0.25">
      <c r="A6941" s="2">
        <v>45383</v>
      </c>
      <c r="B6941" t="s">
        <v>539</v>
      </c>
      <c r="C6941" t="str">
        <f>LEFT(B6941,SEARCH(" ",B6941))</f>
        <v xml:space="preserve">Apr </v>
      </c>
      <c r="D6941" t="str">
        <f>RIGHT(B6941,SEARCH(" ",B6941))</f>
        <v>2024</v>
      </c>
      <c r="E6941" t="s">
        <v>69</v>
      </c>
      <c r="F6941" t="s">
        <v>70</v>
      </c>
      <c r="G6941" s="3" t="s">
        <v>556</v>
      </c>
      <c r="H6941" t="s">
        <v>582</v>
      </c>
      <c r="I6941" t="s">
        <v>553</v>
      </c>
      <c r="J6941" t="s">
        <v>73</v>
      </c>
      <c r="K6941">
        <v>74</v>
      </c>
      <c r="L6941">
        <f>K6941/1000000</f>
        <v>7.3999999999999996E-5</v>
      </c>
      <c r="M6941">
        <v>1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4.8627616237989502E-2</v>
      </c>
      <c r="T6941">
        <v>0</v>
      </c>
      <c r="U6941">
        <v>4.8627616237989502E-2</v>
      </c>
    </row>
    <row r="6942" spans="1:21" x14ac:dyDescent="0.25">
      <c r="A6942" s="2">
        <v>45383</v>
      </c>
      <c r="B6942" t="s">
        <v>539</v>
      </c>
      <c r="C6942" t="str">
        <f>LEFT(B6942,SEARCH(" ",B6942))</f>
        <v xml:space="preserve">Apr </v>
      </c>
      <c r="D6942" t="str">
        <f>RIGHT(B6942,SEARCH(" ",B6942))</f>
        <v>2024</v>
      </c>
      <c r="E6942" t="s">
        <v>69</v>
      </c>
      <c r="F6942" t="s">
        <v>70</v>
      </c>
      <c r="G6942" s="3" t="s">
        <v>74</v>
      </c>
      <c r="H6942" t="s">
        <v>582</v>
      </c>
      <c r="I6942" t="s">
        <v>555</v>
      </c>
      <c r="J6942" t="s">
        <v>75</v>
      </c>
      <c r="K6942">
        <v>199865</v>
      </c>
      <c r="L6942">
        <f>K6942/1000000</f>
        <v>0.19986499999999999</v>
      </c>
      <c r="M6942">
        <v>38039</v>
      </c>
      <c r="N6942">
        <v>499</v>
      </c>
      <c r="O6942">
        <v>140</v>
      </c>
      <c r="P6942">
        <v>7.0047281915292827E-4</v>
      </c>
      <c r="Q6942">
        <v>2.4966852625522228E-3</v>
      </c>
      <c r="R6942">
        <v>5.8928190180196447E-4</v>
      </c>
      <c r="S6942">
        <v>8.2653326904186166E-4</v>
      </c>
      <c r="T6942">
        <v>2.2826417814002988E-3</v>
      </c>
      <c r="U6942">
        <v>2.7253548747562511E-3</v>
      </c>
    </row>
    <row r="6943" spans="1:21" x14ac:dyDescent="0.25">
      <c r="A6943" s="2">
        <v>45383</v>
      </c>
      <c r="B6943" t="s">
        <v>539</v>
      </c>
      <c r="C6943" t="str">
        <f>LEFT(B6943,SEARCH(" ",B6943))</f>
        <v xml:space="preserve">Apr </v>
      </c>
      <c r="D6943" t="str">
        <f>RIGHT(B6943,SEARCH(" ",B6943))</f>
        <v>2024</v>
      </c>
      <c r="E6943" t="s">
        <v>376</v>
      </c>
      <c r="F6943" t="s">
        <v>377</v>
      </c>
      <c r="G6943" s="3" t="s">
        <v>382</v>
      </c>
      <c r="H6943" t="s">
        <v>582</v>
      </c>
      <c r="I6943" t="s">
        <v>553</v>
      </c>
      <c r="J6943" t="s">
        <v>383</v>
      </c>
      <c r="K6943">
        <v>0</v>
      </c>
      <c r="L6943">
        <f>K6943/1000000</f>
        <v>0</v>
      </c>
    </row>
    <row r="6944" spans="1:21" x14ac:dyDescent="0.25">
      <c r="A6944" s="2">
        <v>45383</v>
      </c>
      <c r="B6944" t="s">
        <v>539</v>
      </c>
      <c r="C6944" t="str">
        <f>LEFT(B6944,SEARCH(" ",B6944))</f>
        <v xml:space="preserve">Apr </v>
      </c>
      <c r="D6944" t="str">
        <f>RIGHT(B6944,SEARCH(" ",B6944))</f>
        <v>2024</v>
      </c>
      <c r="E6944" t="s">
        <v>69</v>
      </c>
      <c r="F6944" t="s">
        <v>70</v>
      </c>
      <c r="G6944" s="3" t="s">
        <v>76</v>
      </c>
      <c r="H6944" t="s">
        <v>582</v>
      </c>
      <c r="I6944" t="s">
        <v>553</v>
      </c>
      <c r="J6944" t="s">
        <v>77</v>
      </c>
      <c r="L6944">
        <f>K6944/1000000</f>
        <v>0</v>
      </c>
    </row>
    <row r="6945" spans="1:21" x14ac:dyDescent="0.25">
      <c r="A6945" s="2">
        <v>45383</v>
      </c>
      <c r="B6945" t="s">
        <v>539</v>
      </c>
      <c r="C6945" t="str">
        <f>LEFT(B6945,SEARCH(" ",B6945))</f>
        <v xml:space="preserve">Apr </v>
      </c>
      <c r="D6945" t="str">
        <f>RIGHT(B6945,SEARCH(" ",B6945))</f>
        <v>2024</v>
      </c>
      <c r="E6945" t="s">
        <v>489</v>
      </c>
      <c r="F6945" t="s">
        <v>490</v>
      </c>
      <c r="G6945" s="3" t="s">
        <v>491</v>
      </c>
      <c r="H6945" t="s">
        <v>582</v>
      </c>
      <c r="I6945" t="s">
        <v>555</v>
      </c>
      <c r="J6945" t="s">
        <v>492</v>
      </c>
      <c r="K6945">
        <v>346</v>
      </c>
      <c r="L6945">
        <f>K6945/1000000</f>
        <v>3.4600000000000001E-4</v>
      </c>
    </row>
    <row r="6946" spans="1:21" x14ac:dyDescent="0.25">
      <c r="A6946" s="2">
        <v>45383</v>
      </c>
      <c r="B6946" t="s">
        <v>539</v>
      </c>
      <c r="C6946" t="str">
        <f>LEFT(B6946,SEARCH(" ",B6946))</f>
        <v xml:space="preserve">Apr </v>
      </c>
      <c r="D6946" t="str">
        <f>RIGHT(B6946,SEARCH(" ",B6946))</f>
        <v>2024</v>
      </c>
      <c r="E6946" t="s">
        <v>376</v>
      </c>
      <c r="F6946" t="s">
        <v>377</v>
      </c>
      <c r="G6946" s="3" t="s">
        <v>384</v>
      </c>
      <c r="H6946" t="s">
        <v>584</v>
      </c>
      <c r="I6946" t="s">
        <v>553</v>
      </c>
      <c r="J6946" t="s">
        <v>385</v>
      </c>
      <c r="K6946">
        <v>0</v>
      </c>
      <c r="L6946">
        <f>K6946/1000000</f>
        <v>0</v>
      </c>
    </row>
    <row r="6947" spans="1:21" x14ac:dyDescent="0.25">
      <c r="A6947" s="2">
        <v>45383</v>
      </c>
      <c r="B6947" t="s">
        <v>539</v>
      </c>
      <c r="C6947" t="str">
        <f>LEFT(B6947,SEARCH(" ",B6947))</f>
        <v xml:space="preserve">Apr </v>
      </c>
      <c r="D6947" t="str">
        <f>RIGHT(B6947,SEARCH(" ",B6947))</f>
        <v>2024</v>
      </c>
      <c r="E6947" t="s">
        <v>376</v>
      </c>
      <c r="F6947" t="s">
        <v>377</v>
      </c>
      <c r="G6947" s="3" t="s">
        <v>386</v>
      </c>
      <c r="H6947" t="s">
        <v>582</v>
      </c>
      <c r="I6947" t="s">
        <v>553</v>
      </c>
      <c r="J6947" t="s">
        <v>387</v>
      </c>
      <c r="K6947">
        <v>0</v>
      </c>
      <c r="L6947">
        <f>K6947/1000000</f>
        <v>0</v>
      </c>
    </row>
    <row r="6948" spans="1:21" x14ac:dyDescent="0.25">
      <c r="A6948" s="2">
        <v>45383</v>
      </c>
      <c r="B6948" t="s">
        <v>539</v>
      </c>
      <c r="C6948" t="str">
        <f>LEFT(B6948,SEARCH(" ",B6948))</f>
        <v xml:space="preserve">Apr </v>
      </c>
      <c r="D6948" t="str">
        <f>RIGHT(B6948,SEARCH(" ",B6948))</f>
        <v>2024</v>
      </c>
      <c r="E6948" t="s">
        <v>69</v>
      </c>
      <c r="F6948" t="s">
        <v>70</v>
      </c>
      <c r="G6948" s="3" t="s">
        <v>78</v>
      </c>
      <c r="H6948" t="s">
        <v>583</v>
      </c>
      <c r="I6948" t="s">
        <v>553</v>
      </c>
      <c r="J6948" t="s">
        <v>79</v>
      </c>
      <c r="L6948">
        <f>K6948/1000000</f>
        <v>0</v>
      </c>
    </row>
    <row r="6949" spans="1:21" x14ac:dyDescent="0.25">
      <c r="A6949" s="2">
        <v>45383</v>
      </c>
      <c r="B6949" t="s">
        <v>539</v>
      </c>
      <c r="C6949" t="str">
        <f>LEFT(B6949,SEARCH(" ",B6949))</f>
        <v xml:space="preserve">Apr </v>
      </c>
      <c r="D6949" t="str">
        <f>RIGHT(B6949,SEARCH(" ",B6949))</f>
        <v>2024</v>
      </c>
      <c r="E6949" t="s">
        <v>17</v>
      </c>
      <c r="F6949" t="s">
        <v>18</v>
      </c>
      <c r="G6949" s="3" t="s">
        <v>215</v>
      </c>
      <c r="H6949" t="s">
        <v>583</v>
      </c>
      <c r="I6949" t="s">
        <v>553</v>
      </c>
      <c r="J6949" t="s">
        <v>216</v>
      </c>
      <c r="K6949">
        <v>504</v>
      </c>
      <c r="L6949">
        <f>K6949/1000000</f>
        <v>5.04E-4</v>
      </c>
      <c r="M6949">
        <v>504</v>
      </c>
      <c r="O6949">
        <v>2</v>
      </c>
      <c r="P6949">
        <v>3.968253968253968E-3</v>
      </c>
      <c r="R6949">
        <v>4.8093576834062229E-4</v>
      </c>
      <c r="S6949">
        <v>1.426058989085488E-2</v>
      </c>
    </row>
    <row r="6950" spans="1:21" x14ac:dyDescent="0.25">
      <c r="A6950" s="2">
        <v>45383</v>
      </c>
      <c r="B6950" t="s">
        <v>539</v>
      </c>
      <c r="C6950" t="str">
        <f>LEFT(B6950,SEARCH(" ",B6950))</f>
        <v xml:space="preserve">Apr </v>
      </c>
      <c r="D6950" t="str">
        <f>RIGHT(B6950,SEARCH(" ",B6950))</f>
        <v>2024</v>
      </c>
      <c r="E6950" t="s">
        <v>69</v>
      </c>
      <c r="F6950" t="s">
        <v>70</v>
      </c>
      <c r="G6950" s="3" t="s">
        <v>80</v>
      </c>
      <c r="H6950" t="s">
        <v>583</v>
      </c>
      <c r="I6950" t="s">
        <v>553</v>
      </c>
      <c r="J6950" t="s">
        <v>81</v>
      </c>
      <c r="K6950">
        <v>50</v>
      </c>
      <c r="L6950">
        <f>K6950/1000000</f>
        <v>5.0000000000000002E-5</v>
      </c>
      <c r="M6950">
        <v>25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7.1121736464197616E-2</v>
      </c>
      <c r="T6950">
        <v>0</v>
      </c>
      <c r="U6950">
        <v>7.1121736464197616E-2</v>
      </c>
    </row>
    <row r="6951" spans="1:21" x14ac:dyDescent="0.25">
      <c r="A6951" s="2">
        <v>45383</v>
      </c>
      <c r="B6951" t="s">
        <v>539</v>
      </c>
      <c r="C6951" t="str">
        <f>LEFT(B6951,SEARCH(" ",B6951))</f>
        <v xml:space="preserve">Apr </v>
      </c>
      <c r="D6951" t="str">
        <f>RIGHT(B6951,SEARCH(" ",B6951))</f>
        <v>2024</v>
      </c>
      <c r="E6951" t="s">
        <v>376</v>
      </c>
      <c r="F6951" t="s">
        <v>377</v>
      </c>
      <c r="G6951" s="3" t="s">
        <v>388</v>
      </c>
      <c r="H6951" t="s">
        <v>584</v>
      </c>
      <c r="I6951" t="s">
        <v>553</v>
      </c>
      <c r="J6951" t="s">
        <v>389</v>
      </c>
      <c r="K6951">
        <v>0</v>
      </c>
      <c r="L6951">
        <f>K6951/1000000</f>
        <v>0</v>
      </c>
    </row>
    <row r="6952" spans="1:21" x14ac:dyDescent="0.25">
      <c r="A6952" s="2">
        <v>45383</v>
      </c>
      <c r="B6952" t="s">
        <v>539</v>
      </c>
      <c r="C6952" t="str">
        <f>LEFT(B6952,SEARCH(" ",B6952))</f>
        <v xml:space="preserve">Apr </v>
      </c>
      <c r="D6952" t="str">
        <f>RIGHT(B6952,SEARCH(" ",B6952))</f>
        <v>2024</v>
      </c>
      <c r="E6952" t="s">
        <v>376</v>
      </c>
      <c r="F6952" t="s">
        <v>377</v>
      </c>
      <c r="G6952" s="3" t="s">
        <v>390</v>
      </c>
      <c r="H6952" t="s">
        <v>584</v>
      </c>
      <c r="I6952" t="s">
        <v>553</v>
      </c>
      <c r="J6952" t="s">
        <v>391</v>
      </c>
      <c r="K6952">
        <v>0</v>
      </c>
      <c r="L6952">
        <f>K6952/1000000</f>
        <v>0</v>
      </c>
    </row>
    <row r="6953" spans="1:21" x14ac:dyDescent="0.25">
      <c r="A6953" s="2">
        <v>45383</v>
      </c>
      <c r="B6953" t="s">
        <v>539</v>
      </c>
      <c r="C6953" t="str">
        <f>LEFT(B6953,SEARCH(" ",B6953))</f>
        <v xml:space="preserve">Apr </v>
      </c>
      <c r="D6953" t="str">
        <f>RIGHT(B6953,SEARCH(" ",B6953))</f>
        <v>2024</v>
      </c>
      <c r="E6953" t="s">
        <v>69</v>
      </c>
      <c r="F6953" t="s">
        <v>70</v>
      </c>
      <c r="G6953" s="3" t="s">
        <v>82</v>
      </c>
      <c r="H6953" t="s">
        <v>583</v>
      </c>
      <c r="I6953" t="s">
        <v>553</v>
      </c>
      <c r="J6953" t="s">
        <v>83</v>
      </c>
      <c r="K6953">
        <v>46</v>
      </c>
      <c r="L6953">
        <f>K6953/1000000</f>
        <v>4.6E-5</v>
      </c>
      <c r="M6953">
        <v>27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7.7061827051900678E-2</v>
      </c>
      <c r="T6953">
        <v>0</v>
      </c>
      <c r="U6953">
        <v>7.7061827051900678E-2</v>
      </c>
    </row>
    <row r="6954" spans="1:21" x14ac:dyDescent="0.25">
      <c r="A6954" s="2">
        <v>45383</v>
      </c>
      <c r="B6954" t="s">
        <v>539</v>
      </c>
      <c r="C6954" t="str">
        <f>LEFT(B6954,SEARCH(" ",B6954))</f>
        <v xml:space="preserve">Apr </v>
      </c>
      <c r="D6954" t="str">
        <f>RIGHT(B6954,SEARCH(" ",B6954))</f>
        <v>2024</v>
      </c>
      <c r="E6954" t="s">
        <v>279</v>
      </c>
      <c r="F6954" t="s">
        <v>280</v>
      </c>
      <c r="G6954" s="3" t="s">
        <v>315</v>
      </c>
      <c r="H6954" t="s">
        <v>583</v>
      </c>
      <c r="I6954" t="s">
        <v>553</v>
      </c>
      <c r="J6954" t="s">
        <v>316</v>
      </c>
      <c r="K6954">
        <v>0</v>
      </c>
      <c r="L6954">
        <f>K6954/1000000</f>
        <v>0</v>
      </c>
      <c r="M6954">
        <v>0</v>
      </c>
      <c r="O6954">
        <v>0</v>
      </c>
      <c r="R6954">
        <v>0</v>
      </c>
      <c r="S6954">
        <v>1</v>
      </c>
    </row>
    <row r="6955" spans="1:21" x14ac:dyDescent="0.25">
      <c r="A6955" s="2">
        <v>45383</v>
      </c>
      <c r="B6955" t="s">
        <v>539</v>
      </c>
      <c r="C6955" t="str">
        <f>LEFT(B6955,SEARCH(" ",B6955))</f>
        <v xml:space="preserve">Apr </v>
      </c>
      <c r="D6955" t="str">
        <f>RIGHT(B6955,SEARCH(" ",B6955))</f>
        <v>2024</v>
      </c>
      <c r="E6955" t="s">
        <v>69</v>
      </c>
      <c r="F6955" t="s">
        <v>70</v>
      </c>
      <c r="G6955" s="3" t="s">
        <v>84</v>
      </c>
      <c r="H6955" t="s">
        <v>582</v>
      </c>
      <c r="I6955" t="s">
        <v>553</v>
      </c>
      <c r="J6955" t="s">
        <v>85</v>
      </c>
      <c r="K6955">
        <v>0</v>
      </c>
      <c r="L6955">
        <f>K6955/1000000</f>
        <v>0</v>
      </c>
      <c r="M6955">
        <v>0</v>
      </c>
      <c r="N6955">
        <v>0</v>
      </c>
      <c r="O6955">
        <v>0</v>
      </c>
      <c r="R6955">
        <v>0</v>
      </c>
      <c r="S6955">
        <v>1</v>
      </c>
      <c r="T6955">
        <v>0</v>
      </c>
      <c r="U6955">
        <v>1</v>
      </c>
    </row>
    <row r="6956" spans="1:21" x14ac:dyDescent="0.25">
      <c r="A6956" s="2">
        <v>45383</v>
      </c>
      <c r="B6956" t="s">
        <v>539</v>
      </c>
      <c r="C6956" t="str">
        <f>LEFT(B6956,SEARCH(" ",B6956))</f>
        <v xml:space="preserve">Apr </v>
      </c>
      <c r="D6956" t="str">
        <f>RIGHT(B6956,SEARCH(" ",B6956))</f>
        <v>2024</v>
      </c>
      <c r="E6956" t="s">
        <v>69</v>
      </c>
      <c r="F6956" t="s">
        <v>70</v>
      </c>
      <c r="G6956" s="3" t="s">
        <v>557</v>
      </c>
      <c r="H6956" t="s">
        <v>583</v>
      </c>
      <c r="I6956" t="s">
        <v>555</v>
      </c>
      <c r="J6956" t="s">
        <v>86</v>
      </c>
      <c r="K6956">
        <v>8960</v>
      </c>
      <c r="L6956">
        <f>K6956/1000000</f>
        <v>8.9599999999999992E-3</v>
      </c>
      <c r="M6956">
        <v>2981</v>
      </c>
      <c r="N6956">
        <v>32</v>
      </c>
      <c r="O6956">
        <v>8</v>
      </c>
      <c r="P6956">
        <v>8.9285714285714283E-4</v>
      </c>
      <c r="Q6956">
        <v>3.5714285714285709E-3</v>
      </c>
      <c r="R6956">
        <v>3.8554864960112879E-4</v>
      </c>
      <c r="S6956">
        <v>1.758522429628334E-3</v>
      </c>
      <c r="T6956">
        <v>2.444098227151349E-3</v>
      </c>
      <c r="U6956">
        <v>5.0380835663639302E-3</v>
      </c>
    </row>
    <row r="6957" spans="1:21" x14ac:dyDescent="0.25">
      <c r="A6957" s="2">
        <v>45383</v>
      </c>
      <c r="B6957" t="s">
        <v>539</v>
      </c>
      <c r="C6957" t="str">
        <f>LEFT(B6957,SEARCH(" ",B6957))</f>
        <v xml:space="preserve">Apr </v>
      </c>
      <c r="D6957" t="str">
        <f>RIGHT(B6957,SEARCH(" ",B6957))</f>
        <v>2024</v>
      </c>
      <c r="E6957" t="s">
        <v>69</v>
      </c>
      <c r="F6957" t="s">
        <v>70</v>
      </c>
      <c r="G6957" s="3" t="s">
        <v>87</v>
      </c>
      <c r="H6957" t="s">
        <v>583</v>
      </c>
      <c r="I6957" t="s">
        <v>553</v>
      </c>
      <c r="J6957" t="s">
        <v>88</v>
      </c>
      <c r="L6957">
        <f>K6957/1000000</f>
        <v>0</v>
      </c>
    </row>
    <row r="6958" spans="1:21" x14ac:dyDescent="0.25">
      <c r="A6958" s="2">
        <v>45383</v>
      </c>
      <c r="B6958" t="s">
        <v>539</v>
      </c>
      <c r="C6958" t="str">
        <f>LEFT(B6958,SEARCH(" ",B6958))</f>
        <v xml:space="preserve">Apr </v>
      </c>
      <c r="D6958" t="str">
        <f>RIGHT(B6958,SEARCH(" ",B6958))</f>
        <v>2024</v>
      </c>
      <c r="E6958" t="s">
        <v>376</v>
      </c>
      <c r="F6958" t="s">
        <v>377</v>
      </c>
      <c r="G6958" s="3" t="s">
        <v>392</v>
      </c>
      <c r="H6958" t="s">
        <v>582</v>
      </c>
      <c r="I6958" t="s">
        <v>553</v>
      </c>
      <c r="J6958" t="s">
        <v>393</v>
      </c>
      <c r="K6958">
        <v>0</v>
      </c>
      <c r="L6958">
        <f>K6958/1000000</f>
        <v>0</v>
      </c>
    </row>
    <row r="6959" spans="1:21" x14ac:dyDescent="0.25">
      <c r="A6959" s="2">
        <v>45383</v>
      </c>
      <c r="B6959" t="s">
        <v>539</v>
      </c>
      <c r="C6959" t="str">
        <f>LEFT(B6959,SEARCH(" ",B6959))</f>
        <v xml:space="preserve">Apr </v>
      </c>
      <c r="D6959" t="str">
        <f>RIGHT(B6959,SEARCH(" ",B6959))</f>
        <v>2024</v>
      </c>
      <c r="E6959" t="s">
        <v>69</v>
      </c>
      <c r="F6959" t="s">
        <v>70</v>
      </c>
      <c r="G6959" s="3" t="s">
        <v>89</v>
      </c>
      <c r="H6959" t="s">
        <v>583</v>
      </c>
      <c r="I6959" t="s">
        <v>555</v>
      </c>
      <c r="J6959" t="s">
        <v>90</v>
      </c>
      <c r="K6959">
        <v>2250424</v>
      </c>
      <c r="L6959">
        <f>K6959/1000000</f>
        <v>2.2504240000000002</v>
      </c>
      <c r="M6959">
        <v>1416425</v>
      </c>
      <c r="N6959">
        <v>2093</v>
      </c>
      <c r="O6959">
        <v>1455</v>
      </c>
      <c r="P6959">
        <v>6.4654482888557886E-4</v>
      </c>
      <c r="Q6959">
        <v>9.3004696003953031E-4</v>
      </c>
      <c r="R6959">
        <v>6.1375642494082084E-4</v>
      </c>
      <c r="S6959">
        <v>6.8062904705658257E-4</v>
      </c>
      <c r="T6959">
        <v>8.9064235720190453E-4</v>
      </c>
      <c r="U6959">
        <v>9.707447611708405E-4</v>
      </c>
    </row>
    <row r="6960" spans="1:21" x14ac:dyDescent="0.25">
      <c r="A6960" s="2">
        <v>45383</v>
      </c>
      <c r="B6960" t="s">
        <v>539</v>
      </c>
      <c r="C6960" t="str">
        <f>LEFT(B6960,SEARCH(" ",B6960))</f>
        <v xml:space="preserve">Apr </v>
      </c>
      <c r="D6960" t="str">
        <f>RIGHT(B6960,SEARCH(" ",B6960))</f>
        <v>2024</v>
      </c>
      <c r="E6960" t="s">
        <v>69</v>
      </c>
      <c r="F6960" t="s">
        <v>70</v>
      </c>
      <c r="G6960" s="3" t="s">
        <v>91</v>
      </c>
      <c r="H6960" t="s">
        <v>582</v>
      </c>
      <c r="I6960" t="s">
        <v>553</v>
      </c>
      <c r="J6960" t="s">
        <v>92</v>
      </c>
      <c r="K6960">
        <v>5</v>
      </c>
      <c r="L6960">
        <f>K6960/1000000</f>
        <v>5.0000000000000004E-6</v>
      </c>
      <c r="M6960">
        <v>5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0.52182375010498139</v>
      </c>
      <c r="T6960">
        <v>0</v>
      </c>
      <c r="U6960">
        <v>0.52182375010498139</v>
      </c>
    </row>
    <row r="6961" spans="1:21" x14ac:dyDescent="0.25">
      <c r="A6961" s="2">
        <v>45383</v>
      </c>
      <c r="B6961" t="s">
        <v>539</v>
      </c>
      <c r="C6961" t="str">
        <f>LEFT(B6961,SEARCH(" ",B6961))</f>
        <v xml:space="preserve">Apr </v>
      </c>
      <c r="D6961" t="str">
        <f>RIGHT(B6961,SEARCH(" ",B6961))</f>
        <v>2024</v>
      </c>
      <c r="E6961" t="s">
        <v>376</v>
      </c>
      <c r="F6961" t="s">
        <v>377</v>
      </c>
      <c r="G6961" s="3" t="s">
        <v>394</v>
      </c>
      <c r="H6961" t="s">
        <v>584</v>
      </c>
      <c r="I6961" t="s">
        <v>553</v>
      </c>
      <c r="J6961" t="s">
        <v>395</v>
      </c>
      <c r="K6961">
        <v>0</v>
      </c>
      <c r="L6961">
        <f>K6961/1000000</f>
        <v>0</v>
      </c>
    </row>
    <row r="6962" spans="1:21" x14ac:dyDescent="0.25">
      <c r="A6962" s="2">
        <v>45383</v>
      </c>
      <c r="B6962" t="s">
        <v>539</v>
      </c>
      <c r="C6962" t="str">
        <f>LEFT(B6962,SEARCH(" ",B6962))</f>
        <v xml:space="preserve">Apr </v>
      </c>
      <c r="D6962" t="str">
        <f>RIGHT(B6962,SEARCH(" ",B6962))</f>
        <v>2024</v>
      </c>
      <c r="E6962" t="s">
        <v>279</v>
      </c>
      <c r="F6962" t="s">
        <v>280</v>
      </c>
      <c r="G6962" s="3" t="s">
        <v>317</v>
      </c>
      <c r="H6962" t="s">
        <v>583</v>
      </c>
      <c r="I6962" t="s">
        <v>553</v>
      </c>
      <c r="J6962" t="s">
        <v>318</v>
      </c>
      <c r="K6962">
        <v>2404</v>
      </c>
      <c r="L6962">
        <f>K6962/1000000</f>
        <v>2.4039999999999999E-3</v>
      </c>
      <c r="M6962">
        <v>593</v>
      </c>
      <c r="N6962">
        <v>100</v>
      </c>
      <c r="O6962">
        <v>4</v>
      </c>
      <c r="P6962">
        <v>1.6638935108153081E-3</v>
      </c>
      <c r="Q6962">
        <v>4.1597337770382693E-2</v>
      </c>
      <c r="R6962">
        <v>4.5353521435189732E-4</v>
      </c>
      <c r="S6962">
        <v>4.2547004751600217E-3</v>
      </c>
      <c r="T6962">
        <v>3.3971065943800088E-2</v>
      </c>
      <c r="U6962">
        <v>5.0364286422139297E-2</v>
      </c>
    </row>
    <row r="6963" spans="1:21" x14ac:dyDescent="0.25">
      <c r="A6963" s="2">
        <v>45383</v>
      </c>
      <c r="B6963" t="s">
        <v>539</v>
      </c>
      <c r="C6963" t="str">
        <f>LEFT(B6963,SEARCH(" ",B6963))</f>
        <v xml:space="preserve">Apr </v>
      </c>
      <c r="D6963" t="str">
        <f>RIGHT(B6963,SEARCH(" ",B6963))</f>
        <v>2024</v>
      </c>
      <c r="E6963" t="s">
        <v>279</v>
      </c>
      <c r="F6963" t="s">
        <v>280</v>
      </c>
      <c r="G6963" s="3" t="s">
        <v>319</v>
      </c>
      <c r="H6963" t="s">
        <v>583</v>
      </c>
      <c r="I6963" t="s">
        <v>555</v>
      </c>
      <c r="J6963" t="s">
        <v>320</v>
      </c>
      <c r="K6963">
        <v>0</v>
      </c>
      <c r="L6963">
        <f>K6963/1000000</f>
        <v>0</v>
      </c>
      <c r="M6963">
        <v>0</v>
      </c>
    </row>
    <row r="6964" spans="1:21" x14ac:dyDescent="0.25">
      <c r="A6964" s="2">
        <v>45383</v>
      </c>
      <c r="B6964" t="s">
        <v>539</v>
      </c>
      <c r="C6964" t="str">
        <f>LEFT(B6964,SEARCH(" ",B6964))</f>
        <v xml:space="preserve">Apr </v>
      </c>
      <c r="D6964" t="str">
        <f>RIGHT(B6964,SEARCH(" ",B6964))</f>
        <v>2024</v>
      </c>
      <c r="E6964" t="s">
        <v>279</v>
      </c>
      <c r="F6964" t="s">
        <v>280</v>
      </c>
      <c r="G6964" s="3" t="s">
        <v>558</v>
      </c>
      <c r="H6964" t="s">
        <v>583</v>
      </c>
      <c r="I6964" t="s">
        <v>553</v>
      </c>
      <c r="J6964" t="s">
        <v>308</v>
      </c>
      <c r="K6964">
        <v>93</v>
      </c>
      <c r="L6964">
        <f>K6964/1000000</f>
        <v>9.2999999999999997E-5</v>
      </c>
      <c r="M6964">
        <v>48</v>
      </c>
      <c r="O6964">
        <v>0</v>
      </c>
      <c r="P6964">
        <v>0</v>
      </c>
      <c r="R6964">
        <v>0</v>
      </c>
      <c r="S6964">
        <v>3.8888998534275847E-2</v>
      </c>
    </row>
    <row r="6965" spans="1:21" x14ac:dyDescent="0.25">
      <c r="A6965" s="2">
        <v>45383</v>
      </c>
      <c r="B6965" t="s">
        <v>539</v>
      </c>
      <c r="C6965" t="str">
        <f>LEFT(B6965,SEARCH(" ",B6965))</f>
        <v xml:space="preserve">Apr </v>
      </c>
      <c r="D6965" t="str">
        <f>RIGHT(B6965,SEARCH(" ",B6965))</f>
        <v>2024</v>
      </c>
      <c r="E6965" t="s">
        <v>489</v>
      </c>
      <c r="F6965" t="s">
        <v>490</v>
      </c>
      <c r="G6965" s="3" t="s">
        <v>493</v>
      </c>
      <c r="H6965" t="s">
        <v>583</v>
      </c>
      <c r="I6965" t="s">
        <v>553</v>
      </c>
      <c r="J6965" t="s">
        <v>494</v>
      </c>
      <c r="K6965">
        <v>724</v>
      </c>
      <c r="L6965">
        <f>K6965/1000000</f>
        <v>7.2400000000000003E-4</v>
      </c>
      <c r="O6965">
        <v>3</v>
      </c>
      <c r="P6965">
        <v>4.1436464088397788E-3</v>
      </c>
      <c r="R6965">
        <v>8.5533603626445991E-4</v>
      </c>
      <c r="S6965">
        <v>1.2061345759077141E-2</v>
      </c>
    </row>
    <row r="6966" spans="1:21" x14ac:dyDescent="0.25">
      <c r="A6966" s="2">
        <v>45383</v>
      </c>
      <c r="B6966" t="s">
        <v>539</v>
      </c>
      <c r="C6966" t="str">
        <f>LEFT(B6966,SEARCH(" ",B6966))</f>
        <v xml:space="preserve">Apr </v>
      </c>
      <c r="D6966" t="str">
        <f>RIGHT(B6966,SEARCH(" ",B6966))</f>
        <v>2024</v>
      </c>
      <c r="E6966" t="s">
        <v>279</v>
      </c>
      <c r="F6966" t="s">
        <v>280</v>
      </c>
      <c r="G6966" s="3" t="s">
        <v>321</v>
      </c>
      <c r="H6966" t="s">
        <v>583</v>
      </c>
      <c r="I6966" t="s">
        <v>553</v>
      </c>
      <c r="J6966" t="s">
        <v>322</v>
      </c>
      <c r="K6966">
        <v>0</v>
      </c>
      <c r="L6966">
        <f>K6966/1000000</f>
        <v>0</v>
      </c>
      <c r="M6966">
        <v>0</v>
      </c>
      <c r="O6966">
        <v>0</v>
      </c>
      <c r="R6966">
        <v>0</v>
      </c>
      <c r="S6966">
        <v>1</v>
      </c>
    </row>
    <row r="6967" spans="1:21" x14ac:dyDescent="0.25">
      <c r="A6967" s="2">
        <v>45383</v>
      </c>
      <c r="B6967" t="s">
        <v>539</v>
      </c>
      <c r="C6967" t="str">
        <f>LEFT(B6967,SEARCH(" ",B6967))</f>
        <v xml:space="preserve">Apr </v>
      </c>
      <c r="D6967" t="str">
        <f>RIGHT(B6967,SEARCH(" ",B6967))</f>
        <v>2024</v>
      </c>
      <c r="E6967" t="s">
        <v>69</v>
      </c>
      <c r="F6967" t="s">
        <v>70</v>
      </c>
      <c r="G6967" s="3" t="s">
        <v>93</v>
      </c>
      <c r="H6967" t="s">
        <v>584</v>
      </c>
      <c r="I6967" t="s">
        <v>553</v>
      </c>
      <c r="J6967" t="s">
        <v>94</v>
      </c>
      <c r="K6967">
        <v>0</v>
      </c>
      <c r="L6967">
        <f>K6967/1000000</f>
        <v>0</v>
      </c>
      <c r="M6967">
        <v>0</v>
      </c>
      <c r="N6967">
        <v>0</v>
      </c>
      <c r="O6967">
        <v>0</v>
      </c>
      <c r="R6967">
        <v>0</v>
      </c>
      <c r="S6967">
        <v>1</v>
      </c>
      <c r="T6967">
        <v>0</v>
      </c>
      <c r="U6967">
        <v>1</v>
      </c>
    </row>
    <row r="6968" spans="1:21" x14ac:dyDescent="0.25">
      <c r="A6968" s="2">
        <v>45383</v>
      </c>
      <c r="B6968" t="s">
        <v>539</v>
      </c>
      <c r="C6968" t="str">
        <f>LEFT(B6968,SEARCH(" ",B6968))</f>
        <v xml:space="preserve">Apr </v>
      </c>
      <c r="D6968" t="str">
        <f>RIGHT(B6968,SEARCH(" ",B6968))</f>
        <v>2024</v>
      </c>
      <c r="E6968" t="s">
        <v>69</v>
      </c>
      <c r="F6968" t="s">
        <v>70</v>
      </c>
      <c r="G6968" s="3" t="s">
        <v>559</v>
      </c>
      <c r="H6968" t="s">
        <v>582</v>
      </c>
      <c r="I6968" t="s">
        <v>553</v>
      </c>
      <c r="J6968" t="s">
        <v>95</v>
      </c>
      <c r="K6968">
        <v>0</v>
      </c>
      <c r="L6968">
        <f>K6968/1000000</f>
        <v>0</v>
      </c>
      <c r="M6968">
        <v>0</v>
      </c>
      <c r="N6968">
        <v>0</v>
      </c>
      <c r="O6968">
        <v>0</v>
      </c>
      <c r="R6968">
        <v>0</v>
      </c>
      <c r="S6968">
        <v>1</v>
      </c>
      <c r="T6968">
        <v>0</v>
      </c>
      <c r="U6968">
        <v>1</v>
      </c>
    </row>
    <row r="6969" spans="1:21" x14ac:dyDescent="0.25">
      <c r="A6969" s="2">
        <v>45383</v>
      </c>
      <c r="B6969" t="s">
        <v>539</v>
      </c>
      <c r="C6969" t="str">
        <f>LEFT(B6969,SEARCH(" ",B6969))</f>
        <v xml:space="preserve">Apr </v>
      </c>
      <c r="D6969" t="str">
        <f>RIGHT(B6969,SEARCH(" ",B6969))</f>
        <v>2024</v>
      </c>
      <c r="E6969" t="s">
        <v>279</v>
      </c>
      <c r="F6969" t="s">
        <v>280</v>
      </c>
      <c r="G6969" s="3" t="s">
        <v>323</v>
      </c>
      <c r="H6969" t="s">
        <v>583</v>
      </c>
      <c r="I6969" t="s">
        <v>553</v>
      </c>
      <c r="J6969" t="s">
        <v>324</v>
      </c>
      <c r="K6969">
        <v>0</v>
      </c>
      <c r="L6969">
        <f>K6969/1000000</f>
        <v>0</v>
      </c>
      <c r="M6969">
        <v>0</v>
      </c>
    </row>
    <row r="6970" spans="1:21" x14ac:dyDescent="0.25">
      <c r="A6970" s="2">
        <v>45383</v>
      </c>
      <c r="B6970" t="s">
        <v>539</v>
      </c>
      <c r="C6970" t="str">
        <f>LEFT(B6970,SEARCH(" ",B6970))</f>
        <v xml:space="preserve">Apr </v>
      </c>
      <c r="D6970" t="str">
        <f>RIGHT(B6970,SEARCH(" ",B6970))</f>
        <v>2024</v>
      </c>
      <c r="E6970" t="s">
        <v>279</v>
      </c>
      <c r="F6970" t="s">
        <v>280</v>
      </c>
      <c r="G6970" s="3" t="s">
        <v>325</v>
      </c>
      <c r="H6970" t="s">
        <v>583</v>
      </c>
      <c r="I6970" t="s">
        <v>553</v>
      </c>
      <c r="J6970" t="s">
        <v>326</v>
      </c>
      <c r="K6970">
        <v>0</v>
      </c>
      <c r="L6970">
        <f>K6970/1000000</f>
        <v>0</v>
      </c>
      <c r="M6970">
        <v>0</v>
      </c>
    </row>
    <row r="6971" spans="1:21" x14ac:dyDescent="0.25">
      <c r="A6971" s="2">
        <v>45383</v>
      </c>
      <c r="B6971" t="s">
        <v>539</v>
      </c>
      <c r="C6971" t="str">
        <f>LEFT(B6971,SEARCH(" ",B6971))</f>
        <v xml:space="preserve">Apr </v>
      </c>
      <c r="D6971" t="str">
        <f>RIGHT(B6971,SEARCH(" ",B6971))</f>
        <v>2024</v>
      </c>
      <c r="E6971" t="s">
        <v>69</v>
      </c>
      <c r="F6971" t="s">
        <v>70</v>
      </c>
      <c r="G6971" s="3" t="s">
        <v>96</v>
      </c>
      <c r="H6971" s="3" t="s">
        <v>582</v>
      </c>
      <c r="I6971" t="s">
        <v>555</v>
      </c>
      <c r="J6971" t="s">
        <v>97</v>
      </c>
      <c r="K6971">
        <v>85</v>
      </c>
      <c r="L6971">
        <f>K6971/1000000</f>
        <v>8.5000000000000006E-5</v>
      </c>
      <c r="M6971">
        <v>85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4.2470339911249162E-2</v>
      </c>
      <c r="T6971">
        <v>0</v>
      </c>
      <c r="U6971">
        <v>4.2470339911249162E-2</v>
      </c>
    </row>
    <row r="6972" spans="1:21" x14ac:dyDescent="0.25">
      <c r="A6972" s="2">
        <v>45383</v>
      </c>
      <c r="B6972" t="s">
        <v>539</v>
      </c>
      <c r="C6972" t="str">
        <f>LEFT(B6972,SEARCH(" ",B6972))</f>
        <v xml:space="preserve">Apr </v>
      </c>
      <c r="D6972" t="str">
        <f>RIGHT(B6972,SEARCH(" ",B6972))</f>
        <v>2024</v>
      </c>
      <c r="E6972" t="s">
        <v>489</v>
      </c>
      <c r="F6972" t="s">
        <v>490</v>
      </c>
      <c r="G6972" s="3" t="s">
        <v>495</v>
      </c>
      <c r="H6972" t="s">
        <v>582</v>
      </c>
      <c r="I6972" t="s">
        <v>553</v>
      </c>
      <c r="J6972" t="s">
        <v>496</v>
      </c>
      <c r="K6972">
        <v>58</v>
      </c>
      <c r="L6972">
        <f>K6972/1000000</f>
        <v>5.8E-5</v>
      </c>
    </row>
    <row r="6973" spans="1:21" x14ac:dyDescent="0.25">
      <c r="A6973" s="2">
        <v>45383</v>
      </c>
      <c r="B6973" t="s">
        <v>539</v>
      </c>
      <c r="C6973" t="str">
        <f>LEFT(B6973,SEARCH(" ",B6973))</f>
        <v xml:space="preserve">Apr </v>
      </c>
      <c r="D6973" t="str">
        <f>RIGHT(B6973,SEARCH(" ",B6973))</f>
        <v>2024</v>
      </c>
      <c r="E6973" t="s">
        <v>69</v>
      </c>
      <c r="F6973" t="s">
        <v>70</v>
      </c>
      <c r="G6973" s="3" t="s">
        <v>98</v>
      </c>
      <c r="H6973" t="s">
        <v>583</v>
      </c>
      <c r="I6973" t="s">
        <v>553</v>
      </c>
      <c r="J6973" t="s">
        <v>99</v>
      </c>
      <c r="K6973">
        <v>37229</v>
      </c>
      <c r="L6973">
        <f>K6973/1000000</f>
        <v>3.7228999999999998E-2</v>
      </c>
      <c r="M6973">
        <v>26775</v>
      </c>
      <c r="N6973">
        <v>285</v>
      </c>
      <c r="O6973">
        <v>14</v>
      </c>
      <c r="P6973">
        <v>3.7605092803996883E-4</v>
      </c>
      <c r="Q6973">
        <v>7.6553224636707936E-3</v>
      </c>
      <c r="R6973">
        <v>2.0560530519927011E-4</v>
      </c>
      <c r="S6973">
        <v>6.3086914444043156E-4</v>
      </c>
      <c r="T6973">
        <v>6.7951073980365836E-3</v>
      </c>
      <c r="U6973">
        <v>8.5936151986910625E-3</v>
      </c>
    </row>
    <row r="6974" spans="1:21" x14ac:dyDescent="0.25">
      <c r="A6974" s="2">
        <v>45383</v>
      </c>
      <c r="B6974" t="s">
        <v>539</v>
      </c>
      <c r="C6974" t="str">
        <f>LEFT(B6974,SEARCH(" ",B6974))</f>
        <v xml:space="preserve">Apr </v>
      </c>
      <c r="D6974" t="str">
        <f>RIGHT(B6974,SEARCH(" ",B6974))</f>
        <v>2024</v>
      </c>
      <c r="E6974" t="s">
        <v>279</v>
      </c>
      <c r="F6974" t="s">
        <v>280</v>
      </c>
      <c r="G6974" s="3" t="s">
        <v>327</v>
      </c>
      <c r="H6974" t="s">
        <v>583</v>
      </c>
      <c r="I6974" t="s">
        <v>555</v>
      </c>
      <c r="J6974" t="s">
        <v>328</v>
      </c>
      <c r="K6974">
        <v>0</v>
      </c>
      <c r="L6974">
        <f>K6974/1000000</f>
        <v>0</v>
      </c>
      <c r="M6974">
        <v>0</v>
      </c>
    </row>
    <row r="6975" spans="1:21" x14ac:dyDescent="0.25">
      <c r="A6975" s="2">
        <v>45383</v>
      </c>
      <c r="B6975" t="s">
        <v>539</v>
      </c>
      <c r="C6975" t="str">
        <f>LEFT(B6975,SEARCH(" ",B6975))</f>
        <v xml:space="preserve">Apr </v>
      </c>
      <c r="D6975" t="str">
        <f>RIGHT(B6975,SEARCH(" ",B6975))</f>
        <v>2024</v>
      </c>
      <c r="E6975" t="s">
        <v>489</v>
      </c>
      <c r="F6975" t="s">
        <v>490</v>
      </c>
      <c r="G6975" s="3" t="s">
        <v>497</v>
      </c>
      <c r="H6975" t="s">
        <v>583</v>
      </c>
      <c r="I6975" t="s">
        <v>555</v>
      </c>
      <c r="J6975" t="s">
        <v>498</v>
      </c>
      <c r="K6975">
        <v>0</v>
      </c>
      <c r="L6975">
        <f>K6975/1000000</f>
        <v>0</v>
      </c>
    </row>
    <row r="6976" spans="1:21" x14ac:dyDescent="0.25">
      <c r="A6976" s="2">
        <v>45383</v>
      </c>
      <c r="B6976" t="s">
        <v>539</v>
      </c>
      <c r="C6976" t="str">
        <f>LEFT(B6976,SEARCH(" ",B6976))</f>
        <v xml:space="preserve">Apr </v>
      </c>
      <c r="D6976" t="str">
        <f>RIGHT(B6976,SEARCH(" ",B6976))</f>
        <v>2024</v>
      </c>
      <c r="E6976" t="s">
        <v>69</v>
      </c>
      <c r="F6976" t="s">
        <v>70</v>
      </c>
      <c r="G6976" s="3" t="s">
        <v>100</v>
      </c>
      <c r="H6976" t="s">
        <v>583</v>
      </c>
      <c r="I6976" t="s">
        <v>553</v>
      </c>
      <c r="J6976" t="s">
        <v>101</v>
      </c>
      <c r="K6976">
        <v>882</v>
      </c>
      <c r="L6976">
        <f>K6976/1000000</f>
        <v>8.8199999999999997E-4</v>
      </c>
      <c r="M6976">
        <v>78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4.1736689424388788E-3</v>
      </c>
      <c r="T6976">
        <v>0</v>
      </c>
      <c r="U6976">
        <v>4.1736689424388788E-3</v>
      </c>
    </row>
    <row r="6977" spans="1:21" x14ac:dyDescent="0.25">
      <c r="A6977" s="2">
        <v>45383</v>
      </c>
      <c r="B6977" t="s">
        <v>539</v>
      </c>
      <c r="C6977" t="str">
        <f>LEFT(B6977,SEARCH(" ",B6977))</f>
        <v xml:space="preserve">Apr </v>
      </c>
      <c r="D6977" t="str">
        <f>RIGHT(B6977,SEARCH(" ",B6977))</f>
        <v>2024</v>
      </c>
      <c r="E6977" t="s">
        <v>279</v>
      </c>
      <c r="F6977" t="s">
        <v>280</v>
      </c>
      <c r="G6977" s="3" t="s">
        <v>560</v>
      </c>
      <c r="H6977" t="s">
        <v>583</v>
      </c>
      <c r="I6977" t="s">
        <v>553</v>
      </c>
      <c r="J6977" t="s">
        <v>281</v>
      </c>
      <c r="K6977">
        <v>24</v>
      </c>
      <c r="L6977">
        <f>K6977/1000000</f>
        <v>2.4000000000000001E-5</v>
      </c>
      <c r="M6977">
        <v>9</v>
      </c>
      <c r="O6977">
        <v>0</v>
      </c>
      <c r="P6977">
        <v>0</v>
      </c>
      <c r="R6977">
        <v>0</v>
      </c>
      <c r="S6977">
        <v>0.14247359772252571</v>
      </c>
    </row>
    <row r="6978" spans="1:21" x14ac:dyDescent="0.25">
      <c r="A6978" s="2">
        <v>45383</v>
      </c>
      <c r="B6978" t="s">
        <v>539</v>
      </c>
      <c r="C6978" t="str">
        <f>LEFT(B6978,SEARCH(" ",B6978))</f>
        <v xml:space="preserve">Apr </v>
      </c>
      <c r="D6978" t="str">
        <f>RIGHT(B6978,SEARCH(" ",B6978))</f>
        <v>2024</v>
      </c>
      <c r="E6978" t="s">
        <v>376</v>
      </c>
      <c r="F6978" t="s">
        <v>377</v>
      </c>
      <c r="G6978" s="3" t="s">
        <v>396</v>
      </c>
      <c r="H6978" t="s">
        <v>582</v>
      </c>
      <c r="I6978" t="s">
        <v>553</v>
      </c>
      <c r="J6978" t="s">
        <v>397</v>
      </c>
      <c r="K6978">
        <v>0</v>
      </c>
      <c r="L6978">
        <f>K6978/1000000</f>
        <v>0</v>
      </c>
    </row>
    <row r="6979" spans="1:21" x14ac:dyDescent="0.25">
      <c r="A6979" s="2">
        <v>45383</v>
      </c>
      <c r="B6979" t="s">
        <v>539</v>
      </c>
      <c r="C6979" t="str">
        <f>LEFT(B6979,SEARCH(" ",B6979))</f>
        <v xml:space="preserve">Apr </v>
      </c>
      <c r="D6979" t="str">
        <f>RIGHT(B6979,SEARCH(" ",B6979))</f>
        <v>2024</v>
      </c>
      <c r="E6979" t="s">
        <v>69</v>
      </c>
      <c r="F6979" t="s">
        <v>70</v>
      </c>
      <c r="G6979" s="3" t="s">
        <v>102</v>
      </c>
      <c r="H6979" t="s">
        <v>583</v>
      </c>
      <c r="I6979" t="s">
        <v>553</v>
      </c>
      <c r="J6979" t="s">
        <v>103</v>
      </c>
      <c r="L6979">
        <f>K6979/1000000</f>
        <v>0</v>
      </c>
    </row>
    <row r="6980" spans="1:21" x14ac:dyDescent="0.25">
      <c r="A6980" s="2">
        <v>45383</v>
      </c>
      <c r="B6980" t="s">
        <v>539</v>
      </c>
      <c r="C6980" t="str">
        <f>LEFT(B6980,SEARCH(" ",B6980))</f>
        <v xml:space="preserve">Apr </v>
      </c>
      <c r="D6980" t="str">
        <f>RIGHT(B6980,SEARCH(" ",B6980))</f>
        <v>2024</v>
      </c>
      <c r="E6980" t="s">
        <v>69</v>
      </c>
      <c r="F6980" t="s">
        <v>70</v>
      </c>
      <c r="G6980" s="3" t="s">
        <v>561</v>
      </c>
      <c r="H6980" t="s">
        <v>583</v>
      </c>
      <c r="I6980" t="s">
        <v>553</v>
      </c>
      <c r="J6980" t="s">
        <v>104</v>
      </c>
      <c r="L6980">
        <f>K6980/1000000</f>
        <v>0</v>
      </c>
    </row>
    <row r="6981" spans="1:21" x14ac:dyDescent="0.25">
      <c r="A6981" s="2">
        <v>45383</v>
      </c>
      <c r="B6981" t="s">
        <v>539</v>
      </c>
      <c r="C6981" t="str">
        <f>LEFT(B6981,SEARCH(" ",B6981))</f>
        <v xml:space="preserve">Apr </v>
      </c>
      <c r="D6981" t="str">
        <f>RIGHT(B6981,SEARCH(" ",B6981))</f>
        <v>2024</v>
      </c>
      <c r="E6981" t="s">
        <v>376</v>
      </c>
      <c r="F6981" t="s">
        <v>377</v>
      </c>
      <c r="G6981" s="3" t="s">
        <v>398</v>
      </c>
      <c r="H6981" t="s">
        <v>582</v>
      </c>
      <c r="I6981" t="s">
        <v>553</v>
      </c>
      <c r="J6981" t="s">
        <v>399</v>
      </c>
      <c r="K6981">
        <v>0</v>
      </c>
      <c r="L6981">
        <f>K6981/1000000</f>
        <v>0</v>
      </c>
    </row>
    <row r="6982" spans="1:21" x14ac:dyDescent="0.25">
      <c r="A6982" s="2">
        <v>45383</v>
      </c>
      <c r="B6982" t="s">
        <v>539</v>
      </c>
      <c r="C6982" t="str">
        <f>LEFT(B6982,SEARCH(" ",B6982))</f>
        <v xml:space="preserve">Apr </v>
      </c>
      <c r="D6982" t="str">
        <f>RIGHT(B6982,SEARCH(" ",B6982))</f>
        <v>2024</v>
      </c>
      <c r="E6982" t="s">
        <v>376</v>
      </c>
      <c r="F6982" t="s">
        <v>377</v>
      </c>
      <c r="G6982" s="3" t="s">
        <v>562</v>
      </c>
      <c r="H6982" t="s">
        <v>584</v>
      </c>
      <c r="I6982" t="s">
        <v>553</v>
      </c>
      <c r="J6982" t="s">
        <v>400</v>
      </c>
      <c r="K6982">
        <v>0</v>
      </c>
      <c r="L6982">
        <f>K6982/1000000</f>
        <v>0</v>
      </c>
    </row>
    <row r="6983" spans="1:21" x14ac:dyDescent="0.25">
      <c r="A6983" s="2">
        <v>45383</v>
      </c>
      <c r="B6983" t="s">
        <v>539</v>
      </c>
      <c r="C6983" t="str">
        <f>LEFT(B6983,SEARCH(" ",B6983))</f>
        <v xml:space="preserve">Apr </v>
      </c>
      <c r="D6983" t="str">
        <f>RIGHT(B6983,SEARCH(" ",B6983))</f>
        <v>2024</v>
      </c>
      <c r="E6983" t="s">
        <v>376</v>
      </c>
      <c r="F6983" t="s">
        <v>377</v>
      </c>
      <c r="G6983" s="3" t="s">
        <v>401</v>
      </c>
      <c r="H6983" t="s">
        <v>584</v>
      </c>
      <c r="I6983" t="s">
        <v>553</v>
      </c>
      <c r="J6983" t="s">
        <v>402</v>
      </c>
      <c r="K6983">
        <v>0</v>
      </c>
      <c r="L6983">
        <f>K6983/1000000</f>
        <v>0</v>
      </c>
    </row>
    <row r="6984" spans="1:21" x14ac:dyDescent="0.25">
      <c r="A6984" s="2">
        <v>45383</v>
      </c>
      <c r="B6984" t="s">
        <v>539</v>
      </c>
      <c r="C6984" t="str">
        <f>LEFT(B6984,SEARCH(" ",B6984))</f>
        <v xml:space="preserve">Apr </v>
      </c>
      <c r="D6984" t="str">
        <f>RIGHT(B6984,SEARCH(" ",B6984))</f>
        <v>2024</v>
      </c>
      <c r="E6984" t="s">
        <v>69</v>
      </c>
      <c r="F6984" t="s">
        <v>70</v>
      </c>
      <c r="G6984" s="3" t="s">
        <v>107</v>
      </c>
      <c r="H6984" t="s">
        <v>583</v>
      </c>
      <c r="I6984" t="s">
        <v>553</v>
      </c>
      <c r="J6984" t="s">
        <v>108</v>
      </c>
      <c r="K6984">
        <v>731</v>
      </c>
      <c r="L6984">
        <f>K6984/1000000</f>
        <v>7.3099999999999999E-4</v>
      </c>
      <c r="M6984">
        <v>62</v>
      </c>
      <c r="N6984">
        <v>2</v>
      </c>
      <c r="O6984">
        <v>0</v>
      </c>
      <c r="P6984">
        <v>0</v>
      </c>
      <c r="Q6984">
        <v>2.735978112175103E-3</v>
      </c>
      <c r="R6984">
        <v>0</v>
      </c>
      <c r="S6984">
        <v>5.0336353058929879E-3</v>
      </c>
      <c r="T6984">
        <v>3.3151155379189672E-4</v>
      </c>
      <c r="U6984">
        <v>9.8480371386329146E-3</v>
      </c>
    </row>
    <row r="6985" spans="1:21" x14ac:dyDescent="0.25">
      <c r="A6985" s="2">
        <v>45383</v>
      </c>
      <c r="B6985" t="s">
        <v>539</v>
      </c>
      <c r="C6985" t="str">
        <f>LEFT(B6985,SEARCH(" ",B6985))</f>
        <v xml:space="preserve">Apr </v>
      </c>
      <c r="D6985" t="str">
        <f>RIGHT(B6985,SEARCH(" ",B6985))</f>
        <v>2024</v>
      </c>
      <c r="E6985" t="s">
        <v>69</v>
      </c>
      <c r="F6985" t="s">
        <v>70</v>
      </c>
      <c r="G6985" s="3" t="s">
        <v>563</v>
      </c>
      <c r="H6985" t="s">
        <v>583</v>
      </c>
      <c r="I6985" t="s">
        <v>555</v>
      </c>
      <c r="J6985" t="s">
        <v>109</v>
      </c>
      <c r="K6985">
        <v>8181</v>
      </c>
      <c r="L6985">
        <f>K6985/1000000</f>
        <v>8.1810000000000008E-3</v>
      </c>
      <c r="M6985">
        <v>8181</v>
      </c>
      <c r="N6985">
        <v>48</v>
      </c>
      <c r="O6985">
        <v>10</v>
      </c>
      <c r="P6985">
        <v>1.222344456667889E-3</v>
      </c>
      <c r="Q6985">
        <v>5.8672533920058672E-3</v>
      </c>
      <c r="R6985">
        <v>5.8631238128497947E-4</v>
      </c>
      <c r="S6985">
        <v>2.246782315730592E-3</v>
      </c>
      <c r="T6985">
        <v>4.329124881071753E-3</v>
      </c>
      <c r="U6985">
        <v>7.7716847029885017E-3</v>
      </c>
    </row>
    <row r="6986" spans="1:21" x14ac:dyDescent="0.25">
      <c r="A6986" s="2">
        <v>45383</v>
      </c>
      <c r="B6986" t="s">
        <v>539</v>
      </c>
      <c r="C6986" t="str">
        <f>LEFT(B6986,SEARCH(" ",B6986))</f>
        <v xml:space="preserve">Apr </v>
      </c>
      <c r="D6986" t="str">
        <f>RIGHT(B6986,SEARCH(" ",B6986))</f>
        <v>2024</v>
      </c>
      <c r="E6986" t="s">
        <v>69</v>
      </c>
      <c r="F6986" t="s">
        <v>70</v>
      </c>
      <c r="G6986" s="3" t="s">
        <v>110</v>
      </c>
      <c r="H6986" t="s">
        <v>583</v>
      </c>
      <c r="I6986" t="s">
        <v>553</v>
      </c>
      <c r="J6986" t="s">
        <v>111</v>
      </c>
      <c r="K6986">
        <v>480</v>
      </c>
      <c r="L6986">
        <f>K6986/1000000</f>
        <v>4.8000000000000001E-4</v>
      </c>
      <c r="M6986">
        <v>14</v>
      </c>
      <c r="N6986">
        <v>1</v>
      </c>
      <c r="O6986">
        <v>0</v>
      </c>
      <c r="P6986">
        <v>0</v>
      </c>
      <c r="Q6986">
        <v>2.0833333333333329E-3</v>
      </c>
      <c r="R6986">
        <v>0</v>
      </c>
      <c r="S6986">
        <v>7.6557101495865476E-3</v>
      </c>
      <c r="T6986">
        <v>5.2744042284693598E-5</v>
      </c>
      <c r="U6986">
        <v>1.1552464158797959E-2</v>
      </c>
    </row>
    <row r="6987" spans="1:21" x14ac:dyDescent="0.25">
      <c r="A6987" s="2">
        <v>45383</v>
      </c>
      <c r="B6987" t="s">
        <v>539</v>
      </c>
      <c r="C6987" t="str">
        <f>LEFT(B6987,SEARCH(" ",B6987))</f>
        <v xml:space="preserve">Apr </v>
      </c>
      <c r="D6987" t="str">
        <f>RIGHT(B6987,SEARCH(" ",B6987))</f>
        <v>2024</v>
      </c>
      <c r="E6987" t="s">
        <v>279</v>
      </c>
      <c r="F6987" t="s">
        <v>280</v>
      </c>
      <c r="G6987" s="3" t="s">
        <v>329</v>
      </c>
      <c r="H6987" t="s">
        <v>583</v>
      </c>
      <c r="I6987" t="s">
        <v>553</v>
      </c>
      <c r="J6987" t="s">
        <v>330</v>
      </c>
      <c r="K6987">
        <v>972</v>
      </c>
      <c r="L6987">
        <f>K6987/1000000</f>
        <v>9.7199999999999999E-4</v>
      </c>
    </row>
    <row r="6988" spans="1:21" x14ac:dyDescent="0.25">
      <c r="A6988" s="2">
        <v>45383</v>
      </c>
      <c r="B6988" t="s">
        <v>539</v>
      </c>
      <c r="C6988" t="str">
        <f>LEFT(B6988,SEARCH(" ",B6988))</f>
        <v xml:space="preserve">Apr </v>
      </c>
      <c r="D6988" t="str">
        <f>RIGHT(B6988,SEARCH(" ",B6988))</f>
        <v>2024</v>
      </c>
      <c r="E6988" t="s">
        <v>376</v>
      </c>
      <c r="F6988" t="s">
        <v>377</v>
      </c>
      <c r="G6988" s="3" t="s">
        <v>403</v>
      </c>
      <c r="H6988" t="s">
        <v>584</v>
      </c>
      <c r="I6988" t="s">
        <v>553</v>
      </c>
      <c r="J6988" t="s">
        <v>404</v>
      </c>
      <c r="K6988">
        <v>0</v>
      </c>
      <c r="L6988">
        <f>K6988/1000000</f>
        <v>0</v>
      </c>
    </row>
    <row r="6989" spans="1:21" x14ac:dyDescent="0.25">
      <c r="A6989" s="2">
        <v>45383</v>
      </c>
      <c r="B6989" t="s">
        <v>539</v>
      </c>
      <c r="C6989" t="str">
        <f>LEFT(B6989,SEARCH(" ",B6989))</f>
        <v xml:space="preserve">Apr </v>
      </c>
      <c r="D6989" t="str">
        <f>RIGHT(B6989,SEARCH(" ",B6989))</f>
        <v>2024</v>
      </c>
      <c r="E6989" t="s">
        <v>279</v>
      </c>
      <c r="F6989" t="s">
        <v>280</v>
      </c>
      <c r="G6989" s="3" t="s">
        <v>289</v>
      </c>
      <c r="H6989" t="s">
        <v>583</v>
      </c>
      <c r="I6989" t="s">
        <v>553</v>
      </c>
      <c r="J6989" t="s">
        <v>290</v>
      </c>
      <c r="K6989">
        <v>128</v>
      </c>
      <c r="L6989">
        <f>K6989/1000000</f>
        <v>1.2799999999999999E-4</v>
      </c>
      <c r="M6989">
        <v>125</v>
      </c>
      <c r="N6989">
        <v>8</v>
      </c>
      <c r="O6989">
        <v>0</v>
      </c>
      <c r="P6989">
        <v>0</v>
      </c>
      <c r="Q6989">
        <v>6.25E-2</v>
      </c>
      <c r="R6989">
        <v>0</v>
      </c>
      <c r="S6989">
        <v>2.8408053443543909E-2</v>
      </c>
      <c r="T6989">
        <v>2.736668488637084E-2</v>
      </c>
      <c r="U6989">
        <v>0.119436783393854</v>
      </c>
    </row>
    <row r="6990" spans="1:21" x14ac:dyDescent="0.25">
      <c r="A6990" s="2">
        <v>45383</v>
      </c>
      <c r="B6990" t="s">
        <v>539</v>
      </c>
      <c r="C6990" t="str">
        <f>LEFT(B6990,SEARCH(" ",B6990))</f>
        <v xml:space="preserve">Apr </v>
      </c>
      <c r="D6990" t="str">
        <f>RIGHT(B6990,SEARCH(" ",B6990))</f>
        <v>2024</v>
      </c>
      <c r="E6990" t="s">
        <v>489</v>
      </c>
      <c r="F6990" t="s">
        <v>490</v>
      </c>
      <c r="G6990" s="3" t="s">
        <v>499</v>
      </c>
      <c r="H6990" t="s">
        <v>583</v>
      </c>
      <c r="I6990" t="s">
        <v>555</v>
      </c>
      <c r="J6990" t="s">
        <v>500</v>
      </c>
      <c r="K6990">
        <v>1023</v>
      </c>
      <c r="L6990">
        <f>K6990/1000000</f>
        <v>1.023E-3</v>
      </c>
    </row>
    <row r="6991" spans="1:21" x14ac:dyDescent="0.25">
      <c r="A6991" s="2">
        <v>45383</v>
      </c>
      <c r="B6991" t="s">
        <v>539</v>
      </c>
      <c r="C6991" t="str">
        <f>LEFT(B6991,SEARCH(" ",B6991))</f>
        <v xml:space="preserve">Apr </v>
      </c>
      <c r="D6991" t="str">
        <f>RIGHT(B6991,SEARCH(" ",B6991))</f>
        <v>2024</v>
      </c>
      <c r="E6991" t="s">
        <v>376</v>
      </c>
      <c r="F6991" t="s">
        <v>377</v>
      </c>
      <c r="G6991" s="3" t="s">
        <v>405</v>
      </c>
      <c r="H6991" t="s">
        <v>584</v>
      </c>
      <c r="I6991" t="s">
        <v>553</v>
      </c>
      <c r="J6991" t="s">
        <v>406</v>
      </c>
      <c r="K6991">
        <v>0</v>
      </c>
      <c r="L6991">
        <f>K6991/1000000</f>
        <v>0</v>
      </c>
    </row>
    <row r="6992" spans="1:21" x14ac:dyDescent="0.25">
      <c r="A6992" s="2">
        <v>45383</v>
      </c>
      <c r="B6992" t="s">
        <v>539</v>
      </c>
      <c r="C6992" t="str">
        <f>LEFT(B6992,SEARCH(" ",B6992))</f>
        <v xml:space="preserve">Apr </v>
      </c>
      <c r="D6992" t="str">
        <f>RIGHT(B6992,SEARCH(" ",B6992))</f>
        <v>2024</v>
      </c>
      <c r="E6992" t="s">
        <v>376</v>
      </c>
      <c r="F6992" t="s">
        <v>377</v>
      </c>
      <c r="G6992" s="3" t="s">
        <v>407</v>
      </c>
      <c r="H6992" t="s">
        <v>582</v>
      </c>
      <c r="I6992" t="s">
        <v>553</v>
      </c>
      <c r="J6992" t="s">
        <v>408</v>
      </c>
      <c r="K6992">
        <v>0</v>
      </c>
      <c r="L6992">
        <f>K6992/1000000</f>
        <v>0</v>
      </c>
    </row>
    <row r="6993" spans="1:21" x14ac:dyDescent="0.25">
      <c r="A6993" s="2">
        <v>45383</v>
      </c>
      <c r="B6993" t="s">
        <v>539</v>
      </c>
      <c r="C6993" t="str">
        <f>LEFT(B6993,SEARCH(" ",B6993))</f>
        <v xml:space="preserve">Apr </v>
      </c>
      <c r="D6993" t="str">
        <f>RIGHT(B6993,SEARCH(" ",B6993))</f>
        <v>2024</v>
      </c>
      <c r="E6993" t="s">
        <v>69</v>
      </c>
      <c r="F6993" t="s">
        <v>70</v>
      </c>
      <c r="G6993" s="3" t="s">
        <v>112</v>
      </c>
      <c r="H6993" t="s">
        <v>583</v>
      </c>
      <c r="I6993" t="s">
        <v>553</v>
      </c>
      <c r="J6993" t="s">
        <v>113</v>
      </c>
      <c r="K6993">
        <v>1287</v>
      </c>
      <c r="L6993">
        <f>K6993/1000000</f>
        <v>1.2869999999999999E-3</v>
      </c>
      <c r="M6993">
        <v>1155</v>
      </c>
      <c r="N6993">
        <v>0</v>
      </c>
      <c r="O6993">
        <v>5</v>
      </c>
      <c r="P6993">
        <v>3.885003885003885E-3</v>
      </c>
      <c r="Q6993">
        <v>0</v>
      </c>
      <c r="R6993">
        <v>1.2626167332377919E-3</v>
      </c>
      <c r="S6993">
        <v>9.0428354857243765E-3</v>
      </c>
      <c r="T6993">
        <v>0</v>
      </c>
      <c r="U6993">
        <v>2.8621583944024218E-3</v>
      </c>
    </row>
    <row r="6994" spans="1:21" x14ac:dyDescent="0.25">
      <c r="A6994" s="2">
        <v>45383</v>
      </c>
      <c r="B6994" t="s">
        <v>539</v>
      </c>
      <c r="C6994" t="str">
        <f>LEFT(B6994,SEARCH(" ",B6994))</f>
        <v xml:space="preserve">Apr </v>
      </c>
      <c r="D6994" t="str">
        <f>RIGHT(B6994,SEARCH(" ",B6994))</f>
        <v>2024</v>
      </c>
      <c r="E6994" t="s">
        <v>489</v>
      </c>
      <c r="F6994" t="s">
        <v>490</v>
      </c>
      <c r="G6994" s="3" t="s">
        <v>501</v>
      </c>
      <c r="H6994" t="s">
        <v>582</v>
      </c>
      <c r="I6994" t="s">
        <v>555</v>
      </c>
      <c r="J6994" t="s">
        <v>502</v>
      </c>
      <c r="K6994">
        <v>7</v>
      </c>
      <c r="L6994">
        <f>K6994/1000000</f>
        <v>6.9999999999999999E-6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0.40961639722500343</v>
      </c>
      <c r="T6994">
        <v>0</v>
      </c>
      <c r="U6994">
        <v>0.40961639722500343</v>
      </c>
    </row>
    <row r="6995" spans="1:21" x14ac:dyDescent="0.25">
      <c r="A6995" s="2">
        <v>45383</v>
      </c>
      <c r="B6995" t="s">
        <v>539</v>
      </c>
      <c r="C6995" t="str">
        <f>LEFT(B6995,SEARCH(" ",B6995))</f>
        <v xml:space="preserve">Apr </v>
      </c>
      <c r="D6995" t="str">
        <f>RIGHT(B6995,SEARCH(" ",B6995))</f>
        <v>2024</v>
      </c>
      <c r="E6995" t="s">
        <v>279</v>
      </c>
      <c r="F6995" t="s">
        <v>280</v>
      </c>
      <c r="G6995" s="3" t="s">
        <v>331</v>
      </c>
      <c r="H6995" t="s">
        <v>583</v>
      </c>
      <c r="I6995" t="s">
        <v>555</v>
      </c>
      <c r="J6995" t="s">
        <v>332</v>
      </c>
      <c r="K6995">
        <v>0</v>
      </c>
      <c r="L6995">
        <f>K6995/1000000</f>
        <v>0</v>
      </c>
      <c r="O6995">
        <v>0</v>
      </c>
      <c r="R6995">
        <v>0</v>
      </c>
      <c r="S6995">
        <v>1</v>
      </c>
    </row>
    <row r="6996" spans="1:21" x14ac:dyDescent="0.25">
      <c r="A6996" s="2">
        <v>45383</v>
      </c>
      <c r="B6996" t="s">
        <v>539</v>
      </c>
      <c r="C6996" t="str">
        <f>LEFT(B6996,SEARCH(" ",B6996))</f>
        <v xml:space="preserve">Apr </v>
      </c>
      <c r="D6996" t="str">
        <f>RIGHT(B6996,SEARCH(" ",B6996))</f>
        <v>2024</v>
      </c>
      <c r="E6996" t="s">
        <v>279</v>
      </c>
      <c r="F6996" t="s">
        <v>280</v>
      </c>
      <c r="G6996" s="3" t="s">
        <v>333</v>
      </c>
      <c r="H6996" t="s">
        <v>583</v>
      </c>
      <c r="I6996" t="s">
        <v>553</v>
      </c>
      <c r="J6996" t="s">
        <v>334</v>
      </c>
      <c r="K6996">
        <v>0</v>
      </c>
      <c r="L6996">
        <f>K6996/1000000</f>
        <v>0</v>
      </c>
      <c r="O6996">
        <v>0</v>
      </c>
      <c r="R6996">
        <v>0</v>
      </c>
      <c r="S6996">
        <v>1</v>
      </c>
    </row>
    <row r="6997" spans="1:21" x14ac:dyDescent="0.25">
      <c r="A6997" s="2">
        <v>45383</v>
      </c>
      <c r="B6997" t="s">
        <v>539</v>
      </c>
      <c r="C6997" t="str">
        <f>LEFT(B6997,SEARCH(" ",B6997))</f>
        <v xml:space="preserve">Apr </v>
      </c>
      <c r="D6997" t="str">
        <f>RIGHT(B6997,SEARCH(" ",B6997))</f>
        <v>2024</v>
      </c>
      <c r="E6997" t="s">
        <v>376</v>
      </c>
      <c r="F6997" t="s">
        <v>377</v>
      </c>
      <c r="G6997" s="3" t="s">
        <v>409</v>
      </c>
      <c r="H6997" t="s">
        <v>582</v>
      </c>
      <c r="I6997" t="s">
        <v>553</v>
      </c>
      <c r="J6997" t="s">
        <v>410</v>
      </c>
      <c r="K6997">
        <v>0</v>
      </c>
      <c r="L6997">
        <f>K6997/1000000</f>
        <v>0</v>
      </c>
    </row>
    <row r="6998" spans="1:21" x14ac:dyDescent="0.25">
      <c r="A6998" s="2">
        <v>45383</v>
      </c>
      <c r="B6998" t="s">
        <v>539</v>
      </c>
      <c r="C6998" t="str">
        <f>LEFT(B6998,SEARCH(" ",B6998))</f>
        <v xml:space="preserve">Apr </v>
      </c>
      <c r="D6998" t="str">
        <f>RIGHT(B6998,SEARCH(" ",B6998))</f>
        <v>2024</v>
      </c>
      <c r="E6998" t="s">
        <v>376</v>
      </c>
      <c r="F6998" t="s">
        <v>377</v>
      </c>
      <c r="G6998" s="3" t="s">
        <v>411</v>
      </c>
      <c r="H6998" t="s">
        <v>582</v>
      </c>
      <c r="I6998" t="s">
        <v>553</v>
      </c>
      <c r="J6998" t="s">
        <v>412</v>
      </c>
      <c r="K6998">
        <v>0</v>
      </c>
      <c r="L6998">
        <f>K6998/1000000</f>
        <v>0</v>
      </c>
    </row>
    <row r="6999" spans="1:21" x14ac:dyDescent="0.25">
      <c r="A6999" s="2">
        <v>45383</v>
      </c>
      <c r="B6999" t="s">
        <v>539</v>
      </c>
      <c r="C6999" t="str">
        <f>LEFT(B6999,SEARCH(" ",B6999))</f>
        <v xml:space="preserve">Apr </v>
      </c>
      <c r="D6999" t="str">
        <f>RIGHT(B6999,SEARCH(" ",B6999))</f>
        <v>2024</v>
      </c>
      <c r="E6999" t="s">
        <v>279</v>
      </c>
      <c r="F6999" t="s">
        <v>280</v>
      </c>
      <c r="G6999" s="3" t="s">
        <v>335</v>
      </c>
      <c r="H6999" t="s">
        <v>583</v>
      </c>
      <c r="I6999" t="s">
        <v>553</v>
      </c>
      <c r="J6999" t="s">
        <v>336</v>
      </c>
      <c r="K6999">
        <v>0</v>
      </c>
      <c r="L6999">
        <f>K6999/1000000</f>
        <v>0</v>
      </c>
      <c r="O6999">
        <v>0</v>
      </c>
      <c r="R6999">
        <v>0</v>
      </c>
      <c r="S6999">
        <v>1</v>
      </c>
    </row>
    <row r="7000" spans="1:21" x14ac:dyDescent="0.25">
      <c r="A7000" s="2">
        <v>45383</v>
      </c>
      <c r="B7000" t="s">
        <v>539</v>
      </c>
      <c r="C7000" t="str">
        <f>LEFT(B7000,SEARCH(" ",B7000))</f>
        <v xml:space="preserve">Apr </v>
      </c>
      <c r="D7000" t="str">
        <f>RIGHT(B7000,SEARCH(" ",B7000))</f>
        <v>2024</v>
      </c>
      <c r="E7000" t="s">
        <v>376</v>
      </c>
      <c r="F7000" t="s">
        <v>377</v>
      </c>
      <c r="G7000" s="3" t="s">
        <v>413</v>
      </c>
      <c r="H7000" t="s">
        <v>582</v>
      </c>
      <c r="I7000" t="s">
        <v>553</v>
      </c>
      <c r="J7000" t="s">
        <v>414</v>
      </c>
      <c r="K7000">
        <v>0</v>
      </c>
      <c r="L7000">
        <f>K7000/1000000</f>
        <v>0</v>
      </c>
    </row>
    <row r="7001" spans="1:21" x14ac:dyDescent="0.25">
      <c r="A7001" s="2">
        <v>45383</v>
      </c>
      <c r="B7001" t="s">
        <v>539</v>
      </c>
      <c r="C7001" t="str">
        <f>LEFT(B7001,SEARCH(" ",B7001))</f>
        <v xml:space="preserve">Apr </v>
      </c>
      <c r="D7001" t="str">
        <f>RIGHT(B7001,SEARCH(" ",B7001))</f>
        <v>2024</v>
      </c>
      <c r="E7001" t="s">
        <v>69</v>
      </c>
      <c r="F7001" t="s">
        <v>70</v>
      </c>
      <c r="G7001" s="3" t="s">
        <v>114</v>
      </c>
      <c r="H7001" t="s">
        <v>583</v>
      </c>
      <c r="I7001" t="s">
        <v>553</v>
      </c>
      <c r="J7001" t="s">
        <v>115</v>
      </c>
      <c r="K7001">
        <v>18</v>
      </c>
      <c r="L7001">
        <f>K7001/1000000</f>
        <v>1.8E-5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0.1853019681378523</v>
      </c>
      <c r="T7001">
        <v>0</v>
      </c>
      <c r="U7001">
        <v>0.1853019681378523</v>
      </c>
    </row>
    <row r="7002" spans="1:21" x14ac:dyDescent="0.25">
      <c r="A7002" s="2">
        <v>45383</v>
      </c>
      <c r="B7002" t="s">
        <v>539</v>
      </c>
      <c r="C7002" t="str">
        <f>LEFT(B7002,SEARCH(" ",B7002))</f>
        <v xml:space="preserve">Apr </v>
      </c>
      <c r="D7002" t="str">
        <f>RIGHT(B7002,SEARCH(" ",B7002))</f>
        <v>2024</v>
      </c>
      <c r="E7002" t="s">
        <v>69</v>
      </c>
      <c r="F7002" t="s">
        <v>70</v>
      </c>
      <c r="G7002" s="3" t="s">
        <v>116</v>
      </c>
      <c r="H7002" t="s">
        <v>583</v>
      </c>
      <c r="I7002" t="s">
        <v>553</v>
      </c>
      <c r="J7002" t="s">
        <v>117</v>
      </c>
      <c r="K7002">
        <v>380</v>
      </c>
      <c r="L7002">
        <f>K7002/1000000</f>
        <v>3.8000000000000002E-4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9.6606110798822531E-3</v>
      </c>
      <c r="T7002">
        <v>0</v>
      </c>
      <c r="U7002">
        <v>9.6606110798822531E-3</v>
      </c>
    </row>
    <row r="7003" spans="1:21" x14ac:dyDescent="0.25">
      <c r="A7003" s="2">
        <v>45383</v>
      </c>
      <c r="B7003" t="s">
        <v>539</v>
      </c>
      <c r="C7003" t="str">
        <f>LEFT(B7003,SEARCH(" ",B7003))</f>
        <v xml:space="preserve">Apr </v>
      </c>
      <c r="D7003" t="str">
        <f>RIGHT(B7003,SEARCH(" ",B7003))</f>
        <v>2024</v>
      </c>
      <c r="E7003" t="s">
        <v>69</v>
      </c>
      <c r="F7003" t="s">
        <v>70</v>
      </c>
      <c r="G7003" s="3" t="s">
        <v>118</v>
      </c>
      <c r="H7003" t="s">
        <v>583</v>
      </c>
      <c r="I7003" t="s">
        <v>553</v>
      </c>
      <c r="J7003" t="s">
        <v>119</v>
      </c>
      <c r="K7003">
        <v>6085</v>
      </c>
      <c r="L7003">
        <f>K7003/1000000</f>
        <v>6.0850000000000001E-3</v>
      </c>
      <c r="M7003">
        <v>259</v>
      </c>
      <c r="N7003">
        <v>9</v>
      </c>
      <c r="O7003">
        <v>8</v>
      </c>
      <c r="P7003">
        <v>1.314708299096138E-3</v>
      </c>
      <c r="Q7003">
        <v>1.479046836483155E-3</v>
      </c>
      <c r="R7003">
        <v>5.6776320704431734E-4</v>
      </c>
      <c r="S7003">
        <v>2.588847198942301E-3</v>
      </c>
      <c r="T7003">
        <v>6.765304022877314E-4</v>
      </c>
      <c r="U7003">
        <v>2.805826591405468E-3</v>
      </c>
    </row>
    <row r="7004" spans="1:21" x14ac:dyDescent="0.25">
      <c r="A7004" s="2">
        <v>45383</v>
      </c>
      <c r="B7004" t="s">
        <v>539</v>
      </c>
      <c r="C7004" t="str">
        <f>LEFT(B7004,SEARCH(" ",B7004))</f>
        <v xml:space="preserve">Apr </v>
      </c>
      <c r="D7004" t="str">
        <f>RIGHT(B7004,SEARCH(" ",B7004))</f>
        <v>2024</v>
      </c>
      <c r="E7004" t="s">
        <v>279</v>
      </c>
      <c r="F7004" t="s">
        <v>280</v>
      </c>
      <c r="G7004" s="3" t="s">
        <v>337</v>
      </c>
      <c r="H7004" t="s">
        <v>583</v>
      </c>
      <c r="I7004" t="s">
        <v>553</v>
      </c>
      <c r="J7004" t="s">
        <v>338</v>
      </c>
      <c r="K7004">
        <v>0</v>
      </c>
      <c r="L7004">
        <f>K7004/1000000</f>
        <v>0</v>
      </c>
      <c r="M7004">
        <v>0</v>
      </c>
      <c r="N7004">
        <v>0</v>
      </c>
      <c r="O7004">
        <v>0</v>
      </c>
      <c r="R7004">
        <v>0</v>
      </c>
      <c r="S7004">
        <v>1</v>
      </c>
      <c r="T7004">
        <v>0</v>
      </c>
      <c r="U7004">
        <v>1</v>
      </c>
    </row>
    <row r="7005" spans="1:21" x14ac:dyDescent="0.25">
      <c r="A7005" s="2">
        <v>45383</v>
      </c>
      <c r="B7005" t="s">
        <v>539</v>
      </c>
      <c r="C7005" t="str">
        <f>LEFT(B7005,SEARCH(" ",B7005))</f>
        <v xml:space="preserve">Apr </v>
      </c>
      <c r="D7005" t="str">
        <f>RIGHT(B7005,SEARCH(" ",B7005))</f>
        <v>2024</v>
      </c>
      <c r="E7005" t="s">
        <v>279</v>
      </c>
      <c r="F7005" t="s">
        <v>280</v>
      </c>
      <c r="G7005" s="3" t="s">
        <v>339</v>
      </c>
      <c r="H7005" t="s">
        <v>583</v>
      </c>
      <c r="I7005" t="s">
        <v>553</v>
      </c>
      <c r="J7005" t="s">
        <v>340</v>
      </c>
      <c r="K7005">
        <v>0</v>
      </c>
      <c r="L7005">
        <f>K7005/1000000</f>
        <v>0</v>
      </c>
      <c r="O7005">
        <v>0</v>
      </c>
      <c r="R7005">
        <v>0</v>
      </c>
      <c r="S7005">
        <v>1</v>
      </c>
    </row>
    <row r="7006" spans="1:21" x14ac:dyDescent="0.25">
      <c r="A7006" s="2">
        <v>45383</v>
      </c>
      <c r="B7006" t="s">
        <v>539</v>
      </c>
      <c r="C7006" t="str">
        <f>LEFT(B7006,SEARCH(" ",B7006))</f>
        <v xml:space="preserve">Apr </v>
      </c>
      <c r="D7006" t="str">
        <f>RIGHT(B7006,SEARCH(" ",B7006))</f>
        <v>2024</v>
      </c>
      <c r="E7006" t="s">
        <v>69</v>
      </c>
      <c r="F7006" t="s">
        <v>70</v>
      </c>
      <c r="G7006" s="3" t="s">
        <v>120</v>
      </c>
      <c r="H7006" t="s">
        <v>583</v>
      </c>
      <c r="I7006" t="s">
        <v>553</v>
      </c>
      <c r="J7006" t="s">
        <v>121</v>
      </c>
      <c r="K7006">
        <v>3514</v>
      </c>
      <c r="L7006">
        <f>K7006/1000000</f>
        <v>3.5140000000000002E-3</v>
      </c>
      <c r="M7006">
        <v>713</v>
      </c>
      <c r="N7006">
        <v>103</v>
      </c>
      <c r="O7006">
        <v>2</v>
      </c>
      <c r="P7006">
        <v>5.6915196357427435E-4</v>
      </c>
      <c r="Q7006">
        <v>2.9311326124075131E-2</v>
      </c>
      <c r="R7006">
        <v>6.893437678261024E-5</v>
      </c>
      <c r="S7006">
        <v>2.0544447225400711E-3</v>
      </c>
      <c r="T7006">
        <v>2.39864571415042E-2</v>
      </c>
      <c r="U7006">
        <v>3.5437080263110321E-2</v>
      </c>
    </row>
    <row r="7007" spans="1:21" x14ac:dyDescent="0.25">
      <c r="A7007" s="2">
        <v>45383</v>
      </c>
      <c r="B7007" t="s">
        <v>539</v>
      </c>
      <c r="C7007" t="str">
        <f>LEFT(B7007,SEARCH(" ",B7007))</f>
        <v xml:space="preserve">Apr </v>
      </c>
      <c r="D7007" t="str">
        <f>RIGHT(B7007,SEARCH(" ",B7007))</f>
        <v>2024</v>
      </c>
      <c r="E7007" t="s">
        <v>376</v>
      </c>
      <c r="F7007" t="s">
        <v>377</v>
      </c>
      <c r="G7007" t="s">
        <v>415</v>
      </c>
      <c r="J7007" t="s">
        <v>416</v>
      </c>
      <c r="K7007">
        <v>0</v>
      </c>
      <c r="L7007">
        <f>K7007/1000000</f>
        <v>0</v>
      </c>
    </row>
    <row r="7008" spans="1:21" x14ac:dyDescent="0.25">
      <c r="A7008" s="2">
        <v>45383</v>
      </c>
      <c r="B7008" t="s">
        <v>539</v>
      </c>
      <c r="C7008" t="str">
        <f>LEFT(B7008,SEARCH(" ",B7008))</f>
        <v xml:space="preserve">Apr </v>
      </c>
      <c r="D7008" t="str">
        <f>RIGHT(B7008,SEARCH(" ",B7008))</f>
        <v>2024</v>
      </c>
      <c r="E7008" t="s">
        <v>69</v>
      </c>
      <c r="F7008" t="s">
        <v>70</v>
      </c>
      <c r="G7008" s="3" t="s">
        <v>124</v>
      </c>
      <c r="H7008" t="s">
        <v>583</v>
      </c>
      <c r="I7008" t="s">
        <v>553</v>
      </c>
      <c r="J7008" t="s">
        <v>125</v>
      </c>
      <c r="K7008">
        <v>6017</v>
      </c>
      <c r="L7008">
        <f>K7008/1000000</f>
        <v>6.0169999999999998E-3</v>
      </c>
      <c r="M7008">
        <v>0</v>
      </c>
      <c r="N7008">
        <v>78</v>
      </c>
      <c r="O7008">
        <v>3</v>
      </c>
      <c r="P7008">
        <v>4.985873358816686E-4</v>
      </c>
      <c r="Q7008">
        <v>1.2963270732923381E-2</v>
      </c>
      <c r="R7008">
        <v>1.02832499855199E-4</v>
      </c>
      <c r="S7008">
        <v>1.456385615560221E-3</v>
      </c>
      <c r="T7008">
        <v>1.026004824811781E-2</v>
      </c>
      <c r="U7008">
        <v>1.6152683455529449E-2</v>
      </c>
    </row>
    <row r="7009" spans="1:21" x14ac:dyDescent="0.25">
      <c r="A7009" s="2">
        <v>45383</v>
      </c>
      <c r="B7009" t="s">
        <v>539</v>
      </c>
      <c r="C7009" t="str">
        <f>LEFT(B7009,SEARCH(" ",B7009))</f>
        <v xml:space="preserve">Apr </v>
      </c>
      <c r="D7009" t="str">
        <f>RIGHT(B7009,SEARCH(" ",B7009))</f>
        <v>2024</v>
      </c>
      <c r="E7009" t="s">
        <v>376</v>
      </c>
      <c r="F7009" t="s">
        <v>377</v>
      </c>
      <c r="G7009" s="3" t="s">
        <v>417</v>
      </c>
      <c r="H7009" t="s">
        <v>584</v>
      </c>
      <c r="I7009" t="s">
        <v>553</v>
      </c>
      <c r="J7009" t="s">
        <v>418</v>
      </c>
      <c r="K7009">
        <v>0</v>
      </c>
      <c r="L7009">
        <f>K7009/1000000</f>
        <v>0</v>
      </c>
    </row>
    <row r="7010" spans="1:21" x14ac:dyDescent="0.25">
      <c r="A7010" s="2">
        <v>45383</v>
      </c>
      <c r="B7010" t="s">
        <v>539</v>
      </c>
      <c r="C7010" t="str">
        <f>LEFT(B7010,SEARCH(" ",B7010))</f>
        <v xml:space="preserve">Apr </v>
      </c>
      <c r="D7010" t="str">
        <f>RIGHT(B7010,SEARCH(" ",B7010))</f>
        <v>2024</v>
      </c>
      <c r="E7010" t="s">
        <v>376</v>
      </c>
      <c r="F7010" t="s">
        <v>377</v>
      </c>
      <c r="G7010" s="3" t="s">
        <v>419</v>
      </c>
      <c r="H7010" t="s">
        <v>584</v>
      </c>
      <c r="I7010" t="s">
        <v>553</v>
      </c>
      <c r="J7010" t="s">
        <v>420</v>
      </c>
      <c r="K7010">
        <v>0</v>
      </c>
      <c r="L7010">
        <f>K7010/1000000</f>
        <v>0</v>
      </c>
    </row>
    <row r="7011" spans="1:21" x14ac:dyDescent="0.25">
      <c r="A7011" s="2">
        <v>45383</v>
      </c>
      <c r="B7011" t="s">
        <v>539</v>
      </c>
      <c r="C7011" t="str">
        <f>LEFT(B7011,SEARCH(" ",B7011))</f>
        <v xml:space="preserve">Apr </v>
      </c>
      <c r="D7011" t="str">
        <f>RIGHT(B7011,SEARCH(" ",B7011))</f>
        <v>2024</v>
      </c>
      <c r="E7011" t="s">
        <v>17</v>
      </c>
      <c r="F7011" t="s">
        <v>18</v>
      </c>
      <c r="G7011" s="3" t="s">
        <v>485</v>
      </c>
      <c r="H7011" t="s">
        <v>582</v>
      </c>
      <c r="I7011" t="s">
        <v>553</v>
      </c>
      <c r="J7011" t="s">
        <v>486</v>
      </c>
      <c r="K7011">
        <v>3342</v>
      </c>
      <c r="L7011">
        <f>K7011/1000000</f>
        <v>3.3419999999999999E-3</v>
      </c>
      <c r="O7011">
        <v>4</v>
      </c>
      <c r="P7011">
        <v>1.1968880909634951E-3</v>
      </c>
      <c r="R7011">
        <v>3.2620496289450959E-4</v>
      </c>
      <c r="S7011">
        <v>3.0616482255843369E-3</v>
      </c>
    </row>
    <row r="7012" spans="1:21" x14ac:dyDescent="0.25">
      <c r="A7012" s="2">
        <v>45383</v>
      </c>
      <c r="B7012" t="s">
        <v>539</v>
      </c>
      <c r="C7012" t="str">
        <f>LEFT(B7012,SEARCH(" ",B7012))</f>
        <v xml:space="preserve">Apr </v>
      </c>
      <c r="D7012" t="str">
        <f>RIGHT(B7012,SEARCH(" ",B7012))</f>
        <v>2024</v>
      </c>
      <c r="E7012" t="s">
        <v>376</v>
      </c>
      <c r="F7012" t="s">
        <v>377</v>
      </c>
      <c r="G7012" s="3" t="s">
        <v>421</v>
      </c>
      <c r="H7012" t="s">
        <v>582</v>
      </c>
      <c r="I7012" t="s">
        <v>553</v>
      </c>
      <c r="J7012" t="s">
        <v>422</v>
      </c>
      <c r="K7012">
        <v>0</v>
      </c>
      <c r="L7012">
        <f>K7012/1000000</f>
        <v>0</v>
      </c>
    </row>
    <row r="7013" spans="1:21" x14ac:dyDescent="0.25">
      <c r="A7013" s="2">
        <v>45383</v>
      </c>
      <c r="B7013" t="s">
        <v>539</v>
      </c>
      <c r="C7013" t="str">
        <f>LEFT(B7013,SEARCH(" ",B7013))</f>
        <v xml:space="preserve">Apr </v>
      </c>
      <c r="D7013" t="str">
        <f>RIGHT(B7013,SEARCH(" ",B7013))</f>
        <v>2024</v>
      </c>
      <c r="E7013" t="s">
        <v>376</v>
      </c>
      <c r="F7013" t="s">
        <v>377</v>
      </c>
      <c r="G7013" s="3" t="s">
        <v>423</v>
      </c>
      <c r="H7013" t="s">
        <v>582</v>
      </c>
      <c r="I7013" t="s">
        <v>553</v>
      </c>
      <c r="J7013" t="s">
        <v>424</v>
      </c>
      <c r="K7013">
        <v>0</v>
      </c>
      <c r="L7013">
        <f>K7013/1000000</f>
        <v>0</v>
      </c>
    </row>
    <row r="7014" spans="1:21" x14ac:dyDescent="0.25">
      <c r="A7014" s="2">
        <v>45383</v>
      </c>
      <c r="B7014" t="s">
        <v>539</v>
      </c>
      <c r="C7014" t="str">
        <f>LEFT(B7014,SEARCH(" ",B7014))</f>
        <v xml:space="preserve">Apr </v>
      </c>
      <c r="D7014" t="str">
        <f>RIGHT(B7014,SEARCH(" ",B7014))</f>
        <v>2024</v>
      </c>
      <c r="E7014" t="s">
        <v>376</v>
      </c>
      <c r="F7014" t="s">
        <v>377</v>
      </c>
      <c r="G7014" s="3" t="s">
        <v>425</v>
      </c>
      <c r="H7014" t="s">
        <v>582</v>
      </c>
      <c r="I7014" t="s">
        <v>553</v>
      </c>
      <c r="J7014" t="s">
        <v>426</v>
      </c>
      <c r="K7014">
        <v>0</v>
      </c>
      <c r="L7014">
        <f>K7014/1000000</f>
        <v>0</v>
      </c>
    </row>
    <row r="7015" spans="1:21" x14ac:dyDescent="0.25">
      <c r="A7015" s="2">
        <v>45383</v>
      </c>
      <c r="B7015" t="s">
        <v>539</v>
      </c>
      <c r="C7015" t="str">
        <f>LEFT(B7015,SEARCH(" ",B7015))</f>
        <v xml:space="preserve">Apr </v>
      </c>
      <c r="D7015" t="str">
        <f>RIGHT(B7015,SEARCH(" ",B7015))</f>
        <v>2024</v>
      </c>
      <c r="E7015" t="s">
        <v>69</v>
      </c>
      <c r="F7015" t="s">
        <v>70</v>
      </c>
      <c r="G7015" s="3" t="s">
        <v>126</v>
      </c>
      <c r="H7015" t="s">
        <v>583</v>
      </c>
      <c r="I7015" t="s">
        <v>553</v>
      </c>
      <c r="J7015" t="s">
        <v>127</v>
      </c>
      <c r="K7015">
        <v>213</v>
      </c>
      <c r="L7015">
        <f>K7015/1000000</f>
        <v>2.13E-4</v>
      </c>
      <c r="M7015">
        <v>5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1.7169576510940528E-2</v>
      </c>
      <c r="T7015">
        <v>0</v>
      </c>
      <c r="U7015">
        <v>1.7169576510940528E-2</v>
      </c>
    </row>
    <row r="7016" spans="1:21" x14ac:dyDescent="0.25">
      <c r="A7016" s="2">
        <v>45383</v>
      </c>
      <c r="B7016" t="s">
        <v>539</v>
      </c>
      <c r="C7016" t="str">
        <f>LEFT(B7016,SEARCH(" ",B7016))</f>
        <v xml:space="preserve">Apr </v>
      </c>
      <c r="D7016" t="str">
        <f>RIGHT(B7016,SEARCH(" ",B7016))</f>
        <v>2024</v>
      </c>
      <c r="E7016" t="s">
        <v>376</v>
      </c>
      <c r="F7016" t="s">
        <v>377</v>
      </c>
      <c r="G7016" s="3" t="s">
        <v>427</v>
      </c>
      <c r="H7016" t="s">
        <v>584</v>
      </c>
      <c r="I7016" t="s">
        <v>553</v>
      </c>
      <c r="J7016" t="s">
        <v>428</v>
      </c>
      <c r="K7016">
        <v>0</v>
      </c>
      <c r="L7016">
        <f>K7016/1000000</f>
        <v>0</v>
      </c>
    </row>
    <row r="7017" spans="1:21" x14ac:dyDescent="0.25">
      <c r="A7017" s="2">
        <v>45383</v>
      </c>
      <c r="B7017" t="s">
        <v>539</v>
      </c>
      <c r="C7017" t="str">
        <f>LEFT(B7017,SEARCH(" ",B7017))</f>
        <v xml:space="preserve">Apr </v>
      </c>
      <c r="D7017" t="str">
        <f>RIGHT(B7017,SEARCH(" ",B7017))</f>
        <v>2024</v>
      </c>
      <c r="E7017" t="s">
        <v>279</v>
      </c>
      <c r="F7017" t="s">
        <v>280</v>
      </c>
      <c r="G7017" s="3" t="s">
        <v>341</v>
      </c>
      <c r="H7017" t="s">
        <v>583</v>
      </c>
      <c r="I7017" t="s">
        <v>553</v>
      </c>
      <c r="J7017" t="s">
        <v>342</v>
      </c>
      <c r="K7017">
        <v>0</v>
      </c>
      <c r="L7017">
        <f>K7017/1000000</f>
        <v>0</v>
      </c>
      <c r="O7017">
        <v>0</v>
      </c>
      <c r="R7017">
        <v>0</v>
      </c>
      <c r="S7017">
        <v>1</v>
      </c>
    </row>
    <row r="7018" spans="1:21" x14ac:dyDescent="0.25">
      <c r="A7018" s="2">
        <v>45383</v>
      </c>
      <c r="B7018" t="s">
        <v>539</v>
      </c>
      <c r="C7018" t="str">
        <f>LEFT(B7018,SEARCH(" ",B7018))</f>
        <v xml:space="preserve">Apr </v>
      </c>
      <c r="D7018" t="str">
        <f>RIGHT(B7018,SEARCH(" ",B7018))</f>
        <v>2024</v>
      </c>
      <c r="E7018" t="s">
        <v>489</v>
      </c>
      <c r="F7018" t="s">
        <v>490</v>
      </c>
      <c r="G7018" s="3" t="s">
        <v>503</v>
      </c>
      <c r="H7018" t="s">
        <v>583</v>
      </c>
      <c r="I7018" t="s">
        <v>555</v>
      </c>
      <c r="J7018" t="s">
        <v>504</v>
      </c>
      <c r="K7018">
        <v>0</v>
      </c>
      <c r="L7018">
        <f>K7018/1000000</f>
        <v>0</v>
      </c>
    </row>
    <row r="7019" spans="1:21" x14ac:dyDescent="0.25">
      <c r="A7019" s="2">
        <v>45383</v>
      </c>
      <c r="B7019" t="s">
        <v>539</v>
      </c>
      <c r="C7019" t="str">
        <f>LEFT(B7019,SEARCH(" ",B7019))</f>
        <v xml:space="preserve">Apr </v>
      </c>
      <c r="D7019" t="str">
        <f>RIGHT(B7019,SEARCH(" ",B7019))</f>
        <v>2024</v>
      </c>
      <c r="E7019" t="s">
        <v>376</v>
      </c>
      <c r="F7019" t="s">
        <v>377</v>
      </c>
      <c r="G7019" s="3" t="s">
        <v>429</v>
      </c>
      <c r="H7019" t="s">
        <v>582</v>
      </c>
      <c r="I7019" t="s">
        <v>553</v>
      </c>
      <c r="J7019" t="s">
        <v>430</v>
      </c>
      <c r="K7019">
        <v>0</v>
      </c>
      <c r="L7019">
        <f>K7019/1000000</f>
        <v>0</v>
      </c>
    </row>
    <row r="7020" spans="1:21" x14ac:dyDescent="0.25">
      <c r="A7020" s="2">
        <v>45383</v>
      </c>
      <c r="B7020" t="s">
        <v>539</v>
      </c>
      <c r="C7020" t="str">
        <f>LEFT(B7020,SEARCH(" ",B7020))</f>
        <v xml:space="preserve">Apr </v>
      </c>
      <c r="D7020" t="str">
        <f>RIGHT(B7020,SEARCH(" ",B7020))</f>
        <v>2024</v>
      </c>
      <c r="E7020" t="s">
        <v>489</v>
      </c>
      <c r="F7020" t="s">
        <v>490</v>
      </c>
      <c r="G7020" s="3" t="s">
        <v>564</v>
      </c>
      <c r="H7020" t="s">
        <v>583</v>
      </c>
      <c r="I7020" t="s">
        <v>553</v>
      </c>
      <c r="J7020" t="s">
        <v>505</v>
      </c>
      <c r="K7020">
        <v>693</v>
      </c>
      <c r="L7020">
        <f>K7020/1000000</f>
        <v>6.9300000000000004E-4</v>
      </c>
      <c r="O7020">
        <v>0</v>
      </c>
      <c r="P7020">
        <v>0</v>
      </c>
      <c r="R7020">
        <v>0</v>
      </c>
      <c r="S7020">
        <v>5.308916004793043E-3</v>
      </c>
    </row>
    <row r="7021" spans="1:21" x14ac:dyDescent="0.25">
      <c r="A7021" s="2">
        <v>45383</v>
      </c>
      <c r="B7021" t="s">
        <v>539</v>
      </c>
      <c r="C7021" t="str">
        <f>LEFT(B7021,SEARCH(" ",B7021))</f>
        <v xml:space="preserve">Apr </v>
      </c>
      <c r="D7021" t="str">
        <f>RIGHT(B7021,SEARCH(" ",B7021))</f>
        <v>2024</v>
      </c>
      <c r="E7021" t="s">
        <v>376</v>
      </c>
      <c r="F7021" t="s">
        <v>377</v>
      </c>
      <c r="G7021" s="3" t="s">
        <v>431</v>
      </c>
      <c r="H7021" t="s">
        <v>582</v>
      </c>
      <c r="I7021" t="s">
        <v>553</v>
      </c>
      <c r="J7021" t="s">
        <v>432</v>
      </c>
      <c r="K7021">
        <v>0</v>
      </c>
      <c r="L7021">
        <f>K7021/1000000</f>
        <v>0</v>
      </c>
    </row>
    <row r="7022" spans="1:21" x14ac:dyDescent="0.25">
      <c r="A7022" s="2">
        <v>45383</v>
      </c>
      <c r="B7022" t="s">
        <v>539</v>
      </c>
      <c r="C7022" t="str">
        <f>LEFT(B7022,SEARCH(" ",B7022))</f>
        <v xml:space="preserve">Apr </v>
      </c>
      <c r="D7022" t="str">
        <f>RIGHT(B7022,SEARCH(" ",B7022))</f>
        <v>2024</v>
      </c>
      <c r="E7022" t="s">
        <v>279</v>
      </c>
      <c r="F7022" t="s">
        <v>280</v>
      </c>
      <c r="G7022" s="3" t="s">
        <v>343</v>
      </c>
      <c r="H7022" s="3" t="s">
        <v>583</v>
      </c>
      <c r="I7022" t="s">
        <v>553</v>
      </c>
      <c r="J7022" t="s">
        <v>344</v>
      </c>
      <c r="K7022">
        <v>8</v>
      </c>
      <c r="L7022">
        <f>K7022/1000000</f>
        <v>7.9999999999999996E-6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0.36941664755281922</v>
      </c>
      <c r="T7022">
        <v>0</v>
      </c>
      <c r="U7022">
        <v>0.36941664755281922</v>
      </c>
    </row>
    <row r="7023" spans="1:21" x14ac:dyDescent="0.25">
      <c r="A7023" s="2">
        <v>45383</v>
      </c>
      <c r="B7023" t="s">
        <v>539</v>
      </c>
      <c r="C7023" t="str">
        <f>LEFT(B7023,SEARCH(" ",B7023))</f>
        <v xml:space="preserve">Apr </v>
      </c>
      <c r="D7023" t="str">
        <f>RIGHT(B7023,SEARCH(" ",B7023))</f>
        <v>2024</v>
      </c>
      <c r="E7023" t="s">
        <v>376</v>
      </c>
      <c r="F7023" t="s">
        <v>377</v>
      </c>
      <c r="G7023" s="3" t="s">
        <v>433</v>
      </c>
      <c r="H7023" t="s">
        <v>584</v>
      </c>
      <c r="I7023" t="s">
        <v>553</v>
      </c>
      <c r="J7023" t="s">
        <v>434</v>
      </c>
      <c r="K7023">
        <v>0</v>
      </c>
      <c r="L7023">
        <f>K7023/1000000</f>
        <v>0</v>
      </c>
    </row>
    <row r="7024" spans="1:21" x14ac:dyDescent="0.25">
      <c r="A7024" s="2">
        <v>45383</v>
      </c>
      <c r="B7024" t="s">
        <v>539</v>
      </c>
      <c r="C7024" t="str">
        <f>LEFT(B7024,SEARCH(" ",B7024))</f>
        <v xml:space="preserve">Apr </v>
      </c>
      <c r="D7024" t="str">
        <f>RIGHT(B7024,SEARCH(" ",B7024))</f>
        <v>2024</v>
      </c>
      <c r="E7024" t="s">
        <v>376</v>
      </c>
      <c r="F7024" t="s">
        <v>377</v>
      </c>
      <c r="G7024" s="3" t="s">
        <v>435</v>
      </c>
      <c r="H7024" t="s">
        <v>582</v>
      </c>
      <c r="I7024" t="s">
        <v>553</v>
      </c>
      <c r="J7024" t="s">
        <v>436</v>
      </c>
      <c r="K7024">
        <v>0</v>
      </c>
      <c r="L7024">
        <f>K7024/1000000</f>
        <v>0</v>
      </c>
    </row>
    <row r="7025" spans="1:21" x14ac:dyDescent="0.25">
      <c r="A7025" s="2">
        <v>45383</v>
      </c>
      <c r="B7025" t="s">
        <v>539</v>
      </c>
      <c r="C7025" t="str">
        <f>LEFT(B7025,SEARCH(" ",B7025))</f>
        <v xml:space="preserve">Apr </v>
      </c>
      <c r="D7025" t="str">
        <f>RIGHT(B7025,SEARCH(" ",B7025))</f>
        <v>2024</v>
      </c>
      <c r="E7025" t="s">
        <v>376</v>
      </c>
      <c r="F7025" t="s">
        <v>377</v>
      </c>
      <c r="G7025" s="3" t="s">
        <v>437</v>
      </c>
      <c r="H7025" t="s">
        <v>582</v>
      </c>
      <c r="I7025" t="s">
        <v>553</v>
      </c>
      <c r="J7025" t="s">
        <v>438</v>
      </c>
      <c r="K7025">
        <v>0</v>
      </c>
      <c r="L7025">
        <f>K7025/1000000</f>
        <v>0</v>
      </c>
    </row>
    <row r="7026" spans="1:21" x14ac:dyDescent="0.25">
      <c r="A7026" s="2">
        <v>45383</v>
      </c>
      <c r="B7026" t="s">
        <v>539</v>
      </c>
      <c r="C7026" t="str">
        <f>LEFT(B7026,SEARCH(" ",B7026))</f>
        <v xml:space="preserve">Apr </v>
      </c>
      <c r="D7026" t="str">
        <f>RIGHT(B7026,SEARCH(" ",B7026))</f>
        <v>2024</v>
      </c>
      <c r="E7026" t="s">
        <v>279</v>
      </c>
      <c r="F7026" t="s">
        <v>280</v>
      </c>
      <c r="G7026" s="3" t="s">
        <v>345</v>
      </c>
      <c r="H7026" t="s">
        <v>583</v>
      </c>
      <c r="I7026" t="s">
        <v>555</v>
      </c>
      <c r="J7026" t="s">
        <v>346</v>
      </c>
      <c r="K7026">
        <v>0</v>
      </c>
      <c r="L7026">
        <f>K7026/1000000</f>
        <v>0</v>
      </c>
      <c r="M7026">
        <v>0</v>
      </c>
    </row>
    <row r="7027" spans="1:21" x14ac:dyDescent="0.25">
      <c r="A7027" s="2">
        <v>45383</v>
      </c>
      <c r="B7027" t="s">
        <v>539</v>
      </c>
      <c r="C7027" t="str">
        <f>LEFT(B7027,SEARCH(" ",B7027))</f>
        <v xml:space="preserve">Apr </v>
      </c>
      <c r="D7027" t="str">
        <f>RIGHT(B7027,SEARCH(" ",B7027))</f>
        <v>2024</v>
      </c>
      <c r="E7027" t="s">
        <v>279</v>
      </c>
      <c r="F7027" t="s">
        <v>280</v>
      </c>
      <c r="G7027" s="3" t="s">
        <v>347</v>
      </c>
      <c r="H7027" t="s">
        <v>583</v>
      </c>
      <c r="I7027" t="s">
        <v>553</v>
      </c>
      <c r="J7027" t="s">
        <v>348</v>
      </c>
      <c r="K7027">
        <v>0</v>
      </c>
      <c r="L7027">
        <f>K7027/1000000</f>
        <v>0</v>
      </c>
      <c r="M7027">
        <v>0</v>
      </c>
      <c r="O7027">
        <v>0</v>
      </c>
      <c r="R7027">
        <v>0</v>
      </c>
      <c r="S7027">
        <v>1</v>
      </c>
    </row>
    <row r="7028" spans="1:21" x14ac:dyDescent="0.25">
      <c r="A7028" s="2">
        <v>45383</v>
      </c>
      <c r="B7028" t="s">
        <v>539</v>
      </c>
      <c r="C7028" t="str">
        <f>LEFT(B7028,SEARCH(" ",B7028))</f>
        <v xml:space="preserve">Apr </v>
      </c>
      <c r="D7028" t="str">
        <f>RIGHT(B7028,SEARCH(" ",B7028))</f>
        <v>2024</v>
      </c>
      <c r="E7028" t="s">
        <v>489</v>
      </c>
      <c r="F7028" t="s">
        <v>490</v>
      </c>
      <c r="G7028" s="3" t="s">
        <v>506</v>
      </c>
      <c r="H7028" t="s">
        <v>583</v>
      </c>
      <c r="I7028" t="s">
        <v>553</v>
      </c>
      <c r="J7028" t="s">
        <v>507</v>
      </c>
      <c r="K7028">
        <v>8743</v>
      </c>
      <c r="L7028">
        <f>K7028/1000000</f>
        <v>8.7430000000000008E-3</v>
      </c>
      <c r="O7028">
        <v>4</v>
      </c>
      <c r="P7028">
        <v>4.5750886423424452E-4</v>
      </c>
      <c r="R7028">
        <v>1.2466938702135219E-4</v>
      </c>
      <c r="S7028">
        <v>1.17098632729863E-3</v>
      </c>
    </row>
    <row r="7029" spans="1:21" x14ac:dyDescent="0.25">
      <c r="A7029" s="2">
        <v>45383</v>
      </c>
      <c r="B7029" t="s">
        <v>539</v>
      </c>
      <c r="C7029" t="str">
        <f>LEFT(B7029,SEARCH(" ",B7029))</f>
        <v xml:space="preserve">Apr </v>
      </c>
      <c r="D7029" t="str">
        <f>RIGHT(B7029,SEARCH(" ",B7029))</f>
        <v>2024</v>
      </c>
      <c r="E7029" t="s">
        <v>17</v>
      </c>
      <c r="F7029" t="s">
        <v>18</v>
      </c>
      <c r="G7029" s="3" t="s">
        <v>265</v>
      </c>
      <c r="H7029" t="s">
        <v>583</v>
      </c>
      <c r="I7029" t="s">
        <v>553</v>
      </c>
      <c r="J7029" t="s">
        <v>266</v>
      </c>
      <c r="K7029">
        <v>256</v>
      </c>
      <c r="L7029">
        <f>K7029/1000000</f>
        <v>2.5599999999999999E-4</v>
      </c>
      <c r="M7029">
        <v>255</v>
      </c>
      <c r="N7029">
        <v>2</v>
      </c>
      <c r="Q7029">
        <v>7.8125E-3</v>
      </c>
      <c r="T7029">
        <v>9.4753428810757001E-4</v>
      </c>
      <c r="U7029">
        <v>2.7934914204054809E-2</v>
      </c>
    </row>
    <row r="7030" spans="1:21" x14ac:dyDescent="0.25">
      <c r="A7030" s="2">
        <v>45383</v>
      </c>
      <c r="B7030" t="s">
        <v>539</v>
      </c>
      <c r="C7030" t="str">
        <f>LEFT(B7030,SEARCH(" ",B7030))</f>
        <v xml:space="preserve">Apr </v>
      </c>
      <c r="D7030" t="str">
        <f>RIGHT(B7030,SEARCH(" ",B7030))</f>
        <v>2024</v>
      </c>
      <c r="E7030" t="s">
        <v>279</v>
      </c>
      <c r="F7030" t="s">
        <v>280</v>
      </c>
      <c r="G7030" s="3" t="s">
        <v>349</v>
      </c>
      <c r="H7030" t="s">
        <v>583</v>
      </c>
      <c r="I7030" t="s">
        <v>553</v>
      </c>
      <c r="J7030" t="s">
        <v>350</v>
      </c>
      <c r="K7030">
        <v>594</v>
      </c>
      <c r="L7030">
        <f>K7030/1000000</f>
        <v>5.9400000000000002E-4</v>
      </c>
      <c r="M7030">
        <v>115</v>
      </c>
      <c r="N7030">
        <v>3</v>
      </c>
      <c r="O7030">
        <v>3</v>
      </c>
      <c r="P7030">
        <v>5.0505050505050509E-3</v>
      </c>
      <c r="Q7030">
        <v>5.0505050505050509E-3</v>
      </c>
      <c r="R7030">
        <v>1.04274904507109E-3</v>
      </c>
      <c r="S7030">
        <v>1.468821794192765E-2</v>
      </c>
      <c r="T7030">
        <v>1.04274904507109E-3</v>
      </c>
      <c r="U7030">
        <v>1.468821794192765E-2</v>
      </c>
    </row>
    <row r="7031" spans="1:21" x14ac:dyDescent="0.25">
      <c r="A7031" s="2">
        <v>45383</v>
      </c>
      <c r="B7031" t="s">
        <v>539</v>
      </c>
      <c r="C7031" t="str">
        <f>LEFT(B7031,SEARCH(" ",B7031))</f>
        <v xml:space="preserve">Apr </v>
      </c>
      <c r="D7031" t="str">
        <f>RIGHT(B7031,SEARCH(" ",B7031))</f>
        <v>2024</v>
      </c>
      <c r="E7031" t="s">
        <v>376</v>
      </c>
      <c r="F7031" t="s">
        <v>377</v>
      </c>
      <c r="G7031" s="3" t="s">
        <v>439</v>
      </c>
      <c r="H7031" t="s">
        <v>582</v>
      </c>
      <c r="I7031" t="s">
        <v>553</v>
      </c>
      <c r="J7031" t="s">
        <v>440</v>
      </c>
      <c r="K7031">
        <v>0</v>
      </c>
      <c r="L7031">
        <f>K7031/1000000</f>
        <v>0</v>
      </c>
    </row>
    <row r="7032" spans="1:21" x14ac:dyDescent="0.25">
      <c r="A7032" s="2">
        <v>45383</v>
      </c>
      <c r="B7032" t="s">
        <v>539</v>
      </c>
      <c r="C7032" t="str">
        <f>LEFT(B7032,SEARCH(" ",B7032))</f>
        <v xml:space="preserve">Apr </v>
      </c>
      <c r="D7032" t="str">
        <f>RIGHT(B7032,SEARCH(" ",B7032))</f>
        <v>2024</v>
      </c>
      <c r="E7032" t="s">
        <v>489</v>
      </c>
      <c r="F7032" t="s">
        <v>490</v>
      </c>
      <c r="G7032" s="3" t="s">
        <v>508</v>
      </c>
      <c r="H7032" t="s">
        <v>583</v>
      </c>
      <c r="I7032" t="s">
        <v>553</v>
      </c>
      <c r="J7032" t="s">
        <v>509</v>
      </c>
      <c r="K7032">
        <v>0</v>
      </c>
      <c r="L7032">
        <f>K7032/1000000</f>
        <v>0</v>
      </c>
    </row>
    <row r="7033" spans="1:21" x14ac:dyDescent="0.25">
      <c r="A7033" s="2">
        <v>45383</v>
      </c>
      <c r="B7033" t="s">
        <v>539</v>
      </c>
      <c r="C7033" t="str">
        <f>LEFT(B7033,SEARCH(" ",B7033))</f>
        <v xml:space="preserve">Apr </v>
      </c>
      <c r="D7033" t="str">
        <f>RIGHT(B7033,SEARCH(" ",B7033))</f>
        <v>2024</v>
      </c>
      <c r="E7033" t="s">
        <v>69</v>
      </c>
      <c r="F7033" t="s">
        <v>70</v>
      </c>
      <c r="G7033" s="3" t="s">
        <v>128</v>
      </c>
      <c r="H7033" t="s">
        <v>583</v>
      </c>
      <c r="I7033" t="s">
        <v>553</v>
      </c>
      <c r="J7033" t="s">
        <v>129</v>
      </c>
      <c r="K7033">
        <v>585</v>
      </c>
      <c r="L7033">
        <f>K7033/1000000</f>
        <v>5.8500000000000002E-4</v>
      </c>
      <c r="M7033">
        <v>0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6.2859371572832291E-3</v>
      </c>
      <c r="T7033">
        <v>0</v>
      </c>
      <c r="U7033">
        <v>6.2859371572832291E-3</v>
      </c>
    </row>
    <row r="7034" spans="1:21" x14ac:dyDescent="0.25">
      <c r="A7034" s="2">
        <v>45383</v>
      </c>
      <c r="B7034" t="s">
        <v>539</v>
      </c>
      <c r="C7034" t="str">
        <f>LEFT(B7034,SEARCH(" ",B7034))</f>
        <v xml:space="preserve">Apr </v>
      </c>
      <c r="D7034" t="str">
        <f>RIGHT(B7034,SEARCH(" ",B7034))</f>
        <v>2024</v>
      </c>
      <c r="E7034" t="s">
        <v>279</v>
      </c>
      <c r="F7034" t="s">
        <v>280</v>
      </c>
      <c r="G7034" s="3" t="s">
        <v>282</v>
      </c>
      <c r="H7034" t="s">
        <v>582</v>
      </c>
      <c r="I7034" t="s">
        <v>553</v>
      </c>
      <c r="J7034" t="s">
        <v>283</v>
      </c>
      <c r="K7034">
        <v>221</v>
      </c>
      <c r="L7034">
        <f>K7034/1000000</f>
        <v>2.2100000000000001E-4</v>
      </c>
      <c r="M7034">
        <v>1</v>
      </c>
      <c r="O7034">
        <v>0</v>
      </c>
      <c r="P7034">
        <v>0</v>
      </c>
      <c r="R7034">
        <v>0</v>
      </c>
      <c r="S7034">
        <v>1.65532266445656E-2</v>
      </c>
    </row>
    <row r="7035" spans="1:21" x14ac:dyDescent="0.25">
      <c r="A7035" s="2">
        <v>45383</v>
      </c>
      <c r="B7035" t="s">
        <v>539</v>
      </c>
      <c r="C7035" t="str">
        <f>LEFT(B7035,SEARCH(" ",B7035))</f>
        <v xml:space="preserve">Apr </v>
      </c>
      <c r="D7035" t="str">
        <f>RIGHT(B7035,SEARCH(" ",B7035))</f>
        <v>2024</v>
      </c>
      <c r="E7035" t="s">
        <v>279</v>
      </c>
      <c r="F7035" t="s">
        <v>280</v>
      </c>
      <c r="G7035" s="3" t="s">
        <v>310</v>
      </c>
      <c r="H7035" t="s">
        <v>583</v>
      </c>
      <c r="I7035" t="s">
        <v>555</v>
      </c>
      <c r="J7035" t="s">
        <v>311</v>
      </c>
      <c r="K7035">
        <v>1633</v>
      </c>
      <c r="L7035">
        <f>K7035/1000000</f>
        <v>1.6329999999999999E-3</v>
      </c>
      <c r="M7035">
        <v>1633</v>
      </c>
      <c r="O7035">
        <v>0</v>
      </c>
      <c r="P7035">
        <v>0</v>
      </c>
      <c r="R7035">
        <v>0</v>
      </c>
      <c r="S7035">
        <v>2.256409109992715E-3</v>
      </c>
    </row>
    <row r="7036" spans="1:21" x14ac:dyDescent="0.25">
      <c r="A7036" s="2">
        <v>45383</v>
      </c>
      <c r="B7036" t="s">
        <v>539</v>
      </c>
      <c r="C7036" t="str">
        <f>LEFT(B7036,SEARCH(" ",B7036))</f>
        <v xml:space="preserve">Apr </v>
      </c>
      <c r="D7036" t="str">
        <f>RIGHT(B7036,SEARCH(" ",B7036))</f>
        <v>2024</v>
      </c>
      <c r="E7036" t="s">
        <v>376</v>
      </c>
      <c r="F7036" t="s">
        <v>377</v>
      </c>
      <c r="G7036" s="3" t="s">
        <v>441</v>
      </c>
      <c r="H7036" t="s">
        <v>583</v>
      </c>
      <c r="I7036" t="s">
        <v>555</v>
      </c>
      <c r="J7036" t="s">
        <v>442</v>
      </c>
      <c r="K7036">
        <v>22</v>
      </c>
      <c r="L7036">
        <f>K7036/1000000</f>
        <v>2.1999999999999999E-5</v>
      </c>
      <c r="M7036">
        <v>22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0.15437251281557449</v>
      </c>
      <c r="T7036">
        <v>0</v>
      </c>
      <c r="U7036">
        <v>0.15437251281557449</v>
      </c>
    </row>
    <row r="7037" spans="1:21" x14ac:dyDescent="0.25">
      <c r="A7037" s="2">
        <v>45383</v>
      </c>
      <c r="B7037" t="s">
        <v>539</v>
      </c>
      <c r="C7037" t="str">
        <f>LEFT(B7037,SEARCH(" ",B7037))</f>
        <v xml:space="preserve">Apr </v>
      </c>
      <c r="D7037" t="str">
        <f>RIGHT(B7037,SEARCH(" ",B7037))</f>
        <v>2024</v>
      </c>
      <c r="E7037" t="s">
        <v>69</v>
      </c>
      <c r="F7037" t="s">
        <v>70</v>
      </c>
      <c r="G7037" s="3" t="s">
        <v>130</v>
      </c>
      <c r="H7037" t="s">
        <v>582</v>
      </c>
      <c r="I7037" t="s">
        <v>553</v>
      </c>
      <c r="J7037" t="s">
        <v>131</v>
      </c>
      <c r="K7037">
        <v>13494</v>
      </c>
      <c r="L7037">
        <f>K7037/1000000</f>
        <v>1.3494000000000001E-2</v>
      </c>
      <c r="M7037">
        <v>2593</v>
      </c>
      <c r="N7037">
        <v>94</v>
      </c>
      <c r="O7037">
        <v>22</v>
      </c>
      <c r="P7037">
        <v>1.630354231510301E-3</v>
      </c>
      <c r="Q7037">
        <v>6.9660589891803763E-3</v>
      </c>
      <c r="R7037">
        <v>1.022007546838202E-3</v>
      </c>
      <c r="S7037">
        <v>2.467341515241207E-3</v>
      </c>
      <c r="T7037">
        <v>5.6328465922166624E-3</v>
      </c>
      <c r="U7037">
        <v>8.5180407776411782E-3</v>
      </c>
    </row>
    <row r="7038" spans="1:21" x14ac:dyDescent="0.25">
      <c r="A7038" s="2">
        <v>45383</v>
      </c>
      <c r="B7038" t="s">
        <v>539</v>
      </c>
      <c r="C7038" t="str">
        <f>LEFT(B7038,SEARCH(" ",B7038))</f>
        <v xml:space="preserve">Apr </v>
      </c>
      <c r="D7038" t="str">
        <f>RIGHT(B7038,SEARCH(" ",B7038))</f>
        <v>2024</v>
      </c>
      <c r="E7038" t="s">
        <v>489</v>
      </c>
      <c r="F7038" t="s">
        <v>490</v>
      </c>
      <c r="G7038" s="3" t="s">
        <v>565</v>
      </c>
      <c r="H7038" t="s">
        <v>583</v>
      </c>
      <c r="I7038" t="s">
        <v>553</v>
      </c>
      <c r="J7038" t="s">
        <v>510</v>
      </c>
      <c r="K7038">
        <v>5</v>
      </c>
      <c r="L7038">
        <f>K7038/1000000</f>
        <v>5.0000000000000004E-6</v>
      </c>
    </row>
    <row r="7039" spans="1:21" x14ac:dyDescent="0.25">
      <c r="A7039" s="2">
        <v>45383</v>
      </c>
      <c r="B7039" t="s">
        <v>539</v>
      </c>
      <c r="C7039" t="str">
        <f>LEFT(B7039,SEARCH(" ",B7039))</f>
        <v xml:space="preserve">Apr </v>
      </c>
      <c r="D7039" t="str">
        <f>RIGHT(B7039,SEARCH(" ",B7039))</f>
        <v>2024</v>
      </c>
      <c r="E7039" t="s">
        <v>376</v>
      </c>
      <c r="F7039" t="s">
        <v>377</v>
      </c>
      <c r="G7039" s="3" t="s">
        <v>443</v>
      </c>
      <c r="H7039" t="s">
        <v>582</v>
      </c>
      <c r="I7039" t="s">
        <v>553</v>
      </c>
      <c r="J7039" t="s">
        <v>444</v>
      </c>
      <c r="K7039">
        <v>0</v>
      </c>
      <c r="L7039">
        <f>K7039/1000000</f>
        <v>0</v>
      </c>
    </row>
    <row r="7040" spans="1:21" x14ac:dyDescent="0.25">
      <c r="A7040" s="2">
        <v>45383</v>
      </c>
      <c r="B7040" t="s">
        <v>539</v>
      </c>
      <c r="C7040" t="str">
        <f>LEFT(B7040,SEARCH(" ",B7040))</f>
        <v xml:space="preserve">Apr </v>
      </c>
      <c r="D7040" t="str">
        <f>RIGHT(B7040,SEARCH(" ",B7040))</f>
        <v>2024</v>
      </c>
      <c r="E7040" t="s">
        <v>376</v>
      </c>
      <c r="F7040" t="s">
        <v>377</v>
      </c>
      <c r="G7040" s="3" t="s">
        <v>445</v>
      </c>
      <c r="H7040" t="s">
        <v>582</v>
      </c>
      <c r="I7040" t="s">
        <v>553</v>
      </c>
      <c r="J7040" t="s">
        <v>446</v>
      </c>
      <c r="K7040">
        <v>0</v>
      </c>
      <c r="L7040">
        <f>K7040/1000000</f>
        <v>0</v>
      </c>
    </row>
    <row r="7041" spans="1:21" x14ac:dyDescent="0.25">
      <c r="A7041" s="2">
        <v>45383</v>
      </c>
      <c r="B7041" t="s">
        <v>539</v>
      </c>
      <c r="C7041" t="str">
        <f>LEFT(B7041,SEARCH(" ",B7041))</f>
        <v xml:space="preserve">Apr </v>
      </c>
      <c r="D7041" t="str">
        <f>RIGHT(B7041,SEARCH(" ",B7041))</f>
        <v>2024</v>
      </c>
      <c r="E7041" t="s">
        <v>69</v>
      </c>
      <c r="F7041" t="s">
        <v>70</v>
      </c>
      <c r="G7041" s="3" t="s">
        <v>132</v>
      </c>
      <c r="H7041" t="s">
        <v>583</v>
      </c>
      <c r="I7041" t="s">
        <v>553</v>
      </c>
      <c r="J7041" t="s">
        <v>133</v>
      </c>
      <c r="K7041">
        <v>0</v>
      </c>
      <c r="L7041">
        <f>K7041/1000000</f>
        <v>0</v>
      </c>
      <c r="M7041">
        <v>0</v>
      </c>
      <c r="N7041">
        <v>0</v>
      </c>
      <c r="O7041">
        <v>0</v>
      </c>
      <c r="R7041">
        <v>0</v>
      </c>
      <c r="S7041">
        <v>1</v>
      </c>
      <c r="T7041">
        <v>0</v>
      </c>
      <c r="U7041">
        <v>1</v>
      </c>
    </row>
    <row r="7042" spans="1:21" x14ac:dyDescent="0.25">
      <c r="A7042" s="2">
        <v>45383</v>
      </c>
      <c r="B7042" t="s">
        <v>539</v>
      </c>
      <c r="C7042" t="str">
        <f>LEFT(B7042,SEARCH(" ",B7042))</f>
        <v xml:space="preserve">Apr </v>
      </c>
      <c r="D7042" t="str">
        <f>RIGHT(B7042,SEARCH(" ",B7042))</f>
        <v>2024</v>
      </c>
      <c r="E7042" t="s">
        <v>279</v>
      </c>
      <c r="F7042" t="s">
        <v>280</v>
      </c>
      <c r="G7042" s="3" t="s">
        <v>351</v>
      </c>
      <c r="H7042" t="s">
        <v>583</v>
      </c>
      <c r="I7042" t="s">
        <v>555</v>
      </c>
      <c r="J7042" t="s">
        <v>352</v>
      </c>
      <c r="K7042">
        <v>0</v>
      </c>
      <c r="L7042">
        <f>K7042/1000000</f>
        <v>0</v>
      </c>
      <c r="M7042">
        <v>0</v>
      </c>
    </row>
    <row r="7043" spans="1:21" x14ac:dyDescent="0.25">
      <c r="A7043" s="2">
        <v>45383</v>
      </c>
      <c r="B7043" t="s">
        <v>539</v>
      </c>
      <c r="C7043" t="str">
        <f>LEFT(B7043,SEARCH(" ",B7043))</f>
        <v xml:space="preserve">Apr </v>
      </c>
      <c r="D7043" t="str">
        <f>RIGHT(B7043,SEARCH(" ",B7043))</f>
        <v>2024</v>
      </c>
      <c r="E7043" t="s">
        <v>17</v>
      </c>
      <c r="F7043" t="s">
        <v>18</v>
      </c>
      <c r="G7043" s="3" t="s">
        <v>487</v>
      </c>
      <c r="H7043" t="s">
        <v>583</v>
      </c>
      <c r="I7043" t="s">
        <v>553</v>
      </c>
      <c r="J7043" t="s">
        <v>488</v>
      </c>
      <c r="K7043">
        <v>203</v>
      </c>
      <c r="L7043">
        <f>K7043/1000000</f>
        <v>2.03E-4</v>
      </c>
      <c r="M7043">
        <v>203</v>
      </c>
      <c r="O7043">
        <v>1</v>
      </c>
      <c r="P7043">
        <v>4.9261083743842374E-3</v>
      </c>
      <c r="R7043">
        <v>1.2471048893284871E-4</v>
      </c>
      <c r="S7043">
        <v>2.7139451260224989E-2</v>
      </c>
    </row>
    <row r="7044" spans="1:21" x14ac:dyDescent="0.25">
      <c r="A7044" s="2">
        <v>45383</v>
      </c>
      <c r="B7044" t="s">
        <v>539</v>
      </c>
      <c r="C7044" t="str">
        <f>LEFT(B7044,SEARCH(" ",B7044))</f>
        <v xml:space="preserve">Apr </v>
      </c>
      <c r="D7044" t="str">
        <f>RIGHT(B7044,SEARCH(" ",B7044))</f>
        <v>2024</v>
      </c>
      <c r="E7044" t="s">
        <v>279</v>
      </c>
      <c r="F7044" t="s">
        <v>280</v>
      </c>
      <c r="G7044" s="3" t="s">
        <v>353</v>
      </c>
      <c r="H7044" t="s">
        <v>582</v>
      </c>
      <c r="I7044" t="s">
        <v>555</v>
      </c>
      <c r="J7044" t="s">
        <v>354</v>
      </c>
      <c r="K7044">
        <v>0</v>
      </c>
      <c r="L7044">
        <f>K7044/1000000</f>
        <v>0</v>
      </c>
      <c r="M7044">
        <v>0</v>
      </c>
    </row>
    <row r="7045" spans="1:21" x14ac:dyDescent="0.25">
      <c r="A7045" s="2">
        <v>45383</v>
      </c>
      <c r="B7045" t="s">
        <v>539</v>
      </c>
      <c r="C7045" t="str">
        <f>LEFT(B7045,SEARCH(" ",B7045))</f>
        <v xml:space="preserve">Apr </v>
      </c>
      <c r="D7045" t="str">
        <f>RIGHT(B7045,SEARCH(" ",B7045))</f>
        <v>2024</v>
      </c>
      <c r="E7045" t="s">
        <v>17</v>
      </c>
      <c r="F7045" t="s">
        <v>18</v>
      </c>
      <c r="G7045" s="3" t="s">
        <v>195</v>
      </c>
      <c r="H7045" t="s">
        <v>582</v>
      </c>
      <c r="I7045" t="s">
        <v>553</v>
      </c>
      <c r="J7045" t="s">
        <v>196</v>
      </c>
      <c r="K7045">
        <v>463</v>
      </c>
      <c r="L7045">
        <f>K7045/1000000</f>
        <v>4.6299999999999998E-4</v>
      </c>
      <c r="O7045">
        <v>0</v>
      </c>
      <c r="P7045">
        <v>0</v>
      </c>
      <c r="R7045">
        <v>0</v>
      </c>
      <c r="S7045">
        <v>7.9356870872898666E-3</v>
      </c>
    </row>
    <row r="7046" spans="1:21" x14ac:dyDescent="0.25">
      <c r="A7046" s="2">
        <v>45383</v>
      </c>
      <c r="B7046" t="s">
        <v>539</v>
      </c>
      <c r="C7046" t="str">
        <f>LEFT(B7046,SEARCH(" ",B7046))</f>
        <v xml:space="preserve">Apr </v>
      </c>
      <c r="D7046" t="str">
        <f>RIGHT(B7046,SEARCH(" ",B7046))</f>
        <v>2024</v>
      </c>
      <c r="E7046" t="s">
        <v>376</v>
      </c>
      <c r="F7046" t="s">
        <v>377</v>
      </c>
      <c r="G7046" s="3" t="s">
        <v>566</v>
      </c>
      <c r="H7046" t="s">
        <v>582</v>
      </c>
      <c r="I7046" t="s">
        <v>553</v>
      </c>
      <c r="J7046" t="s">
        <v>447</v>
      </c>
      <c r="K7046">
        <v>0</v>
      </c>
      <c r="L7046">
        <f>K7046/1000000</f>
        <v>0</v>
      </c>
    </row>
    <row r="7047" spans="1:21" x14ac:dyDescent="0.25">
      <c r="A7047" s="2">
        <v>45383</v>
      </c>
      <c r="B7047" t="s">
        <v>539</v>
      </c>
      <c r="C7047" t="str">
        <f>LEFT(B7047,SEARCH(" ",B7047))</f>
        <v xml:space="preserve">Apr </v>
      </c>
      <c r="D7047" t="str">
        <f>RIGHT(B7047,SEARCH(" ",B7047))</f>
        <v>2024</v>
      </c>
      <c r="E7047" t="s">
        <v>489</v>
      </c>
      <c r="F7047" t="s">
        <v>490</v>
      </c>
      <c r="G7047" s="3" t="s">
        <v>511</v>
      </c>
      <c r="H7047" s="3" t="s">
        <v>582</v>
      </c>
      <c r="I7047" t="s">
        <v>555</v>
      </c>
      <c r="J7047" t="s">
        <v>512</v>
      </c>
      <c r="K7047">
        <v>1</v>
      </c>
      <c r="L7047">
        <f>K7047/1000000</f>
        <v>9.9999999999999995E-7</v>
      </c>
    </row>
    <row r="7048" spans="1:21" x14ac:dyDescent="0.25">
      <c r="A7048" s="2">
        <v>45383</v>
      </c>
      <c r="B7048" t="s">
        <v>539</v>
      </c>
      <c r="C7048" t="str">
        <f>LEFT(B7048,SEARCH(" ",B7048))</f>
        <v xml:space="preserve">Apr </v>
      </c>
      <c r="D7048" t="str">
        <f>RIGHT(B7048,SEARCH(" ",B7048))</f>
        <v>2024</v>
      </c>
      <c r="E7048" t="s">
        <v>69</v>
      </c>
      <c r="F7048" t="s">
        <v>70</v>
      </c>
      <c r="G7048" s="3" t="s">
        <v>134</v>
      </c>
      <c r="H7048" s="3" t="s">
        <v>583</v>
      </c>
      <c r="I7048" t="s">
        <v>553</v>
      </c>
      <c r="J7048" t="s">
        <v>135</v>
      </c>
      <c r="K7048">
        <v>3936</v>
      </c>
      <c r="L7048">
        <f>K7048/1000000</f>
        <v>3.9360000000000003E-3</v>
      </c>
      <c r="M7048">
        <v>250</v>
      </c>
      <c r="N7048">
        <v>2</v>
      </c>
      <c r="O7048">
        <v>0</v>
      </c>
      <c r="P7048">
        <v>0</v>
      </c>
      <c r="Q7048">
        <v>5.0813008130081306E-4</v>
      </c>
      <c r="R7048">
        <v>0</v>
      </c>
      <c r="S7048">
        <v>9.3677625936858645E-4</v>
      </c>
      <c r="T7048">
        <v>6.1542835079970737E-5</v>
      </c>
      <c r="U7048">
        <v>1.8343227120196379E-3</v>
      </c>
    </row>
    <row r="7049" spans="1:21" x14ac:dyDescent="0.25">
      <c r="A7049" s="2">
        <v>45383</v>
      </c>
      <c r="B7049" t="s">
        <v>539</v>
      </c>
      <c r="C7049" t="str">
        <f>LEFT(B7049,SEARCH(" ",B7049))</f>
        <v xml:space="preserve">Apr </v>
      </c>
      <c r="D7049" t="str">
        <f>RIGHT(B7049,SEARCH(" ",B7049))</f>
        <v>2024</v>
      </c>
      <c r="E7049" t="s">
        <v>279</v>
      </c>
      <c r="F7049" t="s">
        <v>280</v>
      </c>
      <c r="G7049" s="3" t="s">
        <v>355</v>
      </c>
      <c r="H7049" t="s">
        <v>582</v>
      </c>
      <c r="I7049" t="s">
        <v>553</v>
      </c>
      <c r="J7049" t="s">
        <v>356</v>
      </c>
      <c r="K7049">
        <v>0</v>
      </c>
      <c r="L7049">
        <f>K7049/1000000</f>
        <v>0</v>
      </c>
      <c r="O7049">
        <v>0</v>
      </c>
      <c r="R7049">
        <v>0</v>
      </c>
      <c r="S7049">
        <v>1</v>
      </c>
    </row>
    <row r="7050" spans="1:21" x14ac:dyDescent="0.25">
      <c r="A7050" s="2">
        <v>45383</v>
      </c>
      <c r="B7050" t="s">
        <v>539</v>
      </c>
      <c r="C7050" t="str">
        <f>LEFT(B7050,SEARCH(" ",B7050))</f>
        <v xml:space="preserve">Apr </v>
      </c>
      <c r="D7050" t="str">
        <f>RIGHT(B7050,SEARCH(" ",B7050))</f>
        <v>2024</v>
      </c>
      <c r="E7050" t="s">
        <v>489</v>
      </c>
      <c r="F7050" t="s">
        <v>490</v>
      </c>
      <c r="G7050" s="3" t="s">
        <v>513</v>
      </c>
      <c r="H7050" t="s">
        <v>583</v>
      </c>
      <c r="I7050" t="s">
        <v>555</v>
      </c>
      <c r="J7050" t="s">
        <v>514</v>
      </c>
      <c r="K7050">
        <v>0</v>
      </c>
      <c r="L7050">
        <f>K7050/1000000</f>
        <v>0</v>
      </c>
    </row>
    <row r="7051" spans="1:21" x14ac:dyDescent="0.25">
      <c r="A7051" s="2">
        <v>45383</v>
      </c>
      <c r="B7051" t="s">
        <v>539</v>
      </c>
      <c r="C7051" t="str">
        <f>LEFT(B7051,SEARCH(" ",B7051))</f>
        <v xml:space="preserve">Apr </v>
      </c>
      <c r="D7051" t="str">
        <f>RIGHT(B7051,SEARCH(" ",B7051))</f>
        <v>2024</v>
      </c>
      <c r="E7051" t="s">
        <v>376</v>
      </c>
      <c r="F7051" t="s">
        <v>377</v>
      </c>
      <c r="G7051" s="3" t="s">
        <v>448</v>
      </c>
      <c r="H7051" t="s">
        <v>582</v>
      </c>
      <c r="I7051" t="s">
        <v>553</v>
      </c>
      <c r="J7051" t="s">
        <v>449</v>
      </c>
      <c r="K7051">
        <v>0</v>
      </c>
      <c r="L7051">
        <f>K7051/1000000</f>
        <v>0</v>
      </c>
    </row>
    <row r="7052" spans="1:21" x14ac:dyDescent="0.25">
      <c r="A7052" s="2">
        <v>45383</v>
      </c>
      <c r="B7052" t="s">
        <v>539</v>
      </c>
      <c r="C7052" t="str">
        <f>LEFT(B7052,SEARCH(" ",B7052))</f>
        <v xml:space="preserve">Apr </v>
      </c>
      <c r="D7052" t="str">
        <f>RIGHT(B7052,SEARCH(" ",B7052))</f>
        <v>2024</v>
      </c>
      <c r="E7052" t="s">
        <v>489</v>
      </c>
      <c r="F7052" t="s">
        <v>490</v>
      </c>
      <c r="G7052" s="3" t="s">
        <v>567</v>
      </c>
      <c r="H7052" t="s">
        <v>583</v>
      </c>
      <c r="I7052" t="s">
        <v>553</v>
      </c>
      <c r="J7052" t="s">
        <v>515</v>
      </c>
      <c r="K7052">
        <v>0</v>
      </c>
      <c r="L7052">
        <f>K7052/1000000</f>
        <v>0</v>
      </c>
    </row>
    <row r="7053" spans="1:21" x14ac:dyDescent="0.25">
      <c r="A7053" s="2">
        <v>45383</v>
      </c>
      <c r="B7053" t="s">
        <v>539</v>
      </c>
      <c r="C7053" t="str">
        <f>LEFT(B7053,SEARCH(" ",B7053))</f>
        <v xml:space="preserve">Apr </v>
      </c>
      <c r="D7053" t="str">
        <f>RIGHT(B7053,SEARCH(" ",B7053))</f>
        <v>2024</v>
      </c>
      <c r="E7053" t="s">
        <v>376</v>
      </c>
      <c r="F7053" t="s">
        <v>377</v>
      </c>
      <c r="G7053" s="3" t="s">
        <v>450</v>
      </c>
      <c r="H7053" t="s">
        <v>584</v>
      </c>
      <c r="I7053" t="s">
        <v>553</v>
      </c>
      <c r="J7053" t="s">
        <v>451</v>
      </c>
      <c r="K7053">
        <v>0</v>
      </c>
      <c r="L7053">
        <f>K7053/1000000</f>
        <v>0</v>
      </c>
    </row>
    <row r="7054" spans="1:21" x14ac:dyDescent="0.25">
      <c r="A7054" s="2">
        <v>45383</v>
      </c>
      <c r="B7054" t="s">
        <v>539</v>
      </c>
      <c r="C7054" t="str">
        <f>LEFT(B7054,SEARCH(" ",B7054))</f>
        <v xml:space="preserve">Apr </v>
      </c>
      <c r="D7054" t="str">
        <f>RIGHT(B7054,SEARCH(" ",B7054))</f>
        <v>2024</v>
      </c>
      <c r="E7054" t="s">
        <v>295</v>
      </c>
      <c r="F7054" t="s">
        <v>296</v>
      </c>
      <c r="G7054" s="3" t="s">
        <v>297</v>
      </c>
      <c r="H7054" t="s">
        <v>582</v>
      </c>
      <c r="I7054" t="s">
        <v>553</v>
      </c>
      <c r="J7054" t="s">
        <v>298</v>
      </c>
      <c r="K7054">
        <v>823</v>
      </c>
      <c r="L7054">
        <f>K7054/1000000</f>
        <v>8.2299999999999995E-4</v>
      </c>
    </row>
    <row r="7055" spans="1:21" x14ac:dyDescent="0.25">
      <c r="A7055" s="2">
        <v>45383</v>
      </c>
      <c r="B7055" t="s">
        <v>539</v>
      </c>
      <c r="C7055" t="str">
        <f>LEFT(B7055,SEARCH(" ",B7055))</f>
        <v xml:space="preserve">Apr </v>
      </c>
      <c r="D7055" t="str">
        <f>RIGHT(B7055,SEARCH(" ",B7055))</f>
        <v>2024</v>
      </c>
      <c r="E7055" t="s">
        <v>489</v>
      </c>
      <c r="F7055" t="s">
        <v>490</v>
      </c>
      <c r="G7055" s="3" t="s">
        <v>516</v>
      </c>
      <c r="H7055" t="s">
        <v>583</v>
      </c>
      <c r="I7055" t="s">
        <v>553</v>
      </c>
      <c r="J7055" t="s">
        <v>517</v>
      </c>
      <c r="K7055">
        <v>0</v>
      </c>
      <c r="L7055">
        <f>K7055/1000000</f>
        <v>0</v>
      </c>
    </row>
    <row r="7056" spans="1:21" x14ac:dyDescent="0.25">
      <c r="A7056" s="2">
        <v>45383</v>
      </c>
      <c r="B7056" t="s">
        <v>539</v>
      </c>
      <c r="C7056" t="str">
        <f>LEFT(B7056,SEARCH(" ",B7056))</f>
        <v xml:space="preserve">Apr </v>
      </c>
      <c r="D7056" t="str">
        <f>RIGHT(B7056,SEARCH(" ",B7056))</f>
        <v>2024</v>
      </c>
      <c r="E7056" t="s">
        <v>69</v>
      </c>
      <c r="F7056" t="s">
        <v>70</v>
      </c>
      <c r="G7056" s="3" t="s">
        <v>136</v>
      </c>
      <c r="H7056" t="s">
        <v>583</v>
      </c>
      <c r="I7056" t="s">
        <v>553</v>
      </c>
      <c r="J7056" t="s">
        <v>137</v>
      </c>
      <c r="K7056">
        <v>820</v>
      </c>
      <c r="L7056">
        <f>K7056/1000000</f>
        <v>8.1999999999999998E-4</v>
      </c>
      <c r="M7056">
        <v>645</v>
      </c>
      <c r="N7056">
        <v>7</v>
      </c>
      <c r="O7056">
        <v>1</v>
      </c>
      <c r="P7056">
        <v>1.219512195121951E-3</v>
      </c>
      <c r="Q7056">
        <v>8.5365853658536592E-3</v>
      </c>
      <c r="R7056">
        <v>3.0874898951094E-5</v>
      </c>
      <c r="S7056">
        <v>6.7757765094444977E-3</v>
      </c>
      <c r="T7056">
        <v>3.438840367669446E-3</v>
      </c>
      <c r="U7056">
        <v>1.750910722821231E-2</v>
      </c>
    </row>
    <row r="7057" spans="1:21" x14ac:dyDescent="0.25">
      <c r="A7057" s="2">
        <v>45383</v>
      </c>
      <c r="B7057" t="s">
        <v>539</v>
      </c>
      <c r="C7057" t="str">
        <f>LEFT(B7057,SEARCH(" ",B7057))</f>
        <v xml:space="preserve">Apr </v>
      </c>
      <c r="D7057" t="str">
        <f>RIGHT(B7057,SEARCH(" ",B7057))</f>
        <v>2024</v>
      </c>
      <c r="E7057" t="s">
        <v>69</v>
      </c>
      <c r="F7057" t="s">
        <v>70</v>
      </c>
      <c r="G7057" s="3" t="s">
        <v>138</v>
      </c>
      <c r="H7057" t="s">
        <v>583</v>
      </c>
      <c r="I7057" t="s">
        <v>555</v>
      </c>
      <c r="J7057" t="s">
        <v>139</v>
      </c>
      <c r="K7057">
        <v>35126</v>
      </c>
      <c r="L7057">
        <f>K7057/1000000</f>
        <v>3.5125999999999998E-2</v>
      </c>
      <c r="M7057">
        <v>3570</v>
      </c>
      <c r="N7057">
        <v>0</v>
      </c>
      <c r="O7057">
        <v>8</v>
      </c>
      <c r="P7057">
        <v>2.2775152308831059E-4</v>
      </c>
      <c r="Q7057">
        <v>0</v>
      </c>
      <c r="R7057">
        <v>9.8331906133793763E-5</v>
      </c>
      <c r="S7057">
        <v>4.4871170496016372E-4</v>
      </c>
      <c r="T7057">
        <v>0</v>
      </c>
      <c r="U7057">
        <v>1.050129750219431E-4</v>
      </c>
    </row>
    <row r="7058" spans="1:21" x14ac:dyDescent="0.25">
      <c r="A7058" s="2">
        <v>45383</v>
      </c>
      <c r="B7058" t="s">
        <v>539</v>
      </c>
      <c r="C7058" t="str">
        <f>LEFT(B7058,SEARCH(" ",B7058))</f>
        <v xml:space="preserve">Apr </v>
      </c>
      <c r="D7058" t="str">
        <f>RIGHT(B7058,SEARCH(" ",B7058))</f>
        <v>2024</v>
      </c>
      <c r="E7058" t="s">
        <v>69</v>
      </c>
      <c r="F7058" t="s">
        <v>70</v>
      </c>
      <c r="G7058" s="3" t="s">
        <v>140</v>
      </c>
      <c r="H7058" t="s">
        <v>583</v>
      </c>
      <c r="I7058" t="s">
        <v>555</v>
      </c>
      <c r="J7058" t="s">
        <v>141</v>
      </c>
      <c r="K7058">
        <v>82335</v>
      </c>
      <c r="L7058">
        <f>K7058/1000000</f>
        <v>8.2335000000000005E-2</v>
      </c>
      <c r="M7058">
        <v>79908</v>
      </c>
      <c r="N7058">
        <v>213</v>
      </c>
      <c r="O7058">
        <v>52</v>
      </c>
      <c r="P7058">
        <v>6.3156616262828689E-4</v>
      </c>
      <c r="Q7058">
        <v>2.5869921661504829E-3</v>
      </c>
      <c r="R7058">
        <v>4.7171866849992961E-4</v>
      </c>
      <c r="S7058">
        <v>8.2813355579956967E-4</v>
      </c>
      <c r="T7058">
        <v>2.2515805883066768E-3</v>
      </c>
      <c r="U7058">
        <v>2.9581780481872481E-3</v>
      </c>
    </row>
    <row r="7059" spans="1:21" x14ac:dyDescent="0.25">
      <c r="A7059" s="2">
        <v>45383</v>
      </c>
      <c r="B7059" t="s">
        <v>539</v>
      </c>
      <c r="C7059" t="str">
        <f>LEFT(B7059,SEARCH(" ",B7059))</f>
        <v xml:space="preserve">Apr </v>
      </c>
      <c r="D7059" t="str">
        <f>RIGHT(B7059,SEARCH(" ",B7059))</f>
        <v>2024</v>
      </c>
      <c r="E7059" t="s">
        <v>489</v>
      </c>
      <c r="F7059" t="s">
        <v>490</v>
      </c>
      <c r="G7059" s="3" t="s">
        <v>518</v>
      </c>
      <c r="H7059" t="s">
        <v>583</v>
      </c>
      <c r="I7059" t="s">
        <v>555</v>
      </c>
      <c r="J7059" t="s">
        <v>519</v>
      </c>
      <c r="K7059">
        <v>0</v>
      </c>
      <c r="L7059">
        <f>K7059/1000000</f>
        <v>0</v>
      </c>
    </row>
    <row r="7060" spans="1:21" x14ac:dyDescent="0.25">
      <c r="A7060" s="2">
        <v>45383</v>
      </c>
      <c r="B7060" t="s">
        <v>539</v>
      </c>
      <c r="C7060" t="str">
        <f>LEFT(B7060,SEARCH(" ",B7060))</f>
        <v xml:space="preserve">Apr </v>
      </c>
      <c r="D7060" t="str">
        <f>RIGHT(B7060,SEARCH(" ",B7060))</f>
        <v>2024</v>
      </c>
      <c r="E7060" t="s">
        <v>376</v>
      </c>
      <c r="F7060" t="s">
        <v>377</v>
      </c>
      <c r="G7060" s="3" t="s">
        <v>452</v>
      </c>
      <c r="H7060" t="s">
        <v>582</v>
      </c>
      <c r="I7060" t="s">
        <v>553</v>
      </c>
      <c r="J7060" t="s">
        <v>453</v>
      </c>
      <c r="K7060">
        <v>0</v>
      </c>
      <c r="L7060">
        <f>K7060/1000000</f>
        <v>0</v>
      </c>
    </row>
    <row r="7061" spans="1:21" x14ac:dyDescent="0.25">
      <c r="A7061" s="2">
        <v>45383</v>
      </c>
      <c r="B7061" t="s">
        <v>539</v>
      </c>
      <c r="C7061" t="str">
        <f>LEFT(B7061,SEARCH(" ",B7061))</f>
        <v xml:space="preserve">Apr </v>
      </c>
      <c r="D7061" t="str">
        <f>RIGHT(B7061,SEARCH(" ",B7061))</f>
        <v>2024</v>
      </c>
      <c r="E7061" t="s">
        <v>376</v>
      </c>
      <c r="F7061" t="s">
        <v>377</v>
      </c>
      <c r="G7061" s="3" t="s">
        <v>454</v>
      </c>
      <c r="H7061" t="s">
        <v>582</v>
      </c>
      <c r="I7061" t="s">
        <v>553</v>
      </c>
      <c r="J7061" t="s">
        <v>455</v>
      </c>
      <c r="K7061">
        <v>0</v>
      </c>
      <c r="L7061">
        <f>K7061/1000000</f>
        <v>0</v>
      </c>
    </row>
    <row r="7062" spans="1:21" x14ac:dyDescent="0.25">
      <c r="A7062" s="2">
        <v>45383</v>
      </c>
      <c r="B7062" t="s">
        <v>539</v>
      </c>
      <c r="C7062" t="str">
        <f>LEFT(B7062,SEARCH(" ",B7062))</f>
        <v xml:space="preserve">Apr </v>
      </c>
      <c r="D7062" t="str">
        <f>RIGHT(B7062,SEARCH(" ",B7062))</f>
        <v>2024</v>
      </c>
      <c r="E7062" t="s">
        <v>69</v>
      </c>
      <c r="F7062" t="s">
        <v>70</v>
      </c>
      <c r="G7062" s="3" t="s">
        <v>142</v>
      </c>
      <c r="H7062" t="s">
        <v>583</v>
      </c>
      <c r="I7062" t="s">
        <v>553</v>
      </c>
      <c r="J7062" t="s">
        <v>143</v>
      </c>
      <c r="K7062">
        <v>267</v>
      </c>
      <c r="L7062">
        <f>K7062/1000000</f>
        <v>2.6699999999999998E-4</v>
      </c>
      <c r="M7062">
        <v>206</v>
      </c>
      <c r="N7062">
        <v>21</v>
      </c>
      <c r="O7062">
        <v>0</v>
      </c>
      <c r="P7062">
        <v>0</v>
      </c>
      <c r="Q7062">
        <v>7.8651685393258425E-2</v>
      </c>
      <c r="R7062">
        <v>0</v>
      </c>
      <c r="S7062">
        <v>1.37210246302768E-2</v>
      </c>
      <c r="T7062">
        <v>4.9344382669051237E-2</v>
      </c>
      <c r="U7062">
        <v>0.1177156407225336</v>
      </c>
    </row>
    <row r="7063" spans="1:21" x14ac:dyDescent="0.25">
      <c r="A7063" s="2">
        <v>45383</v>
      </c>
      <c r="B7063" t="s">
        <v>539</v>
      </c>
      <c r="C7063" t="str">
        <f>LEFT(B7063,SEARCH(" ",B7063))</f>
        <v xml:space="preserve">Apr </v>
      </c>
      <c r="D7063" t="str">
        <f>RIGHT(B7063,SEARCH(" ",B7063))</f>
        <v>2024</v>
      </c>
      <c r="E7063" t="s">
        <v>376</v>
      </c>
      <c r="F7063" t="s">
        <v>377</v>
      </c>
      <c r="G7063" s="3" t="s">
        <v>568</v>
      </c>
      <c r="H7063" t="s">
        <v>584</v>
      </c>
      <c r="I7063" t="s">
        <v>553</v>
      </c>
      <c r="J7063" t="s">
        <v>456</v>
      </c>
      <c r="K7063">
        <v>0</v>
      </c>
      <c r="L7063">
        <f>K7063/1000000</f>
        <v>0</v>
      </c>
    </row>
    <row r="7064" spans="1:21" x14ac:dyDescent="0.25">
      <c r="A7064" s="2">
        <v>45383</v>
      </c>
      <c r="B7064" t="s">
        <v>539</v>
      </c>
      <c r="C7064" t="str">
        <f>LEFT(B7064,SEARCH(" ",B7064))</f>
        <v xml:space="preserve">Apr </v>
      </c>
      <c r="D7064" t="str">
        <f>RIGHT(B7064,SEARCH(" ",B7064))</f>
        <v>2024</v>
      </c>
      <c r="E7064" t="s">
        <v>376</v>
      </c>
      <c r="F7064" t="s">
        <v>377</v>
      </c>
      <c r="G7064" s="3" t="s">
        <v>569</v>
      </c>
      <c r="H7064" t="s">
        <v>583</v>
      </c>
      <c r="I7064" t="s">
        <v>555</v>
      </c>
      <c r="J7064" t="s">
        <v>460</v>
      </c>
      <c r="K7064">
        <v>322</v>
      </c>
      <c r="L7064">
        <f>K7064/1000000</f>
        <v>3.2200000000000002E-4</v>
      </c>
      <c r="O7064">
        <v>2</v>
      </c>
      <c r="P7064">
        <v>6.2111801242236021E-3</v>
      </c>
      <c r="R7064">
        <v>7.530898316119145E-4</v>
      </c>
      <c r="S7064">
        <v>2.2255626087816619E-2</v>
      </c>
    </row>
    <row r="7065" spans="1:21" x14ac:dyDescent="0.25">
      <c r="A7065" s="2">
        <v>45383</v>
      </c>
      <c r="B7065" t="s">
        <v>539</v>
      </c>
      <c r="C7065" t="str">
        <f>LEFT(B7065,SEARCH(" ",B7065))</f>
        <v xml:space="preserve">Apr </v>
      </c>
      <c r="D7065" t="str">
        <f>RIGHT(B7065,SEARCH(" ",B7065))</f>
        <v>2024</v>
      </c>
      <c r="E7065" t="s">
        <v>376</v>
      </c>
      <c r="F7065" t="s">
        <v>377</v>
      </c>
      <c r="G7065" s="3" t="s">
        <v>457</v>
      </c>
      <c r="H7065" t="s">
        <v>584</v>
      </c>
      <c r="I7065" t="s">
        <v>555</v>
      </c>
      <c r="J7065" t="s">
        <v>458</v>
      </c>
      <c r="K7065">
        <v>0</v>
      </c>
      <c r="L7065">
        <f>K7065/1000000</f>
        <v>0</v>
      </c>
    </row>
    <row r="7066" spans="1:21" x14ac:dyDescent="0.25">
      <c r="A7066" s="2">
        <v>45383</v>
      </c>
      <c r="B7066" t="s">
        <v>539</v>
      </c>
      <c r="C7066" t="str">
        <f>LEFT(B7066,SEARCH(" ",B7066))</f>
        <v xml:space="preserve">Apr </v>
      </c>
      <c r="D7066" t="str">
        <f>RIGHT(B7066,SEARCH(" ",B7066))</f>
        <v>2024</v>
      </c>
      <c r="E7066" t="s">
        <v>376</v>
      </c>
      <c r="F7066" t="s">
        <v>377</v>
      </c>
      <c r="G7066" s="3" t="s">
        <v>570</v>
      </c>
      <c r="H7066" t="s">
        <v>584</v>
      </c>
      <c r="I7066" t="s">
        <v>553</v>
      </c>
      <c r="J7066" t="s">
        <v>459</v>
      </c>
      <c r="K7066">
        <v>0</v>
      </c>
      <c r="L7066">
        <f>K7066/1000000</f>
        <v>0</v>
      </c>
    </row>
    <row r="7067" spans="1:21" x14ac:dyDescent="0.25">
      <c r="A7067" s="2">
        <v>45383</v>
      </c>
      <c r="B7067" t="s">
        <v>539</v>
      </c>
      <c r="C7067" t="str">
        <f>LEFT(B7067,SEARCH(" ",B7067))</f>
        <v xml:space="preserve">Apr </v>
      </c>
      <c r="D7067" t="str">
        <f>RIGHT(B7067,SEARCH(" ",B7067))</f>
        <v>2024</v>
      </c>
      <c r="E7067" t="s">
        <v>279</v>
      </c>
      <c r="F7067" t="s">
        <v>280</v>
      </c>
      <c r="G7067" s="3" t="s">
        <v>357</v>
      </c>
      <c r="H7067" t="s">
        <v>583</v>
      </c>
      <c r="I7067" t="s">
        <v>555</v>
      </c>
      <c r="J7067" t="s">
        <v>358</v>
      </c>
      <c r="K7067">
        <v>0</v>
      </c>
      <c r="L7067">
        <f>K7067/1000000</f>
        <v>0</v>
      </c>
      <c r="O7067">
        <v>0</v>
      </c>
      <c r="R7067">
        <v>0</v>
      </c>
      <c r="S7067">
        <v>1</v>
      </c>
    </row>
    <row r="7068" spans="1:21" x14ac:dyDescent="0.25">
      <c r="A7068" s="2">
        <v>45383</v>
      </c>
      <c r="B7068" t="s">
        <v>539</v>
      </c>
      <c r="C7068" t="str">
        <f>LEFT(B7068,SEARCH(" ",B7068))</f>
        <v xml:space="preserve">Apr </v>
      </c>
      <c r="D7068" t="str">
        <f>RIGHT(B7068,SEARCH(" ",B7068))</f>
        <v>2024</v>
      </c>
      <c r="E7068" t="s">
        <v>69</v>
      </c>
      <c r="F7068" t="s">
        <v>70</v>
      </c>
      <c r="G7068" s="3" t="s">
        <v>571</v>
      </c>
      <c r="H7068" t="s">
        <v>583</v>
      </c>
      <c r="I7068" t="s">
        <v>553</v>
      </c>
      <c r="J7068" t="s">
        <v>144</v>
      </c>
      <c r="K7068">
        <v>7</v>
      </c>
      <c r="L7068">
        <f>K7068/1000000</f>
        <v>6.9999999999999999E-6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0.40961639722500343</v>
      </c>
      <c r="T7068">
        <v>0</v>
      </c>
      <c r="U7068">
        <v>0.40961639722500343</v>
      </c>
    </row>
    <row r="7069" spans="1:21" x14ac:dyDescent="0.25">
      <c r="A7069" s="2">
        <v>45383</v>
      </c>
      <c r="B7069" t="s">
        <v>539</v>
      </c>
      <c r="C7069" t="str">
        <f>LEFT(B7069,SEARCH(" ",B7069))</f>
        <v xml:space="preserve">Apr </v>
      </c>
      <c r="D7069" t="str">
        <f>RIGHT(B7069,SEARCH(" ",B7069))</f>
        <v>2024</v>
      </c>
      <c r="E7069" t="s">
        <v>69</v>
      </c>
      <c r="F7069" t="s">
        <v>70</v>
      </c>
      <c r="G7069" s="3" t="s">
        <v>572</v>
      </c>
      <c r="H7069" t="s">
        <v>583</v>
      </c>
      <c r="I7069" t="s">
        <v>553</v>
      </c>
      <c r="J7069" t="s">
        <v>145</v>
      </c>
      <c r="K7069">
        <v>0</v>
      </c>
      <c r="L7069">
        <f>K7069/1000000</f>
        <v>0</v>
      </c>
      <c r="M7069">
        <v>0</v>
      </c>
      <c r="N7069">
        <v>0</v>
      </c>
      <c r="O7069">
        <v>0</v>
      </c>
      <c r="R7069">
        <v>0</v>
      </c>
      <c r="S7069">
        <v>1</v>
      </c>
      <c r="T7069">
        <v>0</v>
      </c>
      <c r="U7069">
        <v>1</v>
      </c>
    </row>
    <row r="7070" spans="1:21" x14ac:dyDescent="0.25">
      <c r="A7070" s="2">
        <v>45383</v>
      </c>
      <c r="B7070" t="s">
        <v>539</v>
      </c>
      <c r="C7070" t="str">
        <f>LEFT(B7070,SEARCH(" ",B7070))</f>
        <v xml:space="preserve">Apr </v>
      </c>
      <c r="D7070" t="str">
        <f>RIGHT(B7070,SEARCH(" ",B7070))</f>
        <v>2024</v>
      </c>
      <c r="E7070" t="s">
        <v>69</v>
      </c>
      <c r="F7070" t="s">
        <v>70</v>
      </c>
      <c r="G7070" s="3" t="s">
        <v>146</v>
      </c>
      <c r="H7070" t="s">
        <v>583</v>
      </c>
      <c r="I7070" t="s">
        <v>553</v>
      </c>
      <c r="J7070" t="s">
        <v>147</v>
      </c>
      <c r="K7070">
        <v>1</v>
      </c>
      <c r="L7070">
        <f>K7070/1000000</f>
        <v>9.9999999999999995E-7</v>
      </c>
      <c r="M7070">
        <v>1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0.97499999999999998</v>
      </c>
      <c r="T7070">
        <v>0</v>
      </c>
      <c r="U7070">
        <v>0.97499999999999998</v>
      </c>
    </row>
    <row r="7071" spans="1:21" x14ac:dyDescent="0.25">
      <c r="A7071" s="2">
        <v>45383</v>
      </c>
      <c r="B7071" t="s">
        <v>539</v>
      </c>
      <c r="C7071" t="str">
        <f>LEFT(B7071,SEARCH(" ",B7071))</f>
        <v xml:space="preserve">Apr </v>
      </c>
      <c r="D7071" t="str">
        <f>RIGHT(B7071,SEARCH(" ",B7071))</f>
        <v>2024</v>
      </c>
      <c r="E7071" t="s">
        <v>69</v>
      </c>
      <c r="F7071" t="s">
        <v>70</v>
      </c>
      <c r="G7071" s="3" t="s">
        <v>573</v>
      </c>
      <c r="H7071" t="s">
        <v>583</v>
      </c>
      <c r="I7071" t="s">
        <v>553</v>
      </c>
      <c r="J7071" t="s">
        <v>148</v>
      </c>
      <c r="K7071">
        <v>30</v>
      </c>
      <c r="L7071">
        <f>K7071/1000000</f>
        <v>3.0000000000000001E-5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0.1157033082220278</v>
      </c>
      <c r="T7071">
        <v>0</v>
      </c>
      <c r="U7071">
        <v>0.1157033082220278</v>
      </c>
    </row>
    <row r="7072" spans="1:21" x14ac:dyDescent="0.25">
      <c r="A7072" s="2">
        <v>45383</v>
      </c>
      <c r="B7072" t="s">
        <v>539</v>
      </c>
      <c r="C7072" t="str">
        <f>LEFT(B7072,SEARCH(" ",B7072))</f>
        <v xml:space="preserve">Apr </v>
      </c>
      <c r="D7072" t="str">
        <f>RIGHT(B7072,SEARCH(" ",B7072))</f>
        <v>2024</v>
      </c>
      <c r="E7072" t="s">
        <v>69</v>
      </c>
      <c r="F7072" t="s">
        <v>70</v>
      </c>
      <c r="G7072" s="3" t="s">
        <v>574</v>
      </c>
      <c r="H7072" t="s">
        <v>583</v>
      </c>
      <c r="I7072" t="s">
        <v>553</v>
      </c>
      <c r="J7072" t="s">
        <v>149</v>
      </c>
      <c r="K7072">
        <v>0</v>
      </c>
      <c r="L7072">
        <f>K7072/1000000</f>
        <v>0</v>
      </c>
      <c r="M7072">
        <v>0</v>
      </c>
      <c r="N7072">
        <v>0</v>
      </c>
      <c r="O7072">
        <v>0</v>
      </c>
      <c r="R7072">
        <v>0</v>
      </c>
      <c r="S7072">
        <v>1</v>
      </c>
      <c r="T7072">
        <v>0</v>
      </c>
      <c r="U7072">
        <v>1</v>
      </c>
    </row>
    <row r="7073" spans="1:21" x14ac:dyDescent="0.25">
      <c r="A7073" s="2">
        <v>45383</v>
      </c>
      <c r="B7073" t="s">
        <v>539</v>
      </c>
      <c r="C7073" t="str">
        <f>LEFT(B7073,SEARCH(" ",B7073))</f>
        <v xml:space="preserve">Apr </v>
      </c>
      <c r="D7073" t="str">
        <f>RIGHT(B7073,SEARCH(" ",B7073))</f>
        <v>2024</v>
      </c>
      <c r="E7073" t="s">
        <v>489</v>
      </c>
      <c r="F7073" t="s">
        <v>490</v>
      </c>
      <c r="G7073" s="3" t="s">
        <v>520</v>
      </c>
      <c r="H7073" s="3" t="s">
        <v>583</v>
      </c>
      <c r="I7073" t="s">
        <v>555</v>
      </c>
      <c r="J7073" t="s">
        <v>521</v>
      </c>
      <c r="K7073">
        <v>164</v>
      </c>
      <c r="L7073">
        <f>K7073/1000000</f>
        <v>1.64E-4</v>
      </c>
      <c r="O7073">
        <v>0</v>
      </c>
      <c r="P7073">
        <v>0</v>
      </c>
      <c r="R7073">
        <v>0</v>
      </c>
      <c r="S7073">
        <v>2.2242082203801531E-2</v>
      </c>
    </row>
    <row r="7074" spans="1:21" x14ac:dyDescent="0.25">
      <c r="A7074" s="2">
        <v>45383</v>
      </c>
      <c r="B7074" t="s">
        <v>539</v>
      </c>
      <c r="C7074" t="str">
        <f>LEFT(B7074,SEARCH(" ",B7074))</f>
        <v xml:space="preserve">Apr </v>
      </c>
      <c r="D7074" t="str">
        <f>RIGHT(B7074,SEARCH(" ",B7074))</f>
        <v>2024</v>
      </c>
      <c r="E7074" t="s">
        <v>376</v>
      </c>
      <c r="F7074" t="s">
        <v>377</v>
      </c>
      <c r="G7074" s="3" t="s">
        <v>461</v>
      </c>
      <c r="H7074" t="s">
        <v>584</v>
      </c>
      <c r="I7074" t="s">
        <v>553</v>
      </c>
      <c r="J7074" t="s">
        <v>462</v>
      </c>
      <c r="K7074">
        <v>0</v>
      </c>
      <c r="L7074">
        <f>K7074/1000000</f>
        <v>0</v>
      </c>
    </row>
    <row r="7075" spans="1:21" x14ac:dyDescent="0.25">
      <c r="A7075" s="2">
        <v>45383</v>
      </c>
      <c r="B7075" t="s">
        <v>539</v>
      </c>
      <c r="C7075" t="str">
        <f>LEFT(B7075,SEARCH(" ",B7075))</f>
        <v xml:space="preserve">Apr </v>
      </c>
      <c r="D7075" t="str">
        <f>RIGHT(B7075,SEARCH(" ",B7075))</f>
        <v>2024</v>
      </c>
      <c r="E7075" t="s">
        <v>279</v>
      </c>
      <c r="F7075" t="s">
        <v>280</v>
      </c>
      <c r="G7075" s="3" t="s">
        <v>291</v>
      </c>
      <c r="H7075" t="s">
        <v>583</v>
      </c>
      <c r="I7075" t="s">
        <v>553</v>
      </c>
      <c r="J7075" t="s">
        <v>292</v>
      </c>
      <c r="K7075">
        <v>12</v>
      </c>
      <c r="L7075">
        <f>K7075/1000000</f>
        <v>1.2E-5</v>
      </c>
      <c r="M7075">
        <v>12</v>
      </c>
      <c r="O7075">
        <v>0</v>
      </c>
      <c r="P7075">
        <v>0</v>
      </c>
      <c r="R7075">
        <v>0</v>
      </c>
      <c r="S7075">
        <v>0.26464846939705111</v>
      </c>
    </row>
    <row r="7076" spans="1:21" x14ac:dyDescent="0.25">
      <c r="A7076" s="2">
        <v>45383</v>
      </c>
      <c r="B7076" t="s">
        <v>539</v>
      </c>
      <c r="C7076" t="str">
        <f>LEFT(B7076,SEARCH(" ",B7076))</f>
        <v xml:space="preserve">Apr </v>
      </c>
      <c r="D7076" t="str">
        <f>RIGHT(B7076,SEARCH(" ",B7076))</f>
        <v>2024</v>
      </c>
      <c r="E7076" t="s">
        <v>295</v>
      </c>
      <c r="F7076" t="s">
        <v>296</v>
      </c>
      <c r="G7076" s="3" t="s">
        <v>374</v>
      </c>
      <c r="H7076" t="s">
        <v>582</v>
      </c>
      <c r="I7076" t="s">
        <v>553</v>
      </c>
      <c r="J7076" t="s">
        <v>375</v>
      </c>
      <c r="K7076">
        <v>1075</v>
      </c>
      <c r="L7076">
        <f>K7076/1000000</f>
        <v>1.075E-3</v>
      </c>
      <c r="M7076">
        <v>591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3.4256348497726579E-3</v>
      </c>
      <c r="T7076">
        <v>0</v>
      </c>
      <c r="U7076">
        <v>3.4256348497726579E-3</v>
      </c>
    </row>
    <row r="7077" spans="1:21" x14ac:dyDescent="0.25">
      <c r="A7077" s="2">
        <v>45383</v>
      </c>
      <c r="B7077" t="s">
        <v>539</v>
      </c>
      <c r="C7077" t="str">
        <f>LEFT(B7077,SEARCH(" ",B7077))</f>
        <v xml:space="preserve">Apr </v>
      </c>
      <c r="D7077" t="str">
        <f>RIGHT(B7077,SEARCH(" ",B7077))</f>
        <v>2024</v>
      </c>
      <c r="E7077" t="s">
        <v>279</v>
      </c>
      <c r="F7077" t="s">
        <v>280</v>
      </c>
      <c r="G7077" s="3" t="s">
        <v>359</v>
      </c>
      <c r="H7077" t="s">
        <v>583</v>
      </c>
      <c r="I7077" t="s">
        <v>553</v>
      </c>
      <c r="J7077" t="s">
        <v>360</v>
      </c>
      <c r="K7077">
        <v>16</v>
      </c>
      <c r="L7077">
        <f>K7077/1000000</f>
        <v>1.5999999999999999E-5</v>
      </c>
      <c r="M7077">
        <v>0</v>
      </c>
      <c r="O7077">
        <v>0</v>
      </c>
      <c r="P7077">
        <v>0</v>
      </c>
      <c r="R7077">
        <v>0</v>
      </c>
      <c r="S7077">
        <v>0.20590721420782271</v>
      </c>
    </row>
    <row r="7078" spans="1:21" x14ac:dyDescent="0.25">
      <c r="A7078" s="2">
        <v>45383</v>
      </c>
      <c r="B7078" t="s">
        <v>539</v>
      </c>
      <c r="C7078" t="str">
        <f>LEFT(B7078,SEARCH(" ",B7078))</f>
        <v xml:space="preserve">Apr </v>
      </c>
      <c r="D7078" t="str">
        <f>RIGHT(B7078,SEARCH(" ",B7078))</f>
        <v>2024</v>
      </c>
      <c r="E7078" t="s">
        <v>376</v>
      </c>
      <c r="F7078" t="s">
        <v>377</v>
      </c>
      <c r="G7078" s="3" t="s">
        <v>463</v>
      </c>
      <c r="H7078" s="3" t="s">
        <v>582</v>
      </c>
      <c r="I7078" t="s">
        <v>553</v>
      </c>
      <c r="J7078" t="s">
        <v>464</v>
      </c>
      <c r="K7078">
        <v>0</v>
      </c>
      <c r="L7078">
        <f>K7078/1000000</f>
        <v>0</v>
      </c>
    </row>
    <row r="7079" spans="1:21" x14ac:dyDescent="0.25">
      <c r="A7079" s="2">
        <v>45383</v>
      </c>
      <c r="B7079" t="s">
        <v>539</v>
      </c>
      <c r="C7079" t="str">
        <f>LEFT(B7079,SEARCH(" ",B7079))</f>
        <v xml:space="preserve">Apr </v>
      </c>
      <c r="D7079" t="str">
        <f>RIGHT(B7079,SEARCH(" ",B7079))</f>
        <v>2024</v>
      </c>
      <c r="E7079" t="s">
        <v>279</v>
      </c>
      <c r="F7079" t="s">
        <v>280</v>
      </c>
      <c r="G7079" s="3" t="s">
        <v>284</v>
      </c>
      <c r="H7079" t="s">
        <v>583</v>
      </c>
      <c r="I7079" t="s">
        <v>555</v>
      </c>
      <c r="J7079" t="s">
        <v>285</v>
      </c>
      <c r="K7079">
        <v>360</v>
      </c>
      <c r="L7079">
        <f>K7079/1000000</f>
        <v>3.6000000000000002E-4</v>
      </c>
      <c r="M7079">
        <v>33</v>
      </c>
    </row>
    <row r="7080" spans="1:21" x14ac:dyDescent="0.25">
      <c r="A7080" s="2">
        <v>45383</v>
      </c>
      <c r="B7080" t="s">
        <v>539</v>
      </c>
      <c r="C7080" t="str">
        <f>LEFT(B7080,SEARCH(" ",B7080))</f>
        <v xml:space="preserve">Apr </v>
      </c>
      <c r="D7080" t="str">
        <f>RIGHT(B7080,SEARCH(" ",B7080))</f>
        <v>2024</v>
      </c>
      <c r="E7080" t="s">
        <v>279</v>
      </c>
      <c r="F7080" t="s">
        <v>280</v>
      </c>
      <c r="G7080" s="3" t="s">
        <v>361</v>
      </c>
      <c r="H7080" t="s">
        <v>583</v>
      </c>
      <c r="I7080" t="s">
        <v>553</v>
      </c>
      <c r="J7080" t="s">
        <v>362</v>
      </c>
      <c r="K7080">
        <v>0</v>
      </c>
      <c r="L7080">
        <f>K7080/1000000</f>
        <v>0</v>
      </c>
      <c r="O7080">
        <v>0</v>
      </c>
      <c r="R7080">
        <v>0</v>
      </c>
      <c r="S7080">
        <v>1</v>
      </c>
    </row>
    <row r="7081" spans="1:21" x14ac:dyDescent="0.25">
      <c r="A7081" s="2">
        <v>45383</v>
      </c>
      <c r="B7081" t="s">
        <v>539</v>
      </c>
      <c r="C7081" t="str">
        <f>LEFT(B7081,SEARCH(" ",B7081))</f>
        <v xml:space="preserve">Apr </v>
      </c>
      <c r="D7081" t="str">
        <f>RIGHT(B7081,SEARCH(" ",B7081))</f>
        <v>2024</v>
      </c>
      <c r="E7081" t="s">
        <v>489</v>
      </c>
      <c r="F7081" t="s">
        <v>490</v>
      </c>
      <c r="G7081" s="3" t="s">
        <v>522</v>
      </c>
      <c r="H7081" t="s">
        <v>583</v>
      </c>
      <c r="I7081" t="s">
        <v>553</v>
      </c>
      <c r="J7081" t="s">
        <v>523</v>
      </c>
      <c r="K7081">
        <v>1400</v>
      </c>
      <c r="L7081">
        <f>K7081/1000000</f>
        <v>1.4E-3</v>
      </c>
    </row>
    <row r="7082" spans="1:21" x14ac:dyDescent="0.25">
      <c r="A7082" s="2">
        <v>45383</v>
      </c>
      <c r="B7082" t="s">
        <v>539</v>
      </c>
      <c r="C7082" t="str">
        <f>LEFT(B7082,SEARCH(" ",B7082))</f>
        <v xml:space="preserve">Apr </v>
      </c>
      <c r="D7082" t="str">
        <f>RIGHT(B7082,SEARCH(" ",B7082))</f>
        <v>2024</v>
      </c>
      <c r="E7082" t="s">
        <v>69</v>
      </c>
      <c r="F7082" t="s">
        <v>70</v>
      </c>
      <c r="G7082" s="3" t="s">
        <v>575</v>
      </c>
      <c r="H7082" t="s">
        <v>582</v>
      </c>
      <c r="I7082" t="s">
        <v>553</v>
      </c>
      <c r="J7082" t="s">
        <v>150</v>
      </c>
      <c r="L7082">
        <f>K7082/1000000</f>
        <v>0</v>
      </c>
    </row>
    <row r="7083" spans="1:21" x14ac:dyDescent="0.25">
      <c r="A7083" s="2">
        <v>45383</v>
      </c>
      <c r="B7083" t="s">
        <v>539</v>
      </c>
      <c r="C7083" t="str">
        <f>LEFT(B7083,SEARCH(" ",B7083))</f>
        <v xml:space="preserve">Apr </v>
      </c>
      <c r="D7083" t="str">
        <f>RIGHT(B7083,SEARCH(" ",B7083))</f>
        <v>2024</v>
      </c>
      <c r="E7083" t="s">
        <v>376</v>
      </c>
      <c r="F7083" t="s">
        <v>377</v>
      </c>
      <c r="G7083" s="3" t="s">
        <v>465</v>
      </c>
      <c r="H7083" t="s">
        <v>582</v>
      </c>
      <c r="I7083" t="s">
        <v>553</v>
      </c>
      <c r="J7083" t="s">
        <v>466</v>
      </c>
      <c r="K7083">
        <v>0</v>
      </c>
      <c r="L7083">
        <f>K7083/1000000</f>
        <v>0</v>
      </c>
    </row>
    <row r="7084" spans="1:21" x14ac:dyDescent="0.25">
      <c r="A7084" s="2">
        <v>45383</v>
      </c>
      <c r="B7084" t="s">
        <v>539</v>
      </c>
      <c r="C7084" t="str">
        <f>LEFT(B7084,SEARCH(" ",B7084))</f>
        <v xml:space="preserve">Apr </v>
      </c>
      <c r="D7084" t="str">
        <f>RIGHT(B7084,SEARCH(" ",B7084))</f>
        <v>2024</v>
      </c>
      <c r="E7084" t="s">
        <v>376</v>
      </c>
      <c r="F7084" t="s">
        <v>377</v>
      </c>
      <c r="G7084" s="3" t="s">
        <v>467</v>
      </c>
      <c r="H7084" t="s">
        <v>582</v>
      </c>
      <c r="I7084" t="s">
        <v>553</v>
      </c>
      <c r="J7084" t="s">
        <v>468</v>
      </c>
      <c r="K7084">
        <v>0</v>
      </c>
      <c r="L7084">
        <f>K7084/1000000</f>
        <v>0</v>
      </c>
    </row>
    <row r="7085" spans="1:21" x14ac:dyDescent="0.25">
      <c r="A7085" s="2">
        <v>45383</v>
      </c>
      <c r="B7085" t="s">
        <v>539</v>
      </c>
      <c r="C7085" t="str">
        <f>LEFT(B7085,SEARCH(" ",B7085))</f>
        <v xml:space="preserve">Apr </v>
      </c>
      <c r="D7085" t="str">
        <f>RIGHT(B7085,SEARCH(" ",B7085))</f>
        <v>2024</v>
      </c>
      <c r="E7085" t="s">
        <v>489</v>
      </c>
      <c r="F7085" t="s">
        <v>490</v>
      </c>
      <c r="G7085" s="3" t="s">
        <v>524</v>
      </c>
      <c r="H7085" t="s">
        <v>583</v>
      </c>
      <c r="I7085" t="s">
        <v>555</v>
      </c>
      <c r="J7085" t="s">
        <v>525</v>
      </c>
      <c r="K7085">
        <v>17</v>
      </c>
      <c r="L7085">
        <f>K7085/1000000</f>
        <v>1.7E-5</v>
      </c>
    </row>
    <row r="7086" spans="1:21" x14ac:dyDescent="0.25">
      <c r="A7086" s="2">
        <v>45383</v>
      </c>
      <c r="B7086" t="s">
        <v>539</v>
      </c>
      <c r="C7086" t="str">
        <f>LEFT(B7086,SEARCH(" ",B7086))</f>
        <v xml:space="preserve">Apr </v>
      </c>
      <c r="D7086" t="str">
        <f>RIGHT(B7086,SEARCH(" ",B7086))</f>
        <v>2024</v>
      </c>
      <c r="E7086" t="s">
        <v>279</v>
      </c>
      <c r="F7086" t="s">
        <v>280</v>
      </c>
      <c r="G7086" s="3" t="s">
        <v>363</v>
      </c>
      <c r="H7086" t="s">
        <v>583</v>
      </c>
      <c r="I7086" t="s">
        <v>553</v>
      </c>
      <c r="J7086" t="s">
        <v>364</v>
      </c>
      <c r="K7086">
        <v>0</v>
      </c>
      <c r="L7086">
        <f>K7086/1000000</f>
        <v>0</v>
      </c>
      <c r="M7086">
        <v>0</v>
      </c>
    </row>
    <row r="7087" spans="1:21" x14ac:dyDescent="0.25">
      <c r="A7087" s="2">
        <v>45383</v>
      </c>
      <c r="B7087" t="s">
        <v>539</v>
      </c>
      <c r="C7087" t="str">
        <f>LEFT(B7087,SEARCH(" ",B7087))</f>
        <v xml:space="preserve">Apr </v>
      </c>
      <c r="D7087" t="str">
        <f>RIGHT(B7087,SEARCH(" ",B7087))</f>
        <v>2024</v>
      </c>
      <c r="E7087" t="s">
        <v>376</v>
      </c>
      <c r="F7087" t="s">
        <v>377</v>
      </c>
      <c r="G7087" s="3" t="s">
        <v>469</v>
      </c>
      <c r="H7087" t="s">
        <v>582</v>
      </c>
      <c r="I7087" t="s">
        <v>553</v>
      </c>
      <c r="J7087" t="s">
        <v>470</v>
      </c>
      <c r="K7087">
        <v>0</v>
      </c>
      <c r="L7087">
        <f>K7087/1000000</f>
        <v>0</v>
      </c>
    </row>
    <row r="7088" spans="1:21" x14ac:dyDescent="0.25">
      <c r="A7088" s="2">
        <v>45383</v>
      </c>
      <c r="B7088" t="s">
        <v>539</v>
      </c>
      <c r="C7088" t="str">
        <f>LEFT(B7088,SEARCH(" ",B7088))</f>
        <v xml:space="preserve">Apr </v>
      </c>
      <c r="D7088" t="str">
        <f>RIGHT(B7088,SEARCH(" ",B7088))</f>
        <v>2024</v>
      </c>
      <c r="E7088" t="s">
        <v>17</v>
      </c>
      <c r="F7088" t="s">
        <v>18</v>
      </c>
      <c r="G7088" s="3" t="s">
        <v>201</v>
      </c>
      <c r="H7088" t="s">
        <v>583</v>
      </c>
      <c r="I7088" t="s">
        <v>553</v>
      </c>
      <c r="J7088" t="s">
        <v>202</v>
      </c>
      <c r="K7088">
        <v>2066</v>
      </c>
      <c r="L7088">
        <f>K7088/1000000</f>
        <v>2.0660000000000001E-3</v>
      </c>
    </row>
    <row r="7089" spans="1:21" x14ac:dyDescent="0.25">
      <c r="A7089" s="2">
        <v>45383</v>
      </c>
      <c r="B7089" t="s">
        <v>539</v>
      </c>
      <c r="C7089" t="str">
        <f>LEFT(B7089,SEARCH(" ",B7089))</f>
        <v xml:space="preserve">Apr </v>
      </c>
      <c r="D7089" t="str">
        <f>RIGHT(B7089,SEARCH(" ",B7089))</f>
        <v>2024</v>
      </c>
      <c r="E7089" t="s">
        <v>295</v>
      </c>
      <c r="F7089" t="s">
        <v>296</v>
      </c>
      <c r="G7089" s="3" t="s">
        <v>300</v>
      </c>
      <c r="H7089" t="s">
        <v>582</v>
      </c>
      <c r="I7089" t="s">
        <v>553</v>
      </c>
      <c r="J7089" t="s">
        <v>301</v>
      </c>
      <c r="K7089">
        <v>317</v>
      </c>
      <c r="L7089">
        <f>K7089/1000000</f>
        <v>3.1700000000000001E-4</v>
      </c>
      <c r="O7089">
        <v>3</v>
      </c>
      <c r="P7089">
        <v>9.4637223974763408E-3</v>
      </c>
      <c r="R7089">
        <v>1.955915419678469E-3</v>
      </c>
      <c r="S7089">
        <v>2.7406422645788742E-2</v>
      </c>
    </row>
    <row r="7090" spans="1:21" x14ac:dyDescent="0.25">
      <c r="A7090" s="2">
        <v>45383</v>
      </c>
      <c r="B7090" t="s">
        <v>539</v>
      </c>
      <c r="C7090" t="str">
        <f>LEFT(B7090,SEARCH(" ",B7090))</f>
        <v xml:space="preserve">Apr </v>
      </c>
      <c r="D7090" t="str">
        <f>RIGHT(B7090,SEARCH(" ",B7090))</f>
        <v>2024</v>
      </c>
      <c r="E7090" t="s">
        <v>69</v>
      </c>
      <c r="F7090" t="s">
        <v>70</v>
      </c>
      <c r="G7090" s="3" t="s">
        <v>151</v>
      </c>
      <c r="H7090" t="s">
        <v>583</v>
      </c>
      <c r="I7090" t="s">
        <v>553</v>
      </c>
      <c r="J7090" t="s">
        <v>152</v>
      </c>
      <c r="K7090">
        <v>11</v>
      </c>
      <c r="L7090">
        <f>K7090/1000000</f>
        <v>1.1E-5</v>
      </c>
      <c r="M7090">
        <v>11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0.28491415291815442</v>
      </c>
      <c r="T7090">
        <v>0</v>
      </c>
      <c r="U7090">
        <v>0.28491415291815442</v>
      </c>
    </row>
    <row r="7091" spans="1:21" x14ac:dyDescent="0.25">
      <c r="A7091" s="2">
        <v>45383</v>
      </c>
      <c r="B7091" t="s">
        <v>539</v>
      </c>
      <c r="C7091" t="str">
        <f>LEFT(B7091,SEARCH(" ",B7091))</f>
        <v xml:space="preserve">Apr </v>
      </c>
      <c r="D7091" t="str">
        <f>RIGHT(B7091,SEARCH(" ",B7091))</f>
        <v>2024</v>
      </c>
      <c r="E7091" t="s">
        <v>376</v>
      </c>
      <c r="F7091" t="s">
        <v>377</v>
      </c>
      <c r="G7091" s="3" t="s">
        <v>471</v>
      </c>
      <c r="H7091" t="s">
        <v>584</v>
      </c>
      <c r="I7091" t="s">
        <v>553</v>
      </c>
      <c r="J7091" t="s">
        <v>472</v>
      </c>
      <c r="K7091">
        <v>0</v>
      </c>
      <c r="L7091">
        <f>K7091/1000000</f>
        <v>0</v>
      </c>
    </row>
    <row r="7092" spans="1:21" x14ac:dyDescent="0.25">
      <c r="A7092" s="2">
        <v>45383</v>
      </c>
      <c r="B7092" t="s">
        <v>539</v>
      </c>
      <c r="C7092" t="str">
        <f>LEFT(B7092,SEARCH(" ",B7092))</f>
        <v xml:space="preserve">Apr </v>
      </c>
      <c r="D7092" t="str">
        <f>RIGHT(B7092,SEARCH(" ",B7092))</f>
        <v>2024</v>
      </c>
      <c r="E7092" t="s">
        <v>376</v>
      </c>
      <c r="F7092" t="s">
        <v>377</v>
      </c>
      <c r="G7092" s="3" t="s">
        <v>473</v>
      </c>
      <c r="H7092" t="s">
        <v>582</v>
      </c>
      <c r="I7092" t="s">
        <v>553</v>
      </c>
      <c r="J7092" t="s">
        <v>474</v>
      </c>
      <c r="K7092">
        <v>0</v>
      </c>
      <c r="L7092">
        <f>K7092/1000000</f>
        <v>0</v>
      </c>
    </row>
    <row r="7093" spans="1:21" x14ac:dyDescent="0.25">
      <c r="A7093" s="2">
        <v>45383</v>
      </c>
      <c r="B7093" t="s">
        <v>539</v>
      </c>
      <c r="C7093" t="str">
        <f>LEFT(B7093,SEARCH(" ",B7093))</f>
        <v xml:space="preserve">Apr </v>
      </c>
      <c r="D7093" t="str">
        <f>RIGHT(B7093,SEARCH(" ",B7093))</f>
        <v>2024</v>
      </c>
      <c r="E7093" t="s">
        <v>376</v>
      </c>
      <c r="F7093" t="s">
        <v>377</v>
      </c>
      <c r="G7093" s="3" t="s">
        <v>475</v>
      </c>
      <c r="H7093" t="s">
        <v>582</v>
      </c>
      <c r="I7093" t="s">
        <v>553</v>
      </c>
      <c r="J7093" t="s">
        <v>476</v>
      </c>
      <c r="K7093">
        <v>0</v>
      </c>
      <c r="L7093">
        <f>K7093/1000000</f>
        <v>0</v>
      </c>
    </row>
    <row r="7094" spans="1:21" x14ac:dyDescent="0.25">
      <c r="A7094" s="2">
        <v>45383</v>
      </c>
      <c r="B7094" t="s">
        <v>539</v>
      </c>
      <c r="C7094" t="str">
        <f>LEFT(B7094,SEARCH(" ",B7094))</f>
        <v xml:space="preserve">Apr </v>
      </c>
      <c r="D7094" t="str">
        <f>RIGHT(B7094,SEARCH(" ",B7094))</f>
        <v>2024</v>
      </c>
      <c r="E7094" t="s">
        <v>17</v>
      </c>
      <c r="F7094" t="s">
        <v>18</v>
      </c>
      <c r="G7094" s="3" t="s">
        <v>19</v>
      </c>
      <c r="H7094" t="s">
        <v>582</v>
      </c>
      <c r="I7094" t="s">
        <v>553</v>
      </c>
      <c r="J7094" t="s">
        <v>20</v>
      </c>
      <c r="K7094">
        <v>4327</v>
      </c>
      <c r="L7094">
        <f>K7094/1000000</f>
        <v>4.3270000000000001E-3</v>
      </c>
      <c r="M7094">
        <v>4327</v>
      </c>
      <c r="N7094">
        <v>1166</v>
      </c>
      <c r="O7094">
        <v>7</v>
      </c>
      <c r="P7094">
        <v>1.6177490177952389E-3</v>
      </c>
      <c r="Q7094">
        <v>0.26947076496417838</v>
      </c>
      <c r="R7094">
        <v>6.5065859488185366E-4</v>
      </c>
      <c r="S7094">
        <v>3.330322930100237E-3</v>
      </c>
      <c r="T7094">
        <v>0.25629444558149878</v>
      </c>
      <c r="U7094">
        <v>0.2829589405871531</v>
      </c>
    </row>
    <row r="7095" spans="1:21" x14ac:dyDescent="0.25">
      <c r="A7095" s="2">
        <v>45383</v>
      </c>
      <c r="B7095" t="s">
        <v>539</v>
      </c>
      <c r="C7095" t="str">
        <f>LEFT(B7095,SEARCH(" ",B7095))</f>
        <v xml:space="preserve">Apr </v>
      </c>
      <c r="D7095" t="str">
        <f>RIGHT(B7095,SEARCH(" ",B7095))</f>
        <v>2024</v>
      </c>
      <c r="E7095" t="s">
        <v>279</v>
      </c>
      <c r="F7095" t="s">
        <v>280</v>
      </c>
      <c r="G7095" s="3" t="s">
        <v>304</v>
      </c>
      <c r="H7095" t="s">
        <v>583</v>
      </c>
      <c r="I7095" t="s">
        <v>553</v>
      </c>
      <c r="J7095" t="s">
        <v>305</v>
      </c>
      <c r="K7095">
        <v>0</v>
      </c>
      <c r="L7095">
        <f>K7095/1000000</f>
        <v>0</v>
      </c>
      <c r="O7095">
        <v>0</v>
      </c>
      <c r="R7095">
        <v>0</v>
      </c>
      <c r="S7095">
        <v>1</v>
      </c>
    </row>
    <row r="7096" spans="1:21" x14ac:dyDescent="0.25">
      <c r="A7096" s="2">
        <v>45383</v>
      </c>
      <c r="B7096" t="s">
        <v>539</v>
      </c>
      <c r="C7096" t="str">
        <f>LEFT(B7096,SEARCH(" ",B7096))</f>
        <v xml:space="preserve">Apr </v>
      </c>
      <c r="D7096" t="str">
        <f>RIGHT(B7096,SEARCH(" ",B7096))</f>
        <v>2024</v>
      </c>
      <c r="E7096" t="s">
        <v>489</v>
      </c>
      <c r="F7096" t="s">
        <v>490</v>
      </c>
      <c r="G7096" s="3" t="s">
        <v>528</v>
      </c>
      <c r="H7096" t="s">
        <v>583</v>
      </c>
      <c r="I7096" t="s">
        <v>555</v>
      </c>
      <c r="J7096" t="s">
        <v>529</v>
      </c>
      <c r="K7096">
        <v>0</v>
      </c>
      <c r="L7096">
        <f>K7096/1000000</f>
        <v>0</v>
      </c>
    </row>
    <row r="7097" spans="1:21" x14ac:dyDescent="0.25">
      <c r="A7097" s="2">
        <v>45383</v>
      </c>
      <c r="B7097" t="s">
        <v>539</v>
      </c>
      <c r="C7097" t="str">
        <f>LEFT(B7097,SEARCH(" ",B7097))</f>
        <v xml:space="preserve">Apr </v>
      </c>
      <c r="D7097" t="str">
        <f>RIGHT(B7097,SEARCH(" ",B7097))</f>
        <v>2024</v>
      </c>
      <c r="E7097" t="s">
        <v>69</v>
      </c>
      <c r="F7097" t="s">
        <v>70</v>
      </c>
      <c r="G7097" s="3" t="s">
        <v>576</v>
      </c>
      <c r="H7097" t="s">
        <v>583</v>
      </c>
      <c r="I7097" t="s">
        <v>553</v>
      </c>
      <c r="J7097" t="s">
        <v>153</v>
      </c>
      <c r="L7097">
        <f>K7097/1000000</f>
        <v>0</v>
      </c>
    </row>
    <row r="7098" spans="1:21" x14ac:dyDescent="0.25">
      <c r="A7098" s="2">
        <v>45383</v>
      </c>
      <c r="B7098" t="s">
        <v>539</v>
      </c>
      <c r="C7098" t="str">
        <f>LEFT(B7098,SEARCH(" ",B7098))</f>
        <v xml:space="preserve">Apr </v>
      </c>
      <c r="D7098" t="str">
        <f>RIGHT(B7098,SEARCH(" ",B7098))</f>
        <v>2024</v>
      </c>
      <c r="E7098" t="s">
        <v>376</v>
      </c>
      <c r="F7098" t="s">
        <v>377</v>
      </c>
      <c r="G7098" s="3" t="s">
        <v>577</v>
      </c>
      <c r="H7098" t="s">
        <v>582</v>
      </c>
      <c r="I7098" t="s">
        <v>553</v>
      </c>
      <c r="J7098" t="s">
        <v>479</v>
      </c>
      <c r="K7098">
        <v>0</v>
      </c>
      <c r="L7098">
        <f>K7098/1000000</f>
        <v>0</v>
      </c>
    </row>
    <row r="7099" spans="1:21" x14ac:dyDescent="0.25">
      <c r="A7099" s="2">
        <v>45383</v>
      </c>
      <c r="B7099" t="s">
        <v>539</v>
      </c>
      <c r="C7099" t="str">
        <f>LEFT(B7099,SEARCH(" ",B7099))</f>
        <v xml:space="preserve">Apr </v>
      </c>
      <c r="D7099" t="str">
        <f>RIGHT(B7099,SEARCH(" ",B7099))</f>
        <v>2024</v>
      </c>
      <c r="E7099" t="s">
        <v>376</v>
      </c>
      <c r="F7099" t="s">
        <v>377</v>
      </c>
      <c r="G7099" s="3" t="s">
        <v>477</v>
      </c>
      <c r="H7099" t="s">
        <v>582</v>
      </c>
      <c r="I7099" t="s">
        <v>553</v>
      </c>
      <c r="J7099" t="s">
        <v>478</v>
      </c>
      <c r="K7099">
        <v>0</v>
      </c>
      <c r="L7099">
        <f>K7099/1000000</f>
        <v>0</v>
      </c>
    </row>
    <row r="7100" spans="1:21" x14ac:dyDescent="0.25">
      <c r="A7100" s="2">
        <v>45383</v>
      </c>
      <c r="B7100" t="s">
        <v>539</v>
      </c>
      <c r="C7100" t="str">
        <f>LEFT(B7100,SEARCH(" ",B7100))</f>
        <v xml:space="preserve">Apr </v>
      </c>
      <c r="D7100" t="str">
        <f>RIGHT(B7100,SEARCH(" ",B7100))</f>
        <v>2024</v>
      </c>
      <c r="E7100" t="s">
        <v>69</v>
      </c>
      <c r="F7100" t="s">
        <v>70</v>
      </c>
      <c r="G7100" s="3" t="s">
        <v>154</v>
      </c>
      <c r="H7100" t="s">
        <v>583</v>
      </c>
      <c r="I7100" t="s">
        <v>553</v>
      </c>
      <c r="J7100" t="s">
        <v>155</v>
      </c>
      <c r="L7100">
        <f>K7100/1000000</f>
        <v>0</v>
      </c>
      <c r="N7100">
        <v>0</v>
      </c>
      <c r="O7100">
        <v>0</v>
      </c>
    </row>
    <row r="7101" spans="1:21" x14ac:dyDescent="0.25">
      <c r="A7101" s="2">
        <v>45383</v>
      </c>
      <c r="B7101" t="s">
        <v>539</v>
      </c>
      <c r="C7101" t="str">
        <f>LEFT(B7101,SEARCH(" ",B7101))</f>
        <v xml:space="preserve">Apr </v>
      </c>
      <c r="D7101" t="str">
        <f>RIGHT(B7101,SEARCH(" ",B7101))</f>
        <v>2024</v>
      </c>
      <c r="E7101" t="s">
        <v>489</v>
      </c>
      <c r="F7101" t="s">
        <v>490</v>
      </c>
      <c r="G7101" s="3" t="s">
        <v>530</v>
      </c>
      <c r="H7101" t="s">
        <v>583</v>
      </c>
      <c r="I7101" t="s">
        <v>555</v>
      </c>
      <c r="J7101" t="s">
        <v>531</v>
      </c>
      <c r="K7101">
        <v>0</v>
      </c>
      <c r="L7101">
        <f>K7101/1000000</f>
        <v>0</v>
      </c>
    </row>
    <row r="7102" spans="1:21" x14ac:dyDescent="0.25">
      <c r="A7102" s="2">
        <v>45383</v>
      </c>
      <c r="B7102" t="s">
        <v>539</v>
      </c>
      <c r="C7102" t="str">
        <f>LEFT(B7102,SEARCH(" ",B7102))</f>
        <v xml:space="preserve">Apr </v>
      </c>
      <c r="D7102" t="str">
        <f>RIGHT(B7102,SEARCH(" ",B7102))</f>
        <v>2024</v>
      </c>
      <c r="E7102" t="s">
        <v>279</v>
      </c>
      <c r="F7102" t="s">
        <v>280</v>
      </c>
      <c r="G7102" s="3" t="s">
        <v>365</v>
      </c>
      <c r="H7102" t="s">
        <v>583</v>
      </c>
      <c r="I7102" t="s">
        <v>553</v>
      </c>
      <c r="J7102" t="s">
        <v>366</v>
      </c>
      <c r="K7102">
        <v>0</v>
      </c>
      <c r="L7102">
        <f>K7102/1000000</f>
        <v>0</v>
      </c>
      <c r="M7102">
        <v>0</v>
      </c>
    </row>
    <row r="7103" spans="1:21" x14ac:dyDescent="0.25">
      <c r="A7103" s="2">
        <v>45383</v>
      </c>
      <c r="B7103" t="s">
        <v>539</v>
      </c>
      <c r="C7103" t="str">
        <f>LEFT(B7103,SEARCH(" ",B7103))</f>
        <v xml:space="preserve">Apr </v>
      </c>
      <c r="D7103" t="str">
        <f>RIGHT(B7103,SEARCH(" ",B7103))</f>
        <v>2024</v>
      </c>
      <c r="E7103" t="s">
        <v>376</v>
      </c>
      <c r="F7103" t="s">
        <v>377</v>
      </c>
      <c r="G7103" s="3" t="s">
        <v>480</v>
      </c>
      <c r="H7103" t="s">
        <v>584</v>
      </c>
      <c r="I7103" t="s">
        <v>553</v>
      </c>
      <c r="J7103" t="s">
        <v>481</v>
      </c>
      <c r="K7103">
        <v>0</v>
      </c>
      <c r="L7103">
        <f>K7103/1000000</f>
        <v>0</v>
      </c>
    </row>
    <row r="7104" spans="1:21" x14ac:dyDescent="0.25">
      <c r="A7104" s="2">
        <v>45383</v>
      </c>
      <c r="B7104" t="s">
        <v>539</v>
      </c>
      <c r="C7104" t="str">
        <f>LEFT(B7104,SEARCH(" ",B7104))</f>
        <v xml:space="preserve">Apr </v>
      </c>
      <c r="D7104" t="str">
        <f>RIGHT(B7104,SEARCH(" ",B7104))</f>
        <v>2024</v>
      </c>
      <c r="E7104" t="s">
        <v>376</v>
      </c>
      <c r="F7104" t="s">
        <v>377</v>
      </c>
      <c r="G7104" s="3" t="s">
        <v>578</v>
      </c>
      <c r="H7104" t="s">
        <v>582</v>
      </c>
      <c r="I7104" t="s">
        <v>553</v>
      </c>
      <c r="J7104" t="s">
        <v>482</v>
      </c>
      <c r="K7104">
        <v>0</v>
      </c>
      <c r="L7104">
        <f>K7104/1000000</f>
        <v>0</v>
      </c>
    </row>
    <row r="7105" spans="1:21" x14ac:dyDescent="0.25">
      <c r="A7105" s="2">
        <v>45383</v>
      </c>
      <c r="B7105" t="s">
        <v>539</v>
      </c>
      <c r="C7105" t="str">
        <f>LEFT(B7105,SEARCH(" ",B7105))</f>
        <v xml:space="preserve">Apr </v>
      </c>
      <c r="D7105" t="str">
        <f>RIGHT(B7105,SEARCH(" ",B7105))</f>
        <v>2024</v>
      </c>
      <c r="E7105" t="s">
        <v>279</v>
      </c>
      <c r="F7105" t="s">
        <v>280</v>
      </c>
      <c r="G7105" s="3" t="s">
        <v>579</v>
      </c>
      <c r="H7105" t="s">
        <v>583</v>
      </c>
      <c r="I7105" t="s">
        <v>555</v>
      </c>
      <c r="J7105" t="s">
        <v>367</v>
      </c>
      <c r="K7105">
        <v>0</v>
      </c>
      <c r="L7105">
        <f>K7105/1000000</f>
        <v>0</v>
      </c>
      <c r="M7105">
        <v>0</v>
      </c>
      <c r="O7105">
        <v>0</v>
      </c>
      <c r="R7105">
        <v>0</v>
      </c>
      <c r="S7105">
        <v>1</v>
      </c>
    </row>
    <row r="7106" spans="1:21" x14ac:dyDescent="0.25">
      <c r="A7106" s="2">
        <v>45383</v>
      </c>
      <c r="B7106" t="s">
        <v>539</v>
      </c>
      <c r="C7106" t="str">
        <f>LEFT(B7106,SEARCH(" ",B7106))</f>
        <v xml:space="preserve">Apr </v>
      </c>
      <c r="D7106" t="str">
        <f>RIGHT(B7106,SEARCH(" ",B7106))</f>
        <v>2024</v>
      </c>
      <c r="E7106" t="s">
        <v>69</v>
      </c>
      <c r="F7106" t="s">
        <v>70</v>
      </c>
      <c r="G7106" s="3" t="s">
        <v>158</v>
      </c>
      <c r="H7106" t="s">
        <v>582</v>
      </c>
      <c r="I7106" t="s">
        <v>553</v>
      </c>
      <c r="J7106" t="s">
        <v>158</v>
      </c>
      <c r="K7106">
        <v>202</v>
      </c>
      <c r="L7106">
        <f>K7106/1000000</f>
        <v>2.02E-4</v>
      </c>
      <c r="M7106">
        <v>202</v>
      </c>
      <c r="N7106">
        <v>4</v>
      </c>
      <c r="O7106">
        <v>0</v>
      </c>
      <c r="P7106">
        <v>0</v>
      </c>
      <c r="Q7106">
        <v>1.9801980198019799E-2</v>
      </c>
      <c r="R7106">
        <v>0</v>
      </c>
      <c r="S7106">
        <v>1.8096043591840801E-2</v>
      </c>
      <c r="T7106">
        <v>5.4210930123561301E-3</v>
      </c>
      <c r="U7106">
        <v>4.9922205823632382E-2</v>
      </c>
    </row>
    <row r="7107" spans="1:21" x14ac:dyDescent="0.25">
      <c r="A7107" s="2">
        <v>45383</v>
      </c>
      <c r="B7107" t="s">
        <v>539</v>
      </c>
      <c r="C7107" t="str">
        <f>LEFT(B7107,SEARCH(" ",B7107))</f>
        <v xml:space="preserve">Apr </v>
      </c>
      <c r="D7107" t="str">
        <f>RIGHT(B7107,SEARCH(" ",B7107))</f>
        <v>2024</v>
      </c>
      <c r="E7107" t="s">
        <v>69</v>
      </c>
      <c r="F7107" t="s">
        <v>70</v>
      </c>
      <c r="G7107" s="3" t="s">
        <v>156</v>
      </c>
      <c r="H7107" t="s">
        <v>583</v>
      </c>
      <c r="I7107" t="s">
        <v>553</v>
      </c>
      <c r="J7107" t="s">
        <v>157</v>
      </c>
      <c r="K7107">
        <v>0</v>
      </c>
      <c r="L7107">
        <f>K7107/1000000</f>
        <v>0</v>
      </c>
      <c r="M7107">
        <v>0</v>
      </c>
      <c r="N7107">
        <v>0</v>
      </c>
      <c r="O7107">
        <v>0</v>
      </c>
      <c r="R7107">
        <v>0</v>
      </c>
      <c r="S7107">
        <v>1</v>
      </c>
      <c r="T7107">
        <v>0</v>
      </c>
      <c r="U7107">
        <v>1</v>
      </c>
    </row>
    <row r="7108" spans="1:21" x14ac:dyDescent="0.25">
      <c r="A7108" s="2">
        <v>45383</v>
      </c>
      <c r="B7108" t="s">
        <v>539</v>
      </c>
      <c r="C7108" t="str">
        <f>LEFT(B7108,SEARCH(" ",B7108))</f>
        <v xml:space="preserve">Apr </v>
      </c>
      <c r="D7108" t="str">
        <f>RIGHT(B7108,SEARCH(" ",B7108))</f>
        <v>2024</v>
      </c>
      <c r="E7108" t="s">
        <v>69</v>
      </c>
      <c r="F7108" t="s">
        <v>70</v>
      </c>
      <c r="G7108" s="3" t="s">
        <v>159</v>
      </c>
      <c r="H7108" t="s">
        <v>582</v>
      </c>
      <c r="I7108" t="s">
        <v>555</v>
      </c>
      <c r="J7108" t="s">
        <v>160</v>
      </c>
      <c r="K7108">
        <v>336</v>
      </c>
      <c r="L7108">
        <f>K7108/1000000</f>
        <v>3.3599999999999998E-4</v>
      </c>
      <c r="M7108">
        <v>336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1.0918760737357759E-2</v>
      </c>
      <c r="T7108">
        <v>0</v>
      </c>
      <c r="U7108">
        <v>1.0918760737357759E-2</v>
      </c>
    </row>
    <row r="7109" spans="1:21" x14ac:dyDescent="0.25">
      <c r="A7109" s="2">
        <v>45383</v>
      </c>
      <c r="B7109" t="s">
        <v>539</v>
      </c>
      <c r="C7109" t="str">
        <f>LEFT(B7109,SEARCH(" ",B7109))</f>
        <v xml:space="preserve">Apr </v>
      </c>
      <c r="D7109" t="str">
        <f>RIGHT(B7109,SEARCH(" ",B7109))</f>
        <v>2024</v>
      </c>
      <c r="E7109" t="s">
        <v>376</v>
      </c>
      <c r="F7109" t="s">
        <v>377</v>
      </c>
      <c r="G7109" s="3" t="s">
        <v>483</v>
      </c>
      <c r="H7109" t="s">
        <v>582</v>
      </c>
      <c r="I7109" t="s">
        <v>553</v>
      </c>
      <c r="J7109" t="s">
        <v>484</v>
      </c>
      <c r="K7109">
        <v>0</v>
      </c>
      <c r="L7109">
        <f>K7109/1000000</f>
        <v>0</v>
      </c>
    </row>
    <row r="7110" spans="1:21" x14ac:dyDescent="0.25">
      <c r="A7110" s="2">
        <v>45383</v>
      </c>
      <c r="B7110" t="s">
        <v>539</v>
      </c>
      <c r="C7110" t="str">
        <f>LEFT(B7110,SEARCH(" ",B7110))</f>
        <v xml:space="preserve">Apr </v>
      </c>
      <c r="D7110" t="str">
        <f>RIGHT(B7110,SEARCH(" ",B7110))</f>
        <v>2024</v>
      </c>
      <c r="E7110" t="s">
        <v>489</v>
      </c>
      <c r="F7110" t="s">
        <v>490</v>
      </c>
      <c r="G7110" s="3" t="s">
        <v>532</v>
      </c>
      <c r="H7110" t="s">
        <v>583</v>
      </c>
      <c r="I7110" t="s">
        <v>555</v>
      </c>
      <c r="J7110" t="s">
        <v>533</v>
      </c>
      <c r="K7110">
        <v>28</v>
      </c>
      <c r="L7110">
        <f>K7110/1000000</f>
        <v>2.8E-5</v>
      </c>
    </row>
    <row r="7111" spans="1:21" x14ac:dyDescent="0.25">
      <c r="A7111" s="2">
        <v>45383</v>
      </c>
      <c r="B7111" t="s">
        <v>539</v>
      </c>
      <c r="C7111" t="str">
        <f>LEFT(B7111,SEARCH(" ",B7111))</f>
        <v xml:space="preserve">Apr </v>
      </c>
      <c r="D7111" t="str">
        <f>RIGHT(B7111,SEARCH(" ",B7111))</f>
        <v>2024</v>
      </c>
      <c r="E7111" t="s">
        <v>489</v>
      </c>
      <c r="F7111" t="s">
        <v>490</v>
      </c>
      <c r="G7111" s="3" t="s">
        <v>581</v>
      </c>
      <c r="H7111" t="s">
        <v>583</v>
      </c>
      <c r="I7111" t="s">
        <v>553</v>
      </c>
      <c r="J7111" t="s">
        <v>534</v>
      </c>
      <c r="K7111">
        <v>2647</v>
      </c>
      <c r="L7111">
        <f>K7111/1000000</f>
        <v>2.647E-3</v>
      </c>
      <c r="O7111">
        <v>2</v>
      </c>
      <c r="P7111">
        <v>7.5557234605213447E-4</v>
      </c>
      <c r="R7111">
        <v>9.1516417904265402E-5</v>
      </c>
      <c r="S7111">
        <v>2.7266947808899942E-3</v>
      </c>
    </row>
    <row r="7112" spans="1:21" x14ac:dyDescent="0.25">
      <c r="A7112" s="2">
        <v>45383</v>
      </c>
      <c r="B7112" t="s">
        <v>539</v>
      </c>
      <c r="C7112" t="str">
        <f>LEFT(B7112,SEARCH(" ",B7112))</f>
        <v xml:space="preserve">Apr </v>
      </c>
      <c r="D7112" t="str">
        <f>RIGHT(B7112,SEARCH(" ",B7112))</f>
        <v>2024</v>
      </c>
      <c r="E7112" t="s">
        <v>489</v>
      </c>
      <c r="F7112" t="s">
        <v>490</v>
      </c>
      <c r="G7112" s="3" t="s">
        <v>535</v>
      </c>
      <c r="H7112" t="s">
        <v>583</v>
      </c>
      <c r="I7112" t="s">
        <v>555</v>
      </c>
      <c r="J7112" t="s">
        <v>536</v>
      </c>
      <c r="K7112">
        <v>12</v>
      </c>
      <c r="L7112">
        <f>K7112/1000000</f>
        <v>1.2E-5</v>
      </c>
    </row>
    <row r="7113" spans="1:21" x14ac:dyDescent="0.25">
      <c r="A7113" s="2">
        <v>45383</v>
      </c>
      <c r="B7113" t="s">
        <v>539</v>
      </c>
      <c r="C7113" t="str">
        <f>LEFT(B7113,SEARCH(" ",B7113))</f>
        <v xml:space="preserve">Apr </v>
      </c>
      <c r="D7113" t="str">
        <f>RIGHT(B7113,SEARCH(" ",B7113))</f>
        <v>2024</v>
      </c>
      <c r="E7113" t="s">
        <v>279</v>
      </c>
      <c r="F7113" t="s">
        <v>280</v>
      </c>
      <c r="G7113" s="3" t="s">
        <v>368</v>
      </c>
      <c r="H7113" t="s">
        <v>583</v>
      </c>
      <c r="I7113" t="s">
        <v>555</v>
      </c>
      <c r="J7113" t="s">
        <v>369</v>
      </c>
      <c r="K7113">
        <v>0</v>
      </c>
      <c r="L7113">
        <f>K7113/1000000</f>
        <v>0</v>
      </c>
      <c r="M7113">
        <v>0</v>
      </c>
    </row>
    <row r="7114" spans="1:21" x14ac:dyDescent="0.25">
      <c r="A7114" s="2">
        <v>45383</v>
      </c>
      <c r="B7114" t="s">
        <v>539</v>
      </c>
      <c r="C7114" t="str">
        <f>LEFT(B7114,SEARCH(" ",B7114))</f>
        <v xml:space="preserve">Apr </v>
      </c>
      <c r="D7114" t="str">
        <f>RIGHT(B7114,SEARCH(" ",B7114))</f>
        <v>2024</v>
      </c>
      <c r="E7114" t="s">
        <v>279</v>
      </c>
      <c r="F7114" t="s">
        <v>280</v>
      </c>
      <c r="G7114" s="3" t="s">
        <v>370</v>
      </c>
      <c r="H7114" t="s">
        <v>583</v>
      </c>
      <c r="I7114" t="s">
        <v>555</v>
      </c>
      <c r="J7114" t="s">
        <v>371</v>
      </c>
      <c r="K7114">
        <v>0</v>
      </c>
      <c r="L7114">
        <f>K7114/1000000</f>
        <v>0</v>
      </c>
      <c r="M7114">
        <v>0</v>
      </c>
    </row>
    <row r="7115" spans="1:21" x14ac:dyDescent="0.25">
      <c r="A7115" s="2">
        <v>45413</v>
      </c>
      <c r="B7115" t="s">
        <v>540</v>
      </c>
      <c r="C7115" t="str">
        <f>LEFT(B7115,SEARCH(" ",B7115))</f>
        <v xml:space="preserve">May </v>
      </c>
      <c r="D7115" t="str">
        <f>RIGHT(B7115,SEARCH(" ",B7115))</f>
        <v>2024</v>
      </c>
      <c r="E7115" t="s">
        <v>295</v>
      </c>
      <c r="F7115" t="s">
        <v>296</v>
      </c>
      <c r="G7115" s="3" t="s">
        <v>372</v>
      </c>
      <c r="H7115" t="s">
        <v>582</v>
      </c>
      <c r="I7115" t="s">
        <v>553</v>
      </c>
      <c r="J7115" t="s">
        <v>373</v>
      </c>
      <c r="K7115">
        <v>241</v>
      </c>
      <c r="L7115">
        <f>K7115/1000000</f>
        <v>2.41E-4</v>
      </c>
      <c r="M7115">
        <v>22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1.5190003874362531E-2</v>
      </c>
      <c r="T7115">
        <v>0</v>
      </c>
      <c r="U7115">
        <v>1.5190003874362531E-2</v>
      </c>
    </row>
    <row r="7116" spans="1:21" x14ac:dyDescent="0.25">
      <c r="A7116" s="2">
        <v>45413</v>
      </c>
      <c r="B7116" t="s">
        <v>540</v>
      </c>
      <c r="C7116" t="str">
        <f>LEFT(B7116,SEARCH(" ",B7116))</f>
        <v xml:space="preserve">May </v>
      </c>
      <c r="D7116" t="str">
        <f>RIGHT(B7116,SEARCH(" ",B7116))</f>
        <v>2024</v>
      </c>
      <c r="E7116" t="s">
        <v>376</v>
      </c>
      <c r="F7116" t="s">
        <v>377</v>
      </c>
      <c r="G7116" s="3" t="s">
        <v>378</v>
      </c>
      <c r="H7116" t="s">
        <v>582</v>
      </c>
      <c r="I7116" t="s">
        <v>553</v>
      </c>
      <c r="J7116" t="s">
        <v>379</v>
      </c>
      <c r="K7116">
        <v>0</v>
      </c>
      <c r="L7116">
        <f>K7116/1000000</f>
        <v>0</v>
      </c>
    </row>
    <row r="7117" spans="1:21" x14ac:dyDescent="0.25">
      <c r="A7117" s="2">
        <v>45413</v>
      </c>
      <c r="B7117" t="s">
        <v>540</v>
      </c>
      <c r="C7117" t="str">
        <f>LEFT(B7117,SEARCH(" ",B7117))</f>
        <v xml:space="preserve">May </v>
      </c>
      <c r="D7117" t="str">
        <f>RIGHT(B7117,SEARCH(" ",B7117))</f>
        <v>2024</v>
      </c>
      <c r="E7117" t="s">
        <v>376</v>
      </c>
      <c r="F7117" t="s">
        <v>377</v>
      </c>
      <c r="G7117" s="3" t="s">
        <v>380</v>
      </c>
      <c r="H7117" t="s">
        <v>582</v>
      </c>
      <c r="I7117" t="s">
        <v>553</v>
      </c>
      <c r="J7117" t="s">
        <v>381</v>
      </c>
      <c r="K7117">
        <v>0</v>
      </c>
      <c r="L7117">
        <f>K7117/1000000</f>
        <v>0</v>
      </c>
    </row>
    <row r="7118" spans="1:21" x14ac:dyDescent="0.25">
      <c r="A7118" s="2">
        <v>45413</v>
      </c>
      <c r="B7118" t="s">
        <v>540</v>
      </c>
      <c r="C7118" t="str">
        <f>LEFT(B7118,SEARCH(" ",B7118))</f>
        <v xml:space="preserve">May </v>
      </c>
      <c r="D7118" t="str">
        <f>RIGHT(B7118,SEARCH(" ",B7118))</f>
        <v>2024</v>
      </c>
      <c r="E7118" t="s">
        <v>279</v>
      </c>
      <c r="F7118" t="s">
        <v>280</v>
      </c>
      <c r="G7118" s="3" t="s">
        <v>313</v>
      </c>
      <c r="H7118" t="s">
        <v>583</v>
      </c>
      <c r="I7118" t="s">
        <v>555</v>
      </c>
      <c r="J7118" t="s">
        <v>314</v>
      </c>
      <c r="K7118">
        <v>6</v>
      </c>
      <c r="L7118">
        <f>K7118/1000000</f>
        <v>6.0000000000000002E-6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0.45925812643990038</v>
      </c>
      <c r="T7118">
        <v>0</v>
      </c>
      <c r="U7118">
        <v>0.45925812643990038</v>
      </c>
    </row>
    <row r="7119" spans="1:21" x14ac:dyDescent="0.25">
      <c r="A7119" s="2">
        <v>45413</v>
      </c>
      <c r="B7119" t="s">
        <v>540</v>
      </c>
      <c r="C7119" t="str">
        <f>LEFT(B7119,SEARCH(" ",B7119))</f>
        <v xml:space="preserve">May </v>
      </c>
      <c r="D7119" t="str">
        <f>RIGHT(B7119,SEARCH(" ",B7119))</f>
        <v>2024</v>
      </c>
      <c r="E7119" t="s">
        <v>69</v>
      </c>
      <c r="F7119" t="s">
        <v>70</v>
      </c>
      <c r="G7119" s="3" t="s">
        <v>71</v>
      </c>
      <c r="H7119" t="s">
        <v>583</v>
      </c>
      <c r="I7119" t="s">
        <v>553</v>
      </c>
      <c r="J7119" t="s">
        <v>72</v>
      </c>
      <c r="L7119">
        <f>K7119/1000000</f>
        <v>0</v>
      </c>
    </row>
    <row r="7120" spans="1:21" x14ac:dyDescent="0.25">
      <c r="A7120" s="2">
        <v>45413</v>
      </c>
      <c r="B7120" t="s">
        <v>540</v>
      </c>
      <c r="C7120" t="str">
        <f>LEFT(B7120,SEARCH(" ",B7120))</f>
        <v xml:space="preserve">May </v>
      </c>
      <c r="D7120" t="str">
        <f>RIGHT(B7120,SEARCH(" ",B7120))</f>
        <v>2024</v>
      </c>
      <c r="E7120" t="s">
        <v>69</v>
      </c>
      <c r="F7120" t="s">
        <v>70</v>
      </c>
      <c r="G7120" s="3" t="s">
        <v>556</v>
      </c>
      <c r="H7120" t="s">
        <v>582</v>
      </c>
      <c r="I7120" t="s">
        <v>553</v>
      </c>
      <c r="J7120" t="s">
        <v>73</v>
      </c>
      <c r="K7120">
        <v>8</v>
      </c>
      <c r="L7120">
        <f>K7120/1000000</f>
        <v>7.9999999999999996E-6</v>
      </c>
      <c r="M7120">
        <v>1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0.36941664755281922</v>
      </c>
      <c r="T7120">
        <v>0</v>
      </c>
      <c r="U7120">
        <v>0.36941664755281922</v>
      </c>
    </row>
    <row r="7121" spans="1:21" x14ac:dyDescent="0.25">
      <c r="A7121" s="2">
        <v>45413</v>
      </c>
      <c r="B7121" t="s">
        <v>540</v>
      </c>
      <c r="C7121" t="str">
        <f>LEFT(B7121,SEARCH(" ",B7121))</f>
        <v xml:space="preserve">May </v>
      </c>
      <c r="D7121" t="str">
        <f>RIGHT(B7121,SEARCH(" ",B7121))</f>
        <v>2024</v>
      </c>
      <c r="E7121" t="s">
        <v>69</v>
      </c>
      <c r="F7121" t="s">
        <v>70</v>
      </c>
      <c r="G7121" s="3" t="s">
        <v>74</v>
      </c>
      <c r="H7121" t="s">
        <v>582</v>
      </c>
      <c r="I7121" t="s">
        <v>555</v>
      </c>
      <c r="J7121" t="s">
        <v>75</v>
      </c>
      <c r="K7121">
        <v>37715</v>
      </c>
      <c r="L7121">
        <f>K7121/1000000</f>
        <v>3.7714999999999999E-2</v>
      </c>
      <c r="M7121">
        <v>9460</v>
      </c>
      <c r="N7121">
        <v>81</v>
      </c>
      <c r="O7121">
        <v>64</v>
      </c>
      <c r="P7121">
        <v>1.696937558000795E-3</v>
      </c>
      <c r="Q7121">
        <v>2.147686596844757E-3</v>
      </c>
      <c r="R7121">
        <v>1.3070863965625359E-3</v>
      </c>
      <c r="S7121">
        <v>2.1664420008713479E-3</v>
      </c>
      <c r="T7121">
        <v>1.7059278293894871E-3</v>
      </c>
      <c r="U7121">
        <v>2.668681805598371E-3</v>
      </c>
    </row>
    <row r="7122" spans="1:21" x14ac:dyDescent="0.25">
      <c r="A7122" s="2">
        <v>45413</v>
      </c>
      <c r="B7122" t="s">
        <v>540</v>
      </c>
      <c r="C7122" t="str">
        <f>LEFT(B7122,SEARCH(" ",B7122))</f>
        <v xml:space="preserve">May </v>
      </c>
      <c r="D7122" t="str">
        <f>RIGHT(B7122,SEARCH(" ",B7122))</f>
        <v>2024</v>
      </c>
      <c r="E7122" t="s">
        <v>376</v>
      </c>
      <c r="F7122" t="s">
        <v>377</v>
      </c>
      <c r="G7122" s="3" t="s">
        <v>382</v>
      </c>
      <c r="H7122" t="s">
        <v>582</v>
      </c>
      <c r="I7122" t="s">
        <v>553</v>
      </c>
      <c r="J7122" t="s">
        <v>383</v>
      </c>
      <c r="K7122">
        <v>0</v>
      </c>
      <c r="L7122">
        <f>K7122/1000000</f>
        <v>0</v>
      </c>
    </row>
    <row r="7123" spans="1:21" x14ac:dyDescent="0.25">
      <c r="A7123" s="2">
        <v>45413</v>
      </c>
      <c r="B7123" t="s">
        <v>540</v>
      </c>
      <c r="C7123" t="str">
        <f>LEFT(B7123,SEARCH(" ",B7123))</f>
        <v xml:space="preserve">May </v>
      </c>
      <c r="D7123" t="str">
        <f>RIGHT(B7123,SEARCH(" ",B7123))</f>
        <v>2024</v>
      </c>
      <c r="E7123" t="s">
        <v>69</v>
      </c>
      <c r="F7123" t="s">
        <v>70</v>
      </c>
      <c r="G7123" s="3" t="s">
        <v>76</v>
      </c>
      <c r="H7123" t="s">
        <v>582</v>
      </c>
      <c r="I7123" t="s">
        <v>553</v>
      </c>
      <c r="J7123" t="s">
        <v>77</v>
      </c>
      <c r="K7123">
        <v>41</v>
      </c>
      <c r="L7123">
        <f>K7123/1000000</f>
        <v>4.1E-5</v>
      </c>
      <c r="M7123">
        <v>4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8.6043836294028453E-2</v>
      </c>
      <c r="T7123">
        <v>0</v>
      </c>
      <c r="U7123">
        <v>8.6043836294028453E-2</v>
      </c>
    </row>
    <row r="7124" spans="1:21" x14ac:dyDescent="0.25">
      <c r="A7124" s="2">
        <v>45413</v>
      </c>
      <c r="B7124" t="s">
        <v>540</v>
      </c>
      <c r="C7124" t="str">
        <f>LEFT(B7124,SEARCH(" ",B7124))</f>
        <v xml:space="preserve">May </v>
      </c>
      <c r="D7124" t="str">
        <f>RIGHT(B7124,SEARCH(" ",B7124))</f>
        <v>2024</v>
      </c>
      <c r="E7124" t="s">
        <v>489</v>
      </c>
      <c r="F7124" t="s">
        <v>490</v>
      </c>
      <c r="G7124" s="3" t="s">
        <v>491</v>
      </c>
      <c r="H7124" t="s">
        <v>582</v>
      </c>
      <c r="I7124" t="s">
        <v>555</v>
      </c>
      <c r="J7124" t="s">
        <v>492</v>
      </c>
      <c r="K7124">
        <v>343</v>
      </c>
      <c r="L7124">
        <f>K7124/1000000</f>
        <v>3.4299999999999999E-4</v>
      </c>
    </row>
    <row r="7125" spans="1:21" x14ac:dyDescent="0.25">
      <c r="A7125" s="2">
        <v>45413</v>
      </c>
      <c r="B7125" t="s">
        <v>540</v>
      </c>
      <c r="C7125" t="str">
        <f>LEFT(B7125,SEARCH(" ",B7125))</f>
        <v xml:space="preserve">May </v>
      </c>
      <c r="D7125" t="str">
        <f>RIGHT(B7125,SEARCH(" ",B7125))</f>
        <v>2024</v>
      </c>
      <c r="E7125" t="s">
        <v>376</v>
      </c>
      <c r="F7125" t="s">
        <v>377</v>
      </c>
      <c r="G7125" s="3" t="s">
        <v>384</v>
      </c>
      <c r="H7125" t="s">
        <v>584</v>
      </c>
      <c r="I7125" t="s">
        <v>553</v>
      </c>
      <c r="J7125" t="s">
        <v>385</v>
      </c>
      <c r="K7125">
        <v>0</v>
      </c>
      <c r="L7125">
        <f>K7125/1000000</f>
        <v>0</v>
      </c>
    </row>
    <row r="7126" spans="1:21" x14ac:dyDescent="0.25">
      <c r="A7126" s="2">
        <v>45413</v>
      </c>
      <c r="B7126" t="s">
        <v>540</v>
      </c>
      <c r="C7126" t="str">
        <f>LEFT(B7126,SEARCH(" ",B7126))</f>
        <v xml:space="preserve">May </v>
      </c>
      <c r="D7126" t="str">
        <f>RIGHT(B7126,SEARCH(" ",B7126))</f>
        <v>2024</v>
      </c>
      <c r="E7126" t="s">
        <v>376</v>
      </c>
      <c r="F7126" t="s">
        <v>377</v>
      </c>
      <c r="G7126" s="3" t="s">
        <v>386</v>
      </c>
      <c r="H7126" t="s">
        <v>582</v>
      </c>
      <c r="I7126" t="s">
        <v>553</v>
      </c>
      <c r="J7126" t="s">
        <v>387</v>
      </c>
      <c r="K7126">
        <v>0</v>
      </c>
      <c r="L7126">
        <f>K7126/1000000</f>
        <v>0</v>
      </c>
    </row>
    <row r="7127" spans="1:21" x14ac:dyDescent="0.25">
      <c r="A7127" s="2">
        <v>45413</v>
      </c>
      <c r="B7127" t="s">
        <v>540</v>
      </c>
      <c r="C7127" t="str">
        <f>LEFT(B7127,SEARCH(" ",B7127))</f>
        <v xml:space="preserve">May </v>
      </c>
      <c r="D7127" t="str">
        <f>RIGHT(B7127,SEARCH(" ",B7127))</f>
        <v>2024</v>
      </c>
      <c r="E7127" t="s">
        <v>69</v>
      </c>
      <c r="F7127" t="s">
        <v>70</v>
      </c>
      <c r="G7127" s="3" t="s">
        <v>78</v>
      </c>
      <c r="H7127" t="s">
        <v>583</v>
      </c>
      <c r="I7127" t="s">
        <v>553</v>
      </c>
      <c r="J7127" t="s">
        <v>79</v>
      </c>
      <c r="L7127">
        <f>K7127/1000000</f>
        <v>0</v>
      </c>
    </row>
    <row r="7128" spans="1:21" x14ac:dyDescent="0.25">
      <c r="A7128" s="2">
        <v>45413</v>
      </c>
      <c r="B7128" t="s">
        <v>540</v>
      </c>
      <c r="C7128" t="str">
        <f>LEFT(B7128,SEARCH(" ",B7128))</f>
        <v xml:space="preserve">May </v>
      </c>
      <c r="D7128" t="str">
        <f>RIGHT(B7128,SEARCH(" ",B7128))</f>
        <v>2024</v>
      </c>
      <c r="E7128" t="s">
        <v>17</v>
      </c>
      <c r="F7128" t="s">
        <v>18</v>
      </c>
      <c r="G7128" s="3" t="s">
        <v>215</v>
      </c>
      <c r="H7128" t="s">
        <v>583</v>
      </c>
      <c r="I7128" t="s">
        <v>553</v>
      </c>
      <c r="J7128" t="s">
        <v>216</v>
      </c>
      <c r="K7128">
        <v>644</v>
      </c>
      <c r="L7128">
        <f>K7128/1000000</f>
        <v>6.4400000000000004E-4</v>
      </c>
      <c r="M7128">
        <v>644</v>
      </c>
      <c r="O7128">
        <v>12</v>
      </c>
      <c r="P7128">
        <v>1.8633540372670811E-2</v>
      </c>
      <c r="R7128">
        <v>9.6643657073019213E-3</v>
      </c>
      <c r="S7128">
        <v>3.232264678991259E-2</v>
      </c>
    </row>
    <row r="7129" spans="1:21" x14ac:dyDescent="0.25">
      <c r="A7129" s="2">
        <v>45413</v>
      </c>
      <c r="B7129" t="s">
        <v>540</v>
      </c>
      <c r="C7129" t="str">
        <f>LEFT(B7129,SEARCH(" ",B7129))</f>
        <v xml:space="preserve">May </v>
      </c>
      <c r="D7129" t="str">
        <f>RIGHT(B7129,SEARCH(" ",B7129))</f>
        <v>2024</v>
      </c>
      <c r="E7129" t="s">
        <v>69</v>
      </c>
      <c r="F7129" t="s">
        <v>70</v>
      </c>
      <c r="G7129" s="3" t="s">
        <v>80</v>
      </c>
      <c r="H7129" t="s">
        <v>583</v>
      </c>
      <c r="I7129" t="s">
        <v>553</v>
      </c>
      <c r="J7129" t="s">
        <v>81</v>
      </c>
      <c r="K7129">
        <v>16</v>
      </c>
      <c r="L7129">
        <f>K7129/1000000</f>
        <v>1.5999999999999999E-5</v>
      </c>
      <c r="M7129">
        <v>6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0.20590721420782271</v>
      </c>
      <c r="T7129">
        <v>0</v>
      </c>
      <c r="U7129">
        <v>0.20590721420782271</v>
      </c>
    </row>
    <row r="7130" spans="1:21" x14ac:dyDescent="0.25">
      <c r="A7130" s="2">
        <v>45413</v>
      </c>
      <c r="B7130" t="s">
        <v>540</v>
      </c>
      <c r="C7130" t="str">
        <f>LEFT(B7130,SEARCH(" ",B7130))</f>
        <v xml:space="preserve">May </v>
      </c>
      <c r="D7130" t="str">
        <f>RIGHT(B7130,SEARCH(" ",B7130))</f>
        <v>2024</v>
      </c>
      <c r="E7130" t="s">
        <v>376</v>
      </c>
      <c r="F7130" t="s">
        <v>377</v>
      </c>
      <c r="G7130" s="3" t="s">
        <v>388</v>
      </c>
      <c r="H7130" t="s">
        <v>584</v>
      </c>
      <c r="I7130" t="s">
        <v>553</v>
      </c>
      <c r="J7130" t="s">
        <v>389</v>
      </c>
      <c r="K7130">
        <v>0</v>
      </c>
      <c r="L7130">
        <f>K7130/1000000</f>
        <v>0</v>
      </c>
    </row>
    <row r="7131" spans="1:21" x14ac:dyDescent="0.25">
      <c r="A7131" s="2">
        <v>45413</v>
      </c>
      <c r="B7131" t="s">
        <v>540</v>
      </c>
      <c r="C7131" t="str">
        <f>LEFT(B7131,SEARCH(" ",B7131))</f>
        <v xml:space="preserve">May </v>
      </c>
      <c r="D7131" t="str">
        <f>RIGHT(B7131,SEARCH(" ",B7131))</f>
        <v>2024</v>
      </c>
      <c r="E7131" t="s">
        <v>376</v>
      </c>
      <c r="F7131" t="s">
        <v>377</v>
      </c>
      <c r="G7131" s="3" t="s">
        <v>390</v>
      </c>
      <c r="H7131" t="s">
        <v>584</v>
      </c>
      <c r="I7131" t="s">
        <v>553</v>
      </c>
      <c r="J7131" t="s">
        <v>391</v>
      </c>
      <c r="K7131">
        <v>0</v>
      </c>
      <c r="L7131">
        <f>K7131/1000000</f>
        <v>0</v>
      </c>
    </row>
    <row r="7132" spans="1:21" x14ac:dyDescent="0.25">
      <c r="A7132" s="2">
        <v>45413</v>
      </c>
      <c r="B7132" t="s">
        <v>540</v>
      </c>
      <c r="C7132" t="str">
        <f>LEFT(B7132,SEARCH(" ",B7132))</f>
        <v xml:space="preserve">May </v>
      </c>
      <c r="D7132" t="str">
        <f>RIGHT(B7132,SEARCH(" ",B7132))</f>
        <v>2024</v>
      </c>
      <c r="E7132" t="s">
        <v>69</v>
      </c>
      <c r="F7132" t="s">
        <v>70</v>
      </c>
      <c r="G7132" s="3" t="s">
        <v>82</v>
      </c>
      <c r="H7132" t="s">
        <v>583</v>
      </c>
      <c r="I7132" t="s">
        <v>553</v>
      </c>
      <c r="J7132" t="s">
        <v>83</v>
      </c>
      <c r="K7132">
        <v>73</v>
      </c>
      <c r="L7132">
        <f>K7132/1000000</f>
        <v>7.2999999999999999E-5</v>
      </c>
      <c r="M7132">
        <v>48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4.9277060895859259E-2</v>
      </c>
      <c r="T7132">
        <v>0</v>
      </c>
      <c r="U7132">
        <v>4.9277060895859259E-2</v>
      </c>
    </row>
    <row r="7133" spans="1:21" x14ac:dyDescent="0.25">
      <c r="A7133" s="2">
        <v>45413</v>
      </c>
      <c r="B7133" t="s">
        <v>540</v>
      </c>
      <c r="C7133" t="str">
        <f>LEFT(B7133,SEARCH(" ",B7133))</f>
        <v xml:space="preserve">May </v>
      </c>
      <c r="D7133" t="str">
        <f>RIGHT(B7133,SEARCH(" ",B7133))</f>
        <v>2024</v>
      </c>
      <c r="E7133" t="s">
        <v>279</v>
      </c>
      <c r="F7133" t="s">
        <v>280</v>
      </c>
      <c r="G7133" s="3" t="s">
        <v>315</v>
      </c>
      <c r="H7133" t="s">
        <v>583</v>
      </c>
      <c r="I7133" t="s">
        <v>553</v>
      </c>
      <c r="J7133" t="s">
        <v>316</v>
      </c>
      <c r="K7133">
        <v>0</v>
      </c>
      <c r="L7133">
        <f>K7133/1000000</f>
        <v>0</v>
      </c>
      <c r="M7133">
        <v>0</v>
      </c>
      <c r="O7133">
        <v>0</v>
      </c>
      <c r="R7133">
        <v>0</v>
      </c>
      <c r="S7133">
        <v>1</v>
      </c>
    </row>
    <row r="7134" spans="1:21" x14ac:dyDescent="0.25">
      <c r="A7134" s="2">
        <v>45413</v>
      </c>
      <c r="B7134" t="s">
        <v>540</v>
      </c>
      <c r="C7134" t="str">
        <f>LEFT(B7134,SEARCH(" ",B7134))</f>
        <v xml:space="preserve">May </v>
      </c>
      <c r="D7134" t="str">
        <f>RIGHT(B7134,SEARCH(" ",B7134))</f>
        <v>2024</v>
      </c>
      <c r="E7134" t="s">
        <v>69</v>
      </c>
      <c r="F7134" t="s">
        <v>70</v>
      </c>
      <c r="G7134" s="3" t="s">
        <v>84</v>
      </c>
      <c r="H7134" t="s">
        <v>582</v>
      </c>
      <c r="I7134" t="s">
        <v>553</v>
      </c>
      <c r="J7134" t="s">
        <v>85</v>
      </c>
      <c r="K7134">
        <v>0</v>
      </c>
      <c r="L7134">
        <f>K7134/1000000</f>
        <v>0</v>
      </c>
      <c r="M7134">
        <v>0</v>
      </c>
      <c r="N7134">
        <v>0</v>
      </c>
      <c r="O7134">
        <v>0</v>
      </c>
      <c r="R7134">
        <v>0</v>
      </c>
      <c r="S7134">
        <v>1</v>
      </c>
      <c r="T7134">
        <v>0</v>
      </c>
      <c r="U7134">
        <v>1</v>
      </c>
    </row>
    <row r="7135" spans="1:21" x14ac:dyDescent="0.25">
      <c r="A7135" s="2">
        <v>45413</v>
      </c>
      <c r="B7135" t="s">
        <v>540</v>
      </c>
      <c r="C7135" t="str">
        <f>LEFT(B7135,SEARCH(" ",B7135))</f>
        <v xml:space="preserve">May </v>
      </c>
      <c r="D7135" t="str">
        <f>RIGHT(B7135,SEARCH(" ",B7135))</f>
        <v>2024</v>
      </c>
      <c r="E7135" t="s">
        <v>69</v>
      </c>
      <c r="F7135" t="s">
        <v>70</v>
      </c>
      <c r="G7135" s="3" t="s">
        <v>557</v>
      </c>
      <c r="H7135" t="s">
        <v>583</v>
      </c>
      <c r="I7135" t="s">
        <v>555</v>
      </c>
      <c r="J7135" t="s">
        <v>86</v>
      </c>
      <c r="K7135">
        <v>7568</v>
      </c>
      <c r="L7135">
        <f>K7135/1000000</f>
        <v>7.5680000000000001E-3</v>
      </c>
      <c r="M7135">
        <v>3306</v>
      </c>
      <c r="N7135">
        <v>33</v>
      </c>
      <c r="O7135">
        <v>8</v>
      </c>
      <c r="P7135">
        <v>1.0570824524312899E-3</v>
      </c>
      <c r="Q7135">
        <v>4.3604651162790697E-3</v>
      </c>
      <c r="R7135">
        <v>4.5648014185407432E-4</v>
      </c>
      <c r="S7135">
        <v>2.0818056500006791E-3</v>
      </c>
      <c r="T7135">
        <v>3.0033875196708521E-3</v>
      </c>
      <c r="U7135">
        <v>6.1183129846979958E-3</v>
      </c>
    </row>
    <row r="7136" spans="1:21" x14ac:dyDescent="0.25">
      <c r="A7136" s="2">
        <v>45413</v>
      </c>
      <c r="B7136" t="s">
        <v>540</v>
      </c>
      <c r="C7136" t="str">
        <f>LEFT(B7136,SEARCH(" ",B7136))</f>
        <v xml:space="preserve">May </v>
      </c>
      <c r="D7136" t="str">
        <f>RIGHT(B7136,SEARCH(" ",B7136))</f>
        <v>2024</v>
      </c>
      <c r="E7136" t="s">
        <v>69</v>
      </c>
      <c r="F7136" t="s">
        <v>70</v>
      </c>
      <c r="G7136" s="3" t="s">
        <v>87</v>
      </c>
      <c r="H7136" t="s">
        <v>583</v>
      </c>
      <c r="I7136" t="s">
        <v>553</v>
      </c>
      <c r="J7136" t="s">
        <v>88</v>
      </c>
      <c r="L7136">
        <f>K7136/1000000</f>
        <v>0</v>
      </c>
    </row>
    <row r="7137" spans="1:21" x14ac:dyDescent="0.25">
      <c r="A7137" s="2">
        <v>45413</v>
      </c>
      <c r="B7137" t="s">
        <v>540</v>
      </c>
      <c r="C7137" t="str">
        <f>LEFT(B7137,SEARCH(" ",B7137))</f>
        <v xml:space="preserve">May </v>
      </c>
      <c r="D7137" t="str">
        <f>RIGHT(B7137,SEARCH(" ",B7137))</f>
        <v>2024</v>
      </c>
      <c r="E7137" t="s">
        <v>376</v>
      </c>
      <c r="F7137" t="s">
        <v>377</v>
      </c>
      <c r="G7137" s="3" t="s">
        <v>392</v>
      </c>
      <c r="H7137" t="s">
        <v>582</v>
      </c>
      <c r="I7137" t="s">
        <v>553</v>
      </c>
      <c r="J7137" t="s">
        <v>393</v>
      </c>
      <c r="K7137">
        <v>0</v>
      </c>
      <c r="L7137">
        <f>K7137/1000000</f>
        <v>0</v>
      </c>
    </row>
    <row r="7138" spans="1:21" x14ac:dyDescent="0.25">
      <c r="A7138" s="2">
        <v>45413</v>
      </c>
      <c r="B7138" t="s">
        <v>540</v>
      </c>
      <c r="C7138" t="str">
        <f>LEFT(B7138,SEARCH(" ",B7138))</f>
        <v xml:space="preserve">May </v>
      </c>
      <c r="D7138" t="str">
        <f>RIGHT(B7138,SEARCH(" ",B7138))</f>
        <v>2024</v>
      </c>
      <c r="E7138" t="s">
        <v>69</v>
      </c>
      <c r="F7138" t="s">
        <v>70</v>
      </c>
      <c r="G7138" s="3" t="s">
        <v>89</v>
      </c>
      <c r="H7138" t="s">
        <v>583</v>
      </c>
      <c r="I7138" t="s">
        <v>555</v>
      </c>
      <c r="J7138" t="s">
        <v>90</v>
      </c>
      <c r="K7138">
        <v>1854922</v>
      </c>
      <c r="L7138">
        <f>K7138/1000000</f>
        <v>1.854922</v>
      </c>
      <c r="M7138">
        <v>1171020</v>
      </c>
      <c r="N7138">
        <v>1625</v>
      </c>
      <c r="O7138">
        <v>1232</v>
      </c>
      <c r="P7138">
        <v>6.6417887113312578E-4</v>
      </c>
      <c r="Q7138">
        <v>8.7604761817478038E-4</v>
      </c>
      <c r="R7138">
        <v>6.276158881588558E-4</v>
      </c>
      <c r="S7138">
        <v>7.0231509374653236E-4</v>
      </c>
      <c r="T7138">
        <v>8.3398376933633265E-4</v>
      </c>
      <c r="U7138">
        <v>9.1968211245075282E-4</v>
      </c>
    </row>
    <row r="7139" spans="1:21" x14ac:dyDescent="0.25">
      <c r="A7139" s="2">
        <v>45413</v>
      </c>
      <c r="B7139" t="s">
        <v>540</v>
      </c>
      <c r="C7139" t="str">
        <f>LEFT(B7139,SEARCH(" ",B7139))</f>
        <v xml:space="preserve">May </v>
      </c>
      <c r="D7139" t="str">
        <f>RIGHT(B7139,SEARCH(" ",B7139))</f>
        <v>2024</v>
      </c>
      <c r="E7139" t="s">
        <v>69</v>
      </c>
      <c r="F7139" t="s">
        <v>70</v>
      </c>
      <c r="G7139" s="3" t="s">
        <v>91</v>
      </c>
      <c r="H7139" t="s">
        <v>582</v>
      </c>
      <c r="I7139" t="s">
        <v>553</v>
      </c>
      <c r="J7139" t="s">
        <v>92</v>
      </c>
      <c r="L7139">
        <f>K7139/1000000</f>
        <v>0</v>
      </c>
    </row>
    <row r="7140" spans="1:21" x14ac:dyDescent="0.25">
      <c r="A7140" s="2">
        <v>45413</v>
      </c>
      <c r="B7140" t="s">
        <v>540</v>
      </c>
      <c r="C7140" t="str">
        <f>LEFT(B7140,SEARCH(" ",B7140))</f>
        <v xml:space="preserve">May </v>
      </c>
      <c r="D7140" t="str">
        <f>RIGHT(B7140,SEARCH(" ",B7140))</f>
        <v>2024</v>
      </c>
      <c r="E7140" t="s">
        <v>376</v>
      </c>
      <c r="F7140" t="s">
        <v>377</v>
      </c>
      <c r="G7140" s="3" t="s">
        <v>394</v>
      </c>
      <c r="H7140" t="s">
        <v>584</v>
      </c>
      <c r="I7140" t="s">
        <v>553</v>
      </c>
      <c r="J7140" t="s">
        <v>395</v>
      </c>
      <c r="K7140">
        <v>0</v>
      </c>
      <c r="L7140">
        <f>K7140/1000000</f>
        <v>0</v>
      </c>
    </row>
    <row r="7141" spans="1:21" x14ac:dyDescent="0.25">
      <c r="A7141" s="2">
        <v>45413</v>
      </c>
      <c r="B7141" t="s">
        <v>540</v>
      </c>
      <c r="C7141" t="str">
        <f>LEFT(B7141,SEARCH(" ",B7141))</f>
        <v xml:space="preserve">May </v>
      </c>
      <c r="D7141" t="str">
        <f>RIGHT(B7141,SEARCH(" ",B7141))</f>
        <v>2024</v>
      </c>
      <c r="E7141" t="s">
        <v>279</v>
      </c>
      <c r="F7141" t="s">
        <v>280</v>
      </c>
      <c r="G7141" s="3" t="s">
        <v>317</v>
      </c>
      <c r="H7141" t="s">
        <v>583</v>
      </c>
      <c r="I7141" t="s">
        <v>553</v>
      </c>
      <c r="J7141" t="s">
        <v>318</v>
      </c>
      <c r="K7141">
        <v>2708</v>
      </c>
      <c r="L7141">
        <f>K7141/1000000</f>
        <v>2.7079999999999999E-3</v>
      </c>
      <c r="M7141">
        <v>654</v>
      </c>
      <c r="N7141">
        <v>118</v>
      </c>
      <c r="O7141">
        <v>6</v>
      </c>
      <c r="P7141">
        <v>2.2156573116691291E-3</v>
      </c>
      <c r="Q7141">
        <v>4.3574593796159529E-2</v>
      </c>
      <c r="R7141">
        <v>8.1352765016521385E-4</v>
      </c>
      <c r="S7141">
        <v>4.8162695444435542E-3</v>
      </c>
      <c r="T7141">
        <v>3.6198343851069903E-2</v>
      </c>
      <c r="U7141">
        <v>5.1956606546315072E-2</v>
      </c>
    </row>
    <row r="7142" spans="1:21" x14ac:dyDescent="0.25">
      <c r="A7142" s="2">
        <v>45413</v>
      </c>
      <c r="B7142" t="s">
        <v>540</v>
      </c>
      <c r="C7142" t="str">
        <f>LEFT(B7142,SEARCH(" ",B7142))</f>
        <v xml:space="preserve">May </v>
      </c>
      <c r="D7142" t="str">
        <f>RIGHT(B7142,SEARCH(" ",B7142))</f>
        <v>2024</v>
      </c>
      <c r="E7142" t="s">
        <v>279</v>
      </c>
      <c r="F7142" t="s">
        <v>280</v>
      </c>
      <c r="G7142" s="3" t="s">
        <v>319</v>
      </c>
      <c r="H7142" t="s">
        <v>583</v>
      </c>
      <c r="I7142" t="s">
        <v>555</v>
      </c>
      <c r="J7142" t="s">
        <v>320</v>
      </c>
      <c r="K7142">
        <v>0</v>
      </c>
      <c r="L7142">
        <f>K7142/1000000</f>
        <v>0</v>
      </c>
      <c r="M7142">
        <v>0</v>
      </c>
    </row>
    <row r="7143" spans="1:21" x14ac:dyDescent="0.25">
      <c r="A7143" s="2">
        <v>45413</v>
      </c>
      <c r="B7143" t="s">
        <v>540</v>
      </c>
      <c r="C7143" t="str">
        <f>LEFT(B7143,SEARCH(" ",B7143))</f>
        <v xml:space="preserve">May </v>
      </c>
      <c r="D7143" t="str">
        <f>RIGHT(B7143,SEARCH(" ",B7143))</f>
        <v>2024</v>
      </c>
      <c r="E7143" t="s">
        <v>279</v>
      </c>
      <c r="F7143" t="s">
        <v>280</v>
      </c>
      <c r="G7143" s="3" t="s">
        <v>558</v>
      </c>
      <c r="H7143" t="s">
        <v>583</v>
      </c>
      <c r="I7143" t="s">
        <v>553</v>
      </c>
      <c r="J7143" t="s">
        <v>308</v>
      </c>
      <c r="K7143">
        <v>152</v>
      </c>
      <c r="L7143">
        <f>K7143/1000000</f>
        <v>1.5200000000000001E-4</v>
      </c>
      <c r="M7143">
        <v>76</v>
      </c>
      <c r="O7143">
        <v>0</v>
      </c>
      <c r="P7143">
        <v>0</v>
      </c>
      <c r="R7143">
        <v>0</v>
      </c>
      <c r="S7143">
        <v>2.397682090379161E-2</v>
      </c>
    </row>
    <row r="7144" spans="1:21" x14ac:dyDescent="0.25">
      <c r="A7144" s="2">
        <v>45413</v>
      </c>
      <c r="B7144" t="s">
        <v>540</v>
      </c>
      <c r="C7144" t="str">
        <f>LEFT(B7144,SEARCH(" ",B7144))</f>
        <v xml:space="preserve">May </v>
      </c>
      <c r="D7144" t="str">
        <f>RIGHT(B7144,SEARCH(" ",B7144))</f>
        <v>2024</v>
      </c>
      <c r="E7144" t="s">
        <v>489</v>
      </c>
      <c r="F7144" t="s">
        <v>490</v>
      </c>
      <c r="G7144" s="3" t="s">
        <v>493</v>
      </c>
      <c r="H7144" t="s">
        <v>583</v>
      </c>
      <c r="I7144" t="s">
        <v>553</v>
      </c>
      <c r="J7144" t="s">
        <v>494</v>
      </c>
      <c r="K7144">
        <v>579</v>
      </c>
      <c r="L7144">
        <f>K7144/1000000</f>
        <v>5.7899999999999998E-4</v>
      </c>
      <c r="O7144">
        <v>3</v>
      </c>
      <c r="P7144">
        <v>5.1813471502590684E-3</v>
      </c>
      <c r="R7144">
        <v>1.0697955880317491E-3</v>
      </c>
      <c r="S7144">
        <v>1.506684550179649E-2</v>
      </c>
    </row>
    <row r="7145" spans="1:21" x14ac:dyDescent="0.25">
      <c r="A7145" s="2">
        <v>45413</v>
      </c>
      <c r="B7145" t="s">
        <v>540</v>
      </c>
      <c r="C7145" t="str">
        <f>LEFT(B7145,SEARCH(" ",B7145))</f>
        <v xml:space="preserve">May </v>
      </c>
      <c r="D7145" t="str">
        <f>RIGHT(B7145,SEARCH(" ",B7145))</f>
        <v>2024</v>
      </c>
      <c r="E7145" t="s">
        <v>279</v>
      </c>
      <c r="F7145" t="s">
        <v>280</v>
      </c>
      <c r="G7145" s="3" t="s">
        <v>321</v>
      </c>
      <c r="H7145" t="s">
        <v>583</v>
      </c>
      <c r="I7145" t="s">
        <v>553</v>
      </c>
      <c r="J7145" t="s">
        <v>322</v>
      </c>
      <c r="K7145">
        <v>0</v>
      </c>
      <c r="L7145">
        <f>K7145/1000000</f>
        <v>0</v>
      </c>
      <c r="M7145">
        <v>0</v>
      </c>
      <c r="O7145">
        <v>0</v>
      </c>
      <c r="R7145">
        <v>0</v>
      </c>
      <c r="S7145">
        <v>1</v>
      </c>
    </row>
    <row r="7146" spans="1:21" x14ac:dyDescent="0.25">
      <c r="A7146" s="2">
        <v>45413</v>
      </c>
      <c r="B7146" t="s">
        <v>540</v>
      </c>
      <c r="C7146" t="str">
        <f>LEFT(B7146,SEARCH(" ",B7146))</f>
        <v xml:space="preserve">May </v>
      </c>
      <c r="D7146" t="str">
        <f>RIGHT(B7146,SEARCH(" ",B7146))</f>
        <v>2024</v>
      </c>
      <c r="E7146" t="s">
        <v>69</v>
      </c>
      <c r="F7146" t="s">
        <v>70</v>
      </c>
      <c r="G7146" s="3" t="s">
        <v>93</v>
      </c>
      <c r="H7146" t="s">
        <v>584</v>
      </c>
      <c r="I7146" t="s">
        <v>553</v>
      </c>
      <c r="J7146" t="s">
        <v>94</v>
      </c>
      <c r="K7146">
        <v>0</v>
      </c>
      <c r="L7146">
        <f>K7146/1000000</f>
        <v>0</v>
      </c>
      <c r="M7146">
        <v>0</v>
      </c>
      <c r="N7146">
        <v>0</v>
      </c>
      <c r="O7146">
        <v>0</v>
      </c>
      <c r="R7146">
        <v>0</v>
      </c>
      <c r="S7146">
        <v>1</v>
      </c>
      <c r="T7146">
        <v>0</v>
      </c>
      <c r="U7146">
        <v>1</v>
      </c>
    </row>
    <row r="7147" spans="1:21" x14ac:dyDescent="0.25">
      <c r="A7147" s="2">
        <v>45413</v>
      </c>
      <c r="B7147" t="s">
        <v>540</v>
      </c>
      <c r="C7147" t="str">
        <f>LEFT(B7147,SEARCH(" ",B7147))</f>
        <v xml:space="preserve">May </v>
      </c>
      <c r="D7147" t="str">
        <f>RIGHT(B7147,SEARCH(" ",B7147))</f>
        <v>2024</v>
      </c>
      <c r="E7147" t="s">
        <v>69</v>
      </c>
      <c r="F7147" t="s">
        <v>70</v>
      </c>
      <c r="G7147" s="3" t="s">
        <v>559</v>
      </c>
      <c r="H7147" t="s">
        <v>582</v>
      </c>
      <c r="I7147" t="s">
        <v>553</v>
      </c>
      <c r="J7147" t="s">
        <v>95</v>
      </c>
      <c r="K7147">
        <v>0</v>
      </c>
      <c r="L7147">
        <f>K7147/1000000</f>
        <v>0</v>
      </c>
      <c r="M7147">
        <v>0</v>
      </c>
      <c r="N7147">
        <v>0</v>
      </c>
      <c r="O7147">
        <v>0</v>
      </c>
      <c r="R7147">
        <v>0</v>
      </c>
      <c r="S7147">
        <v>1</v>
      </c>
      <c r="T7147">
        <v>0</v>
      </c>
      <c r="U7147">
        <v>1</v>
      </c>
    </row>
    <row r="7148" spans="1:21" x14ac:dyDescent="0.25">
      <c r="A7148" s="2">
        <v>45413</v>
      </c>
      <c r="B7148" t="s">
        <v>540</v>
      </c>
      <c r="C7148" t="str">
        <f>LEFT(B7148,SEARCH(" ",B7148))</f>
        <v xml:space="preserve">May </v>
      </c>
      <c r="D7148" t="str">
        <f>RIGHT(B7148,SEARCH(" ",B7148))</f>
        <v>2024</v>
      </c>
      <c r="E7148" t="s">
        <v>279</v>
      </c>
      <c r="F7148" t="s">
        <v>280</v>
      </c>
      <c r="G7148" s="3" t="s">
        <v>323</v>
      </c>
      <c r="H7148" t="s">
        <v>583</v>
      </c>
      <c r="I7148" t="s">
        <v>553</v>
      </c>
      <c r="J7148" t="s">
        <v>324</v>
      </c>
      <c r="K7148">
        <v>0</v>
      </c>
      <c r="L7148">
        <f>K7148/1000000</f>
        <v>0</v>
      </c>
      <c r="M7148">
        <v>0</v>
      </c>
    </row>
    <row r="7149" spans="1:21" x14ac:dyDescent="0.25">
      <c r="A7149" s="2">
        <v>45413</v>
      </c>
      <c r="B7149" t="s">
        <v>540</v>
      </c>
      <c r="C7149" t="str">
        <f>LEFT(B7149,SEARCH(" ",B7149))</f>
        <v xml:space="preserve">May </v>
      </c>
      <c r="D7149" t="str">
        <f>RIGHT(B7149,SEARCH(" ",B7149))</f>
        <v>2024</v>
      </c>
      <c r="E7149" t="s">
        <v>279</v>
      </c>
      <c r="F7149" t="s">
        <v>280</v>
      </c>
      <c r="G7149" s="3" t="s">
        <v>325</v>
      </c>
      <c r="H7149" t="s">
        <v>583</v>
      </c>
      <c r="I7149" t="s">
        <v>553</v>
      </c>
      <c r="J7149" t="s">
        <v>326</v>
      </c>
      <c r="K7149">
        <v>0</v>
      </c>
      <c r="L7149">
        <f>K7149/1000000</f>
        <v>0</v>
      </c>
      <c r="M7149">
        <v>0</v>
      </c>
    </row>
    <row r="7150" spans="1:21" x14ac:dyDescent="0.25">
      <c r="A7150" s="2">
        <v>45413</v>
      </c>
      <c r="B7150" t="s">
        <v>540</v>
      </c>
      <c r="C7150" t="str">
        <f>LEFT(B7150,SEARCH(" ",B7150))</f>
        <v xml:space="preserve">May </v>
      </c>
      <c r="D7150" t="str">
        <f>RIGHT(B7150,SEARCH(" ",B7150))</f>
        <v>2024</v>
      </c>
      <c r="E7150" t="s">
        <v>69</v>
      </c>
      <c r="F7150" t="s">
        <v>70</v>
      </c>
      <c r="G7150" s="3" t="s">
        <v>96</v>
      </c>
      <c r="H7150" s="3" t="s">
        <v>582</v>
      </c>
      <c r="I7150" t="s">
        <v>555</v>
      </c>
      <c r="J7150" t="s">
        <v>97</v>
      </c>
      <c r="K7150">
        <v>29</v>
      </c>
      <c r="L7150">
        <f>K7150/1000000</f>
        <v>2.9E-5</v>
      </c>
      <c r="M7150">
        <v>29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0.1194448690695027</v>
      </c>
      <c r="T7150">
        <v>0</v>
      </c>
      <c r="U7150">
        <v>0.1194448690695027</v>
      </c>
    </row>
    <row r="7151" spans="1:21" x14ac:dyDescent="0.25">
      <c r="A7151" s="2">
        <v>45413</v>
      </c>
      <c r="B7151" t="s">
        <v>540</v>
      </c>
      <c r="C7151" t="str">
        <f>LEFT(B7151,SEARCH(" ",B7151))</f>
        <v xml:space="preserve">May </v>
      </c>
      <c r="D7151" t="str">
        <f>RIGHT(B7151,SEARCH(" ",B7151))</f>
        <v>2024</v>
      </c>
      <c r="E7151" t="s">
        <v>489</v>
      </c>
      <c r="F7151" t="s">
        <v>490</v>
      </c>
      <c r="G7151" s="3" t="s">
        <v>495</v>
      </c>
      <c r="H7151" t="s">
        <v>582</v>
      </c>
      <c r="I7151" t="s">
        <v>553</v>
      </c>
      <c r="J7151" t="s">
        <v>496</v>
      </c>
      <c r="K7151">
        <v>109</v>
      </c>
      <c r="L7151">
        <f>K7151/1000000</f>
        <v>1.0900000000000001E-4</v>
      </c>
    </row>
    <row r="7152" spans="1:21" x14ac:dyDescent="0.25">
      <c r="A7152" s="2">
        <v>45413</v>
      </c>
      <c r="B7152" t="s">
        <v>540</v>
      </c>
      <c r="C7152" t="str">
        <f>LEFT(B7152,SEARCH(" ",B7152))</f>
        <v xml:space="preserve">May </v>
      </c>
      <c r="D7152" t="str">
        <f>RIGHT(B7152,SEARCH(" ",B7152))</f>
        <v>2024</v>
      </c>
      <c r="E7152" t="s">
        <v>69</v>
      </c>
      <c r="F7152" t="s">
        <v>70</v>
      </c>
      <c r="G7152" s="3" t="s">
        <v>98</v>
      </c>
      <c r="H7152" t="s">
        <v>583</v>
      </c>
      <c r="I7152" t="s">
        <v>553</v>
      </c>
      <c r="J7152" t="s">
        <v>99</v>
      </c>
      <c r="K7152">
        <v>45827</v>
      </c>
      <c r="L7152">
        <f>K7152/1000000</f>
        <v>4.5827E-2</v>
      </c>
      <c r="M7152">
        <v>30309</v>
      </c>
      <c r="N7152">
        <v>404</v>
      </c>
      <c r="O7152">
        <v>35</v>
      </c>
      <c r="P7152">
        <v>7.6374189888057259E-4</v>
      </c>
      <c r="Q7152">
        <v>8.8157636327928952E-3</v>
      </c>
      <c r="R7152">
        <v>5.3203007417646116E-4</v>
      </c>
      <c r="S7152">
        <v>1.0620215878085421E-3</v>
      </c>
      <c r="T7152">
        <v>7.9802397996919273E-3</v>
      </c>
      <c r="U7152">
        <v>9.7143712292461215E-3</v>
      </c>
    </row>
    <row r="7153" spans="1:21" x14ac:dyDescent="0.25">
      <c r="A7153" s="2">
        <v>45413</v>
      </c>
      <c r="B7153" t="s">
        <v>540</v>
      </c>
      <c r="C7153" t="str">
        <f>LEFT(B7153,SEARCH(" ",B7153))</f>
        <v xml:space="preserve">May </v>
      </c>
      <c r="D7153" t="str">
        <f>RIGHT(B7153,SEARCH(" ",B7153))</f>
        <v>2024</v>
      </c>
      <c r="E7153" t="s">
        <v>279</v>
      </c>
      <c r="F7153" t="s">
        <v>280</v>
      </c>
      <c r="G7153" s="3" t="s">
        <v>327</v>
      </c>
      <c r="H7153" t="s">
        <v>583</v>
      </c>
      <c r="I7153" t="s">
        <v>555</v>
      </c>
      <c r="J7153" t="s">
        <v>328</v>
      </c>
      <c r="K7153">
        <v>0</v>
      </c>
      <c r="L7153">
        <f>K7153/1000000</f>
        <v>0</v>
      </c>
      <c r="M7153">
        <v>0</v>
      </c>
    </row>
    <row r="7154" spans="1:21" x14ac:dyDescent="0.25">
      <c r="A7154" s="2">
        <v>45413</v>
      </c>
      <c r="B7154" t="s">
        <v>540</v>
      </c>
      <c r="C7154" t="str">
        <f>LEFT(B7154,SEARCH(" ",B7154))</f>
        <v xml:space="preserve">May </v>
      </c>
      <c r="D7154" t="str">
        <f>RIGHT(B7154,SEARCH(" ",B7154))</f>
        <v>2024</v>
      </c>
      <c r="E7154" t="s">
        <v>489</v>
      </c>
      <c r="F7154" t="s">
        <v>490</v>
      </c>
      <c r="G7154" s="3" t="s">
        <v>497</v>
      </c>
      <c r="H7154" t="s">
        <v>583</v>
      </c>
      <c r="I7154" t="s">
        <v>555</v>
      </c>
      <c r="J7154" t="s">
        <v>498</v>
      </c>
      <c r="K7154">
        <v>0</v>
      </c>
      <c r="L7154">
        <f>K7154/1000000</f>
        <v>0</v>
      </c>
    </row>
    <row r="7155" spans="1:21" x14ac:dyDescent="0.25">
      <c r="A7155" s="2">
        <v>45413</v>
      </c>
      <c r="B7155" t="s">
        <v>540</v>
      </c>
      <c r="C7155" t="str">
        <f>LEFT(B7155,SEARCH(" ",B7155))</f>
        <v xml:space="preserve">May </v>
      </c>
      <c r="D7155" t="str">
        <f>RIGHT(B7155,SEARCH(" ",B7155))</f>
        <v>2024</v>
      </c>
      <c r="E7155" t="s">
        <v>69</v>
      </c>
      <c r="F7155" t="s">
        <v>70</v>
      </c>
      <c r="G7155" s="3" t="s">
        <v>100</v>
      </c>
      <c r="H7155" t="s">
        <v>583</v>
      </c>
      <c r="I7155" t="s">
        <v>553</v>
      </c>
      <c r="J7155" t="s">
        <v>101</v>
      </c>
      <c r="K7155">
        <v>1638</v>
      </c>
      <c r="L7155">
        <f>K7155/1000000</f>
        <v>1.6379999999999999E-3</v>
      </c>
      <c r="M7155">
        <v>102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2.2495291671574529E-3</v>
      </c>
      <c r="T7155">
        <v>0</v>
      </c>
      <c r="U7155">
        <v>2.2495291671574529E-3</v>
      </c>
    </row>
    <row r="7156" spans="1:21" x14ac:dyDescent="0.25">
      <c r="A7156" s="2">
        <v>45413</v>
      </c>
      <c r="B7156" t="s">
        <v>540</v>
      </c>
      <c r="C7156" t="str">
        <f>LEFT(B7156,SEARCH(" ",B7156))</f>
        <v xml:space="preserve">May </v>
      </c>
      <c r="D7156" t="str">
        <f>RIGHT(B7156,SEARCH(" ",B7156))</f>
        <v>2024</v>
      </c>
      <c r="E7156" t="s">
        <v>279</v>
      </c>
      <c r="F7156" t="s">
        <v>280</v>
      </c>
      <c r="G7156" s="3" t="s">
        <v>560</v>
      </c>
      <c r="H7156" t="s">
        <v>583</v>
      </c>
      <c r="I7156" t="s">
        <v>553</v>
      </c>
      <c r="J7156" t="s">
        <v>281</v>
      </c>
      <c r="K7156">
        <v>115</v>
      </c>
      <c r="L7156">
        <f>K7156/1000000</f>
        <v>1.15E-4</v>
      </c>
      <c r="M7156">
        <v>31</v>
      </c>
      <c r="O7156">
        <v>0</v>
      </c>
      <c r="P7156">
        <v>0</v>
      </c>
      <c r="R7156">
        <v>0</v>
      </c>
      <c r="S7156">
        <v>3.1568195988247123E-2</v>
      </c>
    </row>
    <row r="7157" spans="1:21" x14ac:dyDescent="0.25">
      <c r="A7157" s="2">
        <v>45413</v>
      </c>
      <c r="B7157" t="s">
        <v>540</v>
      </c>
      <c r="C7157" t="str">
        <f>LEFT(B7157,SEARCH(" ",B7157))</f>
        <v xml:space="preserve">May </v>
      </c>
      <c r="D7157" t="str">
        <f>RIGHT(B7157,SEARCH(" ",B7157))</f>
        <v>2024</v>
      </c>
      <c r="E7157" t="s">
        <v>376</v>
      </c>
      <c r="F7157" t="s">
        <v>377</v>
      </c>
      <c r="G7157" s="3" t="s">
        <v>396</v>
      </c>
      <c r="H7157" t="s">
        <v>582</v>
      </c>
      <c r="I7157" t="s">
        <v>553</v>
      </c>
      <c r="J7157" t="s">
        <v>397</v>
      </c>
      <c r="K7157">
        <v>0</v>
      </c>
      <c r="L7157">
        <f>K7157/1000000</f>
        <v>0</v>
      </c>
    </row>
    <row r="7158" spans="1:21" x14ac:dyDescent="0.25">
      <c r="A7158" s="2">
        <v>45413</v>
      </c>
      <c r="B7158" t="s">
        <v>540</v>
      </c>
      <c r="C7158" t="str">
        <f>LEFT(B7158,SEARCH(" ",B7158))</f>
        <v xml:space="preserve">May </v>
      </c>
      <c r="D7158" t="str">
        <f>RIGHT(B7158,SEARCH(" ",B7158))</f>
        <v>2024</v>
      </c>
      <c r="E7158" t="s">
        <v>69</v>
      </c>
      <c r="F7158" t="s">
        <v>70</v>
      </c>
      <c r="G7158" s="3" t="s">
        <v>102</v>
      </c>
      <c r="H7158" t="s">
        <v>583</v>
      </c>
      <c r="I7158" t="s">
        <v>553</v>
      </c>
      <c r="J7158" t="s">
        <v>103</v>
      </c>
      <c r="L7158">
        <f>K7158/1000000</f>
        <v>0</v>
      </c>
    </row>
    <row r="7159" spans="1:21" x14ac:dyDescent="0.25">
      <c r="A7159" s="2">
        <v>45413</v>
      </c>
      <c r="B7159" t="s">
        <v>540</v>
      </c>
      <c r="C7159" t="str">
        <f>LEFT(B7159,SEARCH(" ",B7159))</f>
        <v xml:space="preserve">May </v>
      </c>
      <c r="D7159" t="str">
        <f>RIGHT(B7159,SEARCH(" ",B7159))</f>
        <v>2024</v>
      </c>
      <c r="E7159" t="s">
        <v>69</v>
      </c>
      <c r="F7159" t="s">
        <v>70</v>
      </c>
      <c r="G7159" s="3" t="s">
        <v>561</v>
      </c>
      <c r="H7159" t="s">
        <v>583</v>
      </c>
      <c r="I7159" t="s">
        <v>553</v>
      </c>
      <c r="J7159" t="s">
        <v>104</v>
      </c>
      <c r="L7159">
        <f>K7159/1000000</f>
        <v>0</v>
      </c>
    </row>
    <row r="7160" spans="1:21" x14ac:dyDescent="0.25">
      <c r="A7160" s="2">
        <v>45413</v>
      </c>
      <c r="B7160" t="s">
        <v>540</v>
      </c>
      <c r="C7160" t="str">
        <f>LEFT(B7160,SEARCH(" ",B7160))</f>
        <v xml:space="preserve">May </v>
      </c>
      <c r="D7160" t="str">
        <f>RIGHT(B7160,SEARCH(" ",B7160))</f>
        <v>2024</v>
      </c>
      <c r="E7160" t="s">
        <v>376</v>
      </c>
      <c r="F7160" t="s">
        <v>377</v>
      </c>
      <c r="G7160" s="3" t="s">
        <v>398</v>
      </c>
      <c r="H7160" t="s">
        <v>582</v>
      </c>
      <c r="I7160" t="s">
        <v>553</v>
      </c>
      <c r="J7160" t="s">
        <v>399</v>
      </c>
      <c r="K7160">
        <v>0</v>
      </c>
      <c r="L7160">
        <f>K7160/1000000</f>
        <v>0</v>
      </c>
    </row>
    <row r="7161" spans="1:21" x14ac:dyDescent="0.25">
      <c r="A7161" s="2">
        <v>45413</v>
      </c>
      <c r="B7161" t="s">
        <v>540</v>
      </c>
      <c r="C7161" t="str">
        <f>LEFT(B7161,SEARCH(" ",B7161))</f>
        <v xml:space="preserve">May </v>
      </c>
      <c r="D7161" t="str">
        <f>RIGHT(B7161,SEARCH(" ",B7161))</f>
        <v>2024</v>
      </c>
      <c r="E7161" t="s">
        <v>376</v>
      </c>
      <c r="F7161" t="s">
        <v>377</v>
      </c>
      <c r="G7161" s="3" t="s">
        <v>562</v>
      </c>
      <c r="H7161" t="s">
        <v>584</v>
      </c>
      <c r="I7161" t="s">
        <v>553</v>
      </c>
      <c r="J7161" t="s">
        <v>400</v>
      </c>
      <c r="K7161">
        <v>0</v>
      </c>
      <c r="L7161">
        <f>K7161/1000000</f>
        <v>0</v>
      </c>
    </row>
    <row r="7162" spans="1:21" x14ac:dyDescent="0.25">
      <c r="A7162" s="2">
        <v>45413</v>
      </c>
      <c r="B7162" t="s">
        <v>540</v>
      </c>
      <c r="C7162" t="str">
        <f>LEFT(B7162,SEARCH(" ",B7162))</f>
        <v xml:space="preserve">May </v>
      </c>
      <c r="D7162" t="str">
        <f>RIGHT(B7162,SEARCH(" ",B7162))</f>
        <v>2024</v>
      </c>
      <c r="E7162" t="s">
        <v>376</v>
      </c>
      <c r="F7162" t="s">
        <v>377</v>
      </c>
      <c r="G7162" s="3" t="s">
        <v>401</v>
      </c>
      <c r="H7162" t="s">
        <v>584</v>
      </c>
      <c r="I7162" t="s">
        <v>553</v>
      </c>
      <c r="J7162" t="s">
        <v>402</v>
      </c>
      <c r="K7162">
        <v>0</v>
      </c>
      <c r="L7162">
        <f>K7162/1000000</f>
        <v>0</v>
      </c>
    </row>
    <row r="7163" spans="1:21" x14ac:dyDescent="0.25">
      <c r="A7163" s="2">
        <v>45413</v>
      </c>
      <c r="B7163" t="s">
        <v>540</v>
      </c>
      <c r="C7163" t="str">
        <f>LEFT(B7163,SEARCH(" ",B7163))</f>
        <v xml:space="preserve">May </v>
      </c>
      <c r="D7163" t="str">
        <f>RIGHT(B7163,SEARCH(" ",B7163))</f>
        <v>2024</v>
      </c>
      <c r="E7163" t="s">
        <v>69</v>
      </c>
      <c r="F7163" t="s">
        <v>70</v>
      </c>
      <c r="G7163" s="3" t="s">
        <v>107</v>
      </c>
      <c r="H7163" t="s">
        <v>583</v>
      </c>
      <c r="I7163" t="s">
        <v>553</v>
      </c>
      <c r="J7163" t="s">
        <v>108</v>
      </c>
      <c r="K7163">
        <v>745</v>
      </c>
      <c r="L7163">
        <f>K7163/1000000</f>
        <v>7.45E-4</v>
      </c>
      <c r="M7163">
        <v>48</v>
      </c>
      <c r="N7163">
        <v>4</v>
      </c>
      <c r="O7163">
        <v>0</v>
      </c>
      <c r="P7163">
        <v>0</v>
      </c>
      <c r="Q7163">
        <v>5.3691275167785232E-3</v>
      </c>
      <c r="R7163">
        <v>0</v>
      </c>
      <c r="S7163">
        <v>4.9392774983348983E-3</v>
      </c>
      <c r="T7163">
        <v>1.464786104254051E-3</v>
      </c>
      <c r="U7163">
        <v>1.368960411111186E-2</v>
      </c>
    </row>
    <row r="7164" spans="1:21" x14ac:dyDescent="0.25">
      <c r="A7164" s="2">
        <v>45413</v>
      </c>
      <c r="B7164" t="s">
        <v>540</v>
      </c>
      <c r="C7164" t="str">
        <f>LEFT(B7164,SEARCH(" ",B7164))</f>
        <v xml:space="preserve">May </v>
      </c>
      <c r="D7164" t="str">
        <f>RIGHT(B7164,SEARCH(" ",B7164))</f>
        <v>2024</v>
      </c>
      <c r="E7164" t="s">
        <v>69</v>
      </c>
      <c r="F7164" t="s">
        <v>70</v>
      </c>
      <c r="G7164" s="3" t="s">
        <v>563</v>
      </c>
      <c r="H7164" t="s">
        <v>583</v>
      </c>
      <c r="I7164" t="s">
        <v>555</v>
      </c>
      <c r="J7164" t="s">
        <v>109</v>
      </c>
      <c r="K7164">
        <v>9965</v>
      </c>
      <c r="L7164">
        <f>K7164/1000000</f>
        <v>9.9649999999999999E-3</v>
      </c>
      <c r="M7164">
        <v>9965</v>
      </c>
      <c r="N7164">
        <v>64</v>
      </c>
      <c r="O7164">
        <v>16</v>
      </c>
      <c r="P7164">
        <v>1.6056196688409431E-3</v>
      </c>
      <c r="Q7164">
        <v>6.4224786753637733E-3</v>
      </c>
      <c r="R7164">
        <v>9.1802013507156339E-4</v>
      </c>
      <c r="S7164">
        <v>2.6061196290980389E-3</v>
      </c>
      <c r="T7164">
        <v>4.9495013988485412E-3</v>
      </c>
      <c r="U7164">
        <v>8.1940602834013054E-3</v>
      </c>
    </row>
    <row r="7165" spans="1:21" x14ac:dyDescent="0.25">
      <c r="A7165" s="2">
        <v>45413</v>
      </c>
      <c r="B7165" t="s">
        <v>540</v>
      </c>
      <c r="C7165" t="str">
        <f>LEFT(B7165,SEARCH(" ",B7165))</f>
        <v xml:space="preserve">May </v>
      </c>
      <c r="D7165" t="str">
        <f>RIGHT(B7165,SEARCH(" ",B7165))</f>
        <v>2024</v>
      </c>
      <c r="E7165" t="s">
        <v>69</v>
      </c>
      <c r="F7165" t="s">
        <v>70</v>
      </c>
      <c r="G7165" s="3" t="s">
        <v>110</v>
      </c>
      <c r="H7165" t="s">
        <v>583</v>
      </c>
      <c r="I7165" t="s">
        <v>553</v>
      </c>
      <c r="J7165" t="s">
        <v>111</v>
      </c>
      <c r="K7165">
        <v>747</v>
      </c>
      <c r="L7165">
        <f>K7165/1000000</f>
        <v>7.4700000000000005E-4</v>
      </c>
      <c r="M7165">
        <v>27</v>
      </c>
      <c r="N7165">
        <v>3</v>
      </c>
      <c r="O7165">
        <v>0</v>
      </c>
      <c r="P7165">
        <v>0</v>
      </c>
      <c r="Q7165">
        <v>4.0160642570281121E-3</v>
      </c>
      <c r="R7165">
        <v>0</v>
      </c>
      <c r="S7165">
        <v>4.9260858201733626E-3</v>
      </c>
      <c r="T7165">
        <v>8.2897598255509178E-4</v>
      </c>
      <c r="U7165">
        <v>1.169141340999091E-2</v>
      </c>
    </row>
    <row r="7166" spans="1:21" x14ac:dyDescent="0.25">
      <c r="A7166" s="2">
        <v>45413</v>
      </c>
      <c r="B7166" t="s">
        <v>540</v>
      </c>
      <c r="C7166" t="str">
        <f>LEFT(B7166,SEARCH(" ",B7166))</f>
        <v xml:space="preserve">May </v>
      </c>
      <c r="D7166" t="str">
        <f>RIGHT(B7166,SEARCH(" ",B7166))</f>
        <v>2024</v>
      </c>
      <c r="E7166" t="s">
        <v>279</v>
      </c>
      <c r="F7166" t="s">
        <v>280</v>
      </c>
      <c r="G7166" s="3" t="s">
        <v>329</v>
      </c>
      <c r="H7166" t="s">
        <v>583</v>
      </c>
      <c r="I7166" t="s">
        <v>553</v>
      </c>
      <c r="J7166" t="s">
        <v>330</v>
      </c>
      <c r="K7166">
        <v>568</v>
      </c>
      <c r="L7166">
        <f>K7166/1000000</f>
        <v>5.6800000000000004E-4</v>
      </c>
    </row>
    <row r="7167" spans="1:21" x14ac:dyDescent="0.25">
      <c r="A7167" s="2">
        <v>45413</v>
      </c>
      <c r="B7167" t="s">
        <v>540</v>
      </c>
      <c r="C7167" t="str">
        <f>LEFT(B7167,SEARCH(" ",B7167))</f>
        <v xml:space="preserve">May </v>
      </c>
      <c r="D7167" t="str">
        <f>RIGHT(B7167,SEARCH(" ",B7167))</f>
        <v>2024</v>
      </c>
      <c r="E7167" t="s">
        <v>376</v>
      </c>
      <c r="F7167" t="s">
        <v>377</v>
      </c>
      <c r="G7167" s="3" t="s">
        <v>403</v>
      </c>
      <c r="H7167" t="s">
        <v>584</v>
      </c>
      <c r="I7167" t="s">
        <v>553</v>
      </c>
      <c r="J7167" t="s">
        <v>404</v>
      </c>
      <c r="K7167">
        <v>0</v>
      </c>
      <c r="L7167">
        <f>K7167/1000000</f>
        <v>0</v>
      </c>
    </row>
    <row r="7168" spans="1:21" x14ac:dyDescent="0.25">
      <c r="A7168" s="2">
        <v>45413</v>
      </c>
      <c r="B7168" t="s">
        <v>540</v>
      </c>
      <c r="C7168" t="str">
        <f>LEFT(B7168,SEARCH(" ",B7168))</f>
        <v xml:space="preserve">May </v>
      </c>
      <c r="D7168" t="str">
        <f>RIGHT(B7168,SEARCH(" ",B7168))</f>
        <v>2024</v>
      </c>
      <c r="E7168" t="s">
        <v>279</v>
      </c>
      <c r="F7168" t="s">
        <v>280</v>
      </c>
      <c r="G7168" s="3" t="s">
        <v>289</v>
      </c>
      <c r="H7168" t="s">
        <v>583</v>
      </c>
      <c r="I7168" t="s">
        <v>553</v>
      </c>
      <c r="J7168" t="s">
        <v>290</v>
      </c>
      <c r="K7168">
        <v>819</v>
      </c>
      <c r="L7168">
        <f>K7168/1000000</f>
        <v>8.1899999999999996E-4</v>
      </c>
      <c r="M7168">
        <v>814</v>
      </c>
      <c r="N7168">
        <v>255</v>
      </c>
      <c r="O7168">
        <v>0</v>
      </c>
      <c r="P7168">
        <v>0</v>
      </c>
      <c r="Q7168">
        <v>0.31135531135531141</v>
      </c>
      <c r="R7168">
        <v>0</v>
      </c>
      <c r="S7168">
        <v>4.4939979528410209E-3</v>
      </c>
      <c r="T7168">
        <v>0.27975932702178508</v>
      </c>
      <c r="U7168">
        <v>0.34431589834779708</v>
      </c>
    </row>
    <row r="7169" spans="1:21" x14ac:dyDescent="0.25">
      <c r="A7169" s="2">
        <v>45413</v>
      </c>
      <c r="B7169" t="s">
        <v>540</v>
      </c>
      <c r="C7169" t="str">
        <f>LEFT(B7169,SEARCH(" ",B7169))</f>
        <v xml:space="preserve">May </v>
      </c>
      <c r="D7169" t="str">
        <f>RIGHT(B7169,SEARCH(" ",B7169))</f>
        <v>2024</v>
      </c>
      <c r="E7169" t="s">
        <v>489</v>
      </c>
      <c r="F7169" t="s">
        <v>490</v>
      </c>
      <c r="G7169" s="3" t="s">
        <v>499</v>
      </c>
      <c r="H7169" t="s">
        <v>583</v>
      </c>
      <c r="I7169" t="s">
        <v>555</v>
      </c>
      <c r="J7169" t="s">
        <v>500</v>
      </c>
      <c r="K7169">
        <v>1279</v>
      </c>
      <c r="L7169">
        <f>K7169/1000000</f>
        <v>1.279E-3</v>
      </c>
    </row>
    <row r="7170" spans="1:21" x14ac:dyDescent="0.25">
      <c r="A7170" s="2">
        <v>45413</v>
      </c>
      <c r="B7170" t="s">
        <v>540</v>
      </c>
      <c r="C7170" t="str">
        <f>LEFT(B7170,SEARCH(" ",B7170))</f>
        <v xml:space="preserve">May </v>
      </c>
      <c r="D7170" t="str">
        <f>RIGHT(B7170,SEARCH(" ",B7170))</f>
        <v>2024</v>
      </c>
      <c r="E7170" t="s">
        <v>376</v>
      </c>
      <c r="F7170" t="s">
        <v>377</v>
      </c>
      <c r="G7170" s="3" t="s">
        <v>405</v>
      </c>
      <c r="H7170" t="s">
        <v>584</v>
      </c>
      <c r="I7170" t="s">
        <v>553</v>
      </c>
      <c r="J7170" t="s">
        <v>406</v>
      </c>
      <c r="K7170">
        <v>0</v>
      </c>
      <c r="L7170">
        <f>K7170/1000000</f>
        <v>0</v>
      </c>
    </row>
    <row r="7171" spans="1:21" x14ac:dyDescent="0.25">
      <c r="A7171" s="2">
        <v>45413</v>
      </c>
      <c r="B7171" t="s">
        <v>540</v>
      </c>
      <c r="C7171" t="str">
        <f>LEFT(B7171,SEARCH(" ",B7171))</f>
        <v xml:space="preserve">May </v>
      </c>
      <c r="D7171" t="str">
        <f>RIGHT(B7171,SEARCH(" ",B7171))</f>
        <v>2024</v>
      </c>
      <c r="E7171" t="s">
        <v>376</v>
      </c>
      <c r="F7171" t="s">
        <v>377</v>
      </c>
      <c r="G7171" s="3" t="s">
        <v>407</v>
      </c>
      <c r="H7171" t="s">
        <v>582</v>
      </c>
      <c r="I7171" t="s">
        <v>553</v>
      </c>
      <c r="J7171" t="s">
        <v>408</v>
      </c>
      <c r="K7171">
        <v>0</v>
      </c>
      <c r="L7171">
        <f>K7171/1000000</f>
        <v>0</v>
      </c>
    </row>
    <row r="7172" spans="1:21" x14ac:dyDescent="0.25">
      <c r="A7172" s="2">
        <v>45413</v>
      </c>
      <c r="B7172" t="s">
        <v>540</v>
      </c>
      <c r="C7172" t="str">
        <f>LEFT(B7172,SEARCH(" ",B7172))</f>
        <v xml:space="preserve">May </v>
      </c>
      <c r="D7172" t="str">
        <f>RIGHT(B7172,SEARCH(" ",B7172))</f>
        <v>2024</v>
      </c>
      <c r="E7172" t="s">
        <v>69</v>
      </c>
      <c r="F7172" t="s">
        <v>70</v>
      </c>
      <c r="G7172" s="3" t="s">
        <v>112</v>
      </c>
      <c r="H7172" t="s">
        <v>583</v>
      </c>
      <c r="I7172" t="s">
        <v>553</v>
      </c>
      <c r="J7172" t="s">
        <v>113</v>
      </c>
      <c r="K7172">
        <v>1841</v>
      </c>
      <c r="L7172">
        <f>K7172/1000000</f>
        <v>1.841E-3</v>
      </c>
      <c r="M7172">
        <v>335</v>
      </c>
      <c r="N7172">
        <v>0</v>
      </c>
      <c r="O7172">
        <v>2</v>
      </c>
      <c r="P7172">
        <v>1.0863661053775119E-3</v>
      </c>
      <c r="Q7172">
        <v>0</v>
      </c>
      <c r="R7172">
        <v>1.315910630616378E-4</v>
      </c>
      <c r="S7172">
        <v>3.9187633019870313E-3</v>
      </c>
      <c r="T7172">
        <v>0</v>
      </c>
      <c r="U7172">
        <v>2.0017306624483368E-3</v>
      </c>
    </row>
    <row r="7173" spans="1:21" x14ac:dyDescent="0.25">
      <c r="A7173" s="2">
        <v>45413</v>
      </c>
      <c r="B7173" t="s">
        <v>540</v>
      </c>
      <c r="C7173" t="str">
        <f>LEFT(B7173,SEARCH(" ",B7173))</f>
        <v xml:space="preserve">May </v>
      </c>
      <c r="D7173" t="str">
        <f>RIGHT(B7173,SEARCH(" ",B7173))</f>
        <v>2024</v>
      </c>
      <c r="E7173" t="s">
        <v>489</v>
      </c>
      <c r="F7173" t="s">
        <v>490</v>
      </c>
      <c r="G7173" s="3" t="s">
        <v>501</v>
      </c>
      <c r="H7173" t="s">
        <v>582</v>
      </c>
      <c r="I7173" t="s">
        <v>555</v>
      </c>
      <c r="J7173" t="s">
        <v>502</v>
      </c>
      <c r="K7173">
        <v>5</v>
      </c>
      <c r="L7173">
        <f>K7173/1000000</f>
        <v>5.0000000000000004E-6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0.52182375010498139</v>
      </c>
      <c r="T7173">
        <v>0</v>
      </c>
      <c r="U7173">
        <v>0.52182375010498139</v>
      </c>
    </row>
    <row r="7174" spans="1:21" x14ac:dyDescent="0.25">
      <c r="A7174" s="2">
        <v>45413</v>
      </c>
      <c r="B7174" t="s">
        <v>540</v>
      </c>
      <c r="C7174" t="str">
        <f>LEFT(B7174,SEARCH(" ",B7174))</f>
        <v xml:space="preserve">May </v>
      </c>
      <c r="D7174" t="str">
        <f>RIGHT(B7174,SEARCH(" ",B7174))</f>
        <v>2024</v>
      </c>
      <c r="E7174" t="s">
        <v>279</v>
      </c>
      <c r="F7174" t="s">
        <v>280</v>
      </c>
      <c r="G7174" s="3" t="s">
        <v>331</v>
      </c>
      <c r="H7174" t="s">
        <v>583</v>
      </c>
      <c r="I7174" t="s">
        <v>555</v>
      </c>
      <c r="J7174" t="s">
        <v>332</v>
      </c>
      <c r="K7174">
        <v>0</v>
      </c>
      <c r="L7174">
        <f>K7174/1000000</f>
        <v>0</v>
      </c>
      <c r="O7174">
        <v>0</v>
      </c>
      <c r="R7174">
        <v>0</v>
      </c>
      <c r="S7174">
        <v>1</v>
      </c>
    </row>
    <row r="7175" spans="1:21" x14ac:dyDescent="0.25">
      <c r="A7175" s="2">
        <v>45413</v>
      </c>
      <c r="B7175" t="s">
        <v>540</v>
      </c>
      <c r="C7175" t="str">
        <f>LEFT(B7175,SEARCH(" ",B7175))</f>
        <v xml:space="preserve">May </v>
      </c>
      <c r="D7175" t="str">
        <f>RIGHT(B7175,SEARCH(" ",B7175))</f>
        <v>2024</v>
      </c>
      <c r="E7175" t="s">
        <v>279</v>
      </c>
      <c r="F7175" t="s">
        <v>280</v>
      </c>
      <c r="G7175" s="3" t="s">
        <v>333</v>
      </c>
      <c r="H7175" t="s">
        <v>583</v>
      </c>
      <c r="I7175" t="s">
        <v>553</v>
      </c>
      <c r="J7175" t="s">
        <v>334</v>
      </c>
      <c r="K7175">
        <v>0</v>
      </c>
      <c r="L7175">
        <f>K7175/1000000</f>
        <v>0</v>
      </c>
      <c r="O7175">
        <v>0</v>
      </c>
      <c r="R7175">
        <v>0</v>
      </c>
      <c r="S7175">
        <v>1</v>
      </c>
    </row>
    <row r="7176" spans="1:21" x14ac:dyDescent="0.25">
      <c r="A7176" s="2">
        <v>45413</v>
      </c>
      <c r="B7176" t="s">
        <v>540</v>
      </c>
      <c r="C7176" t="str">
        <f>LEFT(B7176,SEARCH(" ",B7176))</f>
        <v xml:space="preserve">May </v>
      </c>
      <c r="D7176" t="str">
        <f>RIGHT(B7176,SEARCH(" ",B7176))</f>
        <v>2024</v>
      </c>
      <c r="E7176" t="s">
        <v>376</v>
      </c>
      <c r="F7176" t="s">
        <v>377</v>
      </c>
      <c r="G7176" s="3" t="s">
        <v>409</v>
      </c>
      <c r="H7176" t="s">
        <v>582</v>
      </c>
      <c r="I7176" t="s">
        <v>553</v>
      </c>
      <c r="J7176" t="s">
        <v>410</v>
      </c>
      <c r="K7176">
        <v>0</v>
      </c>
      <c r="L7176">
        <f>K7176/1000000</f>
        <v>0</v>
      </c>
    </row>
    <row r="7177" spans="1:21" x14ac:dyDescent="0.25">
      <c r="A7177" s="2">
        <v>45413</v>
      </c>
      <c r="B7177" t="s">
        <v>540</v>
      </c>
      <c r="C7177" t="str">
        <f>LEFT(B7177,SEARCH(" ",B7177))</f>
        <v xml:space="preserve">May </v>
      </c>
      <c r="D7177" t="str">
        <f>RIGHT(B7177,SEARCH(" ",B7177))</f>
        <v>2024</v>
      </c>
      <c r="E7177" t="s">
        <v>376</v>
      </c>
      <c r="F7177" t="s">
        <v>377</v>
      </c>
      <c r="G7177" s="3" t="s">
        <v>411</v>
      </c>
      <c r="H7177" t="s">
        <v>582</v>
      </c>
      <c r="I7177" t="s">
        <v>553</v>
      </c>
      <c r="J7177" t="s">
        <v>412</v>
      </c>
      <c r="K7177">
        <v>0</v>
      </c>
      <c r="L7177">
        <f>K7177/1000000</f>
        <v>0</v>
      </c>
    </row>
    <row r="7178" spans="1:21" x14ac:dyDescent="0.25">
      <c r="A7178" s="2">
        <v>45413</v>
      </c>
      <c r="B7178" t="s">
        <v>540</v>
      </c>
      <c r="C7178" t="str">
        <f>LEFT(B7178,SEARCH(" ",B7178))</f>
        <v xml:space="preserve">May </v>
      </c>
      <c r="D7178" t="str">
        <f>RIGHT(B7178,SEARCH(" ",B7178))</f>
        <v>2024</v>
      </c>
      <c r="E7178" t="s">
        <v>279</v>
      </c>
      <c r="F7178" t="s">
        <v>280</v>
      </c>
      <c r="G7178" s="3" t="s">
        <v>335</v>
      </c>
      <c r="H7178" t="s">
        <v>583</v>
      </c>
      <c r="I7178" t="s">
        <v>553</v>
      </c>
      <c r="J7178" t="s">
        <v>336</v>
      </c>
      <c r="K7178">
        <v>0</v>
      </c>
      <c r="L7178">
        <f>K7178/1000000</f>
        <v>0</v>
      </c>
      <c r="O7178">
        <v>0</v>
      </c>
      <c r="R7178">
        <v>0</v>
      </c>
      <c r="S7178">
        <v>1</v>
      </c>
    </row>
    <row r="7179" spans="1:21" x14ac:dyDescent="0.25">
      <c r="A7179" s="2">
        <v>45413</v>
      </c>
      <c r="B7179" t="s">
        <v>540</v>
      </c>
      <c r="C7179" t="str">
        <f>LEFT(B7179,SEARCH(" ",B7179))</f>
        <v xml:space="preserve">May </v>
      </c>
      <c r="D7179" t="str">
        <f>RIGHT(B7179,SEARCH(" ",B7179))</f>
        <v>2024</v>
      </c>
      <c r="E7179" t="s">
        <v>376</v>
      </c>
      <c r="F7179" t="s">
        <v>377</v>
      </c>
      <c r="G7179" s="3" t="s">
        <v>413</v>
      </c>
      <c r="H7179" t="s">
        <v>582</v>
      </c>
      <c r="I7179" t="s">
        <v>553</v>
      </c>
      <c r="J7179" t="s">
        <v>414</v>
      </c>
      <c r="K7179">
        <v>0</v>
      </c>
      <c r="L7179">
        <f>K7179/1000000</f>
        <v>0</v>
      </c>
    </row>
    <row r="7180" spans="1:21" x14ac:dyDescent="0.25">
      <c r="A7180" s="2">
        <v>45413</v>
      </c>
      <c r="B7180" t="s">
        <v>540</v>
      </c>
      <c r="C7180" t="str">
        <f>LEFT(B7180,SEARCH(" ",B7180))</f>
        <v xml:space="preserve">May </v>
      </c>
      <c r="D7180" t="str">
        <f>RIGHT(B7180,SEARCH(" ",B7180))</f>
        <v>2024</v>
      </c>
      <c r="E7180" t="s">
        <v>69</v>
      </c>
      <c r="F7180" t="s">
        <v>70</v>
      </c>
      <c r="G7180" s="3" t="s">
        <v>114</v>
      </c>
      <c r="H7180" t="s">
        <v>583</v>
      </c>
      <c r="I7180" t="s">
        <v>553</v>
      </c>
      <c r="J7180" t="s">
        <v>115</v>
      </c>
      <c r="K7180">
        <v>38</v>
      </c>
      <c r="L7180">
        <f>K7180/1000000</f>
        <v>3.8000000000000002E-5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9.2512761415878275E-2</v>
      </c>
      <c r="T7180">
        <v>0</v>
      </c>
      <c r="U7180">
        <v>9.2512761415878275E-2</v>
      </c>
    </row>
    <row r="7181" spans="1:21" x14ac:dyDescent="0.25">
      <c r="A7181" s="2">
        <v>45413</v>
      </c>
      <c r="B7181" t="s">
        <v>540</v>
      </c>
      <c r="C7181" t="str">
        <f>LEFT(B7181,SEARCH(" ",B7181))</f>
        <v xml:space="preserve">May </v>
      </c>
      <c r="D7181" t="str">
        <f>RIGHT(B7181,SEARCH(" ",B7181))</f>
        <v>2024</v>
      </c>
      <c r="E7181" t="s">
        <v>69</v>
      </c>
      <c r="F7181" t="s">
        <v>70</v>
      </c>
      <c r="G7181" s="3" t="s">
        <v>116</v>
      </c>
      <c r="H7181" t="s">
        <v>583</v>
      </c>
      <c r="I7181" t="s">
        <v>553</v>
      </c>
      <c r="J7181" t="s">
        <v>117</v>
      </c>
      <c r="K7181">
        <v>345</v>
      </c>
      <c r="L7181">
        <f>K7181/1000000</f>
        <v>3.4499999999999998E-4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1.06354436567444E-2</v>
      </c>
      <c r="T7181">
        <v>0</v>
      </c>
      <c r="U7181">
        <v>1.06354436567444E-2</v>
      </c>
    </row>
    <row r="7182" spans="1:21" x14ac:dyDescent="0.25">
      <c r="A7182" s="2">
        <v>45413</v>
      </c>
      <c r="B7182" t="s">
        <v>540</v>
      </c>
      <c r="C7182" t="str">
        <f>LEFT(B7182,SEARCH(" ",B7182))</f>
        <v xml:space="preserve">May </v>
      </c>
      <c r="D7182" t="str">
        <f>RIGHT(B7182,SEARCH(" ",B7182))</f>
        <v>2024</v>
      </c>
      <c r="E7182" t="s">
        <v>69</v>
      </c>
      <c r="F7182" t="s">
        <v>70</v>
      </c>
      <c r="G7182" s="3" t="s">
        <v>118</v>
      </c>
      <c r="H7182" t="s">
        <v>583</v>
      </c>
      <c r="I7182" t="s">
        <v>553</v>
      </c>
      <c r="J7182" t="s">
        <v>119</v>
      </c>
      <c r="K7182">
        <v>13484</v>
      </c>
      <c r="L7182">
        <f>K7182/1000000</f>
        <v>1.3483999999999999E-2</v>
      </c>
      <c r="M7182">
        <v>1142</v>
      </c>
      <c r="N7182">
        <v>49</v>
      </c>
      <c r="O7182">
        <v>39</v>
      </c>
      <c r="P7182">
        <v>2.892316819934738E-3</v>
      </c>
      <c r="Q7182">
        <v>3.633936517353901E-3</v>
      </c>
      <c r="R7182">
        <v>2.0575038172544408E-3</v>
      </c>
      <c r="S7182">
        <v>3.9517929238020669E-3</v>
      </c>
      <c r="T7182">
        <v>2.6895789810804011E-3</v>
      </c>
      <c r="U7182">
        <v>4.8014441808415537E-3</v>
      </c>
    </row>
    <row r="7183" spans="1:21" x14ac:dyDescent="0.25">
      <c r="A7183" s="2">
        <v>45413</v>
      </c>
      <c r="B7183" t="s">
        <v>540</v>
      </c>
      <c r="C7183" t="str">
        <f>LEFT(B7183,SEARCH(" ",B7183))</f>
        <v xml:space="preserve">May </v>
      </c>
      <c r="D7183" t="str">
        <f>RIGHT(B7183,SEARCH(" ",B7183))</f>
        <v>2024</v>
      </c>
      <c r="E7183" t="s">
        <v>279</v>
      </c>
      <c r="F7183" t="s">
        <v>280</v>
      </c>
      <c r="G7183" s="3" t="s">
        <v>337</v>
      </c>
      <c r="H7183" t="s">
        <v>583</v>
      </c>
      <c r="I7183" t="s">
        <v>553</v>
      </c>
      <c r="J7183" t="s">
        <v>338</v>
      </c>
      <c r="K7183">
        <v>0</v>
      </c>
      <c r="L7183">
        <f>K7183/1000000</f>
        <v>0</v>
      </c>
      <c r="M7183">
        <v>0</v>
      </c>
      <c r="N7183">
        <v>0</v>
      </c>
      <c r="O7183">
        <v>0</v>
      </c>
      <c r="R7183">
        <v>0</v>
      </c>
      <c r="S7183">
        <v>1</v>
      </c>
      <c r="T7183">
        <v>0</v>
      </c>
      <c r="U7183">
        <v>1</v>
      </c>
    </row>
    <row r="7184" spans="1:21" x14ac:dyDescent="0.25">
      <c r="A7184" s="2">
        <v>45413</v>
      </c>
      <c r="B7184" t="s">
        <v>540</v>
      </c>
      <c r="C7184" t="str">
        <f>LEFT(B7184,SEARCH(" ",B7184))</f>
        <v xml:space="preserve">May </v>
      </c>
      <c r="D7184" t="str">
        <f>RIGHT(B7184,SEARCH(" ",B7184))</f>
        <v>2024</v>
      </c>
      <c r="E7184" t="s">
        <v>279</v>
      </c>
      <c r="F7184" t="s">
        <v>280</v>
      </c>
      <c r="G7184" s="3" t="s">
        <v>339</v>
      </c>
      <c r="H7184" t="s">
        <v>583</v>
      </c>
      <c r="I7184" t="s">
        <v>553</v>
      </c>
      <c r="J7184" t="s">
        <v>340</v>
      </c>
      <c r="K7184">
        <v>0</v>
      </c>
      <c r="L7184">
        <f>K7184/1000000</f>
        <v>0</v>
      </c>
      <c r="O7184">
        <v>0</v>
      </c>
      <c r="R7184">
        <v>0</v>
      </c>
      <c r="S7184">
        <v>1</v>
      </c>
    </row>
    <row r="7185" spans="1:21" x14ac:dyDescent="0.25">
      <c r="A7185" s="2">
        <v>45413</v>
      </c>
      <c r="B7185" t="s">
        <v>540</v>
      </c>
      <c r="C7185" t="str">
        <f>LEFT(B7185,SEARCH(" ",B7185))</f>
        <v xml:space="preserve">May </v>
      </c>
      <c r="D7185" t="str">
        <f>RIGHT(B7185,SEARCH(" ",B7185))</f>
        <v>2024</v>
      </c>
      <c r="E7185" t="s">
        <v>69</v>
      </c>
      <c r="F7185" t="s">
        <v>70</v>
      </c>
      <c r="G7185" s="3" t="s">
        <v>120</v>
      </c>
      <c r="H7185" t="s">
        <v>583</v>
      </c>
      <c r="I7185" t="s">
        <v>553</v>
      </c>
      <c r="J7185" t="s">
        <v>121</v>
      </c>
      <c r="K7185">
        <v>5808</v>
      </c>
      <c r="L7185">
        <f>K7185/1000000</f>
        <v>5.8079999999999998E-3</v>
      </c>
      <c r="M7185">
        <v>1355</v>
      </c>
      <c r="N7185">
        <v>144</v>
      </c>
      <c r="O7185">
        <v>0</v>
      </c>
      <c r="P7185">
        <v>0</v>
      </c>
      <c r="Q7185">
        <v>2.479338842975207E-2</v>
      </c>
      <c r="R7185">
        <v>0</v>
      </c>
      <c r="S7185">
        <v>6.3493598983845273E-4</v>
      </c>
      <c r="T7185">
        <v>2.0948440061210941E-2</v>
      </c>
      <c r="U7185">
        <v>2.912519455187312E-2</v>
      </c>
    </row>
    <row r="7186" spans="1:21" x14ac:dyDescent="0.25">
      <c r="A7186" s="2">
        <v>45413</v>
      </c>
      <c r="B7186" t="s">
        <v>540</v>
      </c>
      <c r="C7186" t="str">
        <f>LEFT(B7186,SEARCH(" ",B7186))</f>
        <v xml:space="preserve">May </v>
      </c>
      <c r="D7186" t="str">
        <f>RIGHT(B7186,SEARCH(" ",B7186))</f>
        <v>2024</v>
      </c>
      <c r="E7186" t="s">
        <v>376</v>
      </c>
      <c r="F7186" t="s">
        <v>377</v>
      </c>
      <c r="G7186" t="s">
        <v>415</v>
      </c>
      <c r="J7186" t="s">
        <v>416</v>
      </c>
      <c r="K7186">
        <v>0</v>
      </c>
      <c r="L7186">
        <f>K7186/1000000</f>
        <v>0</v>
      </c>
    </row>
    <row r="7187" spans="1:21" x14ac:dyDescent="0.25">
      <c r="A7187" s="2">
        <v>45413</v>
      </c>
      <c r="B7187" t="s">
        <v>540</v>
      </c>
      <c r="C7187" t="str">
        <f>LEFT(B7187,SEARCH(" ",B7187))</f>
        <v xml:space="preserve">May </v>
      </c>
      <c r="D7187" t="str">
        <f>RIGHT(B7187,SEARCH(" ",B7187))</f>
        <v>2024</v>
      </c>
      <c r="E7187" t="s">
        <v>69</v>
      </c>
      <c r="F7187" t="s">
        <v>70</v>
      </c>
      <c r="G7187" s="3" t="s">
        <v>124</v>
      </c>
      <c r="H7187" t="s">
        <v>583</v>
      </c>
      <c r="I7187" t="s">
        <v>553</v>
      </c>
      <c r="J7187" t="s">
        <v>125</v>
      </c>
      <c r="K7187">
        <v>12579</v>
      </c>
      <c r="L7187">
        <f>K7187/1000000</f>
        <v>1.2579E-2</v>
      </c>
      <c r="M7187">
        <v>1909</v>
      </c>
      <c r="N7187">
        <v>201</v>
      </c>
      <c r="O7187">
        <v>11</v>
      </c>
      <c r="P7187">
        <v>8.7447332856347879E-4</v>
      </c>
      <c r="Q7187">
        <v>1.597901264011448E-2</v>
      </c>
      <c r="R7187">
        <v>4.3661219812713559E-4</v>
      </c>
      <c r="S7187">
        <v>1.5641343845603851E-3</v>
      </c>
      <c r="T7187">
        <v>1.38605069093096E-2</v>
      </c>
      <c r="U7187">
        <v>1.8325534497326549E-2</v>
      </c>
    </row>
    <row r="7188" spans="1:21" x14ac:dyDescent="0.25">
      <c r="A7188" s="2">
        <v>45413</v>
      </c>
      <c r="B7188" t="s">
        <v>540</v>
      </c>
      <c r="C7188" t="str">
        <f>LEFT(B7188,SEARCH(" ",B7188))</f>
        <v xml:space="preserve">May </v>
      </c>
      <c r="D7188" t="str">
        <f>RIGHT(B7188,SEARCH(" ",B7188))</f>
        <v>2024</v>
      </c>
      <c r="E7188" t="s">
        <v>376</v>
      </c>
      <c r="F7188" t="s">
        <v>377</v>
      </c>
      <c r="G7188" s="3" t="s">
        <v>417</v>
      </c>
      <c r="H7188" t="s">
        <v>584</v>
      </c>
      <c r="I7188" t="s">
        <v>553</v>
      </c>
      <c r="J7188" t="s">
        <v>418</v>
      </c>
      <c r="K7188">
        <v>0</v>
      </c>
      <c r="L7188">
        <f>K7188/1000000</f>
        <v>0</v>
      </c>
    </row>
    <row r="7189" spans="1:21" x14ac:dyDescent="0.25">
      <c r="A7189" s="2">
        <v>45413</v>
      </c>
      <c r="B7189" t="s">
        <v>540</v>
      </c>
      <c r="C7189" t="str">
        <f>LEFT(B7189,SEARCH(" ",B7189))</f>
        <v xml:space="preserve">May </v>
      </c>
      <c r="D7189" t="str">
        <f>RIGHT(B7189,SEARCH(" ",B7189))</f>
        <v>2024</v>
      </c>
      <c r="E7189" t="s">
        <v>376</v>
      </c>
      <c r="F7189" t="s">
        <v>377</v>
      </c>
      <c r="G7189" s="3" t="s">
        <v>419</v>
      </c>
      <c r="H7189" t="s">
        <v>584</v>
      </c>
      <c r="I7189" t="s">
        <v>553</v>
      </c>
      <c r="J7189" t="s">
        <v>420</v>
      </c>
      <c r="K7189">
        <v>0</v>
      </c>
      <c r="L7189">
        <f>K7189/1000000</f>
        <v>0</v>
      </c>
    </row>
    <row r="7190" spans="1:21" x14ac:dyDescent="0.25">
      <c r="A7190" s="2">
        <v>45413</v>
      </c>
      <c r="B7190" t="s">
        <v>540</v>
      </c>
      <c r="C7190" t="str">
        <f>LEFT(B7190,SEARCH(" ",B7190))</f>
        <v xml:space="preserve">May </v>
      </c>
      <c r="D7190" t="str">
        <f>RIGHT(B7190,SEARCH(" ",B7190))</f>
        <v>2024</v>
      </c>
      <c r="E7190" t="s">
        <v>17</v>
      </c>
      <c r="F7190" t="s">
        <v>18</v>
      </c>
      <c r="G7190" s="3" t="s">
        <v>485</v>
      </c>
      <c r="H7190" t="s">
        <v>582</v>
      </c>
      <c r="I7190" t="s">
        <v>553</v>
      </c>
      <c r="J7190" t="s">
        <v>486</v>
      </c>
      <c r="K7190">
        <v>5145</v>
      </c>
      <c r="L7190">
        <f>K7190/1000000</f>
        <v>5.1450000000000003E-3</v>
      </c>
      <c r="O7190">
        <v>3</v>
      </c>
      <c r="P7190">
        <v>5.8309037900874635E-4</v>
      </c>
      <c r="R7190">
        <v>1.202633999498204E-4</v>
      </c>
      <c r="S7190">
        <v>1.7030826913829629E-3</v>
      </c>
    </row>
    <row r="7191" spans="1:21" x14ac:dyDescent="0.25">
      <c r="A7191" s="2">
        <v>45413</v>
      </c>
      <c r="B7191" t="s">
        <v>540</v>
      </c>
      <c r="C7191" t="str">
        <f>LEFT(B7191,SEARCH(" ",B7191))</f>
        <v xml:space="preserve">May </v>
      </c>
      <c r="D7191" t="str">
        <f>RIGHT(B7191,SEARCH(" ",B7191))</f>
        <v>2024</v>
      </c>
      <c r="E7191" t="s">
        <v>376</v>
      </c>
      <c r="F7191" t="s">
        <v>377</v>
      </c>
      <c r="G7191" s="3" t="s">
        <v>421</v>
      </c>
      <c r="H7191" t="s">
        <v>582</v>
      </c>
      <c r="I7191" t="s">
        <v>553</v>
      </c>
      <c r="J7191" t="s">
        <v>422</v>
      </c>
      <c r="K7191">
        <v>0</v>
      </c>
      <c r="L7191">
        <f>K7191/1000000</f>
        <v>0</v>
      </c>
    </row>
    <row r="7192" spans="1:21" x14ac:dyDescent="0.25">
      <c r="A7192" s="2">
        <v>45413</v>
      </c>
      <c r="B7192" t="s">
        <v>540</v>
      </c>
      <c r="C7192" t="str">
        <f>LEFT(B7192,SEARCH(" ",B7192))</f>
        <v xml:space="preserve">May </v>
      </c>
      <c r="D7192" t="str">
        <f>RIGHT(B7192,SEARCH(" ",B7192))</f>
        <v>2024</v>
      </c>
      <c r="E7192" t="s">
        <v>376</v>
      </c>
      <c r="F7192" t="s">
        <v>377</v>
      </c>
      <c r="G7192" s="3" t="s">
        <v>423</v>
      </c>
      <c r="H7192" t="s">
        <v>582</v>
      </c>
      <c r="I7192" t="s">
        <v>553</v>
      </c>
      <c r="J7192" t="s">
        <v>424</v>
      </c>
      <c r="K7192">
        <v>0</v>
      </c>
      <c r="L7192">
        <f>K7192/1000000</f>
        <v>0</v>
      </c>
    </row>
    <row r="7193" spans="1:21" x14ac:dyDescent="0.25">
      <c r="A7193" s="2">
        <v>45413</v>
      </c>
      <c r="B7193" t="s">
        <v>540</v>
      </c>
      <c r="C7193" t="str">
        <f>LEFT(B7193,SEARCH(" ",B7193))</f>
        <v xml:space="preserve">May </v>
      </c>
      <c r="D7193" t="str">
        <f>RIGHT(B7193,SEARCH(" ",B7193))</f>
        <v>2024</v>
      </c>
      <c r="E7193" t="s">
        <v>376</v>
      </c>
      <c r="F7193" t="s">
        <v>377</v>
      </c>
      <c r="G7193" s="3" t="s">
        <v>425</v>
      </c>
      <c r="H7193" t="s">
        <v>582</v>
      </c>
      <c r="I7193" t="s">
        <v>553</v>
      </c>
      <c r="J7193" t="s">
        <v>426</v>
      </c>
      <c r="K7193">
        <v>0</v>
      </c>
      <c r="L7193">
        <f>K7193/1000000</f>
        <v>0</v>
      </c>
    </row>
    <row r="7194" spans="1:21" x14ac:dyDescent="0.25">
      <c r="A7194" s="2">
        <v>45413</v>
      </c>
      <c r="B7194" t="s">
        <v>540</v>
      </c>
      <c r="C7194" t="str">
        <f>LEFT(B7194,SEARCH(" ",B7194))</f>
        <v xml:space="preserve">May </v>
      </c>
      <c r="D7194" t="str">
        <f>RIGHT(B7194,SEARCH(" ",B7194))</f>
        <v>2024</v>
      </c>
      <c r="E7194" t="s">
        <v>69</v>
      </c>
      <c r="F7194" t="s">
        <v>70</v>
      </c>
      <c r="G7194" s="3" t="s">
        <v>126</v>
      </c>
      <c r="H7194" t="s">
        <v>583</v>
      </c>
      <c r="I7194" t="s">
        <v>553</v>
      </c>
      <c r="J7194" t="s">
        <v>127</v>
      </c>
      <c r="K7194">
        <v>119</v>
      </c>
      <c r="L7194">
        <f>K7194/1000000</f>
        <v>1.1900000000000001E-4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3.0523444853796211E-2</v>
      </c>
      <c r="T7194">
        <v>0</v>
      </c>
      <c r="U7194">
        <v>3.0523444853796211E-2</v>
      </c>
    </row>
    <row r="7195" spans="1:21" x14ac:dyDescent="0.25">
      <c r="A7195" s="2">
        <v>45413</v>
      </c>
      <c r="B7195" t="s">
        <v>540</v>
      </c>
      <c r="C7195" t="str">
        <f>LEFT(B7195,SEARCH(" ",B7195))</f>
        <v xml:space="preserve">May </v>
      </c>
      <c r="D7195" t="str">
        <f>RIGHT(B7195,SEARCH(" ",B7195))</f>
        <v>2024</v>
      </c>
      <c r="E7195" t="s">
        <v>376</v>
      </c>
      <c r="F7195" t="s">
        <v>377</v>
      </c>
      <c r="G7195" s="3" t="s">
        <v>427</v>
      </c>
      <c r="H7195" t="s">
        <v>584</v>
      </c>
      <c r="I7195" t="s">
        <v>553</v>
      </c>
      <c r="J7195" t="s">
        <v>428</v>
      </c>
      <c r="K7195">
        <v>0</v>
      </c>
      <c r="L7195">
        <f>K7195/1000000</f>
        <v>0</v>
      </c>
    </row>
    <row r="7196" spans="1:21" x14ac:dyDescent="0.25">
      <c r="A7196" s="2">
        <v>45413</v>
      </c>
      <c r="B7196" t="s">
        <v>540</v>
      </c>
      <c r="C7196" t="str">
        <f>LEFT(B7196,SEARCH(" ",B7196))</f>
        <v xml:space="preserve">May </v>
      </c>
      <c r="D7196" t="str">
        <f>RIGHT(B7196,SEARCH(" ",B7196))</f>
        <v>2024</v>
      </c>
      <c r="E7196" t="s">
        <v>279</v>
      </c>
      <c r="F7196" t="s">
        <v>280</v>
      </c>
      <c r="G7196" s="3" t="s">
        <v>341</v>
      </c>
      <c r="H7196" t="s">
        <v>583</v>
      </c>
      <c r="I7196" t="s">
        <v>553</v>
      </c>
      <c r="J7196" t="s">
        <v>342</v>
      </c>
      <c r="K7196">
        <v>149</v>
      </c>
      <c r="L7196">
        <f>K7196/1000000</f>
        <v>1.4899999999999999E-4</v>
      </c>
      <c r="O7196">
        <v>0</v>
      </c>
      <c r="P7196">
        <v>0</v>
      </c>
      <c r="R7196">
        <v>0</v>
      </c>
      <c r="S7196">
        <v>2.4453624905589999E-2</v>
      </c>
    </row>
    <row r="7197" spans="1:21" x14ac:dyDescent="0.25">
      <c r="A7197" s="2">
        <v>45413</v>
      </c>
      <c r="B7197" t="s">
        <v>540</v>
      </c>
      <c r="C7197" t="str">
        <f>LEFT(B7197,SEARCH(" ",B7197))</f>
        <v xml:space="preserve">May </v>
      </c>
      <c r="D7197" t="str">
        <f>RIGHT(B7197,SEARCH(" ",B7197))</f>
        <v>2024</v>
      </c>
      <c r="E7197" t="s">
        <v>489</v>
      </c>
      <c r="F7197" t="s">
        <v>490</v>
      </c>
      <c r="G7197" s="3" t="s">
        <v>503</v>
      </c>
      <c r="H7197" t="s">
        <v>583</v>
      </c>
      <c r="I7197" t="s">
        <v>555</v>
      </c>
      <c r="J7197" t="s">
        <v>504</v>
      </c>
      <c r="K7197">
        <v>0</v>
      </c>
      <c r="L7197">
        <f>K7197/1000000</f>
        <v>0</v>
      </c>
    </row>
    <row r="7198" spans="1:21" x14ac:dyDescent="0.25">
      <c r="A7198" s="2">
        <v>45413</v>
      </c>
      <c r="B7198" t="s">
        <v>540</v>
      </c>
      <c r="C7198" t="str">
        <f>LEFT(B7198,SEARCH(" ",B7198))</f>
        <v xml:space="preserve">May </v>
      </c>
      <c r="D7198" t="str">
        <f>RIGHT(B7198,SEARCH(" ",B7198))</f>
        <v>2024</v>
      </c>
      <c r="E7198" t="s">
        <v>376</v>
      </c>
      <c r="F7198" t="s">
        <v>377</v>
      </c>
      <c r="G7198" s="3" t="s">
        <v>429</v>
      </c>
      <c r="H7198" t="s">
        <v>582</v>
      </c>
      <c r="I7198" t="s">
        <v>553</v>
      </c>
      <c r="J7198" t="s">
        <v>430</v>
      </c>
      <c r="K7198">
        <v>0</v>
      </c>
      <c r="L7198">
        <f>K7198/1000000</f>
        <v>0</v>
      </c>
    </row>
    <row r="7199" spans="1:21" x14ac:dyDescent="0.25">
      <c r="A7199" s="2">
        <v>45413</v>
      </c>
      <c r="B7199" t="s">
        <v>540</v>
      </c>
      <c r="C7199" t="str">
        <f>LEFT(B7199,SEARCH(" ",B7199))</f>
        <v xml:space="preserve">May </v>
      </c>
      <c r="D7199" t="str">
        <f>RIGHT(B7199,SEARCH(" ",B7199))</f>
        <v>2024</v>
      </c>
      <c r="E7199" t="s">
        <v>489</v>
      </c>
      <c r="F7199" t="s">
        <v>490</v>
      </c>
      <c r="G7199" s="3" t="s">
        <v>564</v>
      </c>
      <c r="H7199" t="s">
        <v>583</v>
      </c>
      <c r="I7199" t="s">
        <v>553</v>
      </c>
      <c r="J7199" t="s">
        <v>505</v>
      </c>
      <c r="K7199">
        <v>857</v>
      </c>
      <c r="L7199">
        <f>K7199/1000000</f>
        <v>8.5700000000000001E-4</v>
      </c>
      <c r="O7199">
        <v>0</v>
      </c>
      <c r="P7199">
        <v>0</v>
      </c>
      <c r="R7199">
        <v>0</v>
      </c>
      <c r="S7199">
        <v>4.2951594026913792E-3</v>
      </c>
    </row>
    <row r="7200" spans="1:21" x14ac:dyDescent="0.25">
      <c r="A7200" s="2">
        <v>45413</v>
      </c>
      <c r="B7200" t="s">
        <v>540</v>
      </c>
      <c r="C7200" t="str">
        <f>LEFT(B7200,SEARCH(" ",B7200))</f>
        <v xml:space="preserve">May </v>
      </c>
      <c r="D7200" t="str">
        <f>RIGHT(B7200,SEARCH(" ",B7200))</f>
        <v>2024</v>
      </c>
      <c r="E7200" t="s">
        <v>376</v>
      </c>
      <c r="F7200" t="s">
        <v>377</v>
      </c>
      <c r="G7200" s="3" t="s">
        <v>431</v>
      </c>
      <c r="H7200" t="s">
        <v>582</v>
      </c>
      <c r="I7200" t="s">
        <v>553</v>
      </c>
      <c r="J7200" t="s">
        <v>432</v>
      </c>
      <c r="K7200">
        <v>0</v>
      </c>
      <c r="L7200">
        <f>K7200/1000000</f>
        <v>0</v>
      </c>
    </row>
    <row r="7201" spans="1:21" x14ac:dyDescent="0.25">
      <c r="A7201" s="2">
        <v>45413</v>
      </c>
      <c r="B7201" t="s">
        <v>540</v>
      </c>
      <c r="C7201" t="str">
        <f>LEFT(B7201,SEARCH(" ",B7201))</f>
        <v xml:space="preserve">May </v>
      </c>
      <c r="D7201" t="str">
        <f>RIGHT(B7201,SEARCH(" ",B7201))</f>
        <v>2024</v>
      </c>
      <c r="E7201" t="s">
        <v>279</v>
      </c>
      <c r="F7201" t="s">
        <v>280</v>
      </c>
      <c r="G7201" s="3" t="s">
        <v>343</v>
      </c>
      <c r="H7201" s="3" t="s">
        <v>583</v>
      </c>
      <c r="I7201" t="s">
        <v>553</v>
      </c>
      <c r="J7201" t="s">
        <v>344</v>
      </c>
      <c r="K7201">
        <v>10</v>
      </c>
      <c r="L7201">
        <f>K7201/1000000</f>
        <v>1.0000000000000001E-5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0.30849710781876077</v>
      </c>
      <c r="T7201">
        <v>0</v>
      </c>
      <c r="U7201">
        <v>0.30849710781876077</v>
      </c>
    </row>
    <row r="7202" spans="1:21" x14ac:dyDescent="0.25">
      <c r="A7202" s="2">
        <v>45413</v>
      </c>
      <c r="B7202" t="s">
        <v>540</v>
      </c>
      <c r="C7202" t="str">
        <f>LEFT(B7202,SEARCH(" ",B7202))</f>
        <v xml:space="preserve">May </v>
      </c>
      <c r="D7202" t="str">
        <f>RIGHT(B7202,SEARCH(" ",B7202))</f>
        <v>2024</v>
      </c>
      <c r="E7202" t="s">
        <v>376</v>
      </c>
      <c r="F7202" t="s">
        <v>377</v>
      </c>
      <c r="G7202" s="3" t="s">
        <v>433</v>
      </c>
      <c r="H7202" t="s">
        <v>584</v>
      </c>
      <c r="I7202" t="s">
        <v>553</v>
      </c>
      <c r="J7202" t="s">
        <v>434</v>
      </c>
      <c r="K7202">
        <v>0</v>
      </c>
      <c r="L7202">
        <f>K7202/1000000</f>
        <v>0</v>
      </c>
    </row>
    <row r="7203" spans="1:21" x14ac:dyDescent="0.25">
      <c r="A7203" s="2">
        <v>45413</v>
      </c>
      <c r="B7203" t="s">
        <v>540</v>
      </c>
      <c r="C7203" t="str">
        <f>LEFT(B7203,SEARCH(" ",B7203))</f>
        <v xml:space="preserve">May </v>
      </c>
      <c r="D7203" t="str">
        <f>RIGHT(B7203,SEARCH(" ",B7203))</f>
        <v>2024</v>
      </c>
      <c r="E7203" t="s">
        <v>376</v>
      </c>
      <c r="F7203" t="s">
        <v>377</v>
      </c>
      <c r="G7203" s="3" t="s">
        <v>435</v>
      </c>
      <c r="H7203" t="s">
        <v>582</v>
      </c>
      <c r="I7203" t="s">
        <v>553</v>
      </c>
      <c r="J7203" t="s">
        <v>436</v>
      </c>
      <c r="K7203">
        <v>0</v>
      </c>
      <c r="L7203">
        <f>K7203/1000000</f>
        <v>0</v>
      </c>
    </row>
    <row r="7204" spans="1:21" x14ac:dyDescent="0.25">
      <c r="A7204" s="2">
        <v>45413</v>
      </c>
      <c r="B7204" t="s">
        <v>540</v>
      </c>
      <c r="C7204" t="str">
        <f>LEFT(B7204,SEARCH(" ",B7204))</f>
        <v xml:space="preserve">May </v>
      </c>
      <c r="D7204" t="str">
        <f>RIGHT(B7204,SEARCH(" ",B7204))</f>
        <v>2024</v>
      </c>
      <c r="E7204" t="s">
        <v>376</v>
      </c>
      <c r="F7204" t="s">
        <v>377</v>
      </c>
      <c r="G7204" s="3" t="s">
        <v>437</v>
      </c>
      <c r="H7204" t="s">
        <v>582</v>
      </c>
      <c r="I7204" t="s">
        <v>553</v>
      </c>
      <c r="J7204" t="s">
        <v>438</v>
      </c>
      <c r="K7204">
        <v>0</v>
      </c>
      <c r="L7204">
        <f>K7204/1000000</f>
        <v>0</v>
      </c>
    </row>
    <row r="7205" spans="1:21" x14ac:dyDescent="0.25">
      <c r="A7205" s="2">
        <v>45413</v>
      </c>
      <c r="B7205" t="s">
        <v>540</v>
      </c>
      <c r="C7205" t="str">
        <f>LEFT(B7205,SEARCH(" ",B7205))</f>
        <v xml:space="preserve">May </v>
      </c>
      <c r="D7205" t="str">
        <f>RIGHT(B7205,SEARCH(" ",B7205))</f>
        <v>2024</v>
      </c>
      <c r="E7205" t="s">
        <v>279</v>
      </c>
      <c r="F7205" t="s">
        <v>280</v>
      </c>
      <c r="G7205" s="3" t="s">
        <v>345</v>
      </c>
      <c r="H7205" t="s">
        <v>583</v>
      </c>
      <c r="I7205" t="s">
        <v>555</v>
      </c>
      <c r="J7205" t="s">
        <v>346</v>
      </c>
      <c r="K7205">
        <v>0</v>
      </c>
      <c r="L7205">
        <f>K7205/1000000</f>
        <v>0</v>
      </c>
      <c r="M7205">
        <v>0</v>
      </c>
    </row>
    <row r="7206" spans="1:21" x14ac:dyDescent="0.25">
      <c r="A7206" s="2">
        <v>45413</v>
      </c>
      <c r="B7206" t="s">
        <v>540</v>
      </c>
      <c r="C7206" t="str">
        <f>LEFT(B7206,SEARCH(" ",B7206))</f>
        <v xml:space="preserve">May </v>
      </c>
      <c r="D7206" t="str">
        <f>RIGHT(B7206,SEARCH(" ",B7206))</f>
        <v>2024</v>
      </c>
      <c r="E7206" t="s">
        <v>279</v>
      </c>
      <c r="F7206" t="s">
        <v>280</v>
      </c>
      <c r="G7206" s="3" t="s">
        <v>347</v>
      </c>
      <c r="H7206" t="s">
        <v>583</v>
      </c>
      <c r="I7206" t="s">
        <v>553</v>
      </c>
      <c r="J7206" t="s">
        <v>348</v>
      </c>
      <c r="K7206">
        <v>0</v>
      </c>
      <c r="L7206">
        <f>K7206/1000000</f>
        <v>0</v>
      </c>
      <c r="M7206">
        <v>0</v>
      </c>
      <c r="O7206">
        <v>0</v>
      </c>
      <c r="R7206">
        <v>0</v>
      </c>
      <c r="S7206">
        <v>1</v>
      </c>
    </row>
    <row r="7207" spans="1:21" x14ac:dyDescent="0.25">
      <c r="A7207" s="2">
        <v>45413</v>
      </c>
      <c r="B7207" t="s">
        <v>540</v>
      </c>
      <c r="C7207" t="str">
        <f>LEFT(B7207,SEARCH(" ",B7207))</f>
        <v xml:space="preserve">May </v>
      </c>
      <c r="D7207" t="str">
        <f>RIGHT(B7207,SEARCH(" ",B7207))</f>
        <v>2024</v>
      </c>
      <c r="E7207" t="s">
        <v>489</v>
      </c>
      <c r="F7207" t="s">
        <v>490</v>
      </c>
      <c r="G7207" s="3" t="s">
        <v>506</v>
      </c>
      <c r="H7207" t="s">
        <v>583</v>
      </c>
      <c r="I7207" t="s">
        <v>553</v>
      </c>
      <c r="J7207" t="s">
        <v>507</v>
      </c>
      <c r="K7207">
        <v>11742</v>
      </c>
      <c r="L7207">
        <f>K7207/1000000</f>
        <v>1.1742000000000001E-2</v>
      </c>
      <c r="O7207">
        <v>3</v>
      </c>
      <c r="P7207">
        <v>2.554931016862545E-4</v>
      </c>
      <c r="R7207">
        <v>5.2691919339833503E-5</v>
      </c>
      <c r="S7207">
        <v>7.4647591608507425E-4</v>
      </c>
    </row>
    <row r="7208" spans="1:21" x14ac:dyDescent="0.25">
      <c r="A7208" s="2">
        <v>45413</v>
      </c>
      <c r="B7208" t="s">
        <v>540</v>
      </c>
      <c r="C7208" t="str">
        <f>LEFT(B7208,SEARCH(" ",B7208))</f>
        <v xml:space="preserve">May </v>
      </c>
      <c r="D7208" t="str">
        <f>RIGHT(B7208,SEARCH(" ",B7208))</f>
        <v>2024</v>
      </c>
      <c r="E7208" t="s">
        <v>17</v>
      </c>
      <c r="F7208" t="s">
        <v>18</v>
      </c>
      <c r="G7208" s="3" t="s">
        <v>265</v>
      </c>
      <c r="H7208" t="s">
        <v>583</v>
      </c>
      <c r="I7208" t="s">
        <v>553</v>
      </c>
      <c r="J7208" t="s">
        <v>266</v>
      </c>
      <c r="K7208">
        <v>675</v>
      </c>
      <c r="L7208">
        <f>K7208/1000000</f>
        <v>6.7500000000000004E-4</v>
      </c>
      <c r="M7208">
        <v>667</v>
      </c>
      <c r="N7208">
        <v>3</v>
      </c>
      <c r="O7208">
        <v>2</v>
      </c>
      <c r="P7208">
        <v>2.9629629629629628E-3</v>
      </c>
      <c r="Q7208">
        <v>4.4444444444444436E-3</v>
      </c>
      <c r="R7208">
        <v>3.5903019663089568E-4</v>
      </c>
      <c r="S7208">
        <v>1.0661897947153659E-2</v>
      </c>
      <c r="T7208">
        <v>9.1749078698169083E-4</v>
      </c>
      <c r="U7208">
        <v>1.2933168232426301E-2</v>
      </c>
    </row>
    <row r="7209" spans="1:21" x14ac:dyDescent="0.25">
      <c r="A7209" s="2">
        <v>45413</v>
      </c>
      <c r="B7209" t="s">
        <v>540</v>
      </c>
      <c r="C7209" t="str">
        <f>LEFT(B7209,SEARCH(" ",B7209))</f>
        <v xml:space="preserve">May </v>
      </c>
      <c r="D7209" t="str">
        <f>RIGHT(B7209,SEARCH(" ",B7209))</f>
        <v>2024</v>
      </c>
      <c r="E7209" t="s">
        <v>279</v>
      </c>
      <c r="F7209" t="s">
        <v>280</v>
      </c>
      <c r="G7209" s="3" t="s">
        <v>349</v>
      </c>
      <c r="H7209" t="s">
        <v>583</v>
      </c>
      <c r="I7209" t="s">
        <v>553</v>
      </c>
      <c r="J7209" t="s">
        <v>350</v>
      </c>
      <c r="K7209">
        <v>1423</v>
      </c>
      <c r="L7209">
        <f>K7209/1000000</f>
        <v>1.423E-3</v>
      </c>
      <c r="M7209">
        <v>25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2.58896851341664E-3</v>
      </c>
      <c r="T7209">
        <v>0</v>
      </c>
      <c r="U7209">
        <v>2.58896851341664E-3</v>
      </c>
    </row>
    <row r="7210" spans="1:21" x14ac:dyDescent="0.25">
      <c r="A7210" s="2">
        <v>45413</v>
      </c>
      <c r="B7210" t="s">
        <v>540</v>
      </c>
      <c r="C7210" t="str">
        <f>LEFT(B7210,SEARCH(" ",B7210))</f>
        <v xml:space="preserve">May </v>
      </c>
      <c r="D7210" t="str">
        <f>RIGHT(B7210,SEARCH(" ",B7210))</f>
        <v>2024</v>
      </c>
      <c r="E7210" t="s">
        <v>376</v>
      </c>
      <c r="F7210" t="s">
        <v>377</v>
      </c>
      <c r="G7210" s="3" t="s">
        <v>439</v>
      </c>
      <c r="H7210" t="s">
        <v>582</v>
      </c>
      <c r="I7210" t="s">
        <v>553</v>
      </c>
      <c r="J7210" t="s">
        <v>440</v>
      </c>
      <c r="K7210">
        <v>0</v>
      </c>
      <c r="L7210">
        <f>K7210/1000000</f>
        <v>0</v>
      </c>
    </row>
    <row r="7211" spans="1:21" x14ac:dyDescent="0.25">
      <c r="A7211" s="2">
        <v>45413</v>
      </c>
      <c r="B7211" t="s">
        <v>540</v>
      </c>
      <c r="C7211" t="str">
        <f>LEFT(B7211,SEARCH(" ",B7211))</f>
        <v xml:space="preserve">May </v>
      </c>
      <c r="D7211" t="str">
        <f>RIGHT(B7211,SEARCH(" ",B7211))</f>
        <v>2024</v>
      </c>
      <c r="E7211" t="s">
        <v>489</v>
      </c>
      <c r="F7211" t="s">
        <v>490</v>
      </c>
      <c r="G7211" s="3" t="s">
        <v>508</v>
      </c>
      <c r="H7211" t="s">
        <v>583</v>
      </c>
      <c r="I7211" t="s">
        <v>553</v>
      </c>
      <c r="J7211" t="s">
        <v>509</v>
      </c>
      <c r="K7211">
        <v>0</v>
      </c>
      <c r="L7211">
        <f>K7211/1000000</f>
        <v>0</v>
      </c>
    </row>
    <row r="7212" spans="1:21" x14ac:dyDescent="0.25">
      <c r="A7212" s="2">
        <v>45413</v>
      </c>
      <c r="B7212" t="s">
        <v>540</v>
      </c>
      <c r="C7212" t="str">
        <f>LEFT(B7212,SEARCH(" ",B7212))</f>
        <v xml:space="preserve">May </v>
      </c>
      <c r="D7212" t="str">
        <f>RIGHT(B7212,SEARCH(" ",B7212))</f>
        <v>2024</v>
      </c>
      <c r="E7212" t="s">
        <v>69</v>
      </c>
      <c r="F7212" t="s">
        <v>70</v>
      </c>
      <c r="G7212" s="3" t="s">
        <v>128</v>
      </c>
      <c r="H7212" t="s">
        <v>583</v>
      </c>
      <c r="I7212" t="s">
        <v>553</v>
      </c>
      <c r="J7212" t="s">
        <v>129</v>
      </c>
      <c r="K7212">
        <v>485</v>
      </c>
      <c r="L7212">
        <f>K7212/1000000</f>
        <v>4.8500000000000003E-4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7.5770850748543284E-3</v>
      </c>
      <c r="T7212">
        <v>0</v>
      </c>
      <c r="U7212">
        <v>7.5770850748543284E-3</v>
      </c>
    </row>
    <row r="7213" spans="1:21" x14ac:dyDescent="0.25">
      <c r="A7213" s="2">
        <v>45413</v>
      </c>
      <c r="B7213" t="s">
        <v>540</v>
      </c>
      <c r="C7213" t="str">
        <f>LEFT(B7213,SEARCH(" ",B7213))</f>
        <v xml:space="preserve">May </v>
      </c>
      <c r="D7213" t="str">
        <f>RIGHT(B7213,SEARCH(" ",B7213))</f>
        <v>2024</v>
      </c>
      <c r="E7213" t="s">
        <v>279</v>
      </c>
      <c r="F7213" t="s">
        <v>280</v>
      </c>
      <c r="G7213" s="3" t="s">
        <v>282</v>
      </c>
      <c r="H7213" t="s">
        <v>582</v>
      </c>
      <c r="I7213" t="s">
        <v>553</v>
      </c>
      <c r="J7213" t="s">
        <v>283</v>
      </c>
      <c r="K7213">
        <v>135</v>
      </c>
      <c r="L7213">
        <f>K7213/1000000</f>
        <v>1.35E-4</v>
      </c>
      <c r="M7213">
        <v>1</v>
      </c>
      <c r="O7213">
        <v>0</v>
      </c>
      <c r="P7213">
        <v>0</v>
      </c>
      <c r="R7213">
        <v>0</v>
      </c>
      <c r="S7213">
        <v>2.6955081583182831E-2</v>
      </c>
    </row>
    <row r="7214" spans="1:21" x14ac:dyDescent="0.25">
      <c r="A7214" s="2">
        <v>45413</v>
      </c>
      <c r="B7214" t="s">
        <v>540</v>
      </c>
      <c r="C7214" t="str">
        <f>LEFT(B7214,SEARCH(" ",B7214))</f>
        <v xml:space="preserve">May </v>
      </c>
      <c r="D7214" t="str">
        <f>RIGHT(B7214,SEARCH(" ",B7214))</f>
        <v>2024</v>
      </c>
      <c r="E7214" t="s">
        <v>279</v>
      </c>
      <c r="F7214" t="s">
        <v>280</v>
      </c>
      <c r="G7214" s="3" t="s">
        <v>310</v>
      </c>
      <c r="H7214" t="s">
        <v>583</v>
      </c>
      <c r="I7214" t="s">
        <v>555</v>
      </c>
      <c r="J7214" t="s">
        <v>311</v>
      </c>
      <c r="K7214">
        <v>1640</v>
      </c>
      <c r="L7214">
        <f>K7214/1000000</f>
        <v>1.64E-3</v>
      </c>
      <c r="M7214">
        <v>1640</v>
      </c>
      <c r="O7214">
        <v>0</v>
      </c>
      <c r="P7214">
        <v>0</v>
      </c>
      <c r="R7214">
        <v>0</v>
      </c>
      <c r="S7214">
        <v>2.2467889230566771E-3</v>
      </c>
    </row>
    <row r="7215" spans="1:21" x14ac:dyDescent="0.25">
      <c r="A7215" s="2">
        <v>45413</v>
      </c>
      <c r="B7215" t="s">
        <v>540</v>
      </c>
      <c r="C7215" t="str">
        <f>LEFT(B7215,SEARCH(" ",B7215))</f>
        <v xml:space="preserve">May </v>
      </c>
      <c r="D7215" t="str">
        <f>RIGHT(B7215,SEARCH(" ",B7215))</f>
        <v>2024</v>
      </c>
      <c r="E7215" t="s">
        <v>376</v>
      </c>
      <c r="F7215" t="s">
        <v>377</v>
      </c>
      <c r="G7215" s="3" t="s">
        <v>441</v>
      </c>
      <c r="H7215" t="s">
        <v>583</v>
      </c>
      <c r="I7215" t="s">
        <v>555</v>
      </c>
      <c r="J7215" t="s">
        <v>442</v>
      </c>
      <c r="K7215">
        <v>21</v>
      </c>
      <c r="L7215">
        <f>K7215/1000000</f>
        <v>2.0999999999999999E-5</v>
      </c>
      <c r="M7215">
        <v>21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0.16109761521907959</v>
      </c>
      <c r="T7215">
        <v>0</v>
      </c>
      <c r="U7215">
        <v>0.16109761521907959</v>
      </c>
    </row>
    <row r="7216" spans="1:21" x14ac:dyDescent="0.25">
      <c r="A7216" s="2">
        <v>45413</v>
      </c>
      <c r="B7216" t="s">
        <v>540</v>
      </c>
      <c r="C7216" t="str">
        <f>LEFT(B7216,SEARCH(" ",B7216))</f>
        <v xml:space="preserve">May </v>
      </c>
      <c r="D7216" t="str">
        <f>RIGHT(B7216,SEARCH(" ",B7216))</f>
        <v>2024</v>
      </c>
      <c r="E7216" t="s">
        <v>69</v>
      </c>
      <c r="F7216" t="s">
        <v>70</v>
      </c>
      <c r="G7216" s="3" t="s">
        <v>130</v>
      </c>
      <c r="H7216" t="s">
        <v>582</v>
      </c>
      <c r="I7216" t="s">
        <v>553</v>
      </c>
      <c r="J7216" t="s">
        <v>131</v>
      </c>
      <c r="K7216">
        <v>20304</v>
      </c>
      <c r="L7216">
        <f>K7216/1000000</f>
        <v>2.0303999999999999E-2</v>
      </c>
      <c r="M7216">
        <v>3723</v>
      </c>
      <c r="N7216">
        <v>140</v>
      </c>
      <c r="O7216">
        <v>25</v>
      </c>
      <c r="P7216">
        <v>1.2312844759653271E-3</v>
      </c>
      <c r="Q7216">
        <v>6.8951930654058318E-3</v>
      </c>
      <c r="R7216">
        <v>7.9697593325879154E-4</v>
      </c>
      <c r="S7216">
        <v>1.8170858625606481E-3</v>
      </c>
      <c r="T7216">
        <v>5.8034018434360993E-3</v>
      </c>
      <c r="U7216">
        <v>8.131541410667853E-3</v>
      </c>
    </row>
    <row r="7217" spans="1:21" x14ac:dyDescent="0.25">
      <c r="A7217" s="2">
        <v>45413</v>
      </c>
      <c r="B7217" t="s">
        <v>540</v>
      </c>
      <c r="C7217" t="str">
        <f>LEFT(B7217,SEARCH(" ",B7217))</f>
        <v xml:space="preserve">May </v>
      </c>
      <c r="D7217" t="str">
        <f>RIGHT(B7217,SEARCH(" ",B7217))</f>
        <v>2024</v>
      </c>
      <c r="E7217" t="s">
        <v>489</v>
      </c>
      <c r="F7217" t="s">
        <v>490</v>
      </c>
      <c r="G7217" s="3" t="s">
        <v>565</v>
      </c>
      <c r="H7217" t="s">
        <v>583</v>
      </c>
      <c r="I7217" t="s">
        <v>553</v>
      </c>
      <c r="J7217" t="s">
        <v>510</v>
      </c>
      <c r="K7217">
        <v>9</v>
      </c>
      <c r="L7217">
        <f>K7217/1000000</f>
        <v>9.0000000000000002E-6</v>
      </c>
    </row>
    <row r="7218" spans="1:21" x14ac:dyDescent="0.25">
      <c r="A7218" s="2">
        <v>45413</v>
      </c>
      <c r="B7218" t="s">
        <v>540</v>
      </c>
      <c r="C7218" t="str">
        <f>LEFT(B7218,SEARCH(" ",B7218))</f>
        <v xml:space="preserve">May </v>
      </c>
      <c r="D7218" t="str">
        <f>RIGHT(B7218,SEARCH(" ",B7218))</f>
        <v>2024</v>
      </c>
      <c r="E7218" t="s">
        <v>376</v>
      </c>
      <c r="F7218" t="s">
        <v>377</v>
      </c>
      <c r="G7218" s="3" t="s">
        <v>443</v>
      </c>
      <c r="H7218" t="s">
        <v>582</v>
      </c>
      <c r="I7218" t="s">
        <v>553</v>
      </c>
      <c r="J7218" t="s">
        <v>444</v>
      </c>
      <c r="K7218">
        <v>0</v>
      </c>
      <c r="L7218">
        <f>K7218/1000000</f>
        <v>0</v>
      </c>
    </row>
    <row r="7219" spans="1:21" x14ac:dyDescent="0.25">
      <c r="A7219" s="2">
        <v>45413</v>
      </c>
      <c r="B7219" t="s">
        <v>540</v>
      </c>
      <c r="C7219" t="str">
        <f>LEFT(B7219,SEARCH(" ",B7219))</f>
        <v xml:space="preserve">May </v>
      </c>
      <c r="D7219" t="str">
        <f>RIGHT(B7219,SEARCH(" ",B7219))</f>
        <v>2024</v>
      </c>
      <c r="E7219" t="s">
        <v>376</v>
      </c>
      <c r="F7219" t="s">
        <v>377</v>
      </c>
      <c r="G7219" s="3" t="s">
        <v>445</v>
      </c>
      <c r="H7219" t="s">
        <v>582</v>
      </c>
      <c r="I7219" t="s">
        <v>553</v>
      </c>
      <c r="J7219" t="s">
        <v>446</v>
      </c>
      <c r="K7219">
        <v>0</v>
      </c>
      <c r="L7219">
        <f>K7219/1000000</f>
        <v>0</v>
      </c>
    </row>
    <row r="7220" spans="1:21" x14ac:dyDescent="0.25">
      <c r="A7220" s="2">
        <v>45413</v>
      </c>
      <c r="B7220" t="s">
        <v>540</v>
      </c>
      <c r="C7220" t="str">
        <f>LEFT(B7220,SEARCH(" ",B7220))</f>
        <v xml:space="preserve">May </v>
      </c>
      <c r="D7220" t="str">
        <f>RIGHT(B7220,SEARCH(" ",B7220))</f>
        <v>2024</v>
      </c>
      <c r="E7220" t="s">
        <v>69</v>
      </c>
      <c r="F7220" t="s">
        <v>70</v>
      </c>
      <c r="G7220" s="3" t="s">
        <v>132</v>
      </c>
      <c r="H7220" t="s">
        <v>583</v>
      </c>
      <c r="I7220" t="s">
        <v>553</v>
      </c>
      <c r="J7220" t="s">
        <v>133</v>
      </c>
      <c r="K7220">
        <v>0</v>
      </c>
      <c r="L7220">
        <f>K7220/1000000</f>
        <v>0</v>
      </c>
      <c r="M7220">
        <v>0</v>
      </c>
      <c r="N7220">
        <v>0</v>
      </c>
      <c r="O7220">
        <v>0</v>
      </c>
      <c r="R7220">
        <v>0</v>
      </c>
      <c r="S7220">
        <v>1</v>
      </c>
      <c r="T7220">
        <v>0</v>
      </c>
      <c r="U7220">
        <v>1</v>
      </c>
    </row>
    <row r="7221" spans="1:21" x14ac:dyDescent="0.25">
      <c r="A7221" s="2">
        <v>45413</v>
      </c>
      <c r="B7221" t="s">
        <v>540</v>
      </c>
      <c r="C7221" t="str">
        <f>LEFT(B7221,SEARCH(" ",B7221))</f>
        <v xml:space="preserve">May </v>
      </c>
      <c r="D7221" t="str">
        <f>RIGHT(B7221,SEARCH(" ",B7221))</f>
        <v>2024</v>
      </c>
      <c r="E7221" t="s">
        <v>279</v>
      </c>
      <c r="F7221" t="s">
        <v>280</v>
      </c>
      <c r="G7221" s="3" t="s">
        <v>351</v>
      </c>
      <c r="H7221" t="s">
        <v>583</v>
      </c>
      <c r="I7221" t="s">
        <v>555</v>
      </c>
      <c r="J7221" t="s">
        <v>352</v>
      </c>
      <c r="K7221">
        <v>0</v>
      </c>
      <c r="L7221">
        <f>K7221/1000000</f>
        <v>0</v>
      </c>
      <c r="M7221">
        <v>0</v>
      </c>
    </row>
    <row r="7222" spans="1:21" x14ac:dyDescent="0.25">
      <c r="A7222" s="2">
        <v>45413</v>
      </c>
      <c r="B7222" t="s">
        <v>540</v>
      </c>
      <c r="C7222" t="str">
        <f>LEFT(B7222,SEARCH(" ",B7222))</f>
        <v xml:space="preserve">May </v>
      </c>
      <c r="D7222" t="str">
        <f>RIGHT(B7222,SEARCH(" ",B7222))</f>
        <v>2024</v>
      </c>
      <c r="E7222" t="s">
        <v>17</v>
      </c>
      <c r="F7222" t="s">
        <v>18</v>
      </c>
      <c r="G7222" s="3" t="s">
        <v>487</v>
      </c>
      <c r="H7222" t="s">
        <v>583</v>
      </c>
      <c r="I7222" t="s">
        <v>553</v>
      </c>
      <c r="J7222" t="s">
        <v>488</v>
      </c>
      <c r="K7222">
        <v>311</v>
      </c>
      <c r="L7222">
        <f>K7222/1000000</f>
        <v>3.1100000000000002E-4</v>
      </c>
      <c r="M7222">
        <v>311</v>
      </c>
      <c r="O7222">
        <v>2</v>
      </c>
      <c r="P7222">
        <v>6.4308681672025723E-3</v>
      </c>
      <c r="R7222">
        <v>7.7975901156196632E-4</v>
      </c>
      <c r="S7222">
        <v>2.3036191314368178E-2</v>
      </c>
    </row>
    <row r="7223" spans="1:21" x14ac:dyDescent="0.25">
      <c r="A7223" s="2">
        <v>45413</v>
      </c>
      <c r="B7223" t="s">
        <v>540</v>
      </c>
      <c r="C7223" t="str">
        <f>LEFT(B7223,SEARCH(" ",B7223))</f>
        <v xml:space="preserve">May </v>
      </c>
      <c r="D7223" t="str">
        <f>RIGHT(B7223,SEARCH(" ",B7223))</f>
        <v>2024</v>
      </c>
      <c r="E7223" t="s">
        <v>279</v>
      </c>
      <c r="F7223" t="s">
        <v>280</v>
      </c>
      <c r="G7223" s="3" t="s">
        <v>353</v>
      </c>
      <c r="H7223" t="s">
        <v>582</v>
      </c>
      <c r="I7223" t="s">
        <v>555</v>
      </c>
      <c r="J7223" t="s">
        <v>354</v>
      </c>
      <c r="K7223">
        <v>0</v>
      </c>
      <c r="L7223">
        <f>K7223/1000000</f>
        <v>0</v>
      </c>
      <c r="M7223">
        <v>0</v>
      </c>
    </row>
    <row r="7224" spans="1:21" x14ac:dyDescent="0.25">
      <c r="A7224" s="2">
        <v>45413</v>
      </c>
      <c r="B7224" t="s">
        <v>540</v>
      </c>
      <c r="C7224" t="str">
        <f>LEFT(B7224,SEARCH(" ",B7224))</f>
        <v xml:space="preserve">May </v>
      </c>
      <c r="D7224" t="str">
        <f>RIGHT(B7224,SEARCH(" ",B7224))</f>
        <v>2024</v>
      </c>
      <c r="E7224" t="s">
        <v>17</v>
      </c>
      <c r="F7224" t="s">
        <v>18</v>
      </c>
      <c r="G7224" s="3" t="s">
        <v>195</v>
      </c>
      <c r="H7224" t="s">
        <v>582</v>
      </c>
      <c r="I7224" t="s">
        <v>553</v>
      </c>
      <c r="J7224" t="s">
        <v>196</v>
      </c>
      <c r="K7224">
        <v>495</v>
      </c>
      <c r="L7224">
        <f>K7224/1000000</f>
        <v>4.95E-4</v>
      </c>
      <c r="O7224">
        <v>0</v>
      </c>
      <c r="P7224">
        <v>0</v>
      </c>
      <c r="R7224">
        <v>0</v>
      </c>
      <c r="S7224">
        <v>7.4245823246477114E-3</v>
      </c>
    </row>
    <row r="7225" spans="1:21" x14ac:dyDescent="0.25">
      <c r="A7225" s="2">
        <v>45413</v>
      </c>
      <c r="B7225" t="s">
        <v>540</v>
      </c>
      <c r="C7225" t="str">
        <f>LEFT(B7225,SEARCH(" ",B7225))</f>
        <v xml:space="preserve">May </v>
      </c>
      <c r="D7225" t="str">
        <f>RIGHT(B7225,SEARCH(" ",B7225))</f>
        <v>2024</v>
      </c>
      <c r="E7225" t="s">
        <v>376</v>
      </c>
      <c r="F7225" t="s">
        <v>377</v>
      </c>
      <c r="G7225" s="3" t="s">
        <v>566</v>
      </c>
      <c r="H7225" t="s">
        <v>582</v>
      </c>
      <c r="I7225" t="s">
        <v>553</v>
      </c>
      <c r="J7225" t="s">
        <v>447</v>
      </c>
      <c r="K7225">
        <v>0</v>
      </c>
      <c r="L7225">
        <f>K7225/1000000</f>
        <v>0</v>
      </c>
    </row>
    <row r="7226" spans="1:21" x14ac:dyDescent="0.25">
      <c r="A7226" s="2">
        <v>45413</v>
      </c>
      <c r="B7226" t="s">
        <v>540</v>
      </c>
      <c r="C7226" t="str">
        <f>LEFT(B7226,SEARCH(" ",B7226))</f>
        <v xml:space="preserve">May </v>
      </c>
      <c r="D7226" t="str">
        <f>RIGHT(B7226,SEARCH(" ",B7226))</f>
        <v>2024</v>
      </c>
      <c r="E7226" t="s">
        <v>489</v>
      </c>
      <c r="F7226" t="s">
        <v>490</v>
      </c>
      <c r="G7226" s="3" t="s">
        <v>511</v>
      </c>
      <c r="H7226" s="3" t="s">
        <v>582</v>
      </c>
      <c r="I7226" t="s">
        <v>555</v>
      </c>
      <c r="J7226" t="s">
        <v>512</v>
      </c>
      <c r="K7226">
        <v>0</v>
      </c>
      <c r="L7226">
        <f>K7226/1000000</f>
        <v>0</v>
      </c>
    </row>
    <row r="7227" spans="1:21" x14ac:dyDescent="0.25">
      <c r="A7227" s="2">
        <v>45413</v>
      </c>
      <c r="B7227" t="s">
        <v>540</v>
      </c>
      <c r="C7227" t="str">
        <f>LEFT(B7227,SEARCH(" ",B7227))</f>
        <v xml:space="preserve">May </v>
      </c>
      <c r="D7227" t="str">
        <f>RIGHT(B7227,SEARCH(" ",B7227))</f>
        <v>2024</v>
      </c>
      <c r="E7227" t="s">
        <v>69</v>
      </c>
      <c r="F7227" t="s">
        <v>70</v>
      </c>
      <c r="G7227" s="3" t="s">
        <v>134</v>
      </c>
      <c r="H7227" s="3" t="s">
        <v>583</v>
      </c>
      <c r="I7227" t="s">
        <v>553</v>
      </c>
      <c r="J7227" t="s">
        <v>135</v>
      </c>
      <c r="K7227">
        <v>5739</v>
      </c>
      <c r="L7227">
        <f>K7227/1000000</f>
        <v>5.7390000000000002E-3</v>
      </c>
      <c r="M7227">
        <v>361</v>
      </c>
      <c r="N7227">
        <v>2</v>
      </c>
      <c r="O7227">
        <v>0</v>
      </c>
      <c r="P7227">
        <v>0</v>
      </c>
      <c r="Q7227">
        <v>3.484927687750479E-4</v>
      </c>
      <c r="R7227">
        <v>0</v>
      </c>
      <c r="S7227">
        <v>6.4256737242692657E-4</v>
      </c>
      <c r="T7227">
        <v>4.220687776473087E-5</v>
      </c>
      <c r="U7227">
        <v>1.2583028052658761E-3</v>
      </c>
    </row>
    <row r="7228" spans="1:21" x14ac:dyDescent="0.25">
      <c r="A7228" s="2">
        <v>45413</v>
      </c>
      <c r="B7228" t="s">
        <v>540</v>
      </c>
      <c r="C7228" t="str">
        <f>LEFT(B7228,SEARCH(" ",B7228))</f>
        <v xml:space="preserve">May </v>
      </c>
      <c r="D7228" t="str">
        <f>RIGHT(B7228,SEARCH(" ",B7228))</f>
        <v>2024</v>
      </c>
      <c r="E7228" t="s">
        <v>279</v>
      </c>
      <c r="F7228" t="s">
        <v>280</v>
      </c>
      <c r="G7228" s="3" t="s">
        <v>355</v>
      </c>
      <c r="H7228" t="s">
        <v>582</v>
      </c>
      <c r="I7228" t="s">
        <v>553</v>
      </c>
      <c r="J7228" t="s">
        <v>356</v>
      </c>
      <c r="K7228">
        <v>0</v>
      </c>
      <c r="L7228">
        <f>K7228/1000000</f>
        <v>0</v>
      </c>
      <c r="O7228">
        <v>0</v>
      </c>
      <c r="R7228">
        <v>0</v>
      </c>
      <c r="S7228">
        <v>1</v>
      </c>
    </row>
    <row r="7229" spans="1:21" x14ac:dyDescent="0.25">
      <c r="A7229" s="2">
        <v>45413</v>
      </c>
      <c r="B7229" t="s">
        <v>540</v>
      </c>
      <c r="C7229" t="str">
        <f>LEFT(B7229,SEARCH(" ",B7229))</f>
        <v xml:space="preserve">May </v>
      </c>
      <c r="D7229" t="str">
        <f>RIGHT(B7229,SEARCH(" ",B7229))</f>
        <v>2024</v>
      </c>
      <c r="E7229" t="s">
        <v>489</v>
      </c>
      <c r="F7229" t="s">
        <v>490</v>
      </c>
      <c r="G7229" s="3" t="s">
        <v>513</v>
      </c>
      <c r="H7229" t="s">
        <v>583</v>
      </c>
      <c r="I7229" t="s">
        <v>555</v>
      </c>
      <c r="J7229" t="s">
        <v>514</v>
      </c>
      <c r="K7229">
        <v>0</v>
      </c>
      <c r="L7229">
        <f>K7229/1000000</f>
        <v>0</v>
      </c>
    </row>
    <row r="7230" spans="1:21" x14ac:dyDescent="0.25">
      <c r="A7230" s="2">
        <v>45413</v>
      </c>
      <c r="B7230" t="s">
        <v>540</v>
      </c>
      <c r="C7230" t="str">
        <f>LEFT(B7230,SEARCH(" ",B7230))</f>
        <v xml:space="preserve">May </v>
      </c>
      <c r="D7230" t="str">
        <f>RIGHT(B7230,SEARCH(" ",B7230))</f>
        <v>2024</v>
      </c>
      <c r="E7230" t="s">
        <v>376</v>
      </c>
      <c r="F7230" t="s">
        <v>377</v>
      </c>
      <c r="G7230" s="3" t="s">
        <v>448</v>
      </c>
      <c r="H7230" t="s">
        <v>582</v>
      </c>
      <c r="I7230" t="s">
        <v>553</v>
      </c>
      <c r="J7230" t="s">
        <v>449</v>
      </c>
      <c r="K7230">
        <v>0</v>
      </c>
      <c r="L7230">
        <f>K7230/1000000</f>
        <v>0</v>
      </c>
    </row>
    <row r="7231" spans="1:21" x14ac:dyDescent="0.25">
      <c r="A7231" s="2">
        <v>45413</v>
      </c>
      <c r="B7231" t="s">
        <v>540</v>
      </c>
      <c r="C7231" t="str">
        <f>LEFT(B7231,SEARCH(" ",B7231))</f>
        <v xml:space="preserve">May </v>
      </c>
      <c r="D7231" t="str">
        <f>RIGHT(B7231,SEARCH(" ",B7231))</f>
        <v>2024</v>
      </c>
      <c r="E7231" t="s">
        <v>489</v>
      </c>
      <c r="F7231" t="s">
        <v>490</v>
      </c>
      <c r="G7231" s="3" t="s">
        <v>567</v>
      </c>
      <c r="H7231" t="s">
        <v>583</v>
      </c>
      <c r="I7231" t="s">
        <v>553</v>
      </c>
      <c r="J7231" t="s">
        <v>515</v>
      </c>
      <c r="K7231">
        <v>0</v>
      </c>
      <c r="L7231">
        <f>K7231/1000000</f>
        <v>0</v>
      </c>
    </row>
    <row r="7232" spans="1:21" x14ac:dyDescent="0.25">
      <c r="A7232" s="2">
        <v>45413</v>
      </c>
      <c r="B7232" t="s">
        <v>540</v>
      </c>
      <c r="C7232" t="str">
        <f>LEFT(B7232,SEARCH(" ",B7232))</f>
        <v xml:space="preserve">May </v>
      </c>
      <c r="D7232" t="str">
        <f>RIGHT(B7232,SEARCH(" ",B7232))</f>
        <v>2024</v>
      </c>
      <c r="E7232" t="s">
        <v>376</v>
      </c>
      <c r="F7232" t="s">
        <v>377</v>
      </c>
      <c r="G7232" s="3" t="s">
        <v>450</v>
      </c>
      <c r="H7232" t="s">
        <v>584</v>
      </c>
      <c r="I7232" t="s">
        <v>553</v>
      </c>
      <c r="J7232" t="s">
        <v>451</v>
      </c>
      <c r="K7232">
        <v>0</v>
      </c>
      <c r="L7232">
        <f>K7232/1000000</f>
        <v>0</v>
      </c>
    </row>
    <row r="7233" spans="1:21" x14ac:dyDescent="0.25">
      <c r="A7233" s="2">
        <v>45413</v>
      </c>
      <c r="B7233" t="s">
        <v>540</v>
      </c>
      <c r="C7233" t="str">
        <f>LEFT(B7233,SEARCH(" ",B7233))</f>
        <v xml:space="preserve">May </v>
      </c>
      <c r="D7233" t="str">
        <f>RIGHT(B7233,SEARCH(" ",B7233))</f>
        <v>2024</v>
      </c>
      <c r="E7233" t="s">
        <v>295</v>
      </c>
      <c r="F7233" t="s">
        <v>296</v>
      </c>
      <c r="G7233" s="3" t="s">
        <v>297</v>
      </c>
      <c r="H7233" t="s">
        <v>582</v>
      </c>
      <c r="I7233" t="s">
        <v>553</v>
      </c>
      <c r="J7233" t="s">
        <v>298</v>
      </c>
      <c r="K7233">
        <v>7675</v>
      </c>
      <c r="L7233">
        <f>K7233/1000000</f>
        <v>7.6750000000000004E-3</v>
      </c>
    </row>
    <row r="7234" spans="1:21" x14ac:dyDescent="0.25">
      <c r="A7234" s="2">
        <v>45413</v>
      </c>
      <c r="B7234" t="s">
        <v>540</v>
      </c>
      <c r="C7234" t="str">
        <f>LEFT(B7234,SEARCH(" ",B7234))</f>
        <v xml:space="preserve">May </v>
      </c>
      <c r="D7234" t="str">
        <f>RIGHT(B7234,SEARCH(" ",B7234))</f>
        <v>2024</v>
      </c>
      <c r="E7234" t="s">
        <v>489</v>
      </c>
      <c r="F7234" t="s">
        <v>490</v>
      </c>
      <c r="G7234" s="3" t="s">
        <v>516</v>
      </c>
      <c r="H7234" t="s">
        <v>583</v>
      </c>
      <c r="I7234" t="s">
        <v>553</v>
      </c>
      <c r="J7234" t="s">
        <v>517</v>
      </c>
      <c r="K7234">
        <v>0</v>
      </c>
      <c r="L7234">
        <f>K7234/1000000</f>
        <v>0</v>
      </c>
    </row>
    <row r="7235" spans="1:21" x14ac:dyDescent="0.25">
      <c r="A7235" s="2">
        <v>45413</v>
      </c>
      <c r="B7235" t="s">
        <v>540</v>
      </c>
      <c r="C7235" t="str">
        <f>LEFT(B7235,SEARCH(" ",B7235))</f>
        <v xml:space="preserve">May </v>
      </c>
      <c r="D7235" t="str">
        <f>RIGHT(B7235,SEARCH(" ",B7235))</f>
        <v>2024</v>
      </c>
      <c r="E7235" t="s">
        <v>69</v>
      </c>
      <c r="F7235" t="s">
        <v>70</v>
      </c>
      <c r="G7235" s="3" t="s">
        <v>136</v>
      </c>
      <c r="H7235" t="s">
        <v>583</v>
      </c>
      <c r="I7235" t="s">
        <v>553</v>
      </c>
      <c r="J7235" t="s">
        <v>137</v>
      </c>
      <c r="K7235">
        <v>1395</v>
      </c>
      <c r="L7235">
        <f>K7235/1000000</f>
        <v>1.395E-3</v>
      </c>
      <c r="M7235">
        <v>1048</v>
      </c>
      <c r="N7235">
        <v>5</v>
      </c>
      <c r="O7235">
        <v>3</v>
      </c>
      <c r="P7235">
        <v>2.1505376344086021E-3</v>
      </c>
      <c r="Q7235">
        <v>3.584229390681004E-3</v>
      </c>
      <c r="R7235">
        <v>4.4371232355184479E-4</v>
      </c>
      <c r="S7235">
        <v>6.2718038588788069E-3</v>
      </c>
      <c r="T7235">
        <v>1.164782314976757E-3</v>
      </c>
      <c r="U7235">
        <v>8.3444198674058612E-3</v>
      </c>
    </row>
    <row r="7236" spans="1:21" x14ac:dyDescent="0.25">
      <c r="A7236" s="2">
        <v>45413</v>
      </c>
      <c r="B7236" t="s">
        <v>540</v>
      </c>
      <c r="C7236" t="str">
        <f>LEFT(B7236,SEARCH(" ",B7236))</f>
        <v xml:space="preserve">May </v>
      </c>
      <c r="D7236" t="str">
        <f>RIGHT(B7236,SEARCH(" ",B7236))</f>
        <v>2024</v>
      </c>
      <c r="E7236" t="s">
        <v>69</v>
      </c>
      <c r="F7236" t="s">
        <v>70</v>
      </c>
      <c r="G7236" s="3" t="s">
        <v>138</v>
      </c>
      <c r="H7236" t="s">
        <v>583</v>
      </c>
      <c r="I7236" t="s">
        <v>555</v>
      </c>
      <c r="J7236" t="s">
        <v>139</v>
      </c>
      <c r="K7236">
        <v>21886</v>
      </c>
      <c r="L7236">
        <f>K7236/1000000</f>
        <v>2.1885999999999999E-2</v>
      </c>
      <c r="M7236">
        <v>2687</v>
      </c>
      <c r="N7236">
        <v>0</v>
      </c>
      <c r="O7236">
        <v>4</v>
      </c>
      <c r="P7236">
        <v>1.8276523805172261E-4</v>
      </c>
      <c r="Q7236">
        <v>0</v>
      </c>
      <c r="R7236">
        <v>4.9799549349132328E-5</v>
      </c>
      <c r="S7236">
        <v>4.6788487498531999E-4</v>
      </c>
      <c r="T7236">
        <v>0</v>
      </c>
      <c r="U7236">
        <v>1.6853552918560271E-4</v>
      </c>
    </row>
    <row r="7237" spans="1:21" x14ac:dyDescent="0.25">
      <c r="A7237" s="2">
        <v>45413</v>
      </c>
      <c r="B7237" t="s">
        <v>540</v>
      </c>
      <c r="C7237" t="str">
        <f>LEFT(B7237,SEARCH(" ",B7237))</f>
        <v xml:space="preserve">May </v>
      </c>
      <c r="D7237" t="str">
        <f>RIGHT(B7237,SEARCH(" ",B7237))</f>
        <v>2024</v>
      </c>
      <c r="E7237" t="s">
        <v>69</v>
      </c>
      <c r="F7237" t="s">
        <v>70</v>
      </c>
      <c r="G7237" s="3" t="s">
        <v>140</v>
      </c>
      <c r="H7237" t="s">
        <v>583</v>
      </c>
      <c r="I7237" t="s">
        <v>555</v>
      </c>
      <c r="J7237" t="s">
        <v>141</v>
      </c>
      <c r="K7237">
        <v>47898</v>
      </c>
      <c r="L7237">
        <f>K7237/1000000</f>
        <v>4.7898000000000003E-2</v>
      </c>
      <c r="M7237">
        <v>45764</v>
      </c>
      <c r="N7237">
        <v>129</v>
      </c>
      <c r="O7237">
        <v>52</v>
      </c>
      <c r="P7237">
        <v>1.0856403190112321E-3</v>
      </c>
      <c r="Q7237">
        <v>2.6932230990855568E-3</v>
      </c>
      <c r="R7237">
        <v>8.1091110908878834E-4</v>
      </c>
      <c r="S7237">
        <v>1.423432181666623E-3</v>
      </c>
      <c r="T7237">
        <v>2.249022287438205E-3</v>
      </c>
      <c r="U7237">
        <v>3.1992928866541631E-3</v>
      </c>
    </row>
    <row r="7238" spans="1:21" x14ac:dyDescent="0.25">
      <c r="A7238" s="2">
        <v>45413</v>
      </c>
      <c r="B7238" t="s">
        <v>540</v>
      </c>
      <c r="C7238" t="str">
        <f>LEFT(B7238,SEARCH(" ",B7238))</f>
        <v xml:space="preserve">May </v>
      </c>
      <c r="D7238" t="str">
        <f>RIGHT(B7238,SEARCH(" ",B7238))</f>
        <v>2024</v>
      </c>
      <c r="E7238" t="s">
        <v>489</v>
      </c>
      <c r="F7238" t="s">
        <v>490</v>
      </c>
      <c r="G7238" s="3" t="s">
        <v>518</v>
      </c>
      <c r="H7238" t="s">
        <v>583</v>
      </c>
      <c r="I7238" t="s">
        <v>555</v>
      </c>
      <c r="J7238" t="s">
        <v>519</v>
      </c>
      <c r="K7238">
        <v>0</v>
      </c>
      <c r="L7238">
        <f>K7238/1000000</f>
        <v>0</v>
      </c>
    </row>
    <row r="7239" spans="1:21" x14ac:dyDescent="0.25">
      <c r="A7239" s="2">
        <v>45413</v>
      </c>
      <c r="B7239" t="s">
        <v>540</v>
      </c>
      <c r="C7239" t="str">
        <f>LEFT(B7239,SEARCH(" ",B7239))</f>
        <v xml:space="preserve">May </v>
      </c>
      <c r="D7239" t="str">
        <f>RIGHT(B7239,SEARCH(" ",B7239))</f>
        <v>2024</v>
      </c>
      <c r="E7239" t="s">
        <v>376</v>
      </c>
      <c r="F7239" t="s">
        <v>377</v>
      </c>
      <c r="G7239" s="3" t="s">
        <v>452</v>
      </c>
      <c r="H7239" t="s">
        <v>582</v>
      </c>
      <c r="I7239" t="s">
        <v>553</v>
      </c>
      <c r="J7239" t="s">
        <v>453</v>
      </c>
      <c r="K7239">
        <v>0</v>
      </c>
      <c r="L7239">
        <f>K7239/1000000</f>
        <v>0</v>
      </c>
    </row>
    <row r="7240" spans="1:21" x14ac:dyDescent="0.25">
      <c r="A7240" s="2">
        <v>45413</v>
      </c>
      <c r="B7240" t="s">
        <v>540</v>
      </c>
      <c r="C7240" t="str">
        <f>LEFT(B7240,SEARCH(" ",B7240))</f>
        <v xml:space="preserve">May </v>
      </c>
      <c r="D7240" t="str">
        <f>RIGHT(B7240,SEARCH(" ",B7240))</f>
        <v>2024</v>
      </c>
      <c r="E7240" t="s">
        <v>376</v>
      </c>
      <c r="F7240" t="s">
        <v>377</v>
      </c>
      <c r="G7240" s="3" t="s">
        <v>454</v>
      </c>
      <c r="H7240" t="s">
        <v>582</v>
      </c>
      <c r="I7240" t="s">
        <v>553</v>
      </c>
      <c r="J7240" t="s">
        <v>455</v>
      </c>
      <c r="K7240">
        <v>0</v>
      </c>
      <c r="L7240">
        <f>K7240/1000000</f>
        <v>0</v>
      </c>
    </row>
    <row r="7241" spans="1:21" x14ac:dyDescent="0.25">
      <c r="A7241" s="2">
        <v>45413</v>
      </c>
      <c r="B7241" t="s">
        <v>540</v>
      </c>
      <c r="C7241" t="str">
        <f>LEFT(B7241,SEARCH(" ",B7241))</f>
        <v xml:space="preserve">May </v>
      </c>
      <c r="D7241" t="str">
        <f>RIGHT(B7241,SEARCH(" ",B7241))</f>
        <v>2024</v>
      </c>
      <c r="E7241" t="s">
        <v>69</v>
      </c>
      <c r="F7241" t="s">
        <v>70</v>
      </c>
      <c r="G7241" s="3" t="s">
        <v>142</v>
      </c>
      <c r="H7241" t="s">
        <v>583</v>
      </c>
      <c r="I7241" t="s">
        <v>553</v>
      </c>
      <c r="J7241" t="s">
        <v>143</v>
      </c>
      <c r="K7241">
        <v>458</v>
      </c>
      <c r="L7241">
        <f>K7241/1000000</f>
        <v>4.5800000000000002E-4</v>
      </c>
      <c r="M7241">
        <v>381</v>
      </c>
      <c r="N7241">
        <v>25</v>
      </c>
      <c r="O7241">
        <v>1</v>
      </c>
      <c r="P7241">
        <v>2.1834061135371178E-3</v>
      </c>
      <c r="Q7241">
        <v>5.458515283842795E-2</v>
      </c>
      <c r="R7241">
        <v>5.5277528875353681E-5</v>
      </c>
      <c r="S7241">
        <v>1.210461876595159E-2</v>
      </c>
      <c r="T7241">
        <v>3.5632435778634293E-2</v>
      </c>
      <c r="U7241">
        <v>7.9526579116680374E-2</v>
      </c>
    </row>
    <row r="7242" spans="1:21" x14ac:dyDescent="0.25">
      <c r="A7242" s="2">
        <v>45413</v>
      </c>
      <c r="B7242" t="s">
        <v>540</v>
      </c>
      <c r="C7242" t="str">
        <f>LEFT(B7242,SEARCH(" ",B7242))</f>
        <v xml:space="preserve">May </v>
      </c>
      <c r="D7242" t="str">
        <f>RIGHT(B7242,SEARCH(" ",B7242))</f>
        <v>2024</v>
      </c>
      <c r="E7242" t="s">
        <v>376</v>
      </c>
      <c r="F7242" t="s">
        <v>377</v>
      </c>
      <c r="G7242" s="3" t="s">
        <v>568</v>
      </c>
      <c r="H7242" t="s">
        <v>584</v>
      </c>
      <c r="I7242" t="s">
        <v>553</v>
      </c>
      <c r="J7242" t="s">
        <v>456</v>
      </c>
      <c r="K7242">
        <v>0</v>
      </c>
      <c r="L7242">
        <f>K7242/1000000</f>
        <v>0</v>
      </c>
    </row>
    <row r="7243" spans="1:21" x14ac:dyDescent="0.25">
      <c r="A7243" s="2">
        <v>45413</v>
      </c>
      <c r="B7243" t="s">
        <v>540</v>
      </c>
      <c r="C7243" t="str">
        <f>LEFT(B7243,SEARCH(" ",B7243))</f>
        <v xml:space="preserve">May </v>
      </c>
      <c r="D7243" t="str">
        <f>RIGHT(B7243,SEARCH(" ",B7243))</f>
        <v>2024</v>
      </c>
      <c r="E7243" t="s">
        <v>376</v>
      </c>
      <c r="F7243" t="s">
        <v>377</v>
      </c>
      <c r="G7243" s="3" t="s">
        <v>569</v>
      </c>
      <c r="H7243" t="s">
        <v>583</v>
      </c>
      <c r="I7243" t="s">
        <v>555</v>
      </c>
      <c r="J7243" t="s">
        <v>460</v>
      </c>
      <c r="K7243">
        <v>299</v>
      </c>
      <c r="L7243">
        <f>K7243/1000000</f>
        <v>2.99E-4</v>
      </c>
      <c r="O7243">
        <v>2</v>
      </c>
      <c r="P7243">
        <v>6.688963210702341E-3</v>
      </c>
      <c r="R7243">
        <v>8.1109348459873986E-4</v>
      </c>
      <c r="S7243">
        <v>2.39526444520749E-2</v>
      </c>
    </row>
    <row r="7244" spans="1:21" x14ac:dyDescent="0.25">
      <c r="A7244" s="2">
        <v>45413</v>
      </c>
      <c r="B7244" t="s">
        <v>540</v>
      </c>
      <c r="C7244" t="str">
        <f>LEFT(B7244,SEARCH(" ",B7244))</f>
        <v xml:space="preserve">May </v>
      </c>
      <c r="D7244" t="str">
        <f>RIGHT(B7244,SEARCH(" ",B7244))</f>
        <v>2024</v>
      </c>
      <c r="E7244" t="s">
        <v>376</v>
      </c>
      <c r="F7244" t="s">
        <v>377</v>
      </c>
      <c r="G7244" s="3" t="s">
        <v>457</v>
      </c>
      <c r="H7244" t="s">
        <v>584</v>
      </c>
      <c r="I7244" t="s">
        <v>555</v>
      </c>
      <c r="J7244" t="s">
        <v>458</v>
      </c>
      <c r="K7244">
        <v>0</v>
      </c>
      <c r="L7244">
        <f>K7244/1000000</f>
        <v>0</v>
      </c>
    </row>
    <row r="7245" spans="1:21" x14ac:dyDescent="0.25">
      <c r="A7245" s="2">
        <v>45413</v>
      </c>
      <c r="B7245" t="s">
        <v>540</v>
      </c>
      <c r="C7245" t="str">
        <f>LEFT(B7245,SEARCH(" ",B7245))</f>
        <v xml:space="preserve">May </v>
      </c>
      <c r="D7245" t="str">
        <f>RIGHT(B7245,SEARCH(" ",B7245))</f>
        <v>2024</v>
      </c>
      <c r="E7245" t="s">
        <v>376</v>
      </c>
      <c r="F7245" t="s">
        <v>377</v>
      </c>
      <c r="G7245" s="3" t="s">
        <v>570</v>
      </c>
      <c r="H7245" t="s">
        <v>584</v>
      </c>
      <c r="I7245" t="s">
        <v>553</v>
      </c>
      <c r="J7245" t="s">
        <v>459</v>
      </c>
      <c r="K7245">
        <v>0</v>
      </c>
      <c r="L7245">
        <f>K7245/1000000</f>
        <v>0</v>
      </c>
    </row>
    <row r="7246" spans="1:21" x14ac:dyDescent="0.25">
      <c r="A7246" s="2">
        <v>45413</v>
      </c>
      <c r="B7246" t="s">
        <v>540</v>
      </c>
      <c r="C7246" t="str">
        <f>LEFT(B7246,SEARCH(" ",B7246))</f>
        <v xml:space="preserve">May </v>
      </c>
      <c r="D7246" t="str">
        <f>RIGHT(B7246,SEARCH(" ",B7246))</f>
        <v>2024</v>
      </c>
      <c r="E7246" t="s">
        <v>279</v>
      </c>
      <c r="F7246" t="s">
        <v>280</v>
      </c>
      <c r="G7246" s="3" t="s">
        <v>357</v>
      </c>
      <c r="H7246" t="s">
        <v>583</v>
      </c>
      <c r="I7246" t="s">
        <v>555</v>
      </c>
      <c r="J7246" t="s">
        <v>358</v>
      </c>
      <c r="K7246">
        <v>0</v>
      </c>
      <c r="L7246">
        <f>K7246/1000000</f>
        <v>0</v>
      </c>
      <c r="O7246">
        <v>0</v>
      </c>
      <c r="R7246">
        <v>0</v>
      </c>
      <c r="S7246">
        <v>1</v>
      </c>
    </row>
    <row r="7247" spans="1:21" x14ac:dyDescent="0.25">
      <c r="A7247" s="2">
        <v>45413</v>
      </c>
      <c r="B7247" t="s">
        <v>540</v>
      </c>
      <c r="C7247" t="str">
        <f>LEFT(B7247,SEARCH(" ",B7247))</f>
        <v xml:space="preserve">May </v>
      </c>
      <c r="D7247" t="str">
        <f>RIGHT(B7247,SEARCH(" ",B7247))</f>
        <v>2024</v>
      </c>
      <c r="E7247" t="s">
        <v>69</v>
      </c>
      <c r="F7247" t="s">
        <v>70</v>
      </c>
      <c r="G7247" s="3" t="s">
        <v>571</v>
      </c>
      <c r="H7247" t="s">
        <v>583</v>
      </c>
      <c r="I7247" t="s">
        <v>553</v>
      </c>
      <c r="J7247" t="s">
        <v>144</v>
      </c>
      <c r="K7247">
        <v>14</v>
      </c>
      <c r="L7247">
        <f>K7247/1000000</f>
        <v>1.4E-5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0.23163576165011651</v>
      </c>
      <c r="T7247">
        <v>0</v>
      </c>
      <c r="U7247">
        <v>0.23163576165011651</v>
      </c>
    </row>
    <row r="7248" spans="1:21" x14ac:dyDescent="0.25">
      <c r="A7248" s="2">
        <v>45413</v>
      </c>
      <c r="B7248" t="s">
        <v>540</v>
      </c>
      <c r="C7248" t="str">
        <f>LEFT(B7248,SEARCH(" ",B7248))</f>
        <v xml:space="preserve">May </v>
      </c>
      <c r="D7248" t="str">
        <f>RIGHT(B7248,SEARCH(" ",B7248))</f>
        <v>2024</v>
      </c>
      <c r="E7248" t="s">
        <v>69</v>
      </c>
      <c r="F7248" t="s">
        <v>70</v>
      </c>
      <c r="G7248" s="3" t="s">
        <v>572</v>
      </c>
      <c r="H7248" t="s">
        <v>583</v>
      </c>
      <c r="I7248" t="s">
        <v>553</v>
      </c>
      <c r="J7248" t="s">
        <v>145</v>
      </c>
      <c r="K7248">
        <v>25</v>
      </c>
      <c r="L7248">
        <f>K7248/1000000</f>
        <v>2.5000000000000001E-5</v>
      </c>
      <c r="M7248">
        <v>12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0.1371851715307125</v>
      </c>
      <c r="T7248">
        <v>0</v>
      </c>
      <c r="U7248">
        <v>0.1371851715307125</v>
      </c>
    </row>
    <row r="7249" spans="1:21" x14ac:dyDescent="0.25">
      <c r="A7249" s="2">
        <v>45413</v>
      </c>
      <c r="B7249" t="s">
        <v>540</v>
      </c>
      <c r="C7249" t="str">
        <f>LEFT(B7249,SEARCH(" ",B7249))</f>
        <v xml:space="preserve">May </v>
      </c>
      <c r="D7249" t="str">
        <f>RIGHT(B7249,SEARCH(" ",B7249))</f>
        <v>2024</v>
      </c>
      <c r="E7249" t="s">
        <v>69</v>
      </c>
      <c r="F7249" t="s">
        <v>70</v>
      </c>
      <c r="G7249" s="3" t="s">
        <v>146</v>
      </c>
      <c r="H7249" t="s">
        <v>583</v>
      </c>
      <c r="I7249" t="s">
        <v>553</v>
      </c>
      <c r="J7249" t="s">
        <v>147</v>
      </c>
      <c r="K7249">
        <v>2</v>
      </c>
      <c r="L7249">
        <f>K7249/1000000</f>
        <v>1.9999999999999999E-6</v>
      </c>
      <c r="M7249">
        <v>2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0.841886116991581</v>
      </c>
      <c r="T7249">
        <v>0</v>
      </c>
      <c r="U7249">
        <v>0.841886116991581</v>
      </c>
    </row>
    <row r="7250" spans="1:21" x14ac:dyDescent="0.25">
      <c r="A7250" s="2">
        <v>45413</v>
      </c>
      <c r="B7250" t="s">
        <v>540</v>
      </c>
      <c r="C7250" t="str">
        <f>LEFT(B7250,SEARCH(" ",B7250))</f>
        <v xml:space="preserve">May </v>
      </c>
      <c r="D7250" t="str">
        <f>RIGHT(B7250,SEARCH(" ",B7250))</f>
        <v>2024</v>
      </c>
      <c r="E7250" t="s">
        <v>69</v>
      </c>
      <c r="F7250" t="s">
        <v>70</v>
      </c>
      <c r="G7250" s="3" t="s">
        <v>573</v>
      </c>
      <c r="H7250" t="s">
        <v>583</v>
      </c>
      <c r="I7250" t="s">
        <v>553</v>
      </c>
      <c r="J7250" t="s">
        <v>148</v>
      </c>
      <c r="K7250">
        <v>46</v>
      </c>
      <c r="L7250">
        <f>K7250/1000000</f>
        <v>4.6E-5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7.7061827051900678E-2</v>
      </c>
      <c r="T7250">
        <v>0</v>
      </c>
      <c r="U7250">
        <v>7.7061827051900678E-2</v>
      </c>
    </row>
    <row r="7251" spans="1:21" x14ac:dyDescent="0.25">
      <c r="A7251" s="2">
        <v>45413</v>
      </c>
      <c r="B7251" t="s">
        <v>540</v>
      </c>
      <c r="C7251" t="str">
        <f>LEFT(B7251,SEARCH(" ",B7251))</f>
        <v xml:space="preserve">May </v>
      </c>
      <c r="D7251" t="str">
        <f>RIGHT(B7251,SEARCH(" ",B7251))</f>
        <v>2024</v>
      </c>
      <c r="E7251" t="s">
        <v>69</v>
      </c>
      <c r="F7251" t="s">
        <v>70</v>
      </c>
      <c r="G7251" s="3" t="s">
        <v>574</v>
      </c>
      <c r="H7251" t="s">
        <v>583</v>
      </c>
      <c r="I7251" t="s">
        <v>553</v>
      </c>
      <c r="J7251" t="s">
        <v>149</v>
      </c>
      <c r="K7251">
        <v>9</v>
      </c>
      <c r="L7251">
        <f>K7251/1000000</f>
        <v>9.0000000000000002E-6</v>
      </c>
      <c r="M7251">
        <v>9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0.33626711687994287</v>
      </c>
      <c r="T7251">
        <v>0</v>
      </c>
      <c r="U7251">
        <v>0.33626711687994287</v>
      </c>
    </row>
    <row r="7252" spans="1:21" x14ac:dyDescent="0.25">
      <c r="A7252" s="2">
        <v>45413</v>
      </c>
      <c r="B7252" t="s">
        <v>540</v>
      </c>
      <c r="C7252" t="str">
        <f>LEFT(B7252,SEARCH(" ",B7252))</f>
        <v xml:space="preserve">May </v>
      </c>
      <c r="D7252" t="str">
        <f>RIGHT(B7252,SEARCH(" ",B7252))</f>
        <v>2024</v>
      </c>
      <c r="E7252" t="s">
        <v>489</v>
      </c>
      <c r="F7252" t="s">
        <v>490</v>
      </c>
      <c r="G7252" s="3" t="s">
        <v>520</v>
      </c>
      <c r="H7252" s="3" t="s">
        <v>583</v>
      </c>
      <c r="I7252" t="s">
        <v>555</v>
      </c>
      <c r="J7252" t="s">
        <v>521</v>
      </c>
      <c r="K7252">
        <v>120</v>
      </c>
      <c r="L7252">
        <f>K7252/1000000</f>
        <v>1.2E-4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3.0272972577420121E-2</v>
      </c>
      <c r="T7252">
        <v>0</v>
      </c>
      <c r="U7252">
        <v>3.0272972577420121E-2</v>
      </c>
    </row>
    <row r="7253" spans="1:21" x14ac:dyDescent="0.25">
      <c r="A7253" s="2">
        <v>45413</v>
      </c>
      <c r="B7253" t="s">
        <v>540</v>
      </c>
      <c r="C7253" t="str">
        <f>LEFT(B7253,SEARCH(" ",B7253))</f>
        <v xml:space="preserve">May </v>
      </c>
      <c r="D7253" t="str">
        <f>RIGHT(B7253,SEARCH(" ",B7253))</f>
        <v>2024</v>
      </c>
      <c r="E7253" t="s">
        <v>376</v>
      </c>
      <c r="F7253" t="s">
        <v>377</v>
      </c>
      <c r="G7253" s="3" t="s">
        <v>461</v>
      </c>
      <c r="H7253" t="s">
        <v>584</v>
      </c>
      <c r="I7253" t="s">
        <v>553</v>
      </c>
      <c r="J7253" t="s">
        <v>462</v>
      </c>
      <c r="K7253">
        <v>0</v>
      </c>
      <c r="L7253">
        <f>K7253/1000000</f>
        <v>0</v>
      </c>
    </row>
    <row r="7254" spans="1:21" x14ac:dyDescent="0.25">
      <c r="A7254" s="2">
        <v>45413</v>
      </c>
      <c r="B7254" t="s">
        <v>540</v>
      </c>
      <c r="C7254" t="str">
        <f>LEFT(B7254,SEARCH(" ",B7254))</f>
        <v xml:space="preserve">May </v>
      </c>
      <c r="D7254" t="str">
        <f>RIGHT(B7254,SEARCH(" ",B7254))</f>
        <v>2024</v>
      </c>
      <c r="E7254" t="s">
        <v>279</v>
      </c>
      <c r="F7254" t="s">
        <v>280</v>
      </c>
      <c r="G7254" s="3" t="s">
        <v>291</v>
      </c>
      <c r="H7254" t="s">
        <v>583</v>
      </c>
      <c r="I7254" t="s">
        <v>553</v>
      </c>
      <c r="J7254" t="s">
        <v>292</v>
      </c>
      <c r="K7254">
        <v>10</v>
      </c>
      <c r="L7254">
        <f>K7254/1000000</f>
        <v>1.0000000000000001E-5</v>
      </c>
      <c r="M7254">
        <v>10</v>
      </c>
      <c r="O7254">
        <v>0</v>
      </c>
      <c r="P7254">
        <v>0</v>
      </c>
      <c r="R7254">
        <v>0</v>
      </c>
      <c r="S7254">
        <v>0.30849710781876077</v>
      </c>
    </row>
    <row r="7255" spans="1:21" x14ac:dyDescent="0.25">
      <c r="A7255" s="2">
        <v>45413</v>
      </c>
      <c r="B7255" t="s">
        <v>540</v>
      </c>
      <c r="C7255" t="str">
        <f>LEFT(B7255,SEARCH(" ",B7255))</f>
        <v xml:space="preserve">May </v>
      </c>
      <c r="D7255" t="str">
        <f>RIGHT(B7255,SEARCH(" ",B7255))</f>
        <v>2024</v>
      </c>
      <c r="E7255" t="s">
        <v>295</v>
      </c>
      <c r="F7255" t="s">
        <v>296</v>
      </c>
      <c r="G7255" s="3" t="s">
        <v>374</v>
      </c>
      <c r="H7255" t="s">
        <v>582</v>
      </c>
      <c r="I7255" t="s">
        <v>553</v>
      </c>
      <c r="J7255" t="s">
        <v>375</v>
      </c>
      <c r="K7255">
        <v>1024</v>
      </c>
      <c r="L7255">
        <f>K7255/1000000</f>
        <v>1.024E-3</v>
      </c>
      <c r="M7255">
        <v>584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3.5959404068344751E-3</v>
      </c>
      <c r="T7255">
        <v>0</v>
      </c>
      <c r="U7255">
        <v>3.5959404068344751E-3</v>
      </c>
    </row>
    <row r="7256" spans="1:21" x14ac:dyDescent="0.25">
      <c r="A7256" s="2">
        <v>45413</v>
      </c>
      <c r="B7256" t="s">
        <v>540</v>
      </c>
      <c r="C7256" t="str">
        <f>LEFT(B7256,SEARCH(" ",B7256))</f>
        <v xml:space="preserve">May </v>
      </c>
      <c r="D7256" t="str">
        <f>RIGHT(B7256,SEARCH(" ",B7256))</f>
        <v>2024</v>
      </c>
      <c r="E7256" t="s">
        <v>279</v>
      </c>
      <c r="F7256" t="s">
        <v>280</v>
      </c>
      <c r="G7256" s="3" t="s">
        <v>359</v>
      </c>
      <c r="H7256" t="s">
        <v>583</v>
      </c>
      <c r="I7256" t="s">
        <v>553</v>
      </c>
      <c r="J7256" t="s">
        <v>360</v>
      </c>
      <c r="K7256">
        <v>12</v>
      </c>
      <c r="L7256">
        <f>K7256/1000000</f>
        <v>1.2E-5</v>
      </c>
      <c r="M7256">
        <v>0</v>
      </c>
      <c r="O7256">
        <v>0</v>
      </c>
      <c r="P7256">
        <v>0</v>
      </c>
      <c r="R7256">
        <v>0</v>
      </c>
      <c r="S7256">
        <v>0.26464846939705111</v>
      </c>
    </row>
    <row r="7257" spans="1:21" x14ac:dyDescent="0.25">
      <c r="A7257" s="2">
        <v>45413</v>
      </c>
      <c r="B7257" t="s">
        <v>540</v>
      </c>
      <c r="C7257" t="str">
        <f>LEFT(B7257,SEARCH(" ",B7257))</f>
        <v xml:space="preserve">May </v>
      </c>
      <c r="D7257" t="str">
        <f>RIGHT(B7257,SEARCH(" ",B7257))</f>
        <v>2024</v>
      </c>
      <c r="E7257" t="s">
        <v>376</v>
      </c>
      <c r="F7257" t="s">
        <v>377</v>
      </c>
      <c r="G7257" s="3" t="s">
        <v>463</v>
      </c>
      <c r="H7257" s="3" t="s">
        <v>582</v>
      </c>
      <c r="I7257" t="s">
        <v>553</v>
      </c>
      <c r="J7257" t="s">
        <v>464</v>
      </c>
      <c r="K7257">
        <v>0</v>
      </c>
      <c r="L7257">
        <f>K7257/1000000</f>
        <v>0</v>
      </c>
    </row>
    <row r="7258" spans="1:21" x14ac:dyDescent="0.25">
      <c r="A7258" s="2">
        <v>45413</v>
      </c>
      <c r="B7258" t="s">
        <v>540</v>
      </c>
      <c r="C7258" t="str">
        <f>LEFT(B7258,SEARCH(" ",B7258))</f>
        <v xml:space="preserve">May </v>
      </c>
      <c r="D7258" t="str">
        <f>RIGHT(B7258,SEARCH(" ",B7258))</f>
        <v>2024</v>
      </c>
      <c r="E7258" t="s">
        <v>279</v>
      </c>
      <c r="F7258" t="s">
        <v>280</v>
      </c>
      <c r="G7258" s="3" t="s">
        <v>284</v>
      </c>
      <c r="H7258" t="s">
        <v>583</v>
      </c>
      <c r="I7258" t="s">
        <v>555</v>
      </c>
      <c r="J7258" t="s">
        <v>285</v>
      </c>
      <c r="K7258">
        <v>560</v>
      </c>
      <c r="L7258">
        <f>K7258/1000000</f>
        <v>5.5999999999999995E-4</v>
      </c>
      <c r="M7258">
        <v>20</v>
      </c>
    </row>
    <row r="7259" spans="1:21" x14ac:dyDescent="0.25">
      <c r="A7259" s="2">
        <v>45413</v>
      </c>
      <c r="B7259" t="s">
        <v>540</v>
      </c>
      <c r="C7259" t="str">
        <f>LEFT(B7259,SEARCH(" ",B7259))</f>
        <v xml:space="preserve">May </v>
      </c>
      <c r="D7259" t="str">
        <f>RIGHT(B7259,SEARCH(" ",B7259))</f>
        <v>2024</v>
      </c>
      <c r="E7259" t="s">
        <v>279</v>
      </c>
      <c r="F7259" t="s">
        <v>280</v>
      </c>
      <c r="G7259" s="3" t="s">
        <v>361</v>
      </c>
      <c r="H7259" t="s">
        <v>583</v>
      </c>
      <c r="I7259" t="s">
        <v>553</v>
      </c>
      <c r="J7259" t="s">
        <v>362</v>
      </c>
      <c r="K7259">
        <v>0</v>
      </c>
      <c r="L7259">
        <f>K7259/1000000</f>
        <v>0</v>
      </c>
      <c r="O7259">
        <v>0</v>
      </c>
      <c r="R7259">
        <v>0</v>
      </c>
      <c r="S7259">
        <v>1</v>
      </c>
    </row>
    <row r="7260" spans="1:21" x14ac:dyDescent="0.25">
      <c r="A7260" s="2">
        <v>45413</v>
      </c>
      <c r="B7260" t="s">
        <v>540</v>
      </c>
      <c r="C7260" t="str">
        <f>LEFT(B7260,SEARCH(" ",B7260))</f>
        <v xml:space="preserve">May </v>
      </c>
      <c r="D7260" t="str">
        <f>RIGHT(B7260,SEARCH(" ",B7260))</f>
        <v>2024</v>
      </c>
      <c r="E7260" t="s">
        <v>489</v>
      </c>
      <c r="F7260" t="s">
        <v>490</v>
      </c>
      <c r="G7260" s="3" t="s">
        <v>522</v>
      </c>
      <c r="H7260" t="s">
        <v>583</v>
      </c>
      <c r="I7260" t="s">
        <v>553</v>
      </c>
      <c r="J7260" t="s">
        <v>523</v>
      </c>
      <c r="K7260">
        <v>1466</v>
      </c>
      <c r="L7260">
        <f>K7260/1000000</f>
        <v>1.4660000000000001E-3</v>
      </c>
    </row>
    <row r="7261" spans="1:21" x14ac:dyDescent="0.25">
      <c r="A7261" s="2">
        <v>45413</v>
      </c>
      <c r="B7261" t="s">
        <v>540</v>
      </c>
      <c r="C7261" t="str">
        <f>LEFT(B7261,SEARCH(" ",B7261))</f>
        <v xml:space="preserve">May </v>
      </c>
      <c r="D7261" t="str">
        <f>RIGHT(B7261,SEARCH(" ",B7261))</f>
        <v>2024</v>
      </c>
      <c r="E7261" t="s">
        <v>69</v>
      </c>
      <c r="F7261" t="s">
        <v>70</v>
      </c>
      <c r="G7261" s="3" t="s">
        <v>575</v>
      </c>
      <c r="H7261" t="s">
        <v>582</v>
      </c>
      <c r="I7261" t="s">
        <v>553</v>
      </c>
      <c r="J7261" t="s">
        <v>150</v>
      </c>
      <c r="L7261">
        <f>K7261/1000000</f>
        <v>0</v>
      </c>
    </row>
    <row r="7262" spans="1:21" x14ac:dyDescent="0.25">
      <c r="A7262" s="2">
        <v>45413</v>
      </c>
      <c r="B7262" t="s">
        <v>540</v>
      </c>
      <c r="C7262" t="str">
        <f>LEFT(B7262,SEARCH(" ",B7262))</f>
        <v xml:space="preserve">May </v>
      </c>
      <c r="D7262" t="str">
        <f>RIGHT(B7262,SEARCH(" ",B7262))</f>
        <v>2024</v>
      </c>
      <c r="E7262" t="s">
        <v>376</v>
      </c>
      <c r="F7262" t="s">
        <v>377</v>
      </c>
      <c r="G7262" s="3" t="s">
        <v>465</v>
      </c>
      <c r="H7262" t="s">
        <v>582</v>
      </c>
      <c r="I7262" t="s">
        <v>553</v>
      </c>
      <c r="J7262" t="s">
        <v>466</v>
      </c>
      <c r="K7262">
        <v>0</v>
      </c>
      <c r="L7262">
        <f>K7262/1000000</f>
        <v>0</v>
      </c>
    </row>
    <row r="7263" spans="1:21" x14ac:dyDescent="0.25">
      <c r="A7263" s="2">
        <v>45413</v>
      </c>
      <c r="B7263" t="s">
        <v>540</v>
      </c>
      <c r="C7263" t="str">
        <f>LEFT(B7263,SEARCH(" ",B7263))</f>
        <v xml:space="preserve">May </v>
      </c>
      <c r="D7263" t="str">
        <f>RIGHT(B7263,SEARCH(" ",B7263))</f>
        <v>2024</v>
      </c>
      <c r="E7263" t="s">
        <v>376</v>
      </c>
      <c r="F7263" t="s">
        <v>377</v>
      </c>
      <c r="G7263" s="3" t="s">
        <v>467</v>
      </c>
      <c r="H7263" t="s">
        <v>582</v>
      </c>
      <c r="I7263" t="s">
        <v>553</v>
      </c>
      <c r="J7263" t="s">
        <v>468</v>
      </c>
      <c r="K7263">
        <v>0</v>
      </c>
      <c r="L7263">
        <f>K7263/1000000</f>
        <v>0</v>
      </c>
    </row>
    <row r="7264" spans="1:21" x14ac:dyDescent="0.25">
      <c r="A7264" s="2">
        <v>45413</v>
      </c>
      <c r="B7264" t="s">
        <v>540</v>
      </c>
      <c r="C7264" t="str">
        <f>LEFT(B7264,SEARCH(" ",B7264))</f>
        <v xml:space="preserve">May </v>
      </c>
      <c r="D7264" t="str">
        <f>RIGHT(B7264,SEARCH(" ",B7264))</f>
        <v>2024</v>
      </c>
      <c r="E7264" t="s">
        <v>489</v>
      </c>
      <c r="F7264" t="s">
        <v>490</v>
      </c>
      <c r="G7264" s="3" t="s">
        <v>524</v>
      </c>
      <c r="H7264" t="s">
        <v>583</v>
      </c>
      <c r="I7264" t="s">
        <v>555</v>
      </c>
      <c r="J7264" t="s">
        <v>525</v>
      </c>
      <c r="K7264">
        <v>13</v>
      </c>
      <c r="L7264">
        <f>K7264/1000000</f>
        <v>1.2999999999999999E-5</v>
      </c>
    </row>
    <row r="7265" spans="1:21" x14ac:dyDescent="0.25">
      <c r="A7265" s="2">
        <v>45413</v>
      </c>
      <c r="B7265" t="s">
        <v>540</v>
      </c>
      <c r="C7265" t="str">
        <f>LEFT(B7265,SEARCH(" ",B7265))</f>
        <v xml:space="preserve">May </v>
      </c>
      <c r="D7265" t="str">
        <f>RIGHT(B7265,SEARCH(" ",B7265))</f>
        <v>2024</v>
      </c>
      <c r="E7265" t="s">
        <v>279</v>
      </c>
      <c r="F7265" t="s">
        <v>280</v>
      </c>
      <c r="G7265" s="3" t="s">
        <v>363</v>
      </c>
      <c r="H7265" t="s">
        <v>583</v>
      </c>
      <c r="I7265" t="s">
        <v>553</v>
      </c>
      <c r="J7265" t="s">
        <v>364</v>
      </c>
      <c r="K7265">
        <v>0</v>
      </c>
      <c r="L7265">
        <f>K7265/1000000</f>
        <v>0</v>
      </c>
      <c r="M7265">
        <v>0</v>
      </c>
    </row>
    <row r="7266" spans="1:21" x14ac:dyDescent="0.25">
      <c r="A7266" s="2">
        <v>45413</v>
      </c>
      <c r="B7266" t="s">
        <v>540</v>
      </c>
      <c r="C7266" t="str">
        <f>LEFT(B7266,SEARCH(" ",B7266))</f>
        <v xml:space="preserve">May </v>
      </c>
      <c r="D7266" t="str">
        <f>RIGHT(B7266,SEARCH(" ",B7266))</f>
        <v>2024</v>
      </c>
      <c r="E7266" t="s">
        <v>376</v>
      </c>
      <c r="F7266" t="s">
        <v>377</v>
      </c>
      <c r="G7266" s="3" t="s">
        <v>469</v>
      </c>
      <c r="H7266" t="s">
        <v>582</v>
      </c>
      <c r="I7266" t="s">
        <v>553</v>
      </c>
      <c r="J7266" t="s">
        <v>470</v>
      </c>
      <c r="K7266">
        <v>0</v>
      </c>
      <c r="L7266">
        <f>K7266/1000000</f>
        <v>0</v>
      </c>
    </row>
    <row r="7267" spans="1:21" x14ac:dyDescent="0.25">
      <c r="A7267" s="2">
        <v>45413</v>
      </c>
      <c r="B7267" t="s">
        <v>540</v>
      </c>
      <c r="C7267" t="str">
        <f>LEFT(B7267,SEARCH(" ",B7267))</f>
        <v xml:space="preserve">May </v>
      </c>
      <c r="D7267" t="str">
        <f>RIGHT(B7267,SEARCH(" ",B7267))</f>
        <v>2024</v>
      </c>
      <c r="E7267" t="s">
        <v>17</v>
      </c>
      <c r="F7267" t="s">
        <v>18</v>
      </c>
      <c r="G7267" s="3" t="s">
        <v>201</v>
      </c>
      <c r="H7267" t="s">
        <v>583</v>
      </c>
      <c r="I7267" t="s">
        <v>553</v>
      </c>
      <c r="J7267" t="s">
        <v>202</v>
      </c>
      <c r="K7267">
        <v>2990</v>
      </c>
      <c r="L7267">
        <f>K7267/1000000</f>
        <v>2.99E-3</v>
      </c>
    </row>
    <row r="7268" spans="1:21" x14ac:dyDescent="0.25">
      <c r="A7268" s="2">
        <v>45413</v>
      </c>
      <c r="B7268" t="s">
        <v>540</v>
      </c>
      <c r="C7268" t="str">
        <f>LEFT(B7268,SEARCH(" ",B7268))</f>
        <v xml:space="preserve">May </v>
      </c>
      <c r="D7268" t="str">
        <f>RIGHT(B7268,SEARCH(" ",B7268))</f>
        <v>2024</v>
      </c>
      <c r="E7268" t="s">
        <v>295</v>
      </c>
      <c r="F7268" t="s">
        <v>296</v>
      </c>
      <c r="G7268" s="3" t="s">
        <v>300</v>
      </c>
      <c r="H7268" t="s">
        <v>582</v>
      </c>
      <c r="I7268" t="s">
        <v>553</v>
      </c>
      <c r="J7268" t="s">
        <v>301</v>
      </c>
      <c r="K7268">
        <v>184</v>
      </c>
      <c r="L7268">
        <f>K7268/1000000</f>
        <v>1.84E-4</v>
      </c>
      <c r="O7268">
        <v>2</v>
      </c>
      <c r="P7268">
        <v>1.0869565217391301E-2</v>
      </c>
      <c r="R7268">
        <v>1.319076121331635E-3</v>
      </c>
      <c r="S7268">
        <v>3.8711080278087673E-2</v>
      </c>
    </row>
    <row r="7269" spans="1:21" x14ac:dyDescent="0.25">
      <c r="A7269" s="2">
        <v>45413</v>
      </c>
      <c r="B7269" t="s">
        <v>540</v>
      </c>
      <c r="C7269" t="str">
        <f>LEFT(B7269,SEARCH(" ",B7269))</f>
        <v xml:space="preserve">May </v>
      </c>
      <c r="D7269" t="str">
        <f>RIGHT(B7269,SEARCH(" ",B7269))</f>
        <v>2024</v>
      </c>
      <c r="E7269" t="s">
        <v>69</v>
      </c>
      <c r="F7269" t="s">
        <v>70</v>
      </c>
      <c r="G7269" s="3" t="s">
        <v>151</v>
      </c>
      <c r="H7269" t="s">
        <v>583</v>
      </c>
      <c r="I7269" t="s">
        <v>553</v>
      </c>
      <c r="J7269" t="s">
        <v>152</v>
      </c>
      <c r="K7269">
        <v>2</v>
      </c>
      <c r="L7269">
        <f>K7269/1000000</f>
        <v>1.9999999999999999E-6</v>
      </c>
      <c r="M7269">
        <v>2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0.841886116991581</v>
      </c>
      <c r="T7269">
        <v>0</v>
      </c>
      <c r="U7269">
        <v>0.841886116991581</v>
      </c>
    </row>
    <row r="7270" spans="1:21" x14ac:dyDescent="0.25">
      <c r="A7270" s="2">
        <v>45413</v>
      </c>
      <c r="B7270" t="s">
        <v>540</v>
      </c>
      <c r="C7270" t="str">
        <f>LEFT(B7270,SEARCH(" ",B7270))</f>
        <v xml:space="preserve">May </v>
      </c>
      <c r="D7270" t="str">
        <f>RIGHT(B7270,SEARCH(" ",B7270))</f>
        <v>2024</v>
      </c>
      <c r="E7270" t="s">
        <v>376</v>
      </c>
      <c r="F7270" t="s">
        <v>377</v>
      </c>
      <c r="G7270" s="3" t="s">
        <v>471</v>
      </c>
      <c r="H7270" t="s">
        <v>584</v>
      </c>
      <c r="I7270" t="s">
        <v>553</v>
      </c>
      <c r="J7270" t="s">
        <v>472</v>
      </c>
      <c r="K7270">
        <v>0</v>
      </c>
      <c r="L7270">
        <f>K7270/1000000</f>
        <v>0</v>
      </c>
    </row>
    <row r="7271" spans="1:21" x14ac:dyDescent="0.25">
      <c r="A7271" s="2">
        <v>45413</v>
      </c>
      <c r="B7271" t="s">
        <v>540</v>
      </c>
      <c r="C7271" t="str">
        <f>LEFT(B7271,SEARCH(" ",B7271))</f>
        <v xml:space="preserve">May </v>
      </c>
      <c r="D7271" t="str">
        <f>RIGHT(B7271,SEARCH(" ",B7271))</f>
        <v>2024</v>
      </c>
      <c r="E7271" t="s">
        <v>376</v>
      </c>
      <c r="F7271" t="s">
        <v>377</v>
      </c>
      <c r="G7271" s="3" t="s">
        <v>473</v>
      </c>
      <c r="H7271" t="s">
        <v>582</v>
      </c>
      <c r="I7271" t="s">
        <v>553</v>
      </c>
      <c r="J7271" t="s">
        <v>474</v>
      </c>
      <c r="K7271">
        <v>0</v>
      </c>
      <c r="L7271">
        <f>K7271/1000000</f>
        <v>0</v>
      </c>
    </row>
    <row r="7272" spans="1:21" x14ac:dyDescent="0.25">
      <c r="A7272" s="2">
        <v>45413</v>
      </c>
      <c r="B7272" t="s">
        <v>540</v>
      </c>
      <c r="C7272" t="str">
        <f>LEFT(B7272,SEARCH(" ",B7272))</f>
        <v xml:space="preserve">May </v>
      </c>
      <c r="D7272" t="str">
        <f>RIGHT(B7272,SEARCH(" ",B7272))</f>
        <v>2024</v>
      </c>
      <c r="E7272" t="s">
        <v>376</v>
      </c>
      <c r="F7272" t="s">
        <v>377</v>
      </c>
      <c r="G7272" s="3" t="s">
        <v>475</v>
      </c>
      <c r="H7272" t="s">
        <v>582</v>
      </c>
      <c r="I7272" t="s">
        <v>553</v>
      </c>
      <c r="J7272" t="s">
        <v>476</v>
      </c>
      <c r="K7272">
        <v>0</v>
      </c>
      <c r="L7272">
        <f>K7272/1000000</f>
        <v>0</v>
      </c>
    </row>
    <row r="7273" spans="1:21" x14ac:dyDescent="0.25">
      <c r="A7273" s="2">
        <v>45413</v>
      </c>
      <c r="B7273" t="s">
        <v>540</v>
      </c>
      <c r="C7273" t="str">
        <f>LEFT(B7273,SEARCH(" ",B7273))</f>
        <v xml:space="preserve">May </v>
      </c>
      <c r="D7273" t="str">
        <f>RIGHT(B7273,SEARCH(" ",B7273))</f>
        <v>2024</v>
      </c>
      <c r="E7273" t="s">
        <v>17</v>
      </c>
      <c r="F7273" t="s">
        <v>18</v>
      </c>
      <c r="G7273" s="3" t="s">
        <v>19</v>
      </c>
      <c r="H7273" t="s">
        <v>582</v>
      </c>
      <c r="I7273" t="s">
        <v>553</v>
      </c>
      <c r="J7273" t="s">
        <v>20</v>
      </c>
      <c r="K7273">
        <v>4968</v>
      </c>
      <c r="L7273">
        <f>K7273/1000000</f>
        <v>4.9680000000000002E-3</v>
      </c>
      <c r="M7273">
        <v>4968</v>
      </c>
      <c r="N7273">
        <v>975</v>
      </c>
      <c r="O7273">
        <v>4</v>
      </c>
      <c r="P7273">
        <v>8.0515297906602254E-4</v>
      </c>
      <c r="Q7273">
        <v>0.19625603864734301</v>
      </c>
      <c r="R7273">
        <v>2.194192759788203E-4</v>
      </c>
      <c r="S7273">
        <v>2.0602167188963029E-3</v>
      </c>
      <c r="T7273">
        <v>0.18529230327718971</v>
      </c>
      <c r="U7273">
        <v>0.20757784550576769</v>
      </c>
    </row>
    <row r="7274" spans="1:21" x14ac:dyDescent="0.25">
      <c r="A7274" s="2">
        <v>45413</v>
      </c>
      <c r="B7274" t="s">
        <v>540</v>
      </c>
      <c r="C7274" t="str">
        <f>LEFT(B7274,SEARCH(" ",B7274))</f>
        <v xml:space="preserve">May </v>
      </c>
      <c r="D7274" t="str">
        <f>RIGHT(B7274,SEARCH(" ",B7274))</f>
        <v>2024</v>
      </c>
      <c r="E7274" t="s">
        <v>279</v>
      </c>
      <c r="F7274" t="s">
        <v>280</v>
      </c>
      <c r="G7274" s="3" t="s">
        <v>304</v>
      </c>
      <c r="H7274" t="s">
        <v>583</v>
      </c>
      <c r="I7274" t="s">
        <v>553</v>
      </c>
      <c r="J7274" t="s">
        <v>305</v>
      </c>
      <c r="K7274">
        <v>0</v>
      </c>
      <c r="L7274">
        <f>K7274/1000000</f>
        <v>0</v>
      </c>
      <c r="O7274">
        <v>0</v>
      </c>
      <c r="R7274">
        <v>0</v>
      </c>
      <c r="S7274">
        <v>1</v>
      </c>
    </row>
    <row r="7275" spans="1:21" x14ac:dyDescent="0.25">
      <c r="A7275" s="2">
        <v>45413</v>
      </c>
      <c r="B7275" t="s">
        <v>540</v>
      </c>
      <c r="C7275" t="str">
        <f>LEFT(B7275,SEARCH(" ",B7275))</f>
        <v xml:space="preserve">May </v>
      </c>
      <c r="D7275" t="str">
        <f>RIGHT(B7275,SEARCH(" ",B7275))</f>
        <v>2024</v>
      </c>
      <c r="E7275" t="s">
        <v>489</v>
      </c>
      <c r="F7275" t="s">
        <v>490</v>
      </c>
      <c r="G7275" s="3" t="s">
        <v>526</v>
      </c>
      <c r="H7275" t="s">
        <v>583</v>
      </c>
      <c r="I7275" t="s">
        <v>555</v>
      </c>
      <c r="J7275" t="s">
        <v>527</v>
      </c>
      <c r="K7275">
        <v>0</v>
      </c>
      <c r="L7275">
        <f>K7275/1000000</f>
        <v>0</v>
      </c>
    </row>
    <row r="7276" spans="1:21" x14ac:dyDescent="0.25">
      <c r="A7276" s="2">
        <v>45413</v>
      </c>
      <c r="B7276" t="s">
        <v>540</v>
      </c>
      <c r="C7276" t="str">
        <f>LEFT(B7276,SEARCH(" ",B7276))</f>
        <v xml:space="preserve">May </v>
      </c>
      <c r="D7276" t="str">
        <f>RIGHT(B7276,SEARCH(" ",B7276))</f>
        <v>2024</v>
      </c>
      <c r="E7276" t="s">
        <v>489</v>
      </c>
      <c r="F7276" t="s">
        <v>490</v>
      </c>
      <c r="G7276" s="3" t="s">
        <v>528</v>
      </c>
      <c r="H7276" t="s">
        <v>583</v>
      </c>
      <c r="I7276" t="s">
        <v>555</v>
      </c>
      <c r="J7276" t="s">
        <v>529</v>
      </c>
      <c r="K7276">
        <v>5</v>
      </c>
      <c r="L7276">
        <f>K7276/1000000</f>
        <v>5.0000000000000004E-6</v>
      </c>
      <c r="O7276">
        <v>0</v>
      </c>
      <c r="P7276">
        <v>0</v>
      </c>
      <c r="R7276">
        <v>0</v>
      </c>
      <c r="S7276">
        <v>0.52182375010498139</v>
      </c>
    </row>
    <row r="7277" spans="1:21" x14ac:dyDescent="0.25">
      <c r="A7277" s="2">
        <v>45413</v>
      </c>
      <c r="B7277" t="s">
        <v>540</v>
      </c>
      <c r="C7277" t="str">
        <f>LEFT(B7277,SEARCH(" ",B7277))</f>
        <v xml:space="preserve">May </v>
      </c>
      <c r="D7277" t="str">
        <f>RIGHT(B7277,SEARCH(" ",B7277))</f>
        <v>2024</v>
      </c>
      <c r="E7277" t="s">
        <v>69</v>
      </c>
      <c r="F7277" t="s">
        <v>70</v>
      </c>
      <c r="G7277" s="3" t="s">
        <v>576</v>
      </c>
      <c r="H7277" t="s">
        <v>583</v>
      </c>
      <c r="I7277" t="s">
        <v>553</v>
      </c>
      <c r="J7277" t="s">
        <v>153</v>
      </c>
      <c r="K7277">
        <v>114</v>
      </c>
      <c r="L7277">
        <f>K7277/1000000</f>
        <v>1.1400000000000001E-4</v>
      </c>
      <c r="M7277">
        <v>72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3.184065408347414E-2</v>
      </c>
      <c r="T7277">
        <v>0</v>
      </c>
      <c r="U7277">
        <v>3.184065408347414E-2</v>
      </c>
    </row>
    <row r="7278" spans="1:21" x14ac:dyDescent="0.25">
      <c r="A7278" s="2">
        <v>45413</v>
      </c>
      <c r="B7278" t="s">
        <v>540</v>
      </c>
      <c r="C7278" t="str">
        <f>LEFT(B7278,SEARCH(" ",B7278))</f>
        <v xml:space="preserve">May </v>
      </c>
      <c r="D7278" t="str">
        <f>RIGHT(B7278,SEARCH(" ",B7278))</f>
        <v>2024</v>
      </c>
      <c r="E7278" t="s">
        <v>376</v>
      </c>
      <c r="F7278" t="s">
        <v>377</v>
      </c>
      <c r="G7278" s="3" t="s">
        <v>577</v>
      </c>
      <c r="H7278" t="s">
        <v>582</v>
      </c>
      <c r="I7278" t="s">
        <v>553</v>
      </c>
      <c r="J7278" t="s">
        <v>479</v>
      </c>
      <c r="K7278">
        <v>0</v>
      </c>
      <c r="L7278">
        <f>K7278/1000000</f>
        <v>0</v>
      </c>
    </row>
    <row r="7279" spans="1:21" x14ac:dyDescent="0.25">
      <c r="A7279" s="2">
        <v>45413</v>
      </c>
      <c r="B7279" t="s">
        <v>540</v>
      </c>
      <c r="C7279" t="str">
        <f>LEFT(B7279,SEARCH(" ",B7279))</f>
        <v xml:space="preserve">May </v>
      </c>
      <c r="D7279" t="str">
        <f>RIGHT(B7279,SEARCH(" ",B7279))</f>
        <v>2024</v>
      </c>
      <c r="E7279" t="s">
        <v>376</v>
      </c>
      <c r="F7279" t="s">
        <v>377</v>
      </c>
      <c r="G7279" s="3" t="s">
        <v>477</v>
      </c>
      <c r="H7279" t="s">
        <v>582</v>
      </c>
      <c r="I7279" t="s">
        <v>553</v>
      </c>
      <c r="J7279" t="s">
        <v>478</v>
      </c>
      <c r="K7279">
        <v>0</v>
      </c>
      <c r="L7279">
        <f>K7279/1000000</f>
        <v>0</v>
      </c>
    </row>
    <row r="7280" spans="1:21" x14ac:dyDescent="0.25">
      <c r="A7280" s="2">
        <v>45413</v>
      </c>
      <c r="B7280" t="s">
        <v>540</v>
      </c>
      <c r="C7280" t="str">
        <f>LEFT(B7280,SEARCH(" ",B7280))</f>
        <v xml:space="preserve">May </v>
      </c>
      <c r="D7280" t="str">
        <f>RIGHT(B7280,SEARCH(" ",B7280))</f>
        <v>2024</v>
      </c>
      <c r="E7280" t="s">
        <v>69</v>
      </c>
      <c r="F7280" t="s">
        <v>70</v>
      </c>
      <c r="G7280" s="3" t="s">
        <v>154</v>
      </c>
      <c r="H7280" t="s">
        <v>583</v>
      </c>
      <c r="I7280" t="s">
        <v>553</v>
      </c>
      <c r="J7280" t="s">
        <v>155</v>
      </c>
      <c r="K7280">
        <v>10</v>
      </c>
      <c r="L7280">
        <f>K7280/1000000</f>
        <v>1.0000000000000001E-5</v>
      </c>
      <c r="M7280">
        <v>2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0.30849710781876077</v>
      </c>
      <c r="T7280">
        <v>0</v>
      </c>
      <c r="U7280">
        <v>0.30849710781876077</v>
      </c>
    </row>
    <row r="7281" spans="1:21" x14ac:dyDescent="0.25">
      <c r="A7281" s="2">
        <v>45413</v>
      </c>
      <c r="B7281" t="s">
        <v>540</v>
      </c>
      <c r="C7281" t="str">
        <f>LEFT(B7281,SEARCH(" ",B7281))</f>
        <v xml:space="preserve">May </v>
      </c>
      <c r="D7281" t="str">
        <f>RIGHT(B7281,SEARCH(" ",B7281))</f>
        <v>2024</v>
      </c>
      <c r="E7281" t="s">
        <v>489</v>
      </c>
      <c r="F7281" t="s">
        <v>490</v>
      </c>
      <c r="G7281" s="3" t="s">
        <v>530</v>
      </c>
      <c r="H7281" t="s">
        <v>583</v>
      </c>
      <c r="I7281" t="s">
        <v>555</v>
      </c>
      <c r="J7281" t="s">
        <v>531</v>
      </c>
      <c r="K7281">
        <v>1</v>
      </c>
      <c r="L7281">
        <f>K7281/1000000</f>
        <v>9.9999999999999995E-7</v>
      </c>
    </row>
    <row r="7282" spans="1:21" x14ac:dyDescent="0.25">
      <c r="A7282" s="2">
        <v>45413</v>
      </c>
      <c r="B7282" t="s">
        <v>540</v>
      </c>
      <c r="C7282" t="str">
        <f>LEFT(B7282,SEARCH(" ",B7282))</f>
        <v xml:space="preserve">May </v>
      </c>
      <c r="D7282" t="str">
        <f>RIGHT(B7282,SEARCH(" ",B7282))</f>
        <v>2024</v>
      </c>
      <c r="E7282" t="s">
        <v>279</v>
      </c>
      <c r="F7282" t="s">
        <v>280</v>
      </c>
      <c r="G7282" s="3" t="s">
        <v>365</v>
      </c>
      <c r="H7282" t="s">
        <v>583</v>
      </c>
      <c r="I7282" t="s">
        <v>553</v>
      </c>
      <c r="J7282" t="s">
        <v>366</v>
      </c>
      <c r="K7282">
        <v>0</v>
      </c>
      <c r="L7282">
        <f>K7282/1000000</f>
        <v>0</v>
      </c>
      <c r="M7282">
        <v>0</v>
      </c>
    </row>
    <row r="7283" spans="1:21" x14ac:dyDescent="0.25">
      <c r="A7283" s="2">
        <v>45413</v>
      </c>
      <c r="B7283" t="s">
        <v>540</v>
      </c>
      <c r="C7283" t="str">
        <f>LEFT(B7283,SEARCH(" ",B7283))</f>
        <v xml:space="preserve">May </v>
      </c>
      <c r="D7283" t="str">
        <f>RIGHT(B7283,SEARCH(" ",B7283))</f>
        <v>2024</v>
      </c>
      <c r="E7283" t="s">
        <v>376</v>
      </c>
      <c r="F7283" t="s">
        <v>377</v>
      </c>
      <c r="G7283" s="3" t="s">
        <v>480</v>
      </c>
      <c r="H7283" t="s">
        <v>584</v>
      </c>
      <c r="I7283" t="s">
        <v>553</v>
      </c>
      <c r="J7283" t="s">
        <v>481</v>
      </c>
      <c r="K7283">
        <v>0</v>
      </c>
      <c r="L7283">
        <f>K7283/1000000</f>
        <v>0</v>
      </c>
    </row>
    <row r="7284" spans="1:21" x14ac:dyDescent="0.25">
      <c r="A7284" s="2">
        <v>45413</v>
      </c>
      <c r="B7284" t="s">
        <v>540</v>
      </c>
      <c r="C7284" t="str">
        <f>LEFT(B7284,SEARCH(" ",B7284))</f>
        <v xml:space="preserve">May </v>
      </c>
      <c r="D7284" t="str">
        <f>RIGHT(B7284,SEARCH(" ",B7284))</f>
        <v>2024</v>
      </c>
      <c r="E7284" t="s">
        <v>376</v>
      </c>
      <c r="F7284" t="s">
        <v>377</v>
      </c>
      <c r="G7284" s="3" t="s">
        <v>578</v>
      </c>
      <c r="H7284" t="s">
        <v>582</v>
      </c>
      <c r="I7284" t="s">
        <v>553</v>
      </c>
      <c r="J7284" t="s">
        <v>482</v>
      </c>
      <c r="K7284">
        <v>0</v>
      </c>
      <c r="L7284">
        <f>K7284/1000000</f>
        <v>0</v>
      </c>
    </row>
    <row r="7285" spans="1:21" x14ac:dyDescent="0.25">
      <c r="A7285" s="2">
        <v>45413</v>
      </c>
      <c r="B7285" t="s">
        <v>540</v>
      </c>
      <c r="C7285" t="str">
        <f>LEFT(B7285,SEARCH(" ",B7285))</f>
        <v xml:space="preserve">May </v>
      </c>
      <c r="D7285" t="str">
        <f>RIGHT(B7285,SEARCH(" ",B7285))</f>
        <v>2024</v>
      </c>
      <c r="E7285" t="s">
        <v>279</v>
      </c>
      <c r="F7285" t="s">
        <v>280</v>
      </c>
      <c r="G7285" s="3" t="s">
        <v>579</v>
      </c>
      <c r="H7285" t="s">
        <v>583</v>
      </c>
      <c r="I7285" t="s">
        <v>555</v>
      </c>
      <c r="J7285" t="s">
        <v>367</v>
      </c>
      <c r="K7285">
        <v>0</v>
      </c>
      <c r="L7285">
        <f>K7285/1000000</f>
        <v>0</v>
      </c>
      <c r="M7285">
        <v>0</v>
      </c>
      <c r="O7285">
        <v>0</v>
      </c>
      <c r="R7285">
        <v>0</v>
      </c>
      <c r="S7285">
        <v>1</v>
      </c>
    </row>
    <row r="7286" spans="1:21" x14ac:dyDescent="0.25">
      <c r="A7286" s="2">
        <v>45413</v>
      </c>
      <c r="B7286" t="s">
        <v>540</v>
      </c>
      <c r="C7286" t="str">
        <f>LEFT(B7286,SEARCH(" ",B7286))</f>
        <v xml:space="preserve">May </v>
      </c>
      <c r="D7286" t="str">
        <f>RIGHT(B7286,SEARCH(" ",B7286))</f>
        <v>2024</v>
      </c>
      <c r="E7286" t="s">
        <v>69</v>
      </c>
      <c r="F7286" t="s">
        <v>70</v>
      </c>
      <c r="G7286" s="3" t="s">
        <v>158</v>
      </c>
      <c r="H7286" t="s">
        <v>582</v>
      </c>
      <c r="I7286" t="s">
        <v>553</v>
      </c>
      <c r="J7286" t="s">
        <v>158</v>
      </c>
      <c r="K7286">
        <v>168</v>
      </c>
      <c r="L7286">
        <f>K7286/1000000</f>
        <v>1.6799999999999999E-4</v>
      </c>
      <c r="M7286">
        <v>168</v>
      </c>
      <c r="N7286">
        <v>1</v>
      </c>
      <c r="O7286">
        <v>0</v>
      </c>
      <c r="P7286">
        <v>0</v>
      </c>
      <c r="Q7286">
        <v>5.9523809523809521E-3</v>
      </c>
      <c r="R7286">
        <v>0</v>
      </c>
      <c r="S7286">
        <v>2.1718302138675979E-2</v>
      </c>
      <c r="T7286">
        <v>1.5068988314056241E-4</v>
      </c>
      <c r="U7286">
        <v>3.2716804062884457E-2</v>
      </c>
    </row>
    <row r="7287" spans="1:21" x14ac:dyDescent="0.25">
      <c r="A7287" s="2">
        <v>45413</v>
      </c>
      <c r="B7287" t="s">
        <v>540</v>
      </c>
      <c r="C7287" t="str">
        <f>LEFT(B7287,SEARCH(" ",B7287))</f>
        <v xml:space="preserve">May </v>
      </c>
      <c r="D7287" t="str">
        <f>RIGHT(B7287,SEARCH(" ",B7287))</f>
        <v>2024</v>
      </c>
      <c r="E7287" t="s">
        <v>69</v>
      </c>
      <c r="F7287" t="s">
        <v>70</v>
      </c>
      <c r="G7287" s="3" t="s">
        <v>156</v>
      </c>
      <c r="H7287" t="s">
        <v>583</v>
      </c>
      <c r="I7287" t="s">
        <v>553</v>
      </c>
      <c r="J7287" t="s">
        <v>157</v>
      </c>
      <c r="K7287">
        <v>6</v>
      </c>
      <c r="L7287">
        <f>K7287/1000000</f>
        <v>6.0000000000000002E-6</v>
      </c>
      <c r="M7287">
        <v>6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0.45925812643990038</v>
      </c>
      <c r="T7287">
        <v>0</v>
      </c>
      <c r="U7287">
        <v>0.45925812643990038</v>
      </c>
    </row>
    <row r="7288" spans="1:21" x14ac:dyDescent="0.25">
      <c r="A7288" s="2">
        <v>45413</v>
      </c>
      <c r="B7288" t="s">
        <v>540</v>
      </c>
      <c r="C7288" t="str">
        <f>LEFT(B7288,SEARCH(" ",B7288))</f>
        <v xml:space="preserve">May </v>
      </c>
      <c r="D7288" t="str">
        <f>RIGHT(B7288,SEARCH(" ",B7288))</f>
        <v>2024</v>
      </c>
      <c r="E7288" t="s">
        <v>69</v>
      </c>
      <c r="F7288" t="s">
        <v>70</v>
      </c>
      <c r="G7288" s="3" t="s">
        <v>159</v>
      </c>
      <c r="H7288" t="s">
        <v>582</v>
      </c>
      <c r="I7288" t="s">
        <v>555</v>
      </c>
      <c r="J7288" t="s">
        <v>160</v>
      </c>
      <c r="K7288">
        <v>252</v>
      </c>
      <c r="L7288">
        <f>K7288/1000000</f>
        <v>2.52E-4</v>
      </c>
      <c r="M7288">
        <v>252</v>
      </c>
      <c r="N7288">
        <v>0</v>
      </c>
      <c r="O7288">
        <v>1</v>
      </c>
      <c r="P7288">
        <v>3.968253968253968E-3</v>
      </c>
      <c r="Q7288">
        <v>0</v>
      </c>
      <c r="R7288">
        <v>1.004624453116867E-4</v>
      </c>
      <c r="S7288">
        <v>2.191018398142619E-2</v>
      </c>
      <c r="T7288">
        <v>0</v>
      </c>
      <c r="U7288">
        <v>1.453178988702075E-2</v>
      </c>
    </row>
    <row r="7289" spans="1:21" x14ac:dyDescent="0.25">
      <c r="A7289" s="2">
        <v>45413</v>
      </c>
      <c r="B7289" t="s">
        <v>540</v>
      </c>
      <c r="C7289" t="str">
        <f>LEFT(B7289,SEARCH(" ",B7289))</f>
        <v xml:space="preserve">May </v>
      </c>
      <c r="D7289" t="str">
        <f>RIGHT(B7289,SEARCH(" ",B7289))</f>
        <v>2024</v>
      </c>
      <c r="E7289" t="s">
        <v>376</v>
      </c>
      <c r="F7289" t="s">
        <v>377</v>
      </c>
      <c r="G7289" s="3" t="s">
        <v>483</v>
      </c>
      <c r="H7289" t="s">
        <v>582</v>
      </c>
      <c r="I7289" t="s">
        <v>553</v>
      </c>
      <c r="J7289" t="s">
        <v>484</v>
      </c>
      <c r="K7289">
        <v>0</v>
      </c>
      <c r="L7289">
        <f>K7289/1000000</f>
        <v>0</v>
      </c>
    </row>
    <row r="7290" spans="1:21" x14ac:dyDescent="0.25">
      <c r="A7290" s="2">
        <v>45413</v>
      </c>
      <c r="B7290" t="s">
        <v>540</v>
      </c>
      <c r="C7290" t="str">
        <f>LEFT(B7290,SEARCH(" ",B7290))</f>
        <v xml:space="preserve">May </v>
      </c>
      <c r="D7290" t="str">
        <f>RIGHT(B7290,SEARCH(" ",B7290))</f>
        <v>2024</v>
      </c>
      <c r="E7290" t="s">
        <v>489</v>
      </c>
      <c r="F7290" t="s">
        <v>490</v>
      </c>
      <c r="G7290" s="3" t="s">
        <v>532</v>
      </c>
      <c r="H7290" t="s">
        <v>583</v>
      </c>
      <c r="I7290" t="s">
        <v>555</v>
      </c>
      <c r="J7290" t="s">
        <v>533</v>
      </c>
      <c r="K7290">
        <v>25</v>
      </c>
      <c r="L7290">
        <f>K7290/1000000</f>
        <v>2.5000000000000001E-5</v>
      </c>
    </row>
    <row r="7291" spans="1:21" x14ac:dyDescent="0.25">
      <c r="A7291" s="2">
        <v>45413</v>
      </c>
      <c r="B7291" t="s">
        <v>540</v>
      </c>
      <c r="C7291" t="str">
        <f>LEFT(B7291,SEARCH(" ",B7291))</f>
        <v xml:space="preserve">May </v>
      </c>
      <c r="D7291" t="str">
        <f>RIGHT(B7291,SEARCH(" ",B7291))</f>
        <v>2024</v>
      </c>
      <c r="E7291" t="s">
        <v>489</v>
      </c>
      <c r="F7291" t="s">
        <v>490</v>
      </c>
      <c r="G7291" s="3" t="s">
        <v>581</v>
      </c>
      <c r="H7291" t="s">
        <v>583</v>
      </c>
      <c r="I7291" t="s">
        <v>553</v>
      </c>
      <c r="J7291" t="s">
        <v>534</v>
      </c>
      <c r="K7291">
        <v>3503</v>
      </c>
      <c r="L7291">
        <f>K7291/1000000</f>
        <v>3.503E-3</v>
      </c>
      <c r="O7291">
        <v>1</v>
      </c>
      <c r="P7291">
        <v>2.8546959748786761E-4</v>
      </c>
      <c r="R7291">
        <v>7.2274383364920624E-6</v>
      </c>
      <c r="S7291">
        <v>1.5894973084759031E-3</v>
      </c>
    </row>
    <row r="7292" spans="1:21" x14ac:dyDescent="0.25">
      <c r="A7292" s="2">
        <v>45413</v>
      </c>
      <c r="B7292" t="s">
        <v>540</v>
      </c>
      <c r="C7292" t="str">
        <f>LEFT(B7292,SEARCH(" ",B7292))</f>
        <v xml:space="preserve">May </v>
      </c>
      <c r="D7292" t="str">
        <f>RIGHT(B7292,SEARCH(" ",B7292))</f>
        <v>2024</v>
      </c>
      <c r="E7292" t="s">
        <v>489</v>
      </c>
      <c r="F7292" t="s">
        <v>490</v>
      </c>
      <c r="G7292" s="3" t="s">
        <v>535</v>
      </c>
      <c r="H7292" t="s">
        <v>583</v>
      </c>
      <c r="I7292" t="s">
        <v>555</v>
      </c>
      <c r="J7292" t="s">
        <v>536</v>
      </c>
      <c r="K7292">
        <v>5</v>
      </c>
      <c r="L7292">
        <f>K7292/1000000</f>
        <v>5.0000000000000004E-6</v>
      </c>
    </row>
    <row r="7293" spans="1:21" x14ac:dyDescent="0.25">
      <c r="A7293" s="2">
        <v>45413</v>
      </c>
      <c r="B7293" t="s">
        <v>540</v>
      </c>
      <c r="C7293" t="str">
        <f>LEFT(B7293,SEARCH(" ",B7293))</f>
        <v xml:space="preserve">May </v>
      </c>
      <c r="D7293" t="str">
        <f>RIGHT(B7293,SEARCH(" ",B7293))</f>
        <v>2024</v>
      </c>
      <c r="E7293" t="s">
        <v>279</v>
      </c>
      <c r="F7293" t="s">
        <v>280</v>
      </c>
      <c r="G7293" s="3" t="s">
        <v>368</v>
      </c>
      <c r="H7293" t="s">
        <v>583</v>
      </c>
      <c r="I7293" t="s">
        <v>555</v>
      </c>
      <c r="J7293" t="s">
        <v>369</v>
      </c>
      <c r="K7293">
        <v>0</v>
      </c>
      <c r="L7293">
        <f>K7293/1000000</f>
        <v>0</v>
      </c>
      <c r="M7293">
        <v>0</v>
      </c>
    </row>
    <row r="7294" spans="1:21" x14ac:dyDescent="0.25">
      <c r="A7294" s="2">
        <v>45413</v>
      </c>
      <c r="B7294" t="s">
        <v>540</v>
      </c>
      <c r="C7294" t="str">
        <f>LEFT(B7294,SEARCH(" ",B7294))</f>
        <v xml:space="preserve">May </v>
      </c>
      <c r="D7294" t="str">
        <f>RIGHT(B7294,SEARCH(" ",B7294))</f>
        <v>2024</v>
      </c>
      <c r="E7294" t="s">
        <v>279</v>
      </c>
      <c r="F7294" t="s">
        <v>280</v>
      </c>
      <c r="G7294" s="3" t="s">
        <v>370</v>
      </c>
      <c r="H7294" t="s">
        <v>583</v>
      </c>
      <c r="I7294" t="s">
        <v>555</v>
      </c>
      <c r="J7294" t="s">
        <v>371</v>
      </c>
      <c r="K7294">
        <v>0</v>
      </c>
      <c r="L7294">
        <f>K7294/1000000</f>
        <v>0</v>
      </c>
      <c r="M7294">
        <v>0</v>
      </c>
    </row>
    <row r="7295" spans="1:21" x14ac:dyDescent="0.25">
      <c r="A7295" s="2">
        <v>45444</v>
      </c>
      <c r="B7295" t="s">
        <v>541</v>
      </c>
      <c r="C7295" t="str">
        <f>LEFT(B7295,SEARCH(" ",B7295))</f>
        <v xml:space="preserve">Jun </v>
      </c>
      <c r="D7295" t="str">
        <f>RIGHT(B7295,SEARCH(" ",B7295))</f>
        <v>2024</v>
      </c>
      <c r="E7295" t="s">
        <v>295</v>
      </c>
      <c r="F7295" t="s">
        <v>296</v>
      </c>
      <c r="G7295" s="3" t="s">
        <v>372</v>
      </c>
      <c r="H7295" t="s">
        <v>582</v>
      </c>
      <c r="I7295" t="s">
        <v>553</v>
      </c>
      <c r="J7295" t="s">
        <v>373</v>
      </c>
      <c r="K7295">
        <v>145</v>
      </c>
      <c r="L7295">
        <f>K7295/1000000</f>
        <v>1.45E-4</v>
      </c>
      <c r="M7295">
        <v>28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2.5119664131802111E-2</v>
      </c>
      <c r="T7295">
        <v>0</v>
      </c>
      <c r="U7295">
        <v>2.5119664131802111E-2</v>
      </c>
    </row>
    <row r="7296" spans="1:21" x14ac:dyDescent="0.25">
      <c r="A7296" s="2">
        <v>45444</v>
      </c>
      <c r="B7296" t="s">
        <v>541</v>
      </c>
      <c r="C7296" t="str">
        <f>LEFT(B7296,SEARCH(" ",B7296))</f>
        <v xml:space="preserve">Jun </v>
      </c>
      <c r="D7296" t="str">
        <f>RIGHT(B7296,SEARCH(" ",B7296))</f>
        <v>2024</v>
      </c>
      <c r="E7296" t="s">
        <v>376</v>
      </c>
      <c r="F7296" t="s">
        <v>377</v>
      </c>
      <c r="G7296" s="3" t="s">
        <v>378</v>
      </c>
      <c r="H7296" t="s">
        <v>582</v>
      </c>
      <c r="I7296" t="s">
        <v>553</v>
      </c>
      <c r="J7296" t="s">
        <v>379</v>
      </c>
      <c r="K7296">
        <v>0</v>
      </c>
      <c r="L7296">
        <f>K7296/1000000</f>
        <v>0</v>
      </c>
    </row>
    <row r="7297" spans="1:21" x14ac:dyDescent="0.25">
      <c r="A7297" s="2">
        <v>45444</v>
      </c>
      <c r="B7297" t="s">
        <v>541</v>
      </c>
      <c r="C7297" t="str">
        <f>LEFT(B7297,SEARCH(" ",B7297))</f>
        <v xml:space="preserve">Jun </v>
      </c>
      <c r="D7297" t="str">
        <f>RIGHT(B7297,SEARCH(" ",B7297))</f>
        <v>2024</v>
      </c>
      <c r="E7297" t="s">
        <v>376</v>
      </c>
      <c r="F7297" t="s">
        <v>377</v>
      </c>
      <c r="G7297" s="3" t="s">
        <v>380</v>
      </c>
      <c r="H7297" t="s">
        <v>582</v>
      </c>
      <c r="I7297" t="s">
        <v>553</v>
      </c>
      <c r="J7297" t="s">
        <v>381</v>
      </c>
      <c r="K7297">
        <v>0</v>
      </c>
      <c r="L7297">
        <f>K7297/1000000</f>
        <v>0</v>
      </c>
    </row>
    <row r="7298" spans="1:21" x14ac:dyDescent="0.25">
      <c r="A7298" s="2">
        <v>45444</v>
      </c>
      <c r="B7298" t="s">
        <v>541</v>
      </c>
      <c r="C7298" t="str">
        <f>LEFT(B7298,SEARCH(" ",B7298))</f>
        <v xml:space="preserve">Jun </v>
      </c>
      <c r="D7298" t="str">
        <f>RIGHT(B7298,SEARCH(" ",B7298))</f>
        <v>2024</v>
      </c>
      <c r="E7298" t="s">
        <v>279</v>
      </c>
      <c r="F7298" t="s">
        <v>280</v>
      </c>
      <c r="G7298" s="3" t="s">
        <v>313</v>
      </c>
      <c r="H7298" t="s">
        <v>583</v>
      </c>
      <c r="I7298" t="s">
        <v>555</v>
      </c>
      <c r="J7298" t="s">
        <v>314</v>
      </c>
      <c r="K7298">
        <v>0</v>
      </c>
      <c r="L7298">
        <f>K7298/1000000</f>
        <v>0</v>
      </c>
      <c r="M7298">
        <v>0</v>
      </c>
      <c r="N7298">
        <v>0</v>
      </c>
      <c r="O7298">
        <v>0</v>
      </c>
      <c r="R7298">
        <v>0</v>
      </c>
      <c r="S7298">
        <v>1</v>
      </c>
      <c r="T7298">
        <v>0</v>
      </c>
      <c r="U7298">
        <v>1</v>
      </c>
    </row>
    <row r="7299" spans="1:21" x14ac:dyDescent="0.25">
      <c r="A7299" s="2">
        <v>45444</v>
      </c>
      <c r="B7299" t="s">
        <v>541</v>
      </c>
      <c r="C7299" t="str">
        <f>LEFT(B7299,SEARCH(" ",B7299))</f>
        <v xml:space="preserve">Jun </v>
      </c>
      <c r="D7299" t="str">
        <f>RIGHT(B7299,SEARCH(" ",B7299))</f>
        <v>2024</v>
      </c>
      <c r="E7299" t="s">
        <v>69</v>
      </c>
      <c r="F7299" t="s">
        <v>70</v>
      </c>
      <c r="G7299" s="3" t="s">
        <v>71</v>
      </c>
      <c r="H7299" t="s">
        <v>583</v>
      </c>
      <c r="I7299" t="s">
        <v>553</v>
      </c>
      <c r="J7299" t="s">
        <v>72</v>
      </c>
      <c r="L7299">
        <f>K7299/1000000</f>
        <v>0</v>
      </c>
    </row>
    <row r="7300" spans="1:21" x14ac:dyDescent="0.25">
      <c r="A7300" s="2">
        <v>45444</v>
      </c>
      <c r="B7300" t="s">
        <v>541</v>
      </c>
      <c r="C7300" t="str">
        <f>LEFT(B7300,SEARCH(" ",B7300))</f>
        <v xml:space="preserve">Jun </v>
      </c>
      <c r="D7300" t="str">
        <f>RIGHT(B7300,SEARCH(" ",B7300))</f>
        <v>2024</v>
      </c>
      <c r="E7300" t="s">
        <v>69</v>
      </c>
      <c r="F7300" t="s">
        <v>70</v>
      </c>
      <c r="G7300" s="3" t="s">
        <v>556</v>
      </c>
      <c r="H7300" t="s">
        <v>582</v>
      </c>
      <c r="I7300" t="s">
        <v>553</v>
      </c>
      <c r="J7300" t="s">
        <v>73</v>
      </c>
      <c r="L7300">
        <f>K7300/1000000</f>
        <v>0</v>
      </c>
    </row>
    <row r="7301" spans="1:21" x14ac:dyDescent="0.25">
      <c r="A7301" s="2">
        <v>45444</v>
      </c>
      <c r="B7301" t="s">
        <v>541</v>
      </c>
      <c r="C7301" t="str">
        <f>LEFT(B7301,SEARCH(" ",B7301))</f>
        <v xml:space="preserve">Jun </v>
      </c>
      <c r="D7301" t="str">
        <f>RIGHT(B7301,SEARCH(" ",B7301))</f>
        <v>2024</v>
      </c>
      <c r="E7301" t="s">
        <v>69</v>
      </c>
      <c r="F7301" t="s">
        <v>70</v>
      </c>
      <c r="G7301" s="3" t="s">
        <v>74</v>
      </c>
      <c r="H7301" t="s">
        <v>582</v>
      </c>
      <c r="I7301" t="s">
        <v>555</v>
      </c>
      <c r="J7301" t="s">
        <v>75</v>
      </c>
      <c r="K7301">
        <v>876</v>
      </c>
      <c r="L7301">
        <f>K7301/1000000</f>
        <v>8.7600000000000004E-4</v>
      </c>
      <c r="M7301">
        <v>550</v>
      </c>
      <c r="N7301">
        <v>2</v>
      </c>
      <c r="O7301">
        <v>12</v>
      </c>
      <c r="P7301">
        <v>1.3698630136986301E-2</v>
      </c>
      <c r="Q7301">
        <v>2.2831050228310501E-3</v>
      </c>
      <c r="R7301">
        <v>7.097777814731995E-3</v>
      </c>
      <c r="S7301">
        <v>2.380638126314993E-2</v>
      </c>
      <c r="T7301">
        <v>2.7661430086417001E-4</v>
      </c>
      <c r="U7301">
        <v>8.2228022776131837E-3</v>
      </c>
    </row>
    <row r="7302" spans="1:21" x14ac:dyDescent="0.25">
      <c r="A7302" s="2">
        <v>45444</v>
      </c>
      <c r="B7302" t="s">
        <v>541</v>
      </c>
      <c r="C7302" t="str">
        <f>LEFT(B7302,SEARCH(" ",B7302))</f>
        <v xml:space="preserve">Jun </v>
      </c>
      <c r="D7302" t="str">
        <f>RIGHT(B7302,SEARCH(" ",B7302))</f>
        <v>2024</v>
      </c>
      <c r="E7302" t="s">
        <v>376</v>
      </c>
      <c r="F7302" t="s">
        <v>377</v>
      </c>
      <c r="G7302" s="3" t="s">
        <v>382</v>
      </c>
      <c r="H7302" t="s">
        <v>582</v>
      </c>
      <c r="I7302" t="s">
        <v>553</v>
      </c>
      <c r="J7302" t="s">
        <v>383</v>
      </c>
      <c r="K7302">
        <v>0</v>
      </c>
      <c r="L7302">
        <f>K7302/1000000</f>
        <v>0</v>
      </c>
    </row>
    <row r="7303" spans="1:21" x14ac:dyDescent="0.25">
      <c r="A7303" s="2">
        <v>45444</v>
      </c>
      <c r="B7303" t="s">
        <v>541</v>
      </c>
      <c r="C7303" t="str">
        <f>LEFT(B7303,SEARCH(" ",B7303))</f>
        <v xml:space="preserve">Jun </v>
      </c>
      <c r="D7303" t="str">
        <f>RIGHT(B7303,SEARCH(" ",B7303))</f>
        <v>2024</v>
      </c>
      <c r="E7303" t="s">
        <v>69</v>
      </c>
      <c r="F7303" t="s">
        <v>70</v>
      </c>
      <c r="G7303" s="3" t="s">
        <v>76</v>
      </c>
      <c r="H7303" t="s">
        <v>582</v>
      </c>
      <c r="I7303" t="s">
        <v>553</v>
      </c>
      <c r="J7303" t="s">
        <v>77</v>
      </c>
      <c r="L7303">
        <f>K7303/1000000</f>
        <v>0</v>
      </c>
    </row>
    <row r="7304" spans="1:21" x14ac:dyDescent="0.25">
      <c r="A7304" s="2">
        <v>45444</v>
      </c>
      <c r="B7304" t="s">
        <v>541</v>
      </c>
      <c r="C7304" t="str">
        <f>LEFT(B7304,SEARCH(" ",B7304))</f>
        <v xml:space="preserve">Jun </v>
      </c>
      <c r="D7304" t="str">
        <f>RIGHT(B7304,SEARCH(" ",B7304))</f>
        <v>2024</v>
      </c>
      <c r="E7304" t="s">
        <v>489</v>
      </c>
      <c r="F7304" t="s">
        <v>490</v>
      </c>
      <c r="G7304" s="3" t="s">
        <v>491</v>
      </c>
      <c r="H7304" t="s">
        <v>582</v>
      </c>
      <c r="I7304" t="s">
        <v>555</v>
      </c>
      <c r="J7304" t="s">
        <v>492</v>
      </c>
      <c r="K7304">
        <v>252</v>
      </c>
      <c r="L7304">
        <f>K7304/1000000</f>
        <v>2.52E-4</v>
      </c>
    </row>
    <row r="7305" spans="1:21" x14ac:dyDescent="0.25">
      <c r="A7305" s="2">
        <v>45444</v>
      </c>
      <c r="B7305" t="s">
        <v>541</v>
      </c>
      <c r="C7305" t="str">
        <f>LEFT(B7305,SEARCH(" ",B7305))</f>
        <v xml:space="preserve">Jun </v>
      </c>
      <c r="D7305" t="str">
        <f>RIGHT(B7305,SEARCH(" ",B7305))</f>
        <v>2024</v>
      </c>
      <c r="E7305" t="s">
        <v>376</v>
      </c>
      <c r="F7305" t="s">
        <v>377</v>
      </c>
      <c r="G7305" s="3" t="s">
        <v>384</v>
      </c>
      <c r="H7305" t="s">
        <v>584</v>
      </c>
      <c r="I7305" t="s">
        <v>553</v>
      </c>
      <c r="J7305" t="s">
        <v>385</v>
      </c>
      <c r="K7305">
        <v>0</v>
      </c>
      <c r="L7305">
        <f>K7305/1000000</f>
        <v>0</v>
      </c>
    </row>
    <row r="7306" spans="1:21" x14ac:dyDescent="0.25">
      <c r="A7306" s="2">
        <v>45444</v>
      </c>
      <c r="B7306" t="s">
        <v>541</v>
      </c>
      <c r="C7306" t="str">
        <f>LEFT(B7306,SEARCH(" ",B7306))</f>
        <v xml:space="preserve">Jun </v>
      </c>
      <c r="D7306" t="str">
        <f>RIGHT(B7306,SEARCH(" ",B7306))</f>
        <v>2024</v>
      </c>
      <c r="E7306" t="s">
        <v>376</v>
      </c>
      <c r="F7306" t="s">
        <v>377</v>
      </c>
      <c r="G7306" s="3" t="s">
        <v>386</v>
      </c>
      <c r="H7306" t="s">
        <v>582</v>
      </c>
      <c r="I7306" t="s">
        <v>553</v>
      </c>
      <c r="J7306" t="s">
        <v>387</v>
      </c>
      <c r="K7306">
        <v>0</v>
      </c>
      <c r="L7306">
        <f>K7306/1000000</f>
        <v>0</v>
      </c>
    </row>
    <row r="7307" spans="1:21" x14ac:dyDescent="0.25">
      <c r="A7307" s="2">
        <v>45444</v>
      </c>
      <c r="B7307" t="s">
        <v>541</v>
      </c>
      <c r="C7307" t="str">
        <f>LEFT(B7307,SEARCH(" ",B7307))</f>
        <v xml:space="preserve">Jun </v>
      </c>
      <c r="D7307" t="str">
        <f>RIGHT(B7307,SEARCH(" ",B7307))</f>
        <v>2024</v>
      </c>
      <c r="E7307" t="s">
        <v>69</v>
      </c>
      <c r="F7307" t="s">
        <v>70</v>
      </c>
      <c r="G7307" s="3" t="s">
        <v>78</v>
      </c>
      <c r="H7307" t="s">
        <v>583</v>
      </c>
      <c r="I7307" t="s">
        <v>553</v>
      </c>
      <c r="J7307" t="s">
        <v>79</v>
      </c>
      <c r="L7307">
        <f>K7307/1000000</f>
        <v>0</v>
      </c>
    </row>
    <row r="7308" spans="1:21" x14ac:dyDescent="0.25">
      <c r="A7308" s="2">
        <v>45444</v>
      </c>
      <c r="B7308" t="s">
        <v>541</v>
      </c>
      <c r="C7308" t="str">
        <f>LEFT(B7308,SEARCH(" ",B7308))</f>
        <v xml:space="preserve">Jun </v>
      </c>
      <c r="D7308" t="str">
        <f>RIGHT(B7308,SEARCH(" ",B7308))</f>
        <v>2024</v>
      </c>
      <c r="E7308" t="s">
        <v>17</v>
      </c>
      <c r="F7308" t="s">
        <v>18</v>
      </c>
      <c r="G7308" s="3" t="s">
        <v>215</v>
      </c>
      <c r="H7308" t="s">
        <v>583</v>
      </c>
      <c r="I7308" t="s">
        <v>553</v>
      </c>
      <c r="J7308" t="s">
        <v>216</v>
      </c>
      <c r="K7308">
        <v>798</v>
      </c>
      <c r="L7308">
        <f>K7308/1000000</f>
        <v>7.9799999999999999E-4</v>
      </c>
      <c r="M7308">
        <v>798</v>
      </c>
      <c r="O7308">
        <v>8</v>
      </c>
      <c r="P7308">
        <v>1.00250626566416E-2</v>
      </c>
      <c r="R7308">
        <v>4.3377666735673554E-3</v>
      </c>
      <c r="S7308">
        <v>1.9657377466623219E-2</v>
      </c>
    </row>
    <row r="7309" spans="1:21" x14ac:dyDescent="0.25">
      <c r="A7309" s="2">
        <v>45444</v>
      </c>
      <c r="B7309" t="s">
        <v>541</v>
      </c>
      <c r="C7309" t="str">
        <f>LEFT(B7309,SEARCH(" ",B7309))</f>
        <v xml:space="preserve">Jun </v>
      </c>
      <c r="D7309" t="str">
        <f>RIGHT(B7309,SEARCH(" ",B7309))</f>
        <v>2024</v>
      </c>
      <c r="E7309" t="s">
        <v>69</v>
      </c>
      <c r="F7309" t="s">
        <v>70</v>
      </c>
      <c r="G7309" s="3" t="s">
        <v>80</v>
      </c>
      <c r="H7309" t="s">
        <v>583</v>
      </c>
      <c r="I7309" t="s">
        <v>553</v>
      </c>
      <c r="J7309" t="s">
        <v>81</v>
      </c>
      <c r="K7309">
        <v>5</v>
      </c>
      <c r="L7309">
        <f>K7309/1000000</f>
        <v>5.0000000000000004E-6</v>
      </c>
      <c r="M7309">
        <v>1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0.52182375010498139</v>
      </c>
      <c r="T7309">
        <v>0</v>
      </c>
      <c r="U7309">
        <v>0.52182375010498139</v>
      </c>
    </row>
    <row r="7310" spans="1:21" x14ac:dyDescent="0.25">
      <c r="A7310" s="2">
        <v>45444</v>
      </c>
      <c r="B7310" t="s">
        <v>541</v>
      </c>
      <c r="C7310" t="str">
        <f>LEFT(B7310,SEARCH(" ",B7310))</f>
        <v xml:space="preserve">Jun </v>
      </c>
      <c r="D7310" t="str">
        <f>RIGHT(B7310,SEARCH(" ",B7310))</f>
        <v>2024</v>
      </c>
      <c r="E7310" t="s">
        <v>376</v>
      </c>
      <c r="F7310" t="s">
        <v>377</v>
      </c>
      <c r="G7310" s="3" t="s">
        <v>388</v>
      </c>
      <c r="H7310" t="s">
        <v>584</v>
      </c>
      <c r="I7310" t="s">
        <v>553</v>
      </c>
      <c r="J7310" t="s">
        <v>389</v>
      </c>
      <c r="K7310">
        <v>0</v>
      </c>
      <c r="L7310">
        <f>K7310/1000000</f>
        <v>0</v>
      </c>
    </row>
    <row r="7311" spans="1:21" x14ac:dyDescent="0.25">
      <c r="A7311" s="2">
        <v>45444</v>
      </c>
      <c r="B7311" t="s">
        <v>541</v>
      </c>
      <c r="C7311" t="str">
        <f>LEFT(B7311,SEARCH(" ",B7311))</f>
        <v xml:space="preserve">Jun </v>
      </c>
      <c r="D7311" t="str">
        <f>RIGHT(B7311,SEARCH(" ",B7311))</f>
        <v>2024</v>
      </c>
      <c r="E7311" t="s">
        <v>376</v>
      </c>
      <c r="F7311" t="s">
        <v>377</v>
      </c>
      <c r="G7311" s="3" t="s">
        <v>390</v>
      </c>
      <c r="H7311" t="s">
        <v>584</v>
      </c>
      <c r="I7311" t="s">
        <v>553</v>
      </c>
      <c r="J7311" t="s">
        <v>391</v>
      </c>
      <c r="K7311">
        <v>0</v>
      </c>
      <c r="L7311">
        <f>K7311/1000000</f>
        <v>0</v>
      </c>
    </row>
    <row r="7312" spans="1:21" x14ac:dyDescent="0.25">
      <c r="A7312" s="2">
        <v>45444</v>
      </c>
      <c r="B7312" t="s">
        <v>541</v>
      </c>
      <c r="C7312" t="str">
        <f>LEFT(B7312,SEARCH(" ",B7312))</f>
        <v xml:space="preserve">Jun </v>
      </c>
      <c r="D7312" t="str">
        <f>RIGHT(B7312,SEARCH(" ",B7312))</f>
        <v>2024</v>
      </c>
      <c r="E7312" t="s">
        <v>69</v>
      </c>
      <c r="F7312" t="s">
        <v>70</v>
      </c>
      <c r="G7312" s="3" t="s">
        <v>82</v>
      </c>
      <c r="H7312" t="s">
        <v>583</v>
      </c>
      <c r="I7312" t="s">
        <v>553</v>
      </c>
      <c r="J7312" t="s">
        <v>83</v>
      </c>
      <c r="K7312">
        <v>71</v>
      </c>
      <c r="L7312">
        <f>K7312/1000000</f>
        <v>7.1000000000000005E-5</v>
      </c>
      <c r="M7312">
        <v>47</v>
      </c>
      <c r="N7312">
        <v>1</v>
      </c>
      <c r="O7312">
        <v>0</v>
      </c>
      <c r="P7312">
        <v>0</v>
      </c>
      <c r="Q7312">
        <v>1.408450704225352E-2</v>
      </c>
      <c r="R7312">
        <v>0</v>
      </c>
      <c r="S7312">
        <v>5.0629407954403738E-2</v>
      </c>
      <c r="T7312">
        <v>3.565252746033894E-4</v>
      </c>
      <c r="U7312">
        <v>7.5993416121103552E-2</v>
      </c>
    </row>
    <row r="7313" spans="1:21" x14ac:dyDescent="0.25">
      <c r="A7313" s="2">
        <v>45444</v>
      </c>
      <c r="B7313" t="s">
        <v>541</v>
      </c>
      <c r="C7313" t="str">
        <f>LEFT(B7313,SEARCH(" ",B7313))</f>
        <v xml:space="preserve">Jun </v>
      </c>
      <c r="D7313" t="str">
        <f>RIGHT(B7313,SEARCH(" ",B7313))</f>
        <v>2024</v>
      </c>
      <c r="E7313" t="s">
        <v>279</v>
      </c>
      <c r="F7313" t="s">
        <v>280</v>
      </c>
      <c r="G7313" s="3" t="s">
        <v>315</v>
      </c>
      <c r="H7313" t="s">
        <v>583</v>
      </c>
      <c r="I7313" t="s">
        <v>553</v>
      </c>
      <c r="J7313" t="s">
        <v>316</v>
      </c>
      <c r="K7313">
        <v>9</v>
      </c>
      <c r="L7313">
        <f>K7313/1000000</f>
        <v>9.0000000000000002E-6</v>
      </c>
      <c r="M7313">
        <v>1</v>
      </c>
      <c r="O7313">
        <v>0</v>
      </c>
      <c r="P7313">
        <v>0</v>
      </c>
      <c r="R7313">
        <v>0</v>
      </c>
      <c r="S7313">
        <v>0.33626711687994287</v>
      </c>
    </row>
    <row r="7314" spans="1:21" x14ac:dyDescent="0.25">
      <c r="A7314" s="2">
        <v>45444</v>
      </c>
      <c r="B7314" t="s">
        <v>541</v>
      </c>
      <c r="C7314" t="str">
        <f>LEFT(B7314,SEARCH(" ",B7314))</f>
        <v xml:space="preserve">Jun </v>
      </c>
      <c r="D7314" t="str">
        <f>RIGHT(B7314,SEARCH(" ",B7314))</f>
        <v>2024</v>
      </c>
      <c r="E7314" t="s">
        <v>69</v>
      </c>
      <c r="F7314" t="s">
        <v>70</v>
      </c>
      <c r="G7314" s="3" t="s">
        <v>84</v>
      </c>
      <c r="H7314" t="s">
        <v>582</v>
      </c>
      <c r="I7314" t="s">
        <v>553</v>
      </c>
      <c r="J7314" t="s">
        <v>85</v>
      </c>
      <c r="K7314">
        <v>0</v>
      </c>
      <c r="L7314">
        <f>K7314/1000000</f>
        <v>0</v>
      </c>
      <c r="M7314">
        <v>0</v>
      </c>
      <c r="N7314">
        <v>0</v>
      </c>
      <c r="O7314">
        <v>0</v>
      </c>
      <c r="R7314">
        <v>0</v>
      </c>
      <c r="S7314">
        <v>1</v>
      </c>
      <c r="T7314">
        <v>0</v>
      </c>
      <c r="U7314">
        <v>1</v>
      </c>
    </row>
    <row r="7315" spans="1:21" x14ac:dyDescent="0.25">
      <c r="A7315" s="2">
        <v>45444</v>
      </c>
      <c r="B7315" t="s">
        <v>541</v>
      </c>
      <c r="C7315" t="str">
        <f>LEFT(B7315,SEARCH(" ",B7315))</f>
        <v xml:space="preserve">Jun </v>
      </c>
      <c r="D7315" t="str">
        <f>RIGHT(B7315,SEARCH(" ",B7315))</f>
        <v>2024</v>
      </c>
      <c r="E7315" t="s">
        <v>69</v>
      </c>
      <c r="F7315" t="s">
        <v>70</v>
      </c>
      <c r="G7315" s="3" t="s">
        <v>557</v>
      </c>
      <c r="H7315" t="s">
        <v>583</v>
      </c>
      <c r="I7315" t="s">
        <v>555</v>
      </c>
      <c r="J7315" t="s">
        <v>86</v>
      </c>
      <c r="K7315">
        <v>1909</v>
      </c>
      <c r="L7315">
        <f>K7315/1000000</f>
        <v>1.9090000000000001E-3</v>
      </c>
      <c r="M7315">
        <v>473</v>
      </c>
      <c r="N7315">
        <v>8</v>
      </c>
      <c r="O7315">
        <v>0</v>
      </c>
      <c r="P7315">
        <v>0</v>
      </c>
      <c r="Q7315">
        <v>4.1906757464641184E-3</v>
      </c>
      <c r="R7315">
        <v>0</v>
      </c>
      <c r="S7315">
        <v>1.930496397647963E-3</v>
      </c>
      <c r="T7315">
        <v>1.8109196419951561E-3</v>
      </c>
      <c r="U7315">
        <v>8.2405188287428821E-3</v>
      </c>
    </row>
    <row r="7316" spans="1:21" x14ac:dyDescent="0.25">
      <c r="A7316" s="2">
        <v>45444</v>
      </c>
      <c r="B7316" t="s">
        <v>541</v>
      </c>
      <c r="C7316" t="str">
        <f>LEFT(B7316,SEARCH(" ",B7316))</f>
        <v xml:space="preserve">Jun </v>
      </c>
      <c r="D7316" t="str">
        <f>RIGHT(B7316,SEARCH(" ",B7316))</f>
        <v>2024</v>
      </c>
      <c r="E7316" t="s">
        <v>69</v>
      </c>
      <c r="F7316" t="s">
        <v>70</v>
      </c>
      <c r="G7316" s="3" t="s">
        <v>87</v>
      </c>
      <c r="H7316" t="s">
        <v>583</v>
      </c>
      <c r="I7316" t="s">
        <v>553</v>
      </c>
      <c r="J7316" t="s">
        <v>88</v>
      </c>
      <c r="L7316">
        <f>K7316/1000000</f>
        <v>0</v>
      </c>
    </row>
    <row r="7317" spans="1:21" x14ac:dyDescent="0.25">
      <c r="A7317" s="2">
        <v>45444</v>
      </c>
      <c r="B7317" t="s">
        <v>541</v>
      </c>
      <c r="C7317" t="str">
        <f>LEFT(B7317,SEARCH(" ",B7317))</f>
        <v xml:space="preserve">Jun </v>
      </c>
      <c r="D7317" t="str">
        <f>RIGHT(B7317,SEARCH(" ",B7317))</f>
        <v>2024</v>
      </c>
      <c r="E7317" t="s">
        <v>376</v>
      </c>
      <c r="F7317" t="s">
        <v>377</v>
      </c>
      <c r="G7317" s="3" t="s">
        <v>392</v>
      </c>
      <c r="H7317" t="s">
        <v>582</v>
      </c>
      <c r="I7317" t="s">
        <v>553</v>
      </c>
      <c r="J7317" t="s">
        <v>393</v>
      </c>
      <c r="K7317">
        <v>0</v>
      </c>
      <c r="L7317">
        <f>K7317/1000000</f>
        <v>0</v>
      </c>
    </row>
    <row r="7318" spans="1:21" x14ac:dyDescent="0.25">
      <c r="A7318" s="2">
        <v>45444</v>
      </c>
      <c r="B7318" t="s">
        <v>541</v>
      </c>
      <c r="C7318" t="str">
        <f>LEFT(B7318,SEARCH(" ",B7318))</f>
        <v xml:space="preserve">Jun </v>
      </c>
      <c r="D7318" t="str">
        <f>RIGHT(B7318,SEARCH(" ",B7318))</f>
        <v>2024</v>
      </c>
      <c r="E7318" t="s">
        <v>69</v>
      </c>
      <c r="F7318" t="s">
        <v>70</v>
      </c>
      <c r="G7318" s="3" t="s">
        <v>89</v>
      </c>
      <c r="H7318" t="s">
        <v>583</v>
      </c>
      <c r="I7318" t="s">
        <v>555</v>
      </c>
      <c r="J7318" t="s">
        <v>90</v>
      </c>
      <c r="K7318">
        <v>504426</v>
      </c>
      <c r="L7318">
        <f>K7318/1000000</f>
        <v>0.50442600000000004</v>
      </c>
      <c r="M7318">
        <v>251998</v>
      </c>
      <c r="N7318">
        <v>285</v>
      </c>
      <c r="O7318">
        <v>194</v>
      </c>
      <c r="P7318">
        <v>3.8459556010197728E-4</v>
      </c>
      <c r="Q7318">
        <v>5.6499863210857494E-4</v>
      </c>
      <c r="R7318">
        <v>3.3238613187176139E-4</v>
      </c>
      <c r="S7318">
        <v>4.4267627385215067E-4</v>
      </c>
      <c r="T7318">
        <v>5.0131614274554479E-4</v>
      </c>
      <c r="U7318">
        <v>6.3452641180296711E-4</v>
      </c>
    </row>
    <row r="7319" spans="1:21" x14ac:dyDescent="0.25">
      <c r="A7319" s="2">
        <v>45444</v>
      </c>
      <c r="B7319" t="s">
        <v>541</v>
      </c>
      <c r="C7319" t="str">
        <f>LEFT(B7319,SEARCH(" ",B7319))</f>
        <v xml:space="preserve">Jun </v>
      </c>
      <c r="D7319" t="str">
        <f>RIGHT(B7319,SEARCH(" ",B7319))</f>
        <v>2024</v>
      </c>
      <c r="E7319" t="s">
        <v>69</v>
      </c>
      <c r="F7319" t="s">
        <v>70</v>
      </c>
      <c r="G7319" s="3" t="s">
        <v>91</v>
      </c>
      <c r="H7319" t="s">
        <v>582</v>
      </c>
      <c r="I7319" t="s">
        <v>553</v>
      </c>
      <c r="J7319" t="s">
        <v>92</v>
      </c>
      <c r="K7319">
        <v>4</v>
      </c>
      <c r="L7319">
        <f>K7319/1000000</f>
        <v>3.9999999999999998E-6</v>
      </c>
      <c r="M7319">
        <v>4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0.60236463561647458</v>
      </c>
      <c r="T7319">
        <v>0</v>
      </c>
      <c r="U7319">
        <v>0.60236463561647458</v>
      </c>
    </row>
    <row r="7320" spans="1:21" x14ac:dyDescent="0.25">
      <c r="A7320" s="2">
        <v>45444</v>
      </c>
      <c r="B7320" t="s">
        <v>541</v>
      </c>
      <c r="C7320" t="str">
        <f>LEFT(B7320,SEARCH(" ",B7320))</f>
        <v xml:space="preserve">Jun </v>
      </c>
      <c r="D7320" t="str">
        <f>RIGHT(B7320,SEARCH(" ",B7320))</f>
        <v>2024</v>
      </c>
      <c r="E7320" t="s">
        <v>376</v>
      </c>
      <c r="F7320" t="s">
        <v>377</v>
      </c>
      <c r="G7320" s="3" t="s">
        <v>394</v>
      </c>
      <c r="H7320" t="s">
        <v>584</v>
      </c>
      <c r="I7320" t="s">
        <v>553</v>
      </c>
      <c r="J7320" t="s">
        <v>395</v>
      </c>
      <c r="K7320">
        <v>0</v>
      </c>
      <c r="L7320">
        <f>K7320/1000000</f>
        <v>0</v>
      </c>
    </row>
    <row r="7321" spans="1:21" x14ac:dyDescent="0.25">
      <c r="A7321" s="2">
        <v>45444</v>
      </c>
      <c r="B7321" t="s">
        <v>541</v>
      </c>
      <c r="C7321" t="str">
        <f>LEFT(B7321,SEARCH(" ",B7321))</f>
        <v xml:space="preserve">Jun </v>
      </c>
      <c r="D7321" t="str">
        <f>RIGHT(B7321,SEARCH(" ",B7321))</f>
        <v>2024</v>
      </c>
      <c r="E7321" t="s">
        <v>279</v>
      </c>
      <c r="F7321" t="s">
        <v>280</v>
      </c>
      <c r="G7321" s="3" t="s">
        <v>317</v>
      </c>
      <c r="H7321" t="s">
        <v>583</v>
      </c>
      <c r="I7321" t="s">
        <v>553</v>
      </c>
      <c r="J7321" t="s">
        <v>318</v>
      </c>
      <c r="K7321">
        <v>2179</v>
      </c>
      <c r="L7321">
        <f>K7321/1000000</f>
        <v>2.1789999999999999E-3</v>
      </c>
      <c r="M7321">
        <v>534</v>
      </c>
      <c r="N7321">
        <v>76</v>
      </c>
      <c r="O7321">
        <v>2</v>
      </c>
      <c r="P7321">
        <v>9.1785222579164757E-4</v>
      </c>
      <c r="Q7321">
        <v>3.4878384580082612E-2</v>
      </c>
      <c r="R7321">
        <v>1.111754975075115E-4</v>
      </c>
      <c r="S7321">
        <v>3.3116252283593192E-3</v>
      </c>
      <c r="T7321">
        <v>2.75766428960206E-2</v>
      </c>
      <c r="U7321">
        <v>4.3462842306475347E-2</v>
      </c>
    </row>
    <row r="7322" spans="1:21" x14ac:dyDescent="0.25">
      <c r="A7322" s="2">
        <v>45444</v>
      </c>
      <c r="B7322" t="s">
        <v>541</v>
      </c>
      <c r="C7322" t="str">
        <f>LEFT(B7322,SEARCH(" ",B7322))</f>
        <v xml:space="preserve">Jun </v>
      </c>
      <c r="D7322" t="str">
        <f>RIGHT(B7322,SEARCH(" ",B7322))</f>
        <v>2024</v>
      </c>
      <c r="E7322" t="s">
        <v>279</v>
      </c>
      <c r="F7322" t="s">
        <v>280</v>
      </c>
      <c r="G7322" s="3" t="s">
        <v>319</v>
      </c>
      <c r="H7322" t="s">
        <v>583</v>
      </c>
      <c r="I7322" t="s">
        <v>555</v>
      </c>
      <c r="J7322" t="s">
        <v>320</v>
      </c>
      <c r="K7322">
        <v>0</v>
      </c>
      <c r="L7322">
        <f>K7322/1000000</f>
        <v>0</v>
      </c>
      <c r="M7322">
        <v>0</v>
      </c>
    </row>
    <row r="7323" spans="1:21" x14ac:dyDescent="0.25">
      <c r="A7323" s="2">
        <v>45444</v>
      </c>
      <c r="B7323" t="s">
        <v>541</v>
      </c>
      <c r="C7323" t="str">
        <f>LEFT(B7323,SEARCH(" ",B7323))</f>
        <v xml:space="preserve">Jun </v>
      </c>
      <c r="D7323" t="str">
        <f>RIGHT(B7323,SEARCH(" ",B7323))</f>
        <v>2024</v>
      </c>
      <c r="E7323" t="s">
        <v>279</v>
      </c>
      <c r="F7323" t="s">
        <v>280</v>
      </c>
      <c r="G7323" s="3" t="s">
        <v>558</v>
      </c>
      <c r="H7323" t="s">
        <v>583</v>
      </c>
      <c r="I7323" t="s">
        <v>553</v>
      </c>
      <c r="J7323" t="s">
        <v>308</v>
      </c>
      <c r="K7323">
        <v>277</v>
      </c>
      <c r="L7323">
        <f>K7323/1000000</f>
        <v>2.7700000000000001E-4</v>
      </c>
      <c r="M7323">
        <v>205</v>
      </c>
      <c r="O7323">
        <v>0</v>
      </c>
      <c r="P7323">
        <v>0</v>
      </c>
      <c r="R7323">
        <v>0</v>
      </c>
      <c r="S7323">
        <v>1.3228972042469761E-2</v>
      </c>
    </row>
    <row r="7324" spans="1:21" x14ac:dyDescent="0.25">
      <c r="A7324" s="2">
        <v>45444</v>
      </c>
      <c r="B7324" t="s">
        <v>541</v>
      </c>
      <c r="C7324" t="str">
        <f>LEFT(B7324,SEARCH(" ",B7324))</f>
        <v xml:space="preserve">Jun </v>
      </c>
      <c r="D7324" t="str">
        <f>RIGHT(B7324,SEARCH(" ",B7324))</f>
        <v>2024</v>
      </c>
      <c r="E7324" t="s">
        <v>489</v>
      </c>
      <c r="F7324" t="s">
        <v>490</v>
      </c>
      <c r="G7324" s="3" t="s">
        <v>493</v>
      </c>
      <c r="H7324" t="s">
        <v>583</v>
      </c>
      <c r="I7324" t="s">
        <v>553</v>
      </c>
      <c r="J7324" t="s">
        <v>494</v>
      </c>
      <c r="K7324">
        <v>811</v>
      </c>
      <c r="L7324">
        <f>K7324/1000000</f>
        <v>8.1099999999999998E-4</v>
      </c>
      <c r="O7324">
        <v>1</v>
      </c>
      <c r="P7324">
        <v>1.233045622688039E-3</v>
      </c>
      <c r="R7324">
        <v>3.1217525034009239E-5</v>
      </c>
      <c r="S7324">
        <v>6.8507582390577859E-3</v>
      </c>
    </row>
    <row r="7325" spans="1:21" x14ac:dyDescent="0.25">
      <c r="A7325" s="2">
        <v>45444</v>
      </c>
      <c r="B7325" t="s">
        <v>541</v>
      </c>
      <c r="C7325" t="str">
        <f>LEFT(B7325,SEARCH(" ",B7325))</f>
        <v xml:space="preserve">Jun </v>
      </c>
      <c r="D7325" t="str">
        <f>RIGHT(B7325,SEARCH(" ",B7325))</f>
        <v>2024</v>
      </c>
      <c r="E7325" t="s">
        <v>279</v>
      </c>
      <c r="F7325" t="s">
        <v>280</v>
      </c>
      <c r="G7325" s="3" t="s">
        <v>321</v>
      </c>
      <c r="H7325" t="s">
        <v>583</v>
      </c>
      <c r="I7325" t="s">
        <v>553</v>
      </c>
      <c r="J7325" t="s">
        <v>322</v>
      </c>
      <c r="K7325">
        <v>0</v>
      </c>
      <c r="L7325">
        <f>K7325/1000000</f>
        <v>0</v>
      </c>
      <c r="M7325">
        <v>0</v>
      </c>
      <c r="O7325">
        <v>0</v>
      </c>
      <c r="R7325">
        <v>0</v>
      </c>
      <c r="S7325">
        <v>1</v>
      </c>
    </row>
    <row r="7326" spans="1:21" x14ac:dyDescent="0.25">
      <c r="A7326" s="2">
        <v>45444</v>
      </c>
      <c r="B7326" t="s">
        <v>541</v>
      </c>
      <c r="C7326" t="str">
        <f>LEFT(B7326,SEARCH(" ",B7326))</f>
        <v xml:space="preserve">Jun </v>
      </c>
      <c r="D7326" t="str">
        <f>RIGHT(B7326,SEARCH(" ",B7326))</f>
        <v>2024</v>
      </c>
      <c r="E7326" t="s">
        <v>69</v>
      </c>
      <c r="F7326" t="s">
        <v>70</v>
      </c>
      <c r="G7326" s="3" t="s">
        <v>93</v>
      </c>
      <c r="H7326" t="s">
        <v>584</v>
      </c>
      <c r="I7326" t="s">
        <v>553</v>
      </c>
      <c r="J7326" t="s">
        <v>94</v>
      </c>
      <c r="K7326">
        <v>0</v>
      </c>
      <c r="L7326">
        <f>K7326/1000000</f>
        <v>0</v>
      </c>
      <c r="M7326">
        <v>0</v>
      </c>
      <c r="N7326">
        <v>0</v>
      </c>
      <c r="O7326">
        <v>0</v>
      </c>
      <c r="R7326">
        <v>0</v>
      </c>
      <c r="S7326">
        <v>1</v>
      </c>
      <c r="T7326">
        <v>0</v>
      </c>
      <c r="U7326">
        <v>1</v>
      </c>
    </row>
    <row r="7327" spans="1:21" x14ac:dyDescent="0.25">
      <c r="A7327" s="2">
        <v>45444</v>
      </c>
      <c r="B7327" t="s">
        <v>541</v>
      </c>
      <c r="C7327" t="str">
        <f>LEFT(B7327,SEARCH(" ",B7327))</f>
        <v xml:space="preserve">Jun </v>
      </c>
      <c r="D7327" t="str">
        <f>RIGHT(B7327,SEARCH(" ",B7327))</f>
        <v>2024</v>
      </c>
      <c r="E7327" t="s">
        <v>69</v>
      </c>
      <c r="F7327" t="s">
        <v>70</v>
      </c>
      <c r="G7327" s="3" t="s">
        <v>559</v>
      </c>
      <c r="H7327" t="s">
        <v>582</v>
      </c>
      <c r="I7327" t="s">
        <v>553</v>
      </c>
      <c r="J7327" t="s">
        <v>95</v>
      </c>
      <c r="K7327">
        <v>0</v>
      </c>
      <c r="L7327">
        <f>K7327/1000000</f>
        <v>0</v>
      </c>
      <c r="M7327">
        <v>0</v>
      </c>
      <c r="N7327">
        <v>0</v>
      </c>
      <c r="O7327">
        <v>0</v>
      </c>
      <c r="R7327">
        <v>0</v>
      </c>
      <c r="S7327">
        <v>1</v>
      </c>
      <c r="T7327">
        <v>0</v>
      </c>
      <c r="U7327">
        <v>1</v>
      </c>
    </row>
    <row r="7328" spans="1:21" x14ac:dyDescent="0.25">
      <c r="A7328" s="2">
        <v>45444</v>
      </c>
      <c r="B7328" t="s">
        <v>541</v>
      </c>
      <c r="C7328" t="str">
        <f>LEFT(B7328,SEARCH(" ",B7328))</f>
        <v xml:space="preserve">Jun </v>
      </c>
      <c r="D7328" t="str">
        <f>RIGHT(B7328,SEARCH(" ",B7328))</f>
        <v>2024</v>
      </c>
      <c r="E7328" t="s">
        <v>279</v>
      </c>
      <c r="F7328" t="s">
        <v>280</v>
      </c>
      <c r="G7328" s="3" t="s">
        <v>323</v>
      </c>
      <c r="H7328" t="s">
        <v>583</v>
      </c>
      <c r="I7328" t="s">
        <v>553</v>
      </c>
      <c r="J7328" t="s">
        <v>324</v>
      </c>
      <c r="K7328">
        <v>0</v>
      </c>
      <c r="L7328">
        <f>K7328/1000000</f>
        <v>0</v>
      </c>
      <c r="M7328">
        <v>0</v>
      </c>
    </row>
    <row r="7329" spans="1:21" x14ac:dyDescent="0.25">
      <c r="A7329" s="2">
        <v>45444</v>
      </c>
      <c r="B7329" t="s">
        <v>541</v>
      </c>
      <c r="C7329" t="str">
        <f>LEFT(B7329,SEARCH(" ",B7329))</f>
        <v xml:space="preserve">Jun </v>
      </c>
      <c r="D7329" t="str">
        <f>RIGHT(B7329,SEARCH(" ",B7329))</f>
        <v>2024</v>
      </c>
      <c r="E7329" t="s">
        <v>279</v>
      </c>
      <c r="F7329" t="s">
        <v>280</v>
      </c>
      <c r="G7329" s="3" t="s">
        <v>325</v>
      </c>
      <c r="H7329" t="s">
        <v>583</v>
      </c>
      <c r="I7329" t="s">
        <v>553</v>
      </c>
      <c r="J7329" t="s">
        <v>326</v>
      </c>
      <c r="K7329">
        <v>0</v>
      </c>
      <c r="L7329">
        <f>K7329/1000000</f>
        <v>0</v>
      </c>
      <c r="M7329">
        <v>0</v>
      </c>
    </row>
    <row r="7330" spans="1:21" x14ac:dyDescent="0.25">
      <c r="A7330" s="2">
        <v>45444</v>
      </c>
      <c r="B7330" t="s">
        <v>541</v>
      </c>
      <c r="C7330" t="str">
        <f>LEFT(B7330,SEARCH(" ",B7330))</f>
        <v xml:space="preserve">Jun </v>
      </c>
      <c r="D7330" t="str">
        <f>RIGHT(B7330,SEARCH(" ",B7330))</f>
        <v>2024</v>
      </c>
      <c r="E7330" t="s">
        <v>69</v>
      </c>
      <c r="F7330" t="s">
        <v>70</v>
      </c>
      <c r="G7330" s="3" t="s">
        <v>96</v>
      </c>
      <c r="H7330" s="3" t="s">
        <v>582</v>
      </c>
      <c r="I7330" t="s">
        <v>555</v>
      </c>
      <c r="J7330" t="s">
        <v>97</v>
      </c>
      <c r="K7330">
        <v>6</v>
      </c>
      <c r="L7330">
        <f>K7330/1000000</f>
        <v>6.0000000000000002E-6</v>
      </c>
      <c r="M7330">
        <v>6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0.45925812643990038</v>
      </c>
      <c r="T7330">
        <v>0</v>
      </c>
      <c r="U7330">
        <v>0.45925812643990038</v>
      </c>
    </row>
    <row r="7331" spans="1:21" x14ac:dyDescent="0.25">
      <c r="A7331" s="2">
        <v>45444</v>
      </c>
      <c r="B7331" t="s">
        <v>541</v>
      </c>
      <c r="C7331" t="str">
        <f>LEFT(B7331,SEARCH(" ",B7331))</f>
        <v xml:space="preserve">Jun </v>
      </c>
      <c r="D7331" t="str">
        <f>RIGHT(B7331,SEARCH(" ",B7331))</f>
        <v>2024</v>
      </c>
      <c r="E7331" t="s">
        <v>489</v>
      </c>
      <c r="F7331" t="s">
        <v>490</v>
      </c>
      <c r="G7331" s="3" t="s">
        <v>495</v>
      </c>
      <c r="H7331" t="s">
        <v>582</v>
      </c>
      <c r="I7331" t="s">
        <v>553</v>
      </c>
      <c r="J7331" t="s">
        <v>496</v>
      </c>
      <c r="K7331">
        <v>130</v>
      </c>
      <c r="L7331">
        <f>K7331/1000000</f>
        <v>1.2999999999999999E-4</v>
      </c>
    </row>
    <row r="7332" spans="1:21" x14ac:dyDescent="0.25">
      <c r="A7332" s="2">
        <v>45444</v>
      </c>
      <c r="B7332" t="s">
        <v>541</v>
      </c>
      <c r="C7332" t="str">
        <f>LEFT(B7332,SEARCH(" ",B7332))</f>
        <v xml:space="preserve">Jun </v>
      </c>
      <c r="D7332" t="str">
        <f>RIGHT(B7332,SEARCH(" ",B7332))</f>
        <v>2024</v>
      </c>
      <c r="E7332" t="s">
        <v>69</v>
      </c>
      <c r="F7332" t="s">
        <v>70</v>
      </c>
      <c r="G7332" s="3" t="s">
        <v>98</v>
      </c>
      <c r="H7332" t="s">
        <v>583</v>
      </c>
      <c r="I7332" t="s">
        <v>553</v>
      </c>
      <c r="J7332" t="s">
        <v>99</v>
      </c>
      <c r="K7332">
        <v>35350</v>
      </c>
      <c r="L7332">
        <f>K7332/1000000</f>
        <v>3.5349999999999999E-2</v>
      </c>
      <c r="M7332">
        <v>24404</v>
      </c>
      <c r="N7332">
        <v>324</v>
      </c>
      <c r="O7332">
        <v>14</v>
      </c>
      <c r="P7332">
        <v>3.9603960396039612E-4</v>
      </c>
      <c r="Q7332">
        <v>9.1654879773691647E-3</v>
      </c>
      <c r="R7332">
        <v>2.1653491165311259E-4</v>
      </c>
      <c r="S7332">
        <v>6.6439797024057631E-4</v>
      </c>
      <c r="T7332">
        <v>8.1984167992865207E-3</v>
      </c>
      <c r="U7332">
        <v>1.021443699102864E-2</v>
      </c>
    </row>
    <row r="7333" spans="1:21" x14ac:dyDescent="0.25">
      <c r="A7333" s="2">
        <v>45444</v>
      </c>
      <c r="B7333" t="s">
        <v>541</v>
      </c>
      <c r="C7333" t="str">
        <f>LEFT(B7333,SEARCH(" ",B7333))</f>
        <v xml:space="preserve">Jun </v>
      </c>
      <c r="D7333" t="str">
        <f>RIGHT(B7333,SEARCH(" ",B7333))</f>
        <v>2024</v>
      </c>
      <c r="E7333" t="s">
        <v>279</v>
      </c>
      <c r="F7333" t="s">
        <v>280</v>
      </c>
      <c r="G7333" s="3" t="s">
        <v>327</v>
      </c>
      <c r="H7333" t="s">
        <v>583</v>
      </c>
      <c r="I7333" t="s">
        <v>555</v>
      </c>
      <c r="J7333" t="s">
        <v>328</v>
      </c>
      <c r="K7333">
        <v>0</v>
      </c>
      <c r="L7333">
        <f>K7333/1000000</f>
        <v>0</v>
      </c>
      <c r="M7333">
        <v>0</v>
      </c>
    </row>
    <row r="7334" spans="1:21" x14ac:dyDescent="0.25">
      <c r="A7334" s="2">
        <v>45444</v>
      </c>
      <c r="B7334" t="s">
        <v>541</v>
      </c>
      <c r="C7334" t="str">
        <f>LEFT(B7334,SEARCH(" ",B7334))</f>
        <v xml:space="preserve">Jun </v>
      </c>
      <c r="D7334" t="str">
        <f>RIGHT(B7334,SEARCH(" ",B7334))</f>
        <v>2024</v>
      </c>
      <c r="E7334" t="s">
        <v>489</v>
      </c>
      <c r="F7334" t="s">
        <v>490</v>
      </c>
      <c r="G7334" s="3" t="s">
        <v>497</v>
      </c>
      <c r="H7334" t="s">
        <v>583</v>
      </c>
      <c r="I7334" t="s">
        <v>555</v>
      </c>
      <c r="J7334" t="s">
        <v>498</v>
      </c>
      <c r="K7334">
        <v>0</v>
      </c>
      <c r="L7334">
        <f>K7334/1000000</f>
        <v>0</v>
      </c>
    </row>
    <row r="7335" spans="1:21" x14ac:dyDescent="0.25">
      <c r="A7335" s="2">
        <v>45444</v>
      </c>
      <c r="B7335" t="s">
        <v>541</v>
      </c>
      <c r="C7335" t="str">
        <f>LEFT(B7335,SEARCH(" ",B7335))</f>
        <v xml:space="preserve">Jun </v>
      </c>
      <c r="D7335" t="str">
        <f>RIGHT(B7335,SEARCH(" ",B7335))</f>
        <v>2024</v>
      </c>
      <c r="E7335" t="s">
        <v>69</v>
      </c>
      <c r="F7335" t="s">
        <v>70</v>
      </c>
      <c r="G7335" s="3" t="s">
        <v>100</v>
      </c>
      <c r="H7335" t="s">
        <v>583</v>
      </c>
      <c r="I7335" t="s">
        <v>553</v>
      </c>
      <c r="J7335" t="s">
        <v>101</v>
      </c>
      <c r="K7335">
        <v>2785</v>
      </c>
      <c r="L7335">
        <f>K7335/1000000</f>
        <v>2.7850000000000001E-3</v>
      </c>
      <c r="M7335">
        <v>105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1.3236759334531709E-3</v>
      </c>
      <c r="T7335">
        <v>0</v>
      </c>
      <c r="U7335">
        <v>1.3236759334531709E-3</v>
      </c>
    </row>
    <row r="7336" spans="1:21" x14ac:dyDescent="0.25">
      <c r="A7336" s="2">
        <v>45444</v>
      </c>
      <c r="B7336" t="s">
        <v>541</v>
      </c>
      <c r="C7336" t="str">
        <f>LEFT(B7336,SEARCH(" ",B7336))</f>
        <v xml:space="preserve">Jun </v>
      </c>
      <c r="D7336" t="str">
        <f>RIGHT(B7336,SEARCH(" ",B7336))</f>
        <v>2024</v>
      </c>
      <c r="E7336" t="s">
        <v>279</v>
      </c>
      <c r="F7336" t="s">
        <v>280</v>
      </c>
      <c r="G7336" s="3" t="s">
        <v>560</v>
      </c>
      <c r="H7336" t="s">
        <v>583</v>
      </c>
      <c r="I7336" t="s">
        <v>553</v>
      </c>
      <c r="J7336" t="s">
        <v>281</v>
      </c>
      <c r="K7336">
        <v>1644</v>
      </c>
      <c r="L7336">
        <f>K7336/1000000</f>
        <v>1.6440000000000001E-3</v>
      </c>
      <c r="M7336">
        <v>255</v>
      </c>
      <c r="O7336">
        <v>2</v>
      </c>
      <c r="P7336">
        <v>1.2165450121654499E-3</v>
      </c>
      <c r="R7336">
        <v>1.47363214998206E-4</v>
      </c>
      <c r="S7336">
        <v>4.3876013543758721E-3</v>
      </c>
    </row>
    <row r="7337" spans="1:21" x14ac:dyDescent="0.25">
      <c r="A7337" s="2">
        <v>45444</v>
      </c>
      <c r="B7337" t="s">
        <v>541</v>
      </c>
      <c r="C7337" t="str">
        <f>LEFT(B7337,SEARCH(" ",B7337))</f>
        <v xml:space="preserve">Jun </v>
      </c>
      <c r="D7337" t="str">
        <f>RIGHT(B7337,SEARCH(" ",B7337))</f>
        <v>2024</v>
      </c>
      <c r="E7337" t="s">
        <v>376</v>
      </c>
      <c r="F7337" t="s">
        <v>377</v>
      </c>
      <c r="G7337" s="3" t="s">
        <v>396</v>
      </c>
      <c r="H7337" t="s">
        <v>582</v>
      </c>
      <c r="I7337" t="s">
        <v>553</v>
      </c>
      <c r="J7337" t="s">
        <v>397</v>
      </c>
      <c r="K7337">
        <v>0</v>
      </c>
      <c r="L7337">
        <f>K7337/1000000</f>
        <v>0</v>
      </c>
    </row>
    <row r="7338" spans="1:21" x14ac:dyDescent="0.25">
      <c r="A7338" s="2">
        <v>45444</v>
      </c>
      <c r="B7338" t="s">
        <v>541</v>
      </c>
      <c r="C7338" t="str">
        <f>LEFT(B7338,SEARCH(" ",B7338))</f>
        <v xml:space="preserve">Jun </v>
      </c>
      <c r="D7338" t="str">
        <f>RIGHT(B7338,SEARCH(" ",B7338))</f>
        <v>2024</v>
      </c>
      <c r="E7338" t="s">
        <v>69</v>
      </c>
      <c r="F7338" t="s">
        <v>70</v>
      </c>
      <c r="G7338" s="3" t="s">
        <v>102</v>
      </c>
      <c r="H7338" t="s">
        <v>583</v>
      </c>
      <c r="I7338" t="s">
        <v>553</v>
      </c>
      <c r="J7338" t="s">
        <v>103</v>
      </c>
      <c r="L7338">
        <f>K7338/1000000</f>
        <v>0</v>
      </c>
    </row>
    <row r="7339" spans="1:21" x14ac:dyDescent="0.25">
      <c r="A7339" s="2">
        <v>45444</v>
      </c>
      <c r="B7339" t="s">
        <v>541</v>
      </c>
      <c r="C7339" t="str">
        <f>LEFT(B7339,SEARCH(" ",B7339))</f>
        <v xml:space="preserve">Jun </v>
      </c>
      <c r="D7339" t="str">
        <f>RIGHT(B7339,SEARCH(" ",B7339))</f>
        <v>2024</v>
      </c>
      <c r="E7339" t="s">
        <v>69</v>
      </c>
      <c r="F7339" t="s">
        <v>70</v>
      </c>
      <c r="G7339" s="3" t="s">
        <v>561</v>
      </c>
      <c r="H7339" t="s">
        <v>583</v>
      </c>
      <c r="I7339" t="s">
        <v>553</v>
      </c>
      <c r="J7339" t="s">
        <v>104</v>
      </c>
      <c r="L7339">
        <f>K7339/1000000</f>
        <v>0</v>
      </c>
    </row>
    <row r="7340" spans="1:21" x14ac:dyDescent="0.25">
      <c r="A7340" s="2">
        <v>45444</v>
      </c>
      <c r="B7340" t="s">
        <v>541</v>
      </c>
      <c r="C7340" t="str">
        <f>LEFT(B7340,SEARCH(" ",B7340))</f>
        <v xml:space="preserve">Jun </v>
      </c>
      <c r="D7340" t="str">
        <f>RIGHT(B7340,SEARCH(" ",B7340))</f>
        <v>2024</v>
      </c>
      <c r="E7340" t="s">
        <v>376</v>
      </c>
      <c r="F7340" t="s">
        <v>377</v>
      </c>
      <c r="G7340" s="3" t="s">
        <v>398</v>
      </c>
      <c r="H7340" t="s">
        <v>582</v>
      </c>
      <c r="I7340" t="s">
        <v>553</v>
      </c>
      <c r="J7340" t="s">
        <v>399</v>
      </c>
      <c r="K7340">
        <v>0</v>
      </c>
      <c r="L7340">
        <f>K7340/1000000</f>
        <v>0</v>
      </c>
    </row>
    <row r="7341" spans="1:21" x14ac:dyDescent="0.25">
      <c r="A7341" s="2">
        <v>45444</v>
      </c>
      <c r="B7341" t="s">
        <v>541</v>
      </c>
      <c r="C7341" t="str">
        <f>LEFT(B7341,SEARCH(" ",B7341))</f>
        <v xml:space="preserve">Jun </v>
      </c>
      <c r="D7341" t="str">
        <f>RIGHT(B7341,SEARCH(" ",B7341))</f>
        <v>2024</v>
      </c>
      <c r="E7341" t="s">
        <v>376</v>
      </c>
      <c r="F7341" t="s">
        <v>377</v>
      </c>
      <c r="G7341" s="3" t="s">
        <v>562</v>
      </c>
      <c r="H7341" t="s">
        <v>584</v>
      </c>
      <c r="I7341" t="s">
        <v>553</v>
      </c>
      <c r="J7341" t="s">
        <v>400</v>
      </c>
      <c r="K7341">
        <v>0</v>
      </c>
      <c r="L7341">
        <f>K7341/1000000</f>
        <v>0</v>
      </c>
    </row>
    <row r="7342" spans="1:21" x14ac:dyDescent="0.25">
      <c r="A7342" s="2">
        <v>45444</v>
      </c>
      <c r="B7342" t="s">
        <v>541</v>
      </c>
      <c r="C7342" t="str">
        <f>LEFT(B7342,SEARCH(" ",B7342))</f>
        <v xml:space="preserve">Jun </v>
      </c>
      <c r="D7342" t="str">
        <f>RIGHT(B7342,SEARCH(" ",B7342))</f>
        <v>2024</v>
      </c>
      <c r="E7342" t="s">
        <v>376</v>
      </c>
      <c r="F7342" t="s">
        <v>377</v>
      </c>
      <c r="G7342" s="3" t="s">
        <v>401</v>
      </c>
      <c r="H7342" t="s">
        <v>584</v>
      </c>
      <c r="I7342" t="s">
        <v>553</v>
      </c>
      <c r="J7342" t="s">
        <v>402</v>
      </c>
      <c r="K7342">
        <v>0</v>
      </c>
      <c r="L7342">
        <f>K7342/1000000</f>
        <v>0</v>
      </c>
    </row>
    <row r="7343" spans="1:21" x14ac:dyDescent="0.25">
      <c r="A7343" s="2">
        <v>45444</v>
      </c>
      <c r="B7343" t="s">
        <v>541</v>
      </c>
      <c r="C7343" t="str">
        <f>LEFT(B7343,SEARCH(" ",B7343))</f>
        <v xml:space="preserve">Jun </v>
      </c>
      <c r="D7343" t="str">
        <f>RIGHT(B7343,SEARCH(" ",B7343))</f>
        <v>2024</v>
      </c>
      <c r="E7343" t="s">
        <v>69</v>
      </c>
      <c r="F7343" t="s">
        <v>70</v>
      </c>
      <c r="G7343" s="3" t="s">
        <v>107</v>
      </c>
      <c r="H7343" t="s">
        <v>583</v>
      </c>
      <c r="I7343" t="s">
        <v>553</v>
      </c>
      <c r="J7343" t="s">
        <v>108</v>
      </c>
      <c r="K7343">
        <v>738</v>
      </c>
      <c r="L7343">
        <f>K7343/1000000</f>
        <v>7.3800000000000005E-4</v>
      </c>
      <c r="M7343">
        <v>91</v>
      </c>
      <c r="N7343">
        <v>3</v>
      </c>
      <c r="O7343">
        <v>8</v>
      </c>
      <c r="P7343">
        <v>1.0840108401084011E-2</v>
      </c>
      <c r="Q7343">
        <v>4.0650406504065036E-3</v>
      </c>
      <c r="R7343">
        <v>4.6912832881304198E-3</v>
      </c>
      <c r="S7343">
        <v>2.1247108069050721E-2</v>
      </c>
      <c r="T7343">
        <v>8.3909492872159819E-4</v>
      </c>
      <c r="U7343">
        <v>1.1833434254328369E-2</v>
      </c>
    </row>
    <row r="7344" spans="1:21" x14ac:dyDescent="0.25">
      <c r="A7344" s="2">
        <v>45444</v>
      </c>
      <c r="B7344" t="s">
        <v>541</v>
      </c>
      <c r="C7344" t="str">
        <f>LEFT(B7344,SEARCH(" ",B7344))</f>
        <v xml:space="preserve">Jun </v>
      </c>
      <c r="D7344" t="str">
        <f>RIGHT(B7344,SEARCH(" ",B7344))</f>
        <v>2024</v>
      </c>
      <c r="E7344" t="s">
        <v>69</v>
      </c>
      <c r="F7344" t="s">
        <v>70</v>
      </c>
      <c r="G7344" s="3" t="s">
        <v>563</v>
      </c>
      <c r="H7344" t="s">
        <v>583</v>
      </c>
      <c r="I7344" t="s">
        <v>555</v>
      </c>
      <c r="J7344" t="s">
        <v>109</v>
      </c>
      <c r="K7344">
        <v>6188</v>
      </c>
      <c r="L7344">
        <f>K7344/1000000</f>
        <v>6.1879999999999999E-3</v>
      </c>
      <c r="M7344">
        <v>6188</v>
      </c>
      <c r="N7344">
        <v>24</v>
      </c>
      <c r="O7344">
        <v>2</v>
      </c>
      <c r="P7344">
        <v>3.2320620555914673E-4</v>
      </c>
      <c r="Q7344">
        <v>3.8784744667097609E-3</v>
      </c>
      <c r="R7344">
        <v>3.9144167891287552E-5</v>
      </c>
      <c r="S7344">
        <v>1.16703915904079E-3</v>
      </c>
      <c r="T7344">
        <v>2.4865445458685988E-3</v>
      </c>
      <c r="U7344">
        <v>5.765400661979731E-3</v>
      </c>
    </row>
    <row r="7345" spans="1:21" x14ac:dyDescent="0.25">
      <c r="A7345" s="2">
        <v>45444</v>
      </c>
      <c r="B7345" t="s">
        <v>541</v>
      </c>
      <c r="C7345" t="str">
        <f>LEFT(B7345,SEARCH(" ",B7345))</f>
        <v xml:space="preserve">Jun </v>
      </c>
      <c r="D7345" t="str">
        <f>RIGHT(B7345,SEARCH(" ",B7345))</f>
        <v>2024</v>
      </c>
      <c r="E7345" t="s">
        <v>69</v>
      </c>
      <c r="F7345" t="s">
        <v>70</v>
      </c>
      <c r="G7345" s="3" t="s">
        <v>110</v>
      </c>
      <c r="H7345" t="s">
        <v>583</v>
      </c>
      <c r="I7345" t="s">
        <v>553</v>
      </c>
      <c r="J7345" t="s">
        <v>111</v>
      </c>
      <c r="K7345">
        <v>785</v>
      </c>
      <c r="L7345">
        <f>K7345/1000000</f>
        <v>7.85E-4</v>
      </c>
      <c r="M7345">
        <v>138</v>
      </c>
      <c r="N7345">
        <v>10</v>
      </c>
      <c r="O7345">
        <v>3</v>
      </c>
      <c r="P7345">
        <v>3.821656050955414E-3</v>
      </c>
      <c r="Q7345">
        <v>1.2738853503184711E-2</v>
      </c>
      <c r="R7345">
        <v>7.8881182412305966E-4</v>
      </c>
      <c r="S7345">
        <v>1.1127539819413061E-2</v>
      </c>
      <c r="T7345">
        <v>6.125219395721841E-3</v>
      </c>
      <c r="U7345">
        <v>2.3302084027278399E-2</v>
      </c>
    </row>
    <row r="7346" spans="1:21" x14ac:dyDescent="0.25">
      <c r="A7346" s="2">
        <v>45444</v>
      </c>
      <c r="B7346" t="s">
        <v>541</v>
      </c>
      <c r="C7346" t="str">
        <f>LEFT(B7346,SEARCH(" ",B7346))</f>
        <v xml:space="preserve">Jun </v>
      </c>
      <c r="D7346" t="str">
        <f>RIGHT(B7346,SEARCH(" ",B7346))</f>
        <v>2024</v>
      </c>
      <c r="E7346" t="s">
        <v>279</v>
      </c>
      <c r="F7346" t="s">
        <v>280</v>
      </c>
      <c r="G7346" s="3" t="s">
        <v>329</v>
      </c>
      <c r="H7346" t="s">
        <v>583</v>
      </c>
      <c r="I7346" t="s">
        <v>553</v>
      </c>
      <c r="J7346" t="s">
        <v>330</v>
      </c>
      <c r="K7346">
        <v>734</v>
      </c>
      <c r="L7346">
        <f>K7346/1000000</f>
        <v>7.3399999999999995E-4</v>
      </c>
    </row>
    <row r="7347" spans="1:21" x14ac:dyDescent="0.25">
      <c r="A7347" s="2">
        <v>45444</v>
      </c>
      <c r="B7347" t="s">
        <v>541</v>
      </c>
      <c r="C7347" t="str">
        <f>LEFT(B7347,SEARCH(" ",B7347))</f>
        <v xml:space="preserve">Jun </v>
      </c>
      <c r="D7347" t="str">
        <f>RIGHT(B7347,SEARCH(" ",B7347))</f>
        <v>2024</v>
      </c>
      <c r="E7347" t="s">
        <v>376</v>
      </c>
      <c r="F7347" t="s">
        <v>377</v>
      </c>
      <c r="G7347" s="3" t="s">
        <v>403</v>
      </c>
      <c r="H7347" t="s">
        <v>584</v>
      </c>
      <c r="I7347" t="s">
        <v>553</v>
      </c>
      <c r="J7347" t="s">
        <v>404</v>
      </c>
      <c r="K7347">
        <v>0</v>
      </c>
      <c r="L7347">
        <f>K7347/1000000</f>
        <v>0</v>
      </c>
    </row>
    <row r="7348" spans="1:21" x14ac:dyDescent="0.25">
      <c r="A7348" s="2">
        <v>45444</v>
      </c>
      <c r="B7348" t="s">
        <v>541</v>
      </c>
      <c r="C7348" t="str">
        <f>LEFT(B7348,SEARCH(" ",B7348))</f>
        <v xml:space="preserve">Jun </v>
      </c>
      <c r="D7348" t="str">
        <f>RIGHT(B7348,SEARCH(" ",B7348))</f>
        <v>2024</v>
      </c>
      <c r="E7348" t="s">
        <v>279</v>
      </c>
      <c r="F7348" t="s">
        <v>280</v>
      </c>
      <c r="G7348" s="3" t="s">
        <v>289</v>
      </c>
      <c r="H7348" t="s">
        <v>583</v>
      </c>
      <c r="I7348" t="s">
        <v>553</v>
      </c>
      <c r="J7348" t="s">
        <v>290</v>
      </c>
      <c r="K7348">
        <v>630</v>
      </c>
      <c r="L7348">
        <f>K7348/1000000</f>
        <v>6.3000000000000003E-4</v>
      </c>
      <c r="M7348">
        <v>630</v>
      </c>
      <c r="N7348">
        <v>51</v>
      </c>
      <c r="O7348">
        <v>0</v>
      </c>
      <c r="P7348">
        <v>0</v>
      </c>
      <c r="Q7348">
        <v>8.0952380952380956E-2</v>
      </c>
      <c r="R7348">
        <v>0</v>
      </c>
      <c r="S7348">
        <v>5.8382549777355299E-3</v>
      </c>
      <c r="T7348">
        <v>6.0866102496180192E-2</v>
      </c>
      <c r="U7348">
        <v>0.10506562293371401</v>
      </c>
    </row>
    <row r="7349" spans="1:21" x14ac:dyDescent="0.25">
      <c r="A7349" s="2">
        <v>45444</v>
      </c>
      <c r="B7349" t="s">
        <v>541</v>
      </c>
      <c r="C7349" t="str">
        <f>LEFT(B7349,SEARCH(" ",B7349))</f>
        <v xml:space="preserve">Jun </v>
      </c>
      <c r="D7349" t="str">
        <f>RIGHT(B7349,SEARCH(" ",B7349))</f>
        <v>2024</v>
      </c>
      <c r="E7349" t="s">
        <v>489</v>
      </c>
      <c r="F7349" t="s">
        <v>490</v>
      </c>
      <c r="G7349" s="3" t="s">
        <v>499</v>
      </c>
      <c r="H7349" t="s">
        <v>583</v>
      </c>
      <c r="I7349" t="s">
        <v>555</v>
      </c>
      <c r="J7349" t="s">
        <v>500</v>
      </c>
      <c r="K7349">
        <v>495</v>
      </c>
      <c r="L7349">
        <f>K7349/1000000</f>
        <v>4.95E-4</v>
      </c>
    </row>
    <row r="7350" spans="1:21" x14ac:dyDescent="0.25">
      <c r="A7350" s="2">
        <v>45444</v>
      </c>
      <c r="B7350" t="s">
        <v>541</v>
      </c>
      <c r="C7350" t="str">
        <f>LEFT(B7350,SEARCH(" ",B7350))</f>
        <v xml:space="preserve">Jun </v>
      </c>
      <c r="D7350" t="str">
        <f>RIGHT(B7350,SEARCH(" ",B7350))</f>
        <v>2024</v>
      </c>
      <c r="E7350" t="s">
        <v>376</v>
      </c>
      <c r="F7350" t="s">
        <v>377</v>
      </c>
      <c r="G7350" s="3" t="s">
        <v>405</v>
      </c>
      <c r="H7350" t="s">
        <v>584</v>
      </c>
      <c r="I7350" t="s">
        <v>553</v>
      </c>
      <c r="J7350" t="s">
        <v>406</v>
      </c>
      <c r="K7350">
        <v>0</v>
      </c>
      <c r="L7350">
        <f>K7350/1000000</f>
        <v>0</v>
      </c>
    </row>
    <row r="7351" spans="1:21" x14ac:dyDescent="0.25">
      <c r="A7351" s="2">
        <v>45444</v>
      </c>
      <c r="B7351" t="s">
        <v>541</v>
      </c>
      <c r="C7351" t="str">
        <f>LEFT(B7351,SEARCH(" ",B7351))</f>
        <v xml:space="preserve">Jun </v>
      </c>
      <c r="D7351" t="str">
        <f>RIGHT(B7351,SEARCH(" ",B7351))</f>
        <v>2024</v>
      </c>
      <c r="E7351" t="s">
        <v>376</v>
      </c>
      <c r="F7351" t="s">
        <v>377</v>
      </c>
      <c r="G7351" s="3" t="s">
        <v>407</v>
      </c>
      <c r="H7351" t="s">
        <v>582</v>
      </c>
      <c r="I7351" t="s">
        <v>553</v>
      </c>
      <c r="J7351" t="s">
        <v>408</v>
      </c>
      <c r="K7351">
        <v>1</v>
      </c>
      <c r="L7351">
        <f>K7351/1000000</f>
        <v>9.9999999999999995E-7</v>
      </c>
    </row>
    <row r="7352" spans="1:21" x14ac:dyDescent="0.25">
      <c r="A7352" s="2">
        <v>45444</v>
      </c>
      <c r="B7352" t="s">
        <v>541</v>
      </c>
      <c r="C7352" t="str">
        <f>LEFT(B7352,SEARCH(" ",B7352))</f>
        <v xml:space="preserve">Jun </v>
      </c>
      <c r="D7352" t="str">
        <f>RIGHT(B7352,SEARCH(" ",B7352))</f>
        <v>2024</v>
      </c>
      <c r="E7352" t="s">
        <v>69</v>
      </c>
      <c r="F7352" t="s">
        <v>70</v>
      </c>
      <c r="G7352" s="3" t="s">
        <v>112</v>
      </c>
      <c r="H7352" t="s">
        <v>583</v>
      </c>
      <c r="I7352" t="s">
        <v>553</v>
      </c>
      <c r="J7352" t="s">
        <v>113</v>
      </c>
      <c r="K7352">
        <v>817</v>
      </c>
      <c r="L7352">
        <f>K7352/1000000</f>
        <v>8.1700000000000002E-4</v>
      </c>
      <c r="M7352">
        <v>146</v>
      </c>
      <c r="N7352">
        <v>0</v>
      </c>
      <c r="O7352">
        <v>1</v>
      </c>
      <c r="P7352">
        <v>1.223990208078335E-3</v>
      </c>
      <c r="Q7352">
        <v>0</v>
      </c>
      <c r="R7352">
        <v>3.0988268916453811E-5</v>
      </c>
      <c r="S7352">
        <v>6.8005873794672036E-3</v>
      </c>
      <c r="T7352">
        <v>0</v>
      </c>
      <c r="U7352">
        <v>4.5049743544653877E-3</v>
      </c>
    </row>
    <row r="7353" spans="1:21" x14ac:dyDescent="0.25">
      <c r="A7353" s="2">
        <v>45444</v>
      </c>
      <c r="B7353" t="s">
        <v>541</v>
      </c>
      <c r="C7353" t="str">
        <f>LEFT(B7353,SEARCH(" ",B7353))</f>
        <v xml:space="preserve">Jun </v>
      </c>
      <c r="D7353" t="str">
        <f>RIGHT(B7353,SEARCH(" ",B7353))</f>
        <v>2024</v>
      </c>
      <c r="E7353" t="s">
        <v>489</v>
      </c>
      <c r="F7353" t="s">
        <v>490</v>
      </c>
      <c r="G7353" s="3" t="s">
        <v>501</v>
      </c>
      <c r="H7353" t="s">
        <v>582</v>
      </c>
      <c r="I7353" t="s">
        <v>555</v>
      </c>
      <c r="J7353" t="s">
        <v>502</v>
      </c>
      <c r="K7353">
        <v>17</v>
      </c>
      <c r="L7353">
        <f>K7353/1000000</f>
        <v>1.7E-5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0.19506432296909321</v>
      </c>
      <c r="T7353">
        <v>0</v>
      </c>
      <c r="U7353">
        <v>0.19506432296909321</v>
      </c>
    </row>
    <row r="7354" spans="1:21" x14ac:dyDescent="0.25">
      <c r="A7354" s="2">
        <v>45444</v>
      </c>
      <c r="B7354" t="s">
        <v>541</v>
      </c>
      <c r="C7354" t="str">
        <f>LEFT(B7354,SEARCH(" ",B7354))</f>
        <v xml:space="preserve">Jun </v>
      </c>
      <c r="D7354" t="str">
        <f>RIGHT(B7354,SEARCH(" ",B7354))</f>
        <v>2024</v>
      </c>
      <c r="E7354" t="s">
        <v>279</v>
      </c>
      <c r="F7354" t="s">
        <v>280</v>
      </c>
      <c r="G7354" s="3" t="s">
        <v>331</v>
      </c>
      <c r="H7354" t="s">
        <v>583</v>
      </c>
      <c r="I7354" t="s">
        <v>555</v>
      </c>
      <c r="J7354" t="s">
        <v>332</v>
      </c>
      <c r="K7354">
        <v>0</v>
      </c>
      <c r="L7354">
        <f>K7354/1000000</f>
        <v>0</v>
      </c>
      <c r="O7354">
        <v>0</v>
      </c>
      <c r="R7354">
        <v>0</v>
      </c>
      <c r="S7354">
        <v>1</v>
      </c>
    </row>
    <row r="7355" spans="1:21" x14ac:dyDescent="0.25">
      <c r="A7355" s="2">
        <v>45444</v>
      </c>
      <c r="B7355" t="s">
        <v>541</v>
      </c>
      <c r="C7355" t="str">
        <f>LEFT(B7355,SEARCH(" ",B7355))</f>
        <v xml:space="preserve">Jun </v>
      </c>
      <c r="D7355" t="str">
        <f>RIGHT(B7355,SEARCH(" ",B7355))</f>
        <v>2024</v>
      </c>
      <c r="E7355" t="s">
        <v>279</v>
      </c>
      <c r="F7355" t="s">
        <v>280</v>
      </c>
      <c r="G7355" s="3" t="s">
        <v>333</v>
      </c>
      <c r="H7355" t="s">
        <v>583</v>
      </c>
      <c r="I7355" t="s">
        <v>553</v>
      </c>
      <c r="J7355" t="s">
        <v>334</v>
      </c>
      <c r="K7355">
        <v>0</v>
      </c>
      <c r="L7355">
        <f>K7355/1000000</f>
        <v>0</v>
      </c>
      <c r="O7355">
        <v>0</v>
      </c>
      <c r="R7355">
        <v>0</v>
      </c>
      <c r="S7355">
        <v>1</v>
      </c>
    </row>
    <row r="7356" spans="1:21" x14ac:dyDescent="0.25">
      <c r="A7356" s="2">
        <v>45444</v>
      </c>
      <c r="B7356" t="s">
        <v>541</v>
      </c>
      <c r="C7356" t="str">
        <f>LEFT(B7356,SEARCH(" ",B7356))</f>
        <v xml:space="preserve">Jun </v>
      </c>
      <c r="D7356" t="str">
        <f>RIGHT(B7356,SEARCH(" ",B7356))</f>
        <v>2024</v>
      </c>
      <c r="E7356" t="s">
        <v>376</v>
      </c>
      <c r="F7356" t="s">
        <v>377</v>
      </c>
      <c r="G7356" s="3" t="s">
        <v>409</v>
      </c>
      <c r="H7356" t="s">
        <v>582</v>
      </c>
      <c r="I7356" t="s">
        <v>553</v>
      </c>
      <c r="J7356" t="s">
        <v>410</v>
      </c>
      <c r="K7356">
        <v>0</v>
      </c>
      <c r="L7356">
        <f>K7356/1000000</f>
        <v>0</v>
      </c>
    </row>
    <row r="7357" spans="1:21" x14ac:dyDescent="0.25">
      <c r="A7357" s="2">
        <v>45444</v>
      </c>
      <c r="B7357" t="s">
        <v>541</v>
      </c>
      <c r="C7357" t="str">
        <f>LEFT(B7357,SEARCH(" ",B7357))</f>
        <v xml:space="preserve">Jun </v>
      </c>
      <c r="D7357" t="str">
        <f>RIGHT(B7357,SEARCH(" ",B7357))</f>
        <v>2024</v>
      </c>
      <c r="E7357" t="s">
        <v>376</v>
      </c>
      <c r="F7357" t="s">
        <v>377</v>
      </c>
      <c r="G7357" s="3" t="s">
        <v>411</v>
      </c>
      <c r="H7357" t="s">
        <v>582</v>
      </c>
      <c r="I7357" t="s">
        <v>553</v>
      </c>
      <c r="J7357" t="s">
        <v>412</v>
      </c>
      <c r="K7357">
        <v>0</v>
      </c>
      <c r="L7357">
        <f>K7357/1000000</f>
        <v>0</v>
      </c>
    </row>
    <row r="7358" spans="1:21" x14ac:dyDescent="0.25">
      <c r="A7358" s="2">
        <v>45444</v>
      </c>
      <c r="B7358" t="s">
        <v>541</v>
      </c>
      <c r="C7358" t="str">
        <f>LEFT(B7358,SEARCH(" ",B7358))</f>
        <v xml:space="preserve">Jun </v>
      </c>
      <c r="D7358" t="str">
        <f>RIGHT(B7358,SEARCH(" ",B7358))</f>
        <v>2024</v>
      </c>
      <c r="E7358" t="s">
        <v>279</v>
      </c>
      <c r="F7358" t="s">
        <v>280</v>
      </c>
      <c r="G7358" s="3" t="s">
        <v>335</v>
      </c>
      <c r="H7358" t="s">
        <v>583</v>
      </c>
      <c r="I7358" t="s">
        <v>553</v>
      </c>
      <c r="J7358" t="s">
        <v>336</v>
      </c>
      <c r="K7358">
        <v>0</v>
      </c>
      <c r="L7358">
        <f>K7358/1000000</f>
        <v>0</v>
      </c>
      <c r="O7358">
        <v>0</v>
      </c>
      <c r="R7358">
        <v>0</v>
      </c>
      <c r="S7358">
        <v>1</v>
      </c>
    </row>
    <row r="7359" spans="1:21" x14ac:dyDescent="0.25">
      <c r="A7359" s="2">
        <v>45444</v>
      </c>
      <c r="B7359" t="s">
        <v>541</v>
      </c>
      <c r="C7359" t="str">
        <f>LEFT(B7359,SEARCH(" ",B7359))</f>
        <v xml:space="preserve">Jun </v>
      </c>
      <c r="D7359" t="str">
        <f>RIGHT(B7359,SEARCH(" ",B7359))</f>
        <v>2024</v>
      </c>
      <c r="E7359" t="s">
        <v>376</v>
      </c>
      <c r="F7359" t="s">
        <v>377</v>
      </c>
      <c r="G7359" s="3" t="s">
        <v>413</v>
      </c>
      <c r="H7359" t="s">
        <v>582</v>
      </c>
      <c r="I7359" t="s">
        <v>553</v>
      </c>
      <c r="J7359" t="s">
        <v>414</v>
      </c>
      <c r="K7359">
        <v>0</v>
      </c>
      <c r="L7359">
        <f>K7359/1000000</f>
        <v>0</v>
      </c>
    </row>
    <row r="7360" spans="1:21" x14ac:dyDescent="0.25">
      <c r="A7360" s="2">
        <v>45444</v>
      </c>
      <c r="B7360" t="s">
        <v>541</v>
      </c>
      <c r="C7360" t="str">
        <f>LEFT(B7360,SEARCH(" ",B7360))</f>
        <v xml:space="preserve">Jun </v>
      </c>
      <c r="D7360" t="str">
        <f>RIGHT(B7360,SEARCH(" ",B7360))</f>
        <v>2024</v>
      </c>
      <c r="E7360" t="s">
        <v>69</v>
      </c>
      <c r="F7360" t="s">
        <v>70</v>
      </c>
      <c r="G7360" s="3" t="s">
        <v>114</v>
      </c>
      <c r="H7360" t="s">
        <v>583</v>
      </c>
      <c r="I7360" t="s">
        <v>553</v>
      </c>
      <c r="J7360" t="s">
        <v>115</v>
      </c>
      <c r="K7360">
        <v>53</v>
      </c>
      <c r="L7360">
        <f>K7360/1000000</f>
        <v>5.3000000000000001E-5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6.7234546306301102E-2</v>
      </c>
      <c r="T7360">
        <v>0</v>
      </c>
      <c r="U7360">
        <v>6.7234546306301102E-2</v>
      </c>
    </row>
    <row r="7361" spans="1:21" x14ac:dyDescent="0.25">
      <c r="A7361" s="2">
        <v>45444</v>
      </c>
      <c r="B7361" t="s">
        <v>541</v>
      </c>
      <c r="C7361" t="str">
        <f>LEFT(B7361,SEARCH(" ",B7361))</f>
        <v xml:space="preserve">Jun </v>
      </c>
      <c r="D7361" t="str">
        <f>RIGHT(B7361,SEARCH(" ",B7361))</f>
        <v>2024</v>
      </c>
      <c r="E7361" t="s">
        <v>69</v>
      </c>
      <c r="F7361" t="s">
        <v>70</v>
      </c>
      <c r="G7361" s="3" t="s">
        <v>116</v>
      </c>
      <c r="H7361" t="s">
        <v>583</v>
      </c>
      <c r="I7361" t="s">
        <v>553</v>
      </c>
      <c r="J7361" t="s">
        <v>117</v>
      </c>
      <c r="K7361">
        <v>365</v>
      </c>
      <c r="L7361">
        <f>K7361/1000000</f>
        <v>3.6499999999999998E-4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1.0055619804412941E-2</v>
      </c>
      <c r="T7361">
        <v>0</v>
      </c>
      <c r="U7361">
        <v>1.0055619804412941E-2</v>
      </c>
    </row>
    <row r="7362" spans="1:21" x14ac:dyDescent="0.25">
      <c r="A7362" s="2">
        <v>45444</v>
      </c>
      <c r="B7362" t="s">
        <v>541</v>
      </c>
      <c r="C7362" t="str">
        <f>LEFT(B7362,SEARCH(" ",B7362))</f>
        <v xml:space="preserve">Jun </v>
      </c>
      <c r="D7362" t="str">
        <f>RIGHT(B7362,SEARCH(" ",B7362))</f>
        <v>2024</v>
      </c>
      <c r="E7362" t="s">
        <v>69</v>
      </c>
      <c r="F7362" t="s">
        <v>70</v>
      </c>
      <c r="G7362" s="3" t="s">
        <v>118</v>
      </c>
      <c r="H7362" t="s">
        <v>583</v>
      </c>
      <c r="I7362" t="s">
        <v>553</v>
      </c>
      <c r="J7362" t="s">
        <v>119</v>
      </c>
      <c r="K7362">
        <v>20448</v>
      </c>
      <c r="L7362">
        <f>K7362/1000000</f>
        <v>2.0448000000000001E-2</v>
      </c>
      <c r="M7362">
        <v>957</v>
      </c>
      <c r="N7362">
        <v>46</v>
      </c>
      <c r="O7362">
        <v>39</v>
      </c>
      <c r="P7362">
        <v>1.9072769953051641E-3</v>
      </c>
      <c r="Q7362">
        <v>2.2496087636932711E-3</v>
      </c>
      <c r="R7362">
        <v>1.35660111472675E-3</v>
      </c>
      <c r="S7362">
        <v>2.606397635020929E-3</v>
      </c>
      <c r="T7362">
        <v>1.647452679787869E-3</v>
      </c>
      <c r="U7362">
        <v>2.99953568337707E-3</v>
      </c>
    </row>
    <row r="7363" spans="1:21" x14ac:dyDescent="0.25">
      <c r="A7363" s="2">
        <v>45444</v>
      </c>
      <c r="B7363" t="s">
        <v>541</v>
      </c>
      <c r="C7363" t="str">
        <f>LEFT(B7363,SEARCH(" ",B7363))</f>
        <v xml:space="preserve">Jun </v>
      </c>
      <c r="D7363" t="str">
        <f>RIGHT(B7363,SEARCH(" ",B7363))</f>
        <v>2024</v>
      </c>
      <c r="E7363" t="s">
        <v>279</v>
      </c>
      <c r="F7363" t="s">
        <v>280</v>
      </c>
      <c r="G7363" s="3" t="s">
        <v>337</v>
      </c>
      <c r="H7363" t="s">
        <v>583</v>
      </c>
      <c r="I7363" t="s">
        <v>553</v>
      </c>
      <c r="J7363" t="s">
        <v>338</v>
      </c>
      <c r="K7363">
        <v>0</v>
      </c>
      <c r="L7363">
        <f>K7363/1000000</f>
        <v>0</v>
      </c>
      <c r="M7363">
        <v>0</v>
      </c>
      <c r="N7363">
        <v>0</v>
      </c>
      <c r="O7363">
        <v>0</v>
      </c>
      <c r="R7363">
        <v>0</v>
      </c>
      <c r="S7363">
        <v>1</v>
      </c>
      <c r="T7363">
        <v>0</v>
      </c>
      <c r="U7363">
        <v>1</v>
      </c>
    </row>
    <row r="7364" spans="1:21" x14ac:dyDescent="0.25">
      <c r="A7364" s="2">
        <v>45444</v>
      </c>
      <c r="B7364" t="s">
        <v>541</v>
      </c>
      <c r="C7364" t="str">
        <f>LEFT(B7364,SEARCH(" ",B7364))</f>
        <v xml:space="preserve">Jun </v>
      </c>
      <c r="D7364" t="str">
        <f>RIGHT(B7364,SEARCH(" ",B7364))</f>
        <v>2024</v>
      </c>
      <c r="E7364" t="s">
        <v>279</v>
      </c>
      <c r="F7364" t="s">
        <v>280</v>
      </c>
      <c r="G7364" s="3" t="s">
        <v>339</v>
      </c>
      <c r="H7364" t="s">
        <v>583</v>
      </c>
      <c r="I7364" t="s">
        <v>553</v>
      </c>
      <c r="J7364" t="s">
        <v>340</v>
      </c>
      <c r="K7364">
        <v>0</v>
      </c>
      <c r="L7364">
        <f>K7364/1000000</f>
        <v>0</v>
      </c>
      <c r="O7364">
        <v>0</v>
      </c>
      <c r="R7364">
        <v>0</v>
      </c>
      <c r="S7364">
        <v>1</v>
      </c>
    </row>
    <row r="7365" spans="1:21" x14ac:dyDescent="0.25">
      <c r="A7365" s="2">
        <v>45444</v>
      </c>
      <c r="B7365" t="s">
        <v>541</v>
      </c>
      <c r="C7365" t="str">
        <f>LEFT(B7365,SEARCH(" ",B7365))</f>
        <v xml:space="preserve">Jun </v>
      </c>
      <c r="D7365" t="str">
        <f>RIGHT(B7365,SEARCH(" ",B7365))</f>
        <v>2024</v>
      </c>
      <c r="E7365" t="s">
        <v>69</v>
      </c>
      <c r="F7365" t="s">
        <v>70</v>
      </c>
      <c r="G7365" s="3" t="s">
        <v>120</v>
      </c>
      <c r="H7365" t="s">
        <v>583</v>
      </c>
      <c r="I7365" t="s">
        <v>553</v>
      </c>
      <c r="J7365" t="s">
        <v>121</v>
      </c>
      <c r="K7365">
        <v>6479</v>
      </c>
      <c r="L7365">
        <f>K7365/1000000</f>
        <v>6.4790000000000004E-3</v>
      </c>
      <c r="M7365">
        <v>2059</v>
      </c>
      <c r="N7365">
        <v>180</v>
      </c>
      <c r="O7365">
        <v>1</v>
      </c>
      <c r="P7365">
        <v>1.543448062972681E-4</v>
      </c>
      <c r="Q7365">
        <v>2.7782065133508262E-2</v>
      </c>
      <c r="R7365">
        <v>3.9076645342657034E-6</v>
      </c>
      <c r="S7365">
        <v>8.5965088538636936E-4</v>
      </c>
      <c r="T7365">
        <v>2.3916782006481192E-2</v>
      </c>
      <c r="U7365">
        <v>3.2079826779312537E-2</v>
      </c>
    </row>
    <row r="7366" spans="1:21" x14ac:dyDescent="0.25">
      <c r="A7366" s="2">
        <v>45444</v>
      </c>
      <c r="B7366" t="s">
        <v>541</v>
      </c>
      <c r="C7366" t="str">
        <f>LEFT(B7366,SEARCH(" ",B7366))</f>
        <v xml:space="preserve">Jun </v>
      </c>
      <c r="D7366" t="str">
        <f>RIGHT(B7366,SEARCH(" ",B7366))</f>
        <v>2024</v>
      </c>
      <c r="E7366" t="s">
        <v>376</v>
      </c>
      <c r="F7366" t="s">
        <v>377</v>
      </c>
      <c r="G7366" t="s">
        <v>415</v>
      </c>
      <c r="J7366" t="s">
        <v>416</v>
      </c>
      <c r="K7366">
        <v>0</v>
      </c>
      <c r="L7366">
        <f>K7366/1000000</f>
        <v>0</v>
      </c>
    </row>
    <row r="7367" spans="1:21" x14ac:dyDescent="0.25">
      <c r="A7367" s="2">
        <v>45444</v>
      </c>
      <c r="B7367" t="s">
        <v>541</v>
      </c>
      <c r="C7367" t="str">
        <f>LEFT(B7367,SEARCH(" ",B7367))</f>
        <v xml:space="preserve">Jun </v>
      </c>
      <c r="D7367" t="str">
        <f>RIGHT(B7367,SEARCH(" ",B7367))</f>
        <v>2024</v>
      </c>
      <c r="E7367" t="s">
        <v>69</v>
      </c>
      <c r="F7367" t="s">
        <v>70</v>
      </c>
      <c r="G7367" s="3" t="s">
        <v>124</v>
      </c>
      <c r="H7367" t="s">
        <v>583</v>
      </c>
      <c r="I7367" t="s">
        <v>553</v>
      </c>
      <c r="J7367" t="s">
        <v>125</v>
      </c>
      <c r="K7367">
        <v>29091</v>
      </c>
      <c r="L7367">
        <f>K7367/1000000</f>
        <v>2.9090999999999999E-2</v>
      </c>
      <c r="M7367">
        <v>2703</v>
      </c>
      <c r="N7367">
        <v>422</v>
      </c>
      <c r="O7367">
        <v>5</v>
      </c>
      <c r="P7367">
        <v>1.7187446289230351E-4</v>
      </c>
      <c r="Q7367">
        <v>1.4506204668110411E-2</v>
      </c>
      <c r="R7367">
        <v>5.5809449936179413E-5</v>
      </c>
      <c r="S7367">
        <v>4.0105169308656138E-4</v>
      </c>
      <c r="T7367">
        <v>1.3163711802473031E-2</v>
      </c>
      <c r="U7367">
        <v>1.5946890050677179E-2</v>
      </c>
    </row>
    <row r="7368" spans="1:21" x14ac:dyDescent="0.25">
      <c r="A7368" s="2">
        <v>45444</v>
      </c>
      <c r="B7368" t="s">
        <v>541</v>
      </c>
      <c r="C7368" t="str">
        <f>LEFT(B7368,SEARCH(" ",B7368))</f>
        <v xml:space="preserve">Jun </v>
      </c>
      <c r="D7368" t="str">
        <f>RIGHT(B7368,SEARCH(" ",B7368))</f>
        <v>2024</v>
      </c>
      <c r="E7368" t="s">
        <v>376</v>
      </c>
      <c r="F7368" t="s">
        <v>377</v>
      </c>
      <c r="G7368" s="3" t="s">
        <v>417</v>
      </c>
      <c r="H7368" t="s">
        <v>584</v>
      </c>
      <c r="I7368" t="s">
        <v>553</v>
      </c>
      <c r="J7368" t="s">
        <v>418</v>
      </c>
      <c r="K7368">
        <v>0</v>
      </c>
      <c r="L7368">
        <f>K7368/1000000</f>
        <v>0</v>
      </c>
    </row>
    <row r="7369" spans="1:21" x14ac:dyDescent="0.25">
      <c r="A7369" s="2">
        <v>45444</v>
      </c>
      <c r="B7369" t="s">
        <v>541</v>
      </c>
      <c r="C7369" t="str">
        <f>LEFT(B7369,SEARCH(" ",B7369))</f>
        <v xml:space="preserve">Jun </v>
      </c>
      <c r="D7369" t="str">
        <f>RIGHT(B7369,SEARCH(" ",B7369))</f>
        <v>2024</v>
      </c>
      <c r="E7369" t="s">
        <v>376</v>
      </c>
      <c r="F7369" t="s">
        <v>377</v>
      </c>
      <c r="G7369" s="3" t="s">
        <v>419</v>
      </c>
      <c r="H7369" t="s">
        <v>584</v>
      </c>
      <c r="I7369" t="s">
        <v>553</v>
      </c>
      <c r="J7369" t="s">
        <v>420</v>
      </c>
      <c r="K7369">
        <v>0</v>
      </c>
      <c r="L7369">
        <f>K7369/1000000</f>
        <v>0</v>
      </c>
    </row>
    <row r="7370" spans="1:21" x14ac:dyDescent="0.25">
      <c r="A7370" s="2">
        <v>45444</v>
      </c>
      <c r="B7370" t="s">
        <v>541</v>
      </c>
      <c r="C7370" t="str">
        <f>LEFT(B7370,SEARCH(" ",B7370))</f>
        <v xml:space="preserve">Jun </v>
      </c>
      <c r="D7370" t="str">
        <f>RIGHT(B7370,SEARCH(" ",B7370))</f>
        <v>2024</v>
      </c>
      <c r="E7370" t="s">
        <v>17</v>
      </c>
      <c r="F7370" t="s">
        <v>18</v>
      </c>
      <c r="G7370" s="3" t="s">
        <v>485</v>
      </c>
      <c r="H7370" t="s">
        <v>582</v>
      </c>
      <c r="I7370" t="s">
        <v>553</v>
      </c>
      <c r="J7370" t="s">
        <v>486</v>
      </c>
      <c r="K7370">
        <v>7499</v>
      </c>
      <c r="L7370">
        <f>K7370/1000000</f>
        <v>7.4989999999999996E-3</v>
      </c>
      <c r="O7370">
        <v>13</v>
      </c>
      <c r="P7370">
        <v>1.733564475263369E-3</v>
      </c>
      <c r="R7370">
        <v>9.2336281213408128E-4</v>
      </c>
      <c r="S7370">
        <v>2.962623618305587E-3</v>
      </c>
    </row>
    <row r="7371" spans="1:21" x14ac:dyDescent="0.25">
      <c r="A7371" s="2">
        <v>45444</v>
      </c>
      <c r="B7371" t="s">
        <v>541</v>
      </c>
      <c r="C7371" t="str">
        <f>LEFT(B7371,SEARCH(" ",B7371))</f>
        <v xml:space="preserve">Jun </v>
      </c>
      <c r="D7371" t="str">
        <f>RIGHT(B7371,SEARCH(" ",B7371))</f>
        <v>2024</v>
      </c>
      <c r="E7371" t="s">
        <v>376</v>
      </c>
      <c r="F7371" t="s">
        <v>377</v>
      </c>
      <c r="G7371" s="3" t="s">
        <v>421</v>
      </c>
      <c r="H7371" t="s">
        <v>582</v>
      </c>
      <c r="I7371" t="s">
        <v>553</v>
      </c>
      <c r="J7371" t="s">
        <v>422</v>
      </c>
      <c r="K7371">
        <v>0</v>
      </c>
      <c r="L7371">
        <f>K7371/1000000</f>
        <v>0</v>
      </c>
    </row>
    <row r="7372" spans="1:21" x14ac:dyDescent="0.25">
      <c r="A7372" s="2">
        <v>45444</v>
      </c>
      <c r="B7372" t="s">
        <v>541</v>
      </c>
      <c r="C7372" t="str">
        <f>LEFT(B7372,SEARCH(" ",B7372))</f>
        <v xml:space="preserve">Jun </v>
      </c>
      <c r="D7372" t="str">
        <f>RIGHT(B7372,SEARCH(" ",B7372))</f>
        <v>2024</v>
      </c>
      <c r="E7372" t="s">
        <v>376</v>
      </c>
      <c r="F7372" t="s">
        <v>377</v>
      </c>
      <c r="G7372" s="3" t="s">
        <v>423</v>
      </c>
      <c r="H7372" t="s">
        <v>582</v>
      </c>
      <c r="I7372" t="s">
        <v>553</v>
      </c>
      <c r="J7372" t="s">
        <v>424</v>
      </c>
      <c r="K7372">
        <v>0</v>
      </c>
      <c r="L7372">
        <f>K7372/1000000</f>
        <v>0</v>
      </c>
    </row>
    <row r="7373" spans="1:21" x14ac:dyDescent="0.25">
      <c r="A7373" s="2">
        <v>45444</v>
      </c>
      <c r="B7373" t="s">
        <v>541</v>
      </c>
      <c r="C7373" t="str">
        <f>LEFT(B7373,SEARCH(" ",B7373))</f>
        <v xml:space="preserve">Jun </v>
      </c>
      <c r="D7373" t="str">
        <f>RIGHT(B7373,SEARCH(" ",B7373))</f>
        <v>2024</v>
      </c>
      <c r="E7373" t="s">
        <v>376</v>
      </c>
      <c r="F7373" t="s">
        <v>377</v>
      </c>
      <c r="G7373" s="3" t="s">
        <v>425</v>
      </c>
      <c r="H7373" t="s">
        <v>582</v>
      </c>
      <c r="I7373" t="s">
        <v>553</v>
      </c>
      <c r="J7373" t="s">
        <v>426</v>
      </c>
      <c r="K7373">
        <v>0</v>
      </c>
      <c r="L7373">
        <f>K7373/1000000</f>
        <v>0</v>
      </c>
    </row>
    <row r="7374" spans="1:21" x14ac:dyDescent="0.25">
      <c r="A7374" s="2">
        <v>45444</v>
      </c>
      <c r="B7374" t="s">
        <v>541</v>
      </c>
      <c r="C7374" t="str">
        <f>LEFT(B7374,SEARCH(" ",B7374))</f>
        <v xml:space="preserve">Jun </v>
      </c>
      <c r="D7374" t="str">
        <f>RIGHT(B7374,SEARCH(" ",B7374))</f>
        <v>2024</v>
      </c>
      <c r="E7374" t="s">
        <v>69</v>
      </c>
      <c r="F7374" t="s">
        <v>70</v>
      </c>
      <c r="G7374" s="3" t="s">
        <v>126</v>
      </c>
      <c r="H7374" t="s">
        <v>583</v>
      </c>
      <c r="I7374" t="s">
        <v>553</v>
      </c>
      <c r="J7374" t="s">
        <v>127</v>
      </c>
      <c r="K7374">
        <v>57</v>
      </c>
      <c r="L7374">
        <f>K7374/1000000</f>
        <v>5.7000000000000003E-5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6.266748091448493E-2</v>
      </c>
      <c r="T7374">
        <v>0</v>
      </c>
      <c r="U7374">
        <v>6.266748091448493E-2</v>
      </c>
    </row>
    <row r="7375" spans="1:21" x14ac:dyDescent="0.25">
      <c r="A7375" s="2">
        <v>45444</v>
      </c>
      <c r="B7375" t="s">
        <v>541</v>
      </c>
      <c r="C7375" t="str">
        <f>LEFT(B7375,SEARCH(" ",B7375))</f>
        <v xml:space="preserve">Jun </v>
      </c>
      <c r="D7375" t="str">
        <f>RIGHT(B7375,SEARCH(" ",B7375))</f>
        <v>2024</v>
      </c>
      <c r="E7375" t="s">
        <v>376</v>
      </c>
      <c r="F7375" t="s">
        <v>377</v>
      </c>
      <c r="G7375" s="3" t="s">
        <v>427</v>
      </c>
      <c r="H7375" t="s">
        <v>584</v>
      </c>
      <c r="I7375" t="s">
        <v>553</v>
      </c>
      <c r="J7375" t="s">
        <v>428</v>
      </c>
      <c r="K7375">
        <v>0</v>
      </c>
      <c r="L7375">
        <f>K7375/1000000</f>
        <v>0</v>
      </c>
    </row>
    <row r="7376" spans="1:21" x14ac:dyDescent="0.25">
      <c r="A7376" s="2">
        <v>45444</v>
      </c>
      <c r="B7376" t="s">
        <v>541</v>
      </c>
      <c r="C7376" t="str">
        <f>LEFT(B7376,SEARCH(" ",B7376))</f>
        <v xml:space="preserve">Jun </v>
      </c>
      <c r="D7376" t="str">
        <f>RIGHT(B7376,SEARCH(" ",B7376))</f>
        <v>2024</v>
      </c>
      <c r="E7376" t="s">
        <v>279</v>
      </c>
      <c r="F7376" t="s">
        <v>280</v>
      </c>
      <c r="G7376" s="3" t="s">
        <v>341</v>
      </c>
      <c r="H7376" t="s">
        <v>583</v>
      </c>
      <c r="I7376" t="s">
        <v>553</v>
      </c>
      <c r="J7376" t="s">
        <v>342</v>
      </c>
      <c r="K7376">
        <v>291</v>
      </c>
      <c r="L7376">
        <f>K7376/1000000</f>
        <v>2.9100000000000003E-4</v>
      </c>
      <c r="O7376">
        <v>0</v>
      </c>
      <c r="P7376">
        <v>0</v>
      </c>
      <c r="R7376">
        <v>0</v>
      </c>
      <c r="S7376">
        <v>1.259655252698144E-2</v>
      </c>
    </row>
    <row r="7377" spans="1:21" x14ac:dyDescent="0.25">
      <c r="A7377" s="2">
        <v>45444</v>
      </c>
      <c r="B7377" t="s">
        <v>541</v>
      </c>
      <c r="C7377" t="str">
        <f>LEFT(B7377,SEARCH(" ",B7377))</f>
        <v xml:space="preserve">Jun </v>
      </c>
      <c r="D7377" t="str">
        <f>RIGHT(B7377,SEARCH(" ",B7377))</f>
        <v>2024</v>
      </c>
      <c r="E7377" t="s">
        <v>489</v>
      </c>
      <c r="F7377" t="s">
        <v>490</v>
      </c>
      <c r="G7377" s="3" t="s">
        <v>503</v>
      </c>
      <c r="H7377" t="s">
        <v>583</v>
      </c>
      <c r="I7377" t="s">
        <v>555</v>
      </c>
      <c r="J7377" t="s">
        <v>504</v>
      </c>
      <c r="K7377">
        <v>0</v>
      </c>
      <c r="L7377">
        <f>K7377/1000000</f>
        <v>0</v>
      </c>
    </row>
    <row r="7378" spans="1:21" x14ac:dyDescent="0.25">
      <c r="A7378" s="2">
        <v>45444</v>
      </c>
      <c r="B7378" t="s">
        <v>541</v>
      </c>
      <c r="C7378" t="str">
        <f>LEFT(B7378,SEARCH(" ",B7378))</f>
        <v xml:space="preserve">Jun </v>
      </c>
      <c r="D7378" t="str">
        <f>RIGHT(B7378,SEARCH(" ",B7378))</f>
        <v>2024</v>
      </c>
      <c r="E7378" t="s">
        <v>376</v>
      </c>
      <c r="F7378" t="s">
        <v>377</v>
      </c>
      <c r="G7378" s="3" t="s">
        <v>429</v>
      </c>
      <c r="H7378" t="s">
        <v>582</v>
      </c>
      <c r="I7378" t="s">
        <v>553</v>
      </c>
      <c r="J7378" t="s">
        <v>430</v>
      </c>
      <c r="K7378">
        <v>0</v>
      </c>
      <c r="L7378">
        <f>K7378/1000000</f>
        <v>0</v>
      </c>
    </row>
    <row r="7379" spans="1:21" x14ac:dyDescent="0.25">
      <c r="A7379" s="2">
        <v>45444</v>
      </c>
      <c r="B7379" t="s">
        <v>541</v>
      </c>
      <c r="C7379" t="str">
        <f>LEFT(B7379,SEARCH(" ",B7379))</f>
        <v xml:space="preserve">Jun </v>
      </c>
      <c r="D7379" t="str">
        <f>RIGHT(B7379,SEARCH(" ",B7379))</f>
        <v>2024</v>
      </c>
      <c r="E7379" t="s">
        <v>489</v>
      </c>
      <c r="F7379" t="s">
        <v>490</v>
      </c>
      <c r="G7379" s="3" t="s">
        <v>564</v>
      </c>
      <c r="H7379" t="s">
        <v>583</v>
      </c>
      <c r="I7379" t="s">
        <v>553</v>
      </c>
      <c r="J7379" t="s">
        <v>505</v>
      </c>
      <c r="K7379">
        <v>1686</v>
      </c>
      <c r="L7379">
        <f>K7379/1000000</f>
        <v>1.686E-3</v>
      </c>
      <c r="O7379">
        <v>0</v>
      </c>
      <c r="P7379">
        <v>0</v>
      </c>
      <c r="R7379">
        <v>0</v>
      </c>
      <c r="S7379">
        <v>2.1855556692942021E-3</v>
      </c>
    </row>
    <row r="7380" spans="1:21" x14ac:dyDescent="0.25">
      <c r="A7380" s="2">
        <v>45444</v>
      </c>
      <c r="B7380" t="s">
        <v>541</v>
      </c>
      <c r="C7380" t="str">
        <f>LEFT(B7380,SEARCH(" ",B7380))</f>
        <v xml:space="preserve">Jun </v>
      </c>
      <c r="D7380" t="str">
        <f>RIGHT(B7380,SEARCH(" ",B7380))</f>
        <v>2024</v>
      </c>
      <c r="E7380" t="s">
        <v>376</v>
      </c>
      <c r="F7380" t="s">
        <v>377</v>
      </c>
      <c r="G7380" s="3" t="s">
        <v>431</v>
      </c>
      <c r="H7380" t="s">
        <v>582</v>
      </c>
      <c r="I7380" t="s">
        <v>553</v>
      </c>
      <c r="J7380" t="s">
        <v>432</v>
      </c>
      <c r="K7380">
        <v>0</v>
      </c>
      <c r="L7380">
        <f>K7380/1000000</f>
        <v>0</v>
      </c>
    </row>
    <row r="7381" spans="1:21" x14ac:dyDescent="0.25">
      <c r="A7381" s="2">
        <v>45444</v>
      </c>
      <c r="B7381" t="s">
        <v>541</v>
      </c>
      <c r="C7381" t="str">
        <f>LEFT(B7381,SEARCH(" ",B7381))</f>
        <v xml:space="preserve">Jun </v>
      </c>
      <c r="D7381" t="str">
        <f>RIGHT(B7381,SEARCH(" ",B7381))</f>
        <v>2024</v>
      </c>
      <c r="E7381" t="s">
        <v>279</v>
      </c>
      <c r="F7381" t="s">
        <v>280</v>
      </c>
      <c r="G7381" s="3" t="s">
        <v>343</v>
      </c>
      <c r="H7381" s="3" t="s">
        <v>583</v>
      </c>
      <c r="I7381" t="s">
        <v>553</v>
      </c>
      <c r="J7381" t="s">
        <v>344</v>
      </c>
      <c r="K7381">
        <v>8</v>
      </c>
      <c r="L7381">
        <f>K7381/1000000</f>
        <v>7.9999999999999996E-6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0.36941664755281922</v>
      </c>
      <c r="T7381">
        <v>0</v>
      </c>
      <c r="U7381">
        <v>0.36941664755281922</v>
      </c>
    </row>
    <row r="7382" spans="1:21" x14ac:dyDescent="0.25">
      <c r="A7382" s="2">
        <v>45444</v>
      </c>
      <c r="B7382" t="s">
        <v>541</v>
      </c>
      <c r="C7382" t="str">
        <f>LEFT(B7382,SEARCH(" ",B7382))</f>
        <v xml:space="preserve">Jun </v>
      </c>
      <c r="D7382" t="str">
        <f>RIGHT(B7382,SEARCH(" ",B7382))</f>
        <v>2024</v>
      </c>
      <c r="E7382" t="s">
        <v>376</v>
      </c>
      <c r="F7382" t="s">
        <v>377</v>
      </c>
      <c r="G7382" s="3" t="s">
        <v>433</v>
      </c>
      <c r="H7382" t="s">
        <v>584</v>
      </c>
      <c r="I7382" t="s">
        <v>553</v>
      </c>
      <c r="J7382" t="s">
        <v>434</v>
      </c>
      <c r="K7382">
        <v>0</v>
      </c>
      <c r="L7382">
        <f>K7382/1000000</f>
        <v>0</v>
      </c>
    </row>
    <row r="7383" spans="1:21" x14ac:dyDescent="0.25">
      <c r="A7383" s="2">
        <v>45444</v>
      </c>
      <c r="B7383" t="s">
        <v>541</v>
      </c>
      <c r="C7383" t="str">
        <f>LEFT(B7383,SEARCH(" ",B7383))</f>
        <v xml:space="preserve">Jun </v>
      </c>
      <c r="D7383" t="str">
        <f>RIGHT(B7383,SEARCH(" ",B7383))</f>
        <v>2024</v>
      </c>
      <c r="E7383" t="s">
        <v>376</v>
      </c>
      <c r="F7383" t="s">
        <v>377</v>
      </c>
      <c r="G7383" s="3" t="s">
        <v>435</v>
      </c>
      <c r="H7383" t="s">
        <v>582</v>
      </c>
      <c r="I7383" t="s">
        <v>553</v>
      </c>
      <c r="J7383" t="s">
        <v>436</v>
      </c>
      <c r="K7383">
        <v>0</v>
      </c>
      <c r="L7383">
        <f>K7383/1000000</f>
        <v>0</v>
      </c>
    </row>
    <row r="7384" spans="1:21" x14ac:dyDescent="0.25">
      <c r="A7384" s="2">
        <v>45444</v>
      </c>
      <c r="B7384" t="s">
        <v>541</v>
      </c>
      <c r="C7384" t="str">
        <f>LEFT(B7384,SEARCH(" ",B7384))</f>
        <v xml:space="preserve">Jun </v>
      </c>
      <c r="D7384" t="str">
        <f>RIGHT(B7384,SEARCH(" ",B7384))</f>
        <v>2024</v>
      </c>
      <c r="E7384" t="s">
        <v>376</v>
      </c>
      <c r="F7384" t="s">
        <v>377</v>
      </c>
      <c r="G7384" s="3" t="s">
        <v>437</v>
      </c>
      <c r="H7384" t="s">
        <v>582</v>
      </c>
      <c r="I7384" t="s">
        <v>553</v>
      </c>
      <c r="J7384" t="s">
        <v>438</v>
      </c>
      <c r="K7384">
        <v>0</v>
      </c>
      <c r="L7384">
        <f>K7384/1000000</f>
        <v>0</v>
      </c>
    </row>
    <row r="7385" spans="1:21" x14ac:dyDescent="0.25">
      <c r="A7385" s="2">
        <v>45444</v>
      </c>
      <c r="B7385" t="s">
        <v>541</v>
      </c>
      <c r="C7385" t="str">
        <f>LEFT(B7385,SEARCH(" ",B7385))</f>
        <v xml:space="preserve">Jun </v>
      </c>
      <c r="D7385" t="str">
        <f>RIGHT(B7385,SEARCH(" ",B7385))</f>
        <v>2024</v>
      </c>
      <c r="E7385" t="s">
        <v>279</v>
      </c>
      <c r="F7385" t="s">
        <v>280</v>
      </c>
      <c r="G7385" s="3" t="s">
        <v>345</v>
      </c>
      <c r="H7385" t="s">
        <v>583</v>
      </c>
      <c r="I7385" t="s">
        <v>555</v>
      </c>
      <c r="J7385" t="s">
        <v>346</v>
      </c>
      <c r="K7385">
        <v>0</v>
      </c>
      <c r="L7385">
        <f>K7385/1000000</f>
        <v>0</v>
      </c>
      <c r="M7385">
        <v>0</v>
      </c>
    </row>
    <row r="7386" spans="1:21" x14ac:dyDescent="0.25">
      <c r="A7386" s="2">
        <v>45444</v>
      </c>
      <c r="B7386" t="s">
        <v>541</v>
      </c>
      <c r="C7386" t="str">
        <f>LEFT(B7386,SEARCH(" ",B7386))</f>
        <v xml:space="preserve">Jun </v>
      </c>
      <c r="D7386" t="str">
        <f>RIGHT(B7386,SEARCH(" ",B7386))</f>
        <v>2024</v>
      </c>
      <c r="E7386" t="s">
        <v>279</v>
      </c>
      <c r="F7386" t="s">
        <v>280</v>
      </c>
      <c r="G7386" s="3" t="s">
        <v>347</v>
      </c>
      <c r="H7386" t="s">
        <v>583</v>
      </c>
      <c r="I7386" t="s">
        <v>553</v>
      </c>
      <c r="J7386" t="s">
        <v>348</v>
      </c>
      <c r="K7386">
        <v>0</v>
      </c>
      <c r="L7386">
        <f>K7386/1000000</f>
        <v>0</v>
      </c>
      <c r="M7386">
        <v>0</v>
      </c>
      <c r="O7386">
        <v>0</v>
      </c>
      <c r="R7386">
        <v>0</v>
      </c>
      <c r="S7386">
        <v>1</v>
      </c>
    </row>
    <row r="7387" spans="1:21" x14ac:dyDescent="0.25">
      <c r="A7387" s="2">
        <v>45444</v>
      </c>
      <c r="B7387" t="s">
        <v>541</v>
      </c>
      <c r="C7387" t="str">
        <f>LEFT(B7387,SEARCH(" ",B7387))</f>
        <v xml:space="preserve">Jun </v>
      </c>
      <c r="D7387" t="str">
        <f>RIGHT(B7387,SEARCH(" ",B7387))</f>
        <v>2024</v>
      </c>
      <c r="E7387" t="s">
        <v>489</v>
      </c>
      <c r="F7387" t="s">
        <v>490</v>
      </c>
      <c r="G7387" s="3" t="s">
        <v>506</v>
      </c>
      <c r="H7387" t="s">
        <v>583</v>
      </c>
      <c r="I7387" t="s">
        <v>553</v>
      </c>
      <c r="J7387" t="s">
        <v>507</v>
      </c>
      <c r="K7387">
        <v>10634</v>
      </c>
      <c r="L7387">
        <f>K7387/1000000</f>
        <v>1.0633999999999999E-2</v>
      </c>
    </row>
    <row r="7388" spans="1:21" x14ac:dyDescent="0.25">
      <c r="A7388" s="2">
        <v>45444</v>
      </c>
      <c r="B7388" t="s">
        <v>541</v>
      </c>
      <c r="C7388" t="str">
        <f>LEFT(B7388,SEARCH(" ",B7388))</f>
        <v xml:space="preserve">Jun </v>
      </c>
      <c r="D7388" t="str">
        <f>RIGHT(B7388,SEARCH(" ",B7388))</f>
        <v>2024</v>
      </c>
      <c r="E7388" t="s">
        <v>17</v>
      </c>
      <c r="F7388" t="s">
        <v>18</v>
      </c>
      <c r="G7388" s="3" t="s">
        <v>265</v>
      </c>
      <c r="H7388" t="s">
        <v>583</v>
      </c>
      <c r="I7388" t="s">
        <v>553</v>
      </c>
      <c r="J7388" t="s">
        <v>266</v>
      </c>
      <c r="K7388">
        <v>627</v>
      </c>
      <c r="L7388">
        <f>K7388/1000000</f>
        <v>6.2699999999999995E-4</v>
      </c>
      <c r="M7388">
        <v>618</v>
      </c>
      <c r="N7388">
        <v>3</v>
      </c>
      <c r="Q7388">
        <v>4.7846889952153108E-3</v>
      </c>
      <c r="T7388">
        <v>9.8780689395080046E-4</v>
      </c>
      <c r="U7388">
        <v>1.3918711839270849E-2</v>
      </c>
    </row>
    <row r="7389" spans="1:21" x14ac:dyDescent="0.25">
      <c r="A7389" s="2">
        <v>45444</v>
      </c>
      <c r="B7389" t="s">
        <v>541</v>
      </c>
      <c r="C7389" t="str">
        <f>LEFT(B7389,SEARCH(" ",B7389))</f>
        <v xml:space="preserve">Jun </v>
      </c>
      <c r="D7389" t="str">
        <f>RIGHT(B7389,SEARCH(" ",B7389))</f>
        <v>2024</v>
      </c>
      <c r="E7389" t="s">
        <v>279</v>
      </c>
      <c r="F7389" t="s">
        <v>280</v>
      </c>
      <c r="G7389" s="3" t="s">
        <v>349</v>
      </c>
      <c r="H7389" t="s">
        <v>583</v>
      </c>
      <c r="I7389" t="s">
        <v>553</v>
      </c>
      <c r="J7389" t="s">
        <v>350</v>
      </c>
      <c r="K7389">
        <v>216</v>
      </c>
      <c r="L7389">
        <f>K7389/1000000</f>
        <v>2.1599999999999999E-4</v>
      </c>
      <c r="M7389">
        <v>7</v>
      </c>
      <c r="N7389">
        <v>2</v>
      </c>
      <c r="O7389">
        <v>2</v>
      </c>
      <c r="P7389">
        <v>9.2592592592592587E-3</v>
      </c>
      <c r="Q7389">
        <v>9.2592592592592587E-3</v>
      </c>
      <c r="R7389">
        <v>1.123312848462403E-3</v>
      </c>
      <c r="S7389">
        <v>3.3045539718590478E-2</v>
      </c>
      <c r="T7389">
        <v>1.123312848462403E-3</v>
      </c>
      <c r="U7389">
        <v>3.3045539718590478E-2</v>
      </c>
    </row>
    <row r="7390" spans="1:21" x14ac:dyDescent="0.25">
      <c r="A7390" s="2">
        <v>45444</v>
      </c>
      <c r="B7390" t="s">
        <v>541</v>
      </c>
      <c r="C7390" t="str">
        <f>LEFT(B7390,SEARCH(" ",B7390))</f>
        <v xml:space="preserve">Jun </v>
      </c>
      <c r="D7390" t="str">
        <f>RIGHT(B7390,SEARCH(" ",B7390))</f>
        <v>2024</v>
      </c>
      <c r="E7390" t="s">
        <v>376</v>
      </c>
      <c r="F7390" t="s">
        <v>377</v>
      </c>
      <c r="G7390" s="3" t="s">
        <v>439</v>
      </c>
      <c r="H7390" t="s">
        <v>582</v>
      </c>
      <c r="I7390" t="s">
        <v>553</v>
      </c>
      <c r="J7390" t="s">
        <v>440</v>
      </c>
      <c r="K7390">
        <v>0</v>
      </c>
      <c r="L7390">
        <f>K7390/1000000</f>
        <v>0</v>
      </c>
    </row>
    <row r="7391" spans="1:21" x14ac:dyDescent="0.25">
      <c r="A7391" s="2">
        <v>45444</v>
      </c>
      <c r="B7391" t="s">
        <v>541</v>
      </c>
      <c r="C7391" t="str">
        <f>LEFT(B7391,SEARCH(" ",B7391))</f>
        <v xml:space="preserve">Jun </v>
      </c>
      <c r="D7391" t="str">
        <f>RIGHT(B7391,SEARCH(" ",B7391))</f>
        <v>2024</v>
      </c>
      <c r="E7391" t="s">
        <v>489</v>
      </c>
      <c r="F7391" t="s">
        <v>490</v>
      </c>
      <c r="G7391" s="3" t="s">
        <v>508</v>
      </c>
      <c r="H7391" t="s">
        <v>583</v>
      </c>
      <c r="I7391" t="s">
        <v>553</v>
      </c>
      <c r="J7391" t="s">
        <v>509</v>
      </c>
      <c r="K7391">
        <v>0</v>
      </c>
      <c r="L7391">
        <f>K7391/1000000</f>
        <v>0</v>
      </c>
    </row>
    <row r="7392" spans="1:21" x14ac:dyDescent="0.25">
      <c r="A7392" s="2">
        <v>45444</v>
      </c>
      <c r="B7392" t="s">
        <v>541</v>
      </c>
      <c r="C7392" t="str">
        <f>LEFT(B7392,SEARCH(" ",B7392))</f>
        <v xml:space="preserve">Jun </v>
      </c>
      <c r="D7392" t="str">
        <f>RIGHT(B7392,SEARCH(" ",B7392))</f>
        <v>2024</v>
      </c>
      <c r="E7392" t="s">
        <v>69</v>
      </c>
      <c r="F7392" t="s">
        <v>70</v>
      </c>
      <c r="G7392" s="3" t="s">
        <v>128</v>
      </c>
      <c r="H7392" t="s">
        <v>583</v>
      </c>
      <c r="I7392" t="s">
        <v>553</v>
      </c>
      <c r="J7392" t="s">
        <v>129</v>
      </c>
      <c r="K7392">
        <v>160</v>
      </c>
      <c r="L7392">
        <f>K7392/1000000</f>
        <v>1.6000000000000001E-4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2.279174945546647E-2</v>
      </c>
      <c r="T7392">
        <v>0</v>
      </c>
      <c r="U7392">
        <v>2.279174945546647E-2</v>
      </c>
    </row>
    <row r="7393" spans="1:21" x14ac:dyDescent="0.25">
      <c r="A7393" s="2">
        <v>45444</v>
      </c>
      <c r="B7393" t="s">
        <v>541</v>
      </c>
      <c r="C7393" t="str">
        <f>LEFT(B7393,SEARCH(" ",B7393))</f>
        <v xml:space="preserve">Jun </v>
      </c>
      <c r="D7393" t="str">
        <f>RIGHT(B7393,SEARCH(" ",B7393))</f>
        <v>2024</v>
      </c>
      <c r="E7393" t="s">
        <v>279</v>
      </c>
      <c r="F7393" t="s">
        <v>280</v>
      </c>
      <c r="G7393" s="3" t="s">
        <v>282</v>
      </c>
      <c r="H7393" t="s">
        <v>582</v>
      </c>
      <c r="I7393" t="s">
        <v>553</v>
      </c>
      <c r="J7393" t="s">
        <v>283</v>
      </c>
      <c r="K7393">
        <v>326</v>
      </c>
      <c r="L7393">
        <f>K7393/1000000</f>
        <v>3.2600000000000001E-4</v>
      </c>
      <c r="M7393">
        <v>0</v>
      </c>
      <c r="O7393">
        <v>0</v>
      </c>
      <c r="P7393">
        <v>0</v>
      </c>
      <c r="R7393">
        <v>0</v>
      </c>
      <c r="S7393">
        <v>1.125180075664323E-2</v>
      </c>
    </row>
    <row r="7394" spans="1:21" x14ac:dyDescent="0.25">
      <c r="A7394" s="2">
        <v>45444</v>
      </c>
      <c r="B7394" t="s">
        <v>541</v>
      </c>
      <c r="C7394" t="str">
        <f>LEFT(B7394,SEARCH(" ",B7394))</f>
        <v xml:space="preserve">Jun </v>
      </c>
      <c r="D7394" t="str">
        <f>RIGHT(B7394,SEARCH(" ",B7394))</f>
        <v>2024</v>
      </c>
      <c r="E7394" t="s">
        <v>279</v>
      </c>
      <c r="F7394" t="s">
        <v>280</v>
      </c>
      <c r="G7394" s="3" t="s">
        <v>310</v>
      </c>
      <c r="H7394" t="s">
        <v>583</v>
      </c>
      <c r="I7394" t="s">
        <v>555</v>
      </c>
      <c r="J7394" t="s">
        <v>311</v>
      </c>
      <c r="K7394">
        <v>314</v>
      </c>
      <c r="L7394">
        <f>K7394/1000000</f>
        <v>3.1399999999999999E-4</v>
      </c>
      <c r="M7394">
        <v>314</v>
      </c>
      <c r="O7394">
        <v>0</v>
      </c>
      <c r="P7394">
        <v>0</v>
      </c>
      <c r="R7394">
        <v>0</v>
      </c>
      <c r="S7394">
        <v>1.1679285152499269E-2</v>
      </c>
    </row>
    <row r="7395" spans="1:21" x14ac:dyDescent="0.25">
      <c r="A7395" s="2">
        <v>45444</v>
      </c>
      <c r="B7395" t="s">
        <v>541</v>
      </c>
      <c r="C7395" t="str">
        <f>LEFT(B7395,SEARCH(" ",B7395))</f>
        <v xml:space="preserve">Jun </v>
      </c>
      <c r="D7395" t="str">
        <f>RIGHT(B7395,SEARCH(" ",B7395))</f>
        <v>2024</v>
      </c>
      <c r="E7395" t="s">
        <v>376</v>
      </c>
      <c r="F7395" t="s">
        <v>377</v>
      </c>
      <c r="G7395" s="3" t="s">
        <v>441</v>
      </c>
      <c r="H7395" t="s">
        <v>583</v>
      </c>
      <c r="I7395" t="s">
        <v>555</v>
      </c>
      <c r="J7395" t="s">
        <v>442</v>
      </c>
      <c r="K7395">
        <v>13</v>
      </c>
      <c r="L7395">
        <f>K7395/1000000</f>
        <v>1.2999999999999999E-5</v>
      </c>
      <c r="M7395">
        <v>13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0.24705263800047089</v>
      </c>
      <c r="T7395">
        <v>0</v>
      </c>
      <c r="U7395">
        <v>0.24705263800047089</v>
      </c>
    </row>
    <row r="7396" spans="1:21" x14ac:dyDescent="0.25">
      <c r="A7396" s="2">
        <v>45444</v>
      </c>
      <c r="B7396" t="s">
        <v>541</v>
      </c>
      <c r="C7396" t="str">
        <f>LEFT(B7396,SEARCH(" ",B7396))</f>
        <v xml:space="preserve">Jun </v>
      </c>
      <c r="D7396" t="str">
        <f>RIGHT(B7396,SEARCH(" ",B7396))</f>
        <v>2024</v>
      </c>
      <c r="E7396" t="s">
        <v>69</v>
      </c>
      <c r="F7396" t="s">
        <v>70</v>
      </c>
      <c r="G7396" s="3" t="s">
        <v>130</v>
      </c>
      <c r="H7396" t="s">
        <v>582</v>
      </c>
      <c r="I7396" t="s">
        <v>553</v>
      </c>
      <c r="J7396" t="s">
        <v>131</v>
      </c>
      <c r="K7396">
        <v>31988</v>
      </c>
      <c r="L7396">
        <f>K7396/1000000</f>
        <v>3.1988000000000003E-2</v>
      </c>
      <c r="M7396">
        <v>6457</v>
      </c>
      <c r="N7396">
        <v>258</v>
      </c>
      <c r="O7396">
        <v>36</v>
      </c>
      <c r="P7396">
        <v>1.1254220332624729E-3</v>
      </c>
      <c r="Q7396">
        <v>8.0655245717143921E-3</v>
      </c>
      <c r="R7396">
        <v>7.8835237505127983E-4</v>
      </c>
      <c r="S7396">
        <v>1.557721396594656E-3</v>
      </c>
      <c r="T7396">
        <v>7.1145782515202698E-3</v>
      </c>
      <c r="U7396">
        <v>9.1073548468922905E-3</v>
      </c>
    </row>
    <row r="7397" spans="1:21" x14ac:dyDescent="0.25">
      <c r="A7397" s="2">
        <v>45444</v>
      </c>
      <c r="B7397" t="s">
        <v>541</v>
      </c>
      <c r="C7397" t="str">
        <f>LEFT(B7397,SEARCH(" ",B7397))</f>
        <v xml:space="preserve">Jun </v>
      </c>
      <c r="D7397" t="str">
        <f>RIGHT(B7397,SEARCH(" ",B7397))</f>
        <v>2024</v>
      </c>
      <c r="E7397" t="s">
        <v>489</v>
      </c>
      <c r="F7397" t="s">
        <v>490</v>
      </c>
      <c r="G7397" s="3" t="s">
        <v>565</v>
      </c>
      <c r="H7397" t="s">
        <v>583</v>
      </c>
      <c r="I7397" t="s">
        <v>553</v>
      </c>
      <c r="J7397" t="s">
        <v>510</v>
      </c>
      <c r="K7397">
        <v>4</v>
      </c>
      <c r="L7397">
        <f>K7397/1000000</f>
        <v>3.9999999999999998E-6</v>
      </c>
    </row>
    <row r="7398" spans="1:21" x14ac:dyDescent="0.25">
      <c r="A7398" s="2">
        <v>45444</v>
      </c>
      <c r="B7398" t="s">
        <v>541</v>
      </c>
      <c r="C7398" t="str">
        <f>LEFT(B7398,SEARCH(" ",B7398))</f>
        <v xml:space="preserve">Jun </v>
      </c>
      <c r="D7398" t="str">
        <f>RIGHT(B7398,SEARCH(" ",B7398))</f>
        <v>2024</v>
      </c>
      <c r="E7398" t="s">
        <v>376</v>
      </c>
      <c r="F7398" t="s">
        <v>377</v>
      </c>
      <c r="G7398" s="3" t="s">
        <v>443</v>
      </c>
      <c r="H7398" t="s">
        <v>582</v>
      </c>
      <c r="I7398" t="s">
        <v>553</v>
      </c>
      <c r="J7398" t="s">
        <v>444</v>
      </c>
      <c r="K7398">
        <v>0</v>
      </c>
      <c r="L7398">
        <f>K7398/1000000</f>
        <v>0</v>
      </c>
    </row>
    <row r="7399" spans="1:21" x14ac:dyDescent="0.25">
      <c r="A7399" s="2">
        <v>45444</v>
      </c>
      <c r="B7399" t="s">
        <v>541</v>
      </c>
      <c r="C7399" t="str">
        <f>LEFT(B7399,SEARCH(" ",B7399))</f>
        <v xml:space="preserve">Jun </v>
      </c>
      <c r="D7399" t="str">
        <f>RIGHT(B7399,SEARCH(" ",B7399))</f>
        <v>2024</v>
      </c>
      <c r="E7399" t="s">
        <v>376</v>
      </c>
      <c r="F7399" t="s">
        <v>377</v>
      </c>
      <c r="G7399" s="3" t="s">
        <v>445</v>
      </c>
      <c r="H7399" t="s">
        <v>582</v>
      </c>
      <c r="I7399" t="s">
        <v>553</v>
      </c>
      <c r="J7399" t="s">
        <v>446</v>
      </c>
      <c r="K7399">
        <v>0</v>
      </c>
      <c r="L7399">
        <f>K7399/1000000</f>
        <v>0</v>
      </c>
    </row>
    <row r="7400" spans="1:21" x14ac:dyDescent="0.25">
      <c r="A7400" s="2">
        <v>45444</v>
      </c>
      <c r="B7400" t="s">
        <v>541</v>
      </c>
      <c r="C7400" t="str">
        <f>LEFT(B7400,SEARCH(" ",B7400))</f>
        <v xml:space="preserve">Jun </v>
      </c>
      <c r="D7400" t="str">
        <f>RIGHT(B7400,SEARCH(" ",B7400))</f>
        <v>2024</v>
      </c>
      <c r="E7400" t="s">
        <v>69</v>
      </c>
      <c r="F7400" t="s">
        <v>70</v>
      </c>
      <c r="G7400" s="3" t="s">
        <v>132</v>
      </c>
      <c r="H7400" t="s">
        <v>583</v>
      </c>
      <c r="I7400" t="s">
        <v>553</v>
      </c>
      <c r="J7400" t="s">
        <v>133</v>
      </c>
      <c r="K7400">
        <v>1</v>
      </c>
      <c r="L7400">
        <f>K7400/1000000</f>
        <v>9.9999999999999995E-7</v>
      </c>
      <c r="M7400">
        <v>1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0.97499999999999998</v>
      </c>
      <c r="T7400">
        <v>0</v>
      </c>
      <c r="U7400">
        <v>0.97499999999999998</v>
      </c>
    </row>
    <row r="7401" spans="1:21" x14ac:dyDescent="0.25">
      <c r="A7401" s="2">
        <v>45444</v>
      </c>
      <c r="B7401" t="s">
        <v>541</v>
      </c>
      <c r="C7401" t="str">
        <f>LEFT(B7401,SEARCH(" ",B7401))</f>
        <v xml:space="preserve">Jun </v>
      </c>
      <c r="D7401" t="str">
        <f>RIGHT(B7401,SEARCH(" ",B7401))</f>
        <v>2024</v>
      </c>
      <c r="E7401" t="s">
        <v>279</v>
      </c>
      <c r="F7401" t="s">
        <v>280</v>
      </c>
      <c r="G7401" s="3" t="s">
        <v>351</v>
      </c>
      <c r="H7401" t="s">
        <v>583</v>
      </c>
      <c r="I7401" t="s">
        <v>555</v>
      </c>
      <c r="J7401" t="s">
        <v>352</v>
      </c>
      <c r="K7401">
        <v>0</v>
      </c>
      <c r="L7401">
        <f>K7401/1000000</f>
        <v>0</v>
      </c>
      <c r="M7401">
        <v>0</v>
      </c>
    </row>
    <row r="7402" spans="1:21" x14ac:dyDescent="0.25">
      <c r="A7402" s="2">
        <v>45444</v>
      </c>
      <c r="B7402" t="s">
        <v>541</v>
      </c>
      <c r="C7402" t="str">
        <f>LEFT(B7402,SEARCH(" ",B7402))</f>
        <v xml:space="preserve">Jun </v>
      </c>
      <c r="D7402" t="str">
        <f>RIGHT(B7402,SEARCH(" ",B7402))</f>
        <v>2024</v>
      </c>
      <c r="E7402" t="s">
        <v>17</v>
      </c>
      <c r="F7402" t="s">
        <v>18</v>
      </c>
      <c r="G7402" s="3" t="s">
        <v>487</v>
      </c>
      <c r="H7402" t="s">
        <v>583</v>
      </c>
      <c r="I7402" t="s">
        <v>553</v>
      </c>
      <c r="J7402" t="s">
        <v>488</v>
      </c>
      <c r="K7402">
        <v>574</v>
      </c>
      <c r="L7402">
        <f>K7402/1000000</f>
        <v>5.7399999999999997E-4</v>
      </c>
      <c r="M7402">
        <v>574</v>
      </c>
      <c r="O7402">
        <v>1</v>
      </c>
      <c r="P7402">
        <v>1.742160278745645E-3</v>
      </c>
      <c r="R7402">
        <v>4.4106706685749152E-5</v>
      </c>
      <c r="S7402">
        <v>9.6681292360057958E-3</v>
      </c>
    </row>
    <row r="7403" spans="1:21" x14ac:dyDescent="0.25">
      <c r="A7403" s="2">
        <v>45444</v>
      </c>
      <c r="B7403" t="s">
        <v>541</v>
      </c>
      <c r="C7403" t="str">
        <f>LEFT(B7403,SEARCH(" ",B7403))</f>
        <v xml:space="preserve">Jun </v>
      </c>
      <c r="D7403" t="str">
        <f>RIGHT(B7403,SEARCH(" ",B7403))</f>
        <v>2024</v>
      </c>
      <c r="E7403" t="s">
        <v>279</v>
      </c>
      <c r="F7403" t="s">
        <v>280</v>
      </c>
      <c r="G7403" s="3" t="s">
        <v>353</v>
      </c>
      <c r="H7403" t="s">
        <v>582</v>
      </c>
      <c r="I7403" t="s">
        <v>555</v>
      </c>
      <c r="J7403" t="s">
        <v>354</v>
      </c>
      <c r="K7403">
        <v>0</v>
      </c>
      <c r="L7403">
        <f>K7403/1000000</f>
        <v>0</v>
      </c>
      <c r="M7403">
        <v>0</v>
      </c>
    </row>
    <row r="7404" spans="1:21" x14ac:dyDescent="0.25">
      <c r="A7404" s="2">
        <v>45444</v>
      </c>
      <c r="B7404" t="s">
        <v>541</v>
      </c>
      <c r="C7404" t="str">
        <f>LEFT(B7404,SEARCH(" ",B7404))</f>
        <v xml:space="preserve">Jun </v>
      </c>
      <c r="D7404" t="str">
        <f>RIGHT(B7404,SEARCH(" ",B7404))</f>
        <v>2024</v>
      </c>
      <c r="E7404" t="s">
        <v>17</v>
      </c>
      <c r="F7404" t="s">
        <v>18</v>
      </c>
      <c r="G7404" s="3" t="s">
        <v>195</v>
      </c>
      <c r="H7404" t="s">
        <v>582</v>
      </c>
      <c r="I7404" t="s">
        <v>553</v>
      </c>
      <c r="J7404" t="s">
        <v>196</v>
      </c>
      <c r="K7404">
        <v>632</v>
      </c>
      <c r="L7404">
        <f>K7404/1000000</f>
        <v>6.3199999999999997E-4</v>
      </c>
      <c r="O7404">
        <v>0</v>
      </c>
      <c r="P7404">
        <v>0</v>
      </c>
      <c r="R7404">
        <v>0</v>
      </c>
      <c r="S7404">
        <v>5.8198333542035406E-3</v>
      </c>
    </row>
    <row r="7405" spans="1:21" x14ac:dyDescent="0.25">
      <c r="A7405" s="2">
        <v>45444</v>
      </c>
      <c r="B7405" t="s">
        <v>541</v>
      </c>
      <c r="C7405" t="str">
        <f>LEFT(B7405,SEARCH(" ",B7405))</f>
        <v xml:space="preserve">Jun </v>
      </c>
      <c r="D7405" t="str">
        <f>RIGHT(B7405,SEARCH(" ",B7405))</f>
        <v>2024</v>
      </c>
      <c r="E7405" t="s">
        <v>376</v>
      </c>
      <c r="F7405" t="s">
        <v>377</v>
      </c>
      <c r="G7405" s="3" t="s">
        <v>566</v>
      </c>
      <c r="H7405" t="s">
        <v>582</v>
      </c>
      <c r="I7405" t="s">
        <v>553</v>
      </c>
      <c r="J7405" t="s">
        <v>447</v>
      </c>
      <c r="K7405">
        <v>0</v>
      </c>
      <c r="L7405">
        <f>K7405/1000000</f>
        <v>0</v>
      </c>
    </row>
    <row r="7406" spans="1:21" x14ac:dyDescent="0.25">
      <c r="A7406" s="2">
        <v>45444</v>
      </c>
      <c r="B7406" t="s">
        <v>541</v>
      </c>
      <c r="C7406" t="str">
        <f>LEFT(B7406,SEARCH(" ",B7406))</f>
        <v xml:space="preserve">Jun </v>
      </c>
      <c r="D7406" t="str">
        <f>RIGHT(B7406,SEARCH(" ",B7406))</f>
        <v>2024</v>
      </c>
      <c r="E7406" t="s">
        <v>489</v>
      </c>
      <c r="F7406" t="s">
        <v>490</v>
      </c>
      <c r="G7406" s="3" t="s">
        <v>511</v>
      </c>
      <c r="H7406" s="3" t="s">
        <v>582</v>
      </c>
      <c r="I7406" t="s">
        <v>555</v>
      </c>
      <c r="J7406" t="s">
        <v>512</v>
      </c>
      <c r="K7406">
        <v>0</v>
      </c>
      <c r="L7406">
        <f>K7406/1000000</f>
        <v>0</v>
      </c>
    </row>
    <row r="7407" spans="1:21" x14ac:dyDescent="0.25">
      <c r="A7407" s="2">
        <v>45444</v>
      </c>
      <c r="B7407" t="s">
        <v>541</v>
      </c>
      <c r="C7407" t="str">
        <f>LEFT(B7407,SEARCH(" ",B7407))</f>
        <v xml:space="preserve">Jun </v>
      </c>
      <c r="D7407" t="str">
        <f>RIGHT(B7407,SEARCH(" ",B7407))</f>
        <v>2024</v>
      </c>
      <c r="E7407" t="s">
        <v>69</v>
      </c>
      <c r="F7407" t="s">
        <v>70</v>
      </c>
      <c r="G7407" s="3" t="s">
        <v>134</v>
      </c>
      <c r="H7407" s="3" t="s">
        <v>583</v>
      </c>
      <c r="I7407" t="s">
        <v>553</v>
      </c>
      <c r="J7407" t="s">
        <v>135</v>
      </c>
      <c r="K7407">
        <v>7818</v>
      </c>
      <c r="L7407">
        <f>K7407/1000000</f>
        <v>7.8180000000000003E-3</v>
      </c>
      <c r="M7407">
        <v>596</v>
      </c>
      <c r="N7407">
        <v>1</v>
      </c>
      <c r="O7407">
        <v>0</v>
      </c>
      <c r="P7407">
        <v>0</v>
      </c>
      <c r="Q7407">
        <v>1.279099513942185E-4</v>
      </c>
      <c r="R7407">
        <v>0</v>
      </c>
      <c r="S7407">
        <v>4.7173309061614892E-4</v>
      </c>
      <c r="T7407">
        <v>3.238394345068391E-6</v>
      </c>
      <c r="U7407">
        <v>7.1246030065384291E-4</v>
      </c>
    </row>
    <row r="7408" spans="1:21" x14ac:dyDescent="0.25">
      <c r="A7408" s="2">
        <v>45444</v>
      </c>
      <c r="B7408" t="s">
        <v>541</v>
      </c>
      <c r="C7408" t="str">
        <f>LEFT(B7408,SEARCH(" ",B7408))</f>
        <v xml:space="preserve">Jun </v>
      </c>
      <c r="D7408" t="str">
        <f>RIGHT(B7408,SEARCH(" ",B7408))</f>
        <v>2024</v>
      </c>
      <c r="E7408" t="s">
        <v>279</v>
      </c>
      <c r="F7408" t="s">
        <v>280</v>
      </c>
      <c r="G7408" s="3" t="s">
        <v>355</v>
      </c>
      <c r="H7408" t="s">
        <v>582</v>
      </c>
      <c r="I7408" t="s">
        <v>553</v>
      </c>
      <c r="J7408" t="s">
        <v>356</v>
      </c>
      <c r="K7408">
        <v>0</v>
      </c>
      <c r="L7408">
        <f>K7408/1000000</f>
        <v>0</v>
      </c>
      <c r="O7408">
        <v>0</v>
      </c>
      <c r="R7408">
        <v>0</v>
      </c>
      <c r="S7408">
        <v>1</v>
      </c>
    </row>
    <row r="7409" spans="1:21" x14ac:dyDescent="0.25">
      <c r="A7409" s="2">
        <v>45444</v>
      </c>
      <c r="B7409" t="s">
        <v>541</v>
      </c>
      <c r="C7409" t="str">
        <f>LEFT(B7409,SEARCH(" ",B7409))</f>
        <v xml:space="preserve">Jun </v>
      </c>
      <c r="D7409" t="str">
        <f>RIGHT(B7409,SEARCH(" ",B7409))</f>
        <v>2024</v>
      </c>
      <c r="E7409" t="s">
        <v>489</v>
      </c>
      <c r="F7409" t="s">
        <v>490</v>
      </c>
      <c r="G7409" s="3" t="s">
        <v>513</v>
      </c>
      <c r="H7409" t="s">
        <v>583</v>
      </c>
      <c r="I7409" t="s">
        <v>555</v>
      </c>
      <c r="J7409" t="s">
        <v>514</v>
      </c>
      <c r="K7409">
        <v>0</v>
      </c>
      <c r="L7409">
        <f>K7409/1000000</f>
        <v>0</v>
      </c>
    </row>
    <row r="7410" spans="1:21" x14ac:dyDescent="0.25">
      <c r="A7410" s="2">
        <v>45444</v>
      </c>
      <c r="B7410" t="s">
        <v>541</v>
      </c>
      <c r="C7410" t="str">
        <f>LEFT(B7410,SEARCH(" ",B7410))</f>
        <v xml:space="preserve">Jun </v>
      </c>
      <c r="D7410" t="str">
        <f>RIGHT(B7410,SEARCH(" ",B7410))</f>
        <v>2024</v>
      </c>
      <c r="E7410" t="s">
        <v>376</v>
      </c>
      <c r="F7410" t="s">
        <v>377</v>
      </c>
      <c r="G7410" s="3" t="s">
        <v>448</v>
      </c>
      <c r="H7410" t="s">
        <v>582</v>
      </c>
      <c r="I7410" t="s">
        <v>553</v>
      </c>
      <c r="J7410" t="s">
        <v>449</v>
      </c>
      <c r="K7410">
        <v>0</v>
      </c>
      <c r="L7410">
        <f>K7410/1000000</f>
        <v>0</v>
      </c>
    </row>
    <row r="7411" spans="1:21" x14ac:dyDescent="0.25">
      <c r="A7411" s="2">
        <v>45444</v>
      </c>
      <c r="B7411" t="s">
        <v>541</v>
      </c>
      <c r="C7411" t="str">
        <f>LEFT(B7411,SEARCH(" ",B7411))</f>
        <v xml:space="preserve">Jun </v>
      </c>
      <c r="D7411" t="str">
        <f>RIGHT(B7411,SEARCH(" ",B7411))</f>
        <v>2024</v>
      </c>
      <c r="E7411" t="s">
        <v>489</v>
      </c>
      <c r="F7411" t="s">
        <v>490</v>
      </c>
      <c r="G7411" s="3" t="s">
        <v>567</v>
      </c>
      <c r="H7411" t="s">
        <v>583</v>
      </c>
      <c r="I7411" t="s">
        <v>553</v>
      </c>
      <c r="J7411" t="s">
        <v>515</v>
      </c>
      <c r="K7411">
        <v>0</v>
      </c>
      <c r="L7411">
        <f>K7411/1000000</f>
        <v>0</v>
      </c>
    </row>
    <row r="7412" spans="1:21" x14ac:dyDescent="0.25">
      <c r="A7412" s="2">
        <v>45444</v>
      </c>
      <c r="B7412" t="s">
        <v>541</v>
      </c>
      <c r="C7412" t="str">
        <f>LEFT(B7412,SEARCH(" ",B7412))</f>
        <v xml:space="preserve">Jun </v>
      </c>
      <c r="D7412" t="str">
        <f>RIGHT(B7412,SEARCH(" ",B7412))</f>
        <v>2024</v>
      </c>
      <c r="E7412" t="s">
        <v>376</v>
      </c>
      <c r="F7412" t="s">
        <v>377</v>
      </c>
      <c r="G7412" s="3" t="s">
        <v>450</v>
      </c>
      <c r="H7412" t="s">
        <v>584</v>
      </c>
      <c r="I7412" t="s">
        <v>553</v>
      </c>
      <c r="J7412" t="s">
        <v>451</v>
      </c>
      <c r="K7412">
        <v>0</v>
      </c>
      <c r="L7412">
        <f>K7412/1000000</f>
        <v>0</v>
      </c>
    </row>
    <row r="7413" spans="1:21" x14ac:dyDescent="0.25">
      <c r="A7413" s="2">
        <v>45444</v>
      </c>
      <c r="B7413" t="s">
        <v>541</v>
      </c>
      <c r="C7413" t="str">
        <f>LEFT(B7413,SEARCH(" ",B7413))</f>
        <v xml:space="preserve">Jun </v>
      </c>
      <c r="D7413" t="str">
        <f>RIGHT(B7413,SEARCH(" ",B7413))</f>
        <v>2024</v>
      </c>
      <c r="E7413" t="s">
        <v>295</v>
      </c>
      <c r="F7413" t="s">
        <v>296</v>
      </c>
      <c r="G7413" s="3" t="s">
        <v>297</v>
      </c>
      <c r="H7413" t="s">
        <v>582</v>
      </c>
      <c r="I7413" t="s">
        <v>553</v>
      </c>
      <c r="J7413" t="s">
        <v>298</v>
      </c>
      <c r="K7413">
        <v>3252</v>
      </c>
      <c r="L7413">
        <f>K7413/1000000</f>
        <v>3.2520000000000001E-3</v>
      </c>
    </row>
    <row r="7414" spans="1:21" x14ac:dyDescent="0.25">
      <c r="A7414" s="2">
        <v>45444</v>
      </c>
      <c r="B7414" t="s">
        <v>541</v>
      </c>
      <c r="C7414" t="str">
        <f>LEFT(B7414,SEARCH(" ",B7414))</f>
        <v xml:space="preserve">Jun </v>
      </c>
      <c r="D7414" t="str">
        <f>RIGHT(B7414,SEARCH(" ",B7414))</f>
        <v>2024</v>
      </c>
      <c r="E7414" t="s">
        <v>489</v>
      </c>
      <c r="F7414" t="s">
        <v>490</v>
      </c>
      <c r="G7414" s="3" t="s">
        <v>516</v>
      </c>
      <c r="H7414" t="s">
        <v>583</v>
      </c>
      <c r="I7414" t="s">
        <v>553</v>
      </c>
      <c r="J7414" t="s">
        <v>517</v>
      </c>
      <c r="K7414">
        <v>2</v>
      </c>
      <c r="L7414">
        <f>K7414/1000000</f>
        <v>1.9999999999999999E-6</v>
      </c>
    </row>
    <row r="7415" spans="1:21" x14ac:dyDescent="0.25">
      <c r="A7415" s="2">
        <v>45444</v>
      </c>
      <c r="B7415" t="s">
        <v>541</v>
      </c>
      <c r="C7415" t="str">
        <f>LEFT(B7415,SEARCH(" ",B7415))</f>
        <v xml:space="preserve">Jun </v>
      </c>
      <c r="D7415" t="str">
        <f>RIGHT(B7415,SEARCH(" ",B7415))</f>
        <v>2024</v>
      </c>
      <c r="E7415" t="s">
        <v>69</v>
      </c>
      <c r="F7415" t="s">
        <v>70</v>
      </c>
      <c r="G7415" s="3" t="s">
        <v>136</v>
      </c>
      <c r="H7415" t="s">
        <v>583</v>
      </c>
      <c r="I7415" t="s">
        <v>553</v>
      </c>
      <c r="J7415" t="s">
        <v>137</v>
      </c>
      <c r="K7415">
        <v>2268</v>
      </c>
      <c r="L7415">
        <f>K7415/1000000</f>
        <v>2.2680000000000001E-3</v>
      </c>
      <c r="M7415">
        <v>1993</v>
      </c>
      <c r="N7415">
        <v>10</v>
      </c>
      <c r="O7415">
        <v>3</v>
      </c>
      <c r="P7415">
        <v>1.3227513227513229E-3</v>
      </c>
      <c r="Q7415">
        <v>4.4091710758377423E-3</v>
      </c>
      <c r="R7415">
        <v>2.7286623644311538E-4</v>
      </c>
      <c r="S7415">
        <v>3.8607284623248012E-3</v>
      </c>
      <c r="T7415">
        <v>2.116332283903408E-3</v>
      </c>
      <c r="U7415">
        <v>8.0936271269782534E-3</v>
      </c>
    </row>
    <row r="7416" spans="1:21" x14ac:dyDescent="0.25">
      <c r="A7416" s="2">
        <v>45444</v>
      </c>
      <c r="B7416" t="s">
        <v>541</v>
      </c>
      <c r="C7416" t="str">
        <f>LEFT(B7416,SEARCH(" ",B7416))</f>
        <v xml:space="preserve">Jun </v>
      </c>
      <c r="D7416" t="str">
        <f>RIGHT(B7416,SEARCH(" ",B7416))</f>
        <v>2024</v>
      </c>
      <c r="E7416" t="s">
        <v>69</v>
      </c>
      <c r="F7416" t="s">
        <v>70</v>
      </c>
      <c r="G7416" s="3" t="s">
        <v>138</v>
      </c>
      <c r="H7416" t="s">
        <v>583</v>
      </c>
      <c r="I7416" t="s">
        <v>555</v>
      </c>
      <c r="J7416" t="s">
        <v>139</v>
      </c>
      <c r="K7416">
        <v>5637</v>
      </c>
      <c r="L7416">
        <f>K7416/1000000</f>
        <v>5.6369999999999996E-3</v>
      </c>
      <c r="M7416">
        <v>753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6.5419065234756585E-4</v>
      </c>
      <c r="T7416">
        <v>0</v>
      </c>
      <c r="U7416">
        <v>6.5419065234756585E-4</v>
      </c>
    </row>
    <row r="7417" spans="1:21" x14ac:dyDescent="0.25">
      <c r="A7417" s="2">
        <v>45444</v>
      </c>
      <c r="B7417" t="s">
        <v>541</v>
      </c>
      <c r="C7417" t="str">
        <f>LEFT(B7417,SEARCH(" ",B7417))</f>
        <v xml:space="preserve">Jun </v>
      </c>
      <c r="D7417" t="str">
        <f>RIGHT(B7417,SEARCH(" ",B7417))</f>
        <v>2024</v>
      </c>
      <c r="E7417" t="s">
        <v>69</v>
      </c>
      <c r="F7417" t="s">
        <v>70</v>
      </c>
      <c r="G7417" s="3" t="s">
        <v>140</v>
      </c>
      <c r="H7417" t="s">
        <v>583</v>
      </c>
      <c r="I7417" t="s">
        <v>555</v>
      </c>
      <c r="J7417" t="s">
        <v>141</v>
      </c>
      <c r="K7417">
        <v>7760</v>
      </c>
      <c r="L7417">
        <f>K7417/1000000</f>
        <v>7.7600000000000004E-3</v>
      </c>
      <c r="M7417">
        <v>7068</v>
      </c>
      <c r="N7417">
        <v>16</v>
      </c>
      <c r="O7417">
        <v>23</v>
      </c>
      <c r="P7417">
        <v>2.9639175257731962E-3</v>
      </c>
      <c r="Q7417">
        <v>2.0618556701030928E-3</v>
      </c>
      <c r="R7417">
        <v>1.8797687158773331E-3</v>
      </c>
      <c r="S7417">
        <v>4.4440322681962227E-3</v>
      </c>
      <c r="T7417">
        <v>1.1789735951680789E-3</v>
      </c>
      <c r="U7417">
        <v>3.346170562306247E-3</v>
      </c>
    </row>
    <row r="7418" spans="1:21" x14ac:dyDescent="0.25">
      <c r="A7418" s="2">
        <v>45444</v>
      </c>
      <c r="B7418" t="s">
        <v>541</v>
      </c>
      <c r="C7418" t="str">
        <f>LEFT(B7418,SEARCH(" ",B7418))</f>
        <v xml:space="preserve">Jun </v>
      </c>
      <c r="D7418" t="str">
        <f>RIGHT(B7418,SEARCH(" ",B7418))</f>
        <v>2024</v>
      </c>
      <c r="E7418" t="s">
        <v>489</v>
      </c>
      <c r="F7418" t="s">
        <v>490</v>
      </c>
      <c r="G7418" s="3" t="s">
        <v>518</v>
      </c>
      <c r="H7418" t="s">
        <v>583</v>
      </c>
      <c r="I7418" t="s">
        <v>555</v>
      </c>
      <c r="J7418" t="s">
        <v>519</v>
      </c>
      <c r="K7418">
        <v>0</v>
      </c>
      <c r="L7418">
        <f>K7418/1000000</f>
        <v>0</v>
      </c>
    </row>
    <row r="7419" spans="1:21" x14ac:dyDescent="0.25">
      <c r="A7419" s="2">
        <v>45444</v>
      </c>
      <c r="B7419" t="s">
        <v>541</v>
      </c>
      <c r="C7419" t="str">
        <f>LEFT(B7419,SEARCH(" ",B7419))</f>
        <v xml:space="preserve">Jun </v>
      </c>
      <c r="D7419" t="str">
        <f>RIGHT(B7419,SEARCH(" ",B7419))</f>
        <v>2024</v>
      </c>
      <c r="E7419" t="s">
        <v>376</v>
      </c>
      <c r="F7419" t="s">
        <v>377</v>
      </c>
      <c r="G7419" s="3" t="s">
        <v>452</v>
      </c>
      <c r="H7419" t="s">
        <v>582</v>
      </c>
      <c r="I7419" t="s">
        <v>553</v>
      </c>
      <c r="J7419" t="s">
        <v>453</v>
      </c>
      <c r="K7419">
        <v>0</v>
      </c>
      <c r="L7419">
        <f>K7419/1000000</f>
        <v>0</v>
      </c>
    </row>
    <row r="7420" spans="1:21" x14ac:dyDescent="0.25">
      <c r="A7420" s="2">
        <v>45444</v>
      </c>
      <c r="B7420" t="s">
        <v>541</v>
      </c>
      <c r="C7420" t="str">
        <f>LEFT(B7420,SEARCH(" ",B7420))</f>
        <v xml:space="preserve">Jun </v>
      </c>
      <c r="D7420" t="str">
        <f>RIGHT(B7420,SEARCH(" ",B7420))</f>
        <v>2024</v>
      </c>
      <c r="E7420" t="s">
        <v>376</v>
      </c>
      <c r="F7420" t="s">
        <v>377</v>
      </c>
      <c r="G7420" s="3" t="s">
        <v>454</v>
      </c>
      <c r="H7420" t="s">
        <v>582</v>
      </c>
      <c r="I7420" t="s">
        <v>553</v>
      </c>
      <c r="J7420" t="s">
        <v>455</v>
      </c>
      <c r="K7420">
        <v>0</v>
      </c>
      <c r="L7420">
        <f>K7420/1000000</f>
        <v>0</v>
      </c>
    </row>
    <row r="7421" spans="1:21" x14ac:dyDescent="0.25">
      <c r="A7421" s="2">
        <v>45444</v>
      </c>
      <c r="B7421" t="s">
        <v>541</v>
      </c>
      <c r="C7421" t="str">
        <f>LEFT(B7421,SEARCH(" ",B7421))</f>
        <v xml:space="preserve">Jun </v>
      </c>
      <c r="D7421" t="str">
        <f>RIGHT(B7421,SEARCH(" ",B7421))</f>
        <v>2024</v>
      </c>
      <c r="E7421" t="s">
        <v>69</v>
      </c>
      <c r="F7421" t="s">
        <v>70</v>
      </c>
      <c r="G7421" s="3" t="s">
        <v>142</v>
      </c>
      <c r="H7421" t="s">
        <v>583</v>
      </c>
      <c r="I7421" t="s">
        <v>553</v>
      </c>
      <c r="J7421" t="s">
        <v>143</v>
      </c>
      <c r="K7421">
        <v>417</v>
      </c>
      <c r="L7421">
        <f>K7421/1000000</f>
        <v>4.17E-4</v>
      </c>
      <c r="M7421">
        <v>340</v>
      </c>
      <c r="N7421">
        <v>31</v>
      </c>
      <c r="O7421">
        <v>0</v>
      </c>
      <c r="P7421">
        <v>0</v>
      </c>
      <c r="Q7421">
        <v>7.4340527577937646E-2</v>
      </c>
      <c r="R7421">
        <v>0</v>
      </c>
      <c r="S7421">
        <v>8.8072209010902069E-3</v>
      </c>
      <c r="T7421">
        <v>5.1066953247935053E-2</v>
      </c>
      <c r="U7421">
        <v>0.1038628213973873</v>
      </c>
    </row>
    <row r="7422" spans="1:21" x14ac:dyDescent="0.25">
      <c r="A7422" s="2">
        <v>45444</v>
      </c>
      <c r="B7422" t="s">
        <v>541</v>
      </c>
      <c r="C7422" t="str">
        <f>LEFT(B7422,SEARCH(" ",B7422))</f>
        <v xml:space="preserve">Jun </v>
      </c>
      <c r="D7422" t="str">
        <f>RIGHT(B7422,SEARCH(" ",B7422))</f>
        <v>2024</v>
      </c>
      <c r="E7422" t="s">
        <v>376</v>
      </c>
      <c r="F7422" t="s">
        <v>377</v>
      </c>
      <c r="G7422" s="3" t="s">
        <v>568</v>
      </c>
      <c r="H7422" t="s">
        <v>584</v>
      </c>
      <c r="I7422" t="s">
        <v>553</v>
      </c>
      <c r="J7422" t="s">
        <v>456</v>
      </c>
      <c r="K7422">
        <v>0</v>
      </c>
      <c r="L7422">
        <f>K7422/1000000</f>
        <v>0</v>
      </c>
    </row>
    <row r="7423" spans="1:21" x14ac:dyDescent="0.25">
      <c r="A7423" s="2">
        <v>45444</v>
      </c>
      <c r="B7423" t="s">
        <v>541</v>
      </c>
      <c r="C7423" t="str">
        <f>LEFT(B7423,SEARCH(" ",B7423))</f>
        <v xml:space="preserve">Jun </v>
      </c>
      <c r="D7423" t="str">
        <f>RIGHT(B7423,SEARCH(" ",B7423))</f>
        <v>2024</v>
      </c>
      <c r="E7423" t="s">
        <v>376</v>
      </c>
      <c r="F7423" t="s">
        <v>377</v>
      </c>
      <c r="G7423" s="3" t="s">
        <v>569</v>
      </c>
      <c r="H7423" t="s">
        <v>583</v>
      </c>
      <c r="I7423" t="s">
        <v>555</v>
      </c>
      <c r="J7423" t="s">
        <v>460</v>
      </c>
      <c r="K7423">
        <v>111</v>
      </c>
      <c r="L7423">
        <f>K7423/1000000</f>
        <v>1.11E-4</v>
      </c>
    </row>
    <row r="7424" spans="1:21" x14ac:dyDescent="0.25">
      <c r="A7424" s="2">
        <v>45444</v>
      </c>
      <c r="B7424" t="s">
        <v>541</v>
      </c>
      <c r="C7424" t="str">
        <f>LEFT(B7424,SEARCH(" ",B7424))</f>
        <v xml:space="preserve">Jun </v>
      </c>
      <c r="D7424" t="str">
        <f>RIGHT(B7424,SEARCH(" ",B7424))</f>
        <v>2024</v>
      </c>
      <c r="E7424" t="s">
        <v>376</v>
      </c>
      <c r="F7424" t="s">
        <v>377</v>
      </c>
      <c r="G7424" s="3" t="s">
        <v>457</v>
      </c>
      <c r="H7424" t="s">
        <v>584</v>
      </c>
      <c r="I7424" t="s">
        <v>555</v>
      </c>
      <c r="J7424" t="s">
        <v>458</v>
      </c>
      <c r="K7424">
        <v>0</v>
      </c>
      <c r="L7424">
        <f>K7424/1000000</f>
        <v>0</v>
      </c>
    </row>
    <row r="7425" spans="1:21" x14ac:dyDescent="0.25">
      <c r="A7425" s="2">
        <v>45444</v>
      </c>
      <c r="B7425" t="s">
        <v>541</v>
      </c>
      <c r="C7425" t="str">
        <f>LEFT(B7425,SEARCH(" ",B7425))</f>
        <v xml:space="preserve">Jun </v>
      </c>
      <c r="D7425" t="str">
        <f>RIGHT(B7425,SEARCH(" ",B7425))</f>
        <v>2024</v>
      </c>
      <c r="E7425" t="s">
        <v>376</v>
      </c>
      <c r="F7425" t="s">
        <v>377</v>
      </c>
      <c r="G7425" s="3" t="s">
        <v>570</v>
      </c>
      <c r="H7425" t="s">
        <v>584</v>
      </c>
      <c r="I7425" t="s">
        <v>553</v>
      </c>
      <c r="J7425" t="s">
        <v>459</v>
      </c>
      <c r="K7425">
        <v>0</v>
      </c>
      <c r="L7425">
        <f>K7425/1000000</f>
        <v>0</v>
      </c>
    </row>
    <row r="7426" spans="1:21" x14ac:dyDescent="0.25">
      <c r="A7426" s="2">
        <v>45444</v>
      </c>
      <c r="B7426" t="s">
        <v>541</v>
      </c>
      <c r="C7426" t="str">
        <f>LEFT(B7426,SEARCH(" ",B7426))</f>
        <v xml:space="preserve">Jun </v>
      </c>
      <c r="D7426" t="str">
        <f>RIGHT(B7426,SEARCH(" ",B7426))</f>
        <v>2024</v>
      </c>
      <c r="E7426" t="s">
        <v>279</v>
      </c>
      <c r="F7426" t="s">
        <v>280</v>
      </c>
      <c r="G7426" s="3" t="s">
        <v>357</v>
      </c>
      <c r="H7426" t="s">
        <v>583</v>
      </c>
      <c r="I7426" t="s">
        <v>555</v>
      </c>
      <c r="J7426" t="s">
        <v>358</v>
      </c>
      <c r="K7426">
        <v>0</v>
      </c>
      <c r="L7426">
        <f>K7426/1000000</f>
        <v>0</v>
      </c>
      <c r="O7426">
        <v>0</v>
      </c>
      <c r="R7426">
        <v>0</v>
      </c>
      <c r="S7426">
        <v>1</v>
      </c>
    </row>
    <row r="7427" spans="1:21" x14ac:dyDescent="0.25">
      <c r="A7427" s="2">
        <v>45444</v>
      </c>
      <c r="B7427" t="s">
        <v>541</v>
      </c>
      <c r="C7427" t="str">
        <f>LEFT(B7427,SEARCH(" ",B7427))</f>
        <v xml:space="preserve">Jun </v>
      </c>
      <c r="D7427" t="str">
        <f>RIGHT(B7427,SEARCH(" ",B7427))</f>
        <v>2024</v>
      </c>
      <c r="E7427" t="s">
        <v>69</v>
      </c>
      <c r="F7427" t="s">
        <v>70</v>
      </c>
      <c r="G7427" s="3" t="s">
        <v>571</v>
      </c>
      <c r="H7427" t="s">
        <v>583</v>
      </c>
      <c r="I7427" t="s">
        <v>553</v>
      </c>
      <c r="J7427" t="s">
        <v>144</v>
      </c>
      <c r="K7427">
        <v>6</v>
      </c>
      <c r="L7427">
        <f>K7427/1000000</f>
        <v>6.0000000000000002E-6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0.45925812643990038</v>
      </c>
      <c r="T7427">
        <v>0</v>
      </c>
      <c r="U7427">
        <v>0.45925812643990038</v>
      </c>
    </row>
    <row r="7428" spans="1:21" x14ac:dyDescent="0.25">
      <c r="A7428" s="2">
        <v>45444</v>
      </c>
      <c r="B7428" t="s">
        <v>541</v>
      </c>
      <c r="C7428" t="str">
        <f>LEFT(B7428,SEARCH(" ",B7428))</f>
        <v xml:space="preserve">Jun </v>
      </c>
      <c r="D7428" t="str">
        <f>RIGHT(B7428,SEARCH(" ",B7428))</f>
        <v>2024</v>
      </c>
      <c r="E7428" t="s">
        <v>69</v>
      </c>
      <c r="F7428" t="s">
        <v>70</v>
      </c>
      <c r="G7428" s="3" t="s">
        <v>572</v>
      </c>
      <c r="H7428" t="s">
        <v>583</v>
      </c>
      <c r="I7428" t="s">
        <v>553</v>
      </c>
      <c r="J7428" t="s">
        <v>145</v>
      </c>
      <c r="K7428">
        <v>23</v>
      </c>
      <c r="L7428">
        <f>K7428/1000000</f>
        <v>2.3E-5</v>
      </c>
      <c r="M7428">
        <v>8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0.14818512891522431</v>
      </c>
      <c r="T7428">
        <v>0</v>
      </c>
      <c r="U7428">
        <v>0.14818512891522431</v>
      </c>
    </row>
    <row r="7429" spans="1:21" x14ac:dyDescent="0.25">
      <c r="A7429" s="2">
        <v>45444</v>
      </c>
      <c r="B7429" t="s">
        <v>541</v>
      </c>
      <c r="C7429" t="str">
        <f>LEFT(B7429,SEARCH(" ",B7429))</f>
        <v xml:space="preserve">Jun </v>
      </c>
      <c r="D7429" t="str">
        <f>RIGHT(B7429,SEARCH(" ",B7429))</f>
        <v>2024</v>
      </c>
      <c r="E7429" t="s">
        <v>69</v>
      </c>
      <c r="F7429" t="s">
        <v>70</v>
      </c>
      <c r="G7429" s="3" t="s">
        <v>146</v>
      </c>
      <c r="H7429" t="s">
        <v>583</v>
      </c>
      <c r="I7429" t="s">
        <v>553</v>
      </c>
      <c r="J7429" t="s">
        <v>147</v>
      </c>
      <c r="K7429">
        <v>6</v>
      </c>
      <c r="L7429">
        <f>K7429/1000000</f>
        <v>6.0000000000000002E-6</v>
      </c>
      <c r="M7429">
        <v>6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0.45925812643990038</v>
      </c>
      <c r="T7429">
        <v>0</v>
      </c>
      <c r="U7429">
        <v>0.45925812643990038</v>
      </c>
    </row>
    <row r="7430" spans="1:21" x14ac:dyDescent="0.25">
      <c r="A7430" s="2">
        <v>45444</v>
      </c>
      <c r="B7430" t="s">
        <v>541</v>
      </c>
      <c r="C7430" t="str">
        <f>LEFT(B7430,SEARCH(" ",B7430))</f>
        <v xml:space="preserve">Jun </v>
      </c>
      <c r="D7430" t="str">
        <f>RIGHT(B7430,SEARCH(" ",B7430))</f>
        <v>2024</v>
      </c>
      <c r="E7430" t="s">
        <v>69</v>
      </c>
      <c r="F7430" t="s">
        <v>70</v>
      </c>
      <c r="G7430" s="3" t="s">
        <v>573</v>
      </c>
      <c r="H7430" t="s">
        <v>583</v>
      </c>
      <c r="I7430" t="s">
        <v>553</v>
      </c>
      <c r="J7430" t="s">
        <v>148</v>
      </c>
      <c r="K7430">
        <v>40</v>
      </c>
      <c r="L7430">
        <f>K7430/1000000</f>
        <v>4.0000000000000003E-5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8.8097302878802353E-2</v>
      </c>
      <c r="T7430">
        <v>0</v>
      </c>
      <c r="U7430">
        <v>8.8097302878802353E-2</v>
      </c>
    </row>
    <row r="7431" spans="1:21" x14ac:dyDescent="0.25">
      <c r="A7431" s="2">
        <v>45444</v>
      </c>
      <c r="B7431" t="s">
        <v>541</v>
      </c>
      <c r="C7431" t="str">
        <f>LEFT(B7431,SEARCH(" ",B7431))</f>
        <v xml:space="preserve">Jun </v>
      </c>
      <c r="D7431" t="str">
        <f>RIGHT(B7431,SEARCH(" ",B7431))</f>
        <v>2024</v>
      </c>
      <c r="E7431" t="s">
        <v>69</v>
      </c>
      <c r="F7431" t="s">
        <v>70</v>
      </c>
      <c r="G7431" s="3" t="s">
        <v>574</v>
      </c>
      <c r="H7431" t="s">
        <v>583</v>
      </c>
      <c r="I7431" t="s">
        <v>553</v>
      </c>
      <c r="J7431" t="s">
        <v>149</v>
      </c>
      <c r="K7431">
        <v>7</v>
      </c>
      <c r="L7431">
        <f>K7431/1000000</f>
        <v>6.9999999999999999E-6</v>
      </c>
      <c r="M7431">
        <v>7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0.40961639722500343</v>
      </c>
      <c r="T7431">
        <v>0</v>
      </c>
      <c r="U7431">
        <v>0.40961639722500343</v>
      </c>
    </row>
    <row r="7432" spans="1:21" x14ac:dyDescent="0.25">
      <c r="A7432" s="2">
        <v>45444</v>
      </c>
      <c r="B7432" t="s">
        <v>541</v>
      </c>
      <c r="C7432" t="str">
        <f>LEFT(B7432,SEARCH(" ",B7432))</f>
        <v xml:space="preserve">Jun </v>
      </c>
      <c r="D7432" t="str">
        <f>RIGHT(B7432,SEARCH(" ",B7432))</f>
        <v>2024</v>
      </c>
      <c r="E7432" t="s">
        <v>489</v>
      </c>
      <c r="F7432" t="s">
        <v>490</v>
      </c>
      <c r="G7432" s="3" t="s">
        <v>520</v>
      </c>
      <c r="H7432" s="3" t="s">
        <v>583</v>
      </c>
      <c r="I7432" t="s">
        <v>555</v>
      </c>
      <c r="J7432" t="s">
        <v>521</v>
      </c>
      <c r="K7432">
        <v>32</v>
      </c>
      <c r="L7432">
        <f>K7432/1000000</f>
        <v>3.1999999999999999E-5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0.1088811606793529</v>
      </c>
      <c r="T7432">
        <v>0</v>
      </c>
      <c r="U7432">
        <v>0.1088811606793529</v>
      </c>
    </row>
    <row r="7433" spans="1:21" x14ac:dyDescent="0.25">
      <c r="A7433" s="2">
        <v>45444</v>
      </c>
      <c r="B7433" t="s">
        <v>541</v>
      </c>
      <c r="C7433" t="str">
        <f>LEFT(B7433,SEARCH(" ",B7433))</f>
        <v xml:space="preserve">Jun </v>
      </c>
      <c r="D7433" t="str">
        <f>RIGHT(B7433,SEARCH(" ",B7433))</f>
        <v>2024</v>
      </c>
      <c r="E7433" t="s">
        <v>376</v>
      </c>
      <c r="F7433" t="s">
        <v>377</v>
      </c>
      <c r="G7433" s="3" t="s">
        <v>461</v>
      </c>
      <c r="H7433" t="s">
        <v>584</v>
      </c>
      <c r="I7433" t="s">
        <v>553</v>
      </c>
      <c r="J7433" t="s">
        <v>462</v>
      </c>
      <c r="K7433">
        <v>0</v>
      </c>
      <c r="L7433">
        <f>K7433/1000000</f>
        <v>0</v>
      </c>
    </row>
    <row r="7434" spans="1:21" x14ac:dyDescent="0.25">
      <c r="A7434" s="2">
        <v>45444</v>
      </c>
      <c r="B7434" t="s">
        <v>541</v>
      </c>
      <c r="C7434" t="str">
        <f>LEFT(B7434,SEARCH(" ",B7434))</f>
        <v xml:space="preserve">Jun </v>
      </c>
      <c r="D7434" t="str">
        <f>RIGHT(B7434,SEARCH(" ",B7434))</f>
        <v>2024</v>
      </c>
      <c r="E7434" t="s">
        <v>279</v>
      </c>
      <c r="F7434" t="s">
        <v>280</v>
      </c>
      <c r="G7434" s="3" t="s">
        <v>291</v>
      </c>
      <c r="H7434" t="s">
        <v>583</v>
      </c>
      <c r="I7434" t="s">
        <v>553</v>
      </c>
      <c r="J7434" t="s">
        <v>292</v>
      </c>
      <c r="K7434">
        <v>3</v>
      </c>
      <c r="L7434">
        <f>K7434/1000000</f>
        <v>3.0000000000000001E-6</v>
      </c>
      <c r="M7434">
        <v>3</v>
      </c>
      <c r="O7434">
        <v>0</v>
      </c>
      <c r="P7434">
        <v>0</v>
      </c>
      <c r="R7434">
        <v>0</v>
      </c>
      <c r="S7434">
        <v>0.70759822617871326</v>
      </c>
    </row>
    <row r="7435" spans="1:21" x14ac:dyDescent="0.25">
      <c r="A7435" s="2">
        <v>45444</v>
      </c>
      <c r="B7435" t="s">
        <v>541</v>
      </c>
      <c r="C7435" t="str">
        <f>LEFT(B7435,SEARCH(" ",B7435))</f>
        <v xml:space="preserve">Jun </v>
      </c>
      <c r="D7435" t="str">
        <f>RIGHT(B7435,SEARCH(" ",B7435))</f>
        <v>2024</v>
      </c>
      <c r="E7435" t="s">
        <v>295</v>
      </c>
      <c r="F7435" t="s">
        <v>296</v>
      </c>
      <c r="G7435" s="3" t="s">
        <v>374</v>
      </c>
      <c r="H7435" t="s">
        <v>582</v>
      </c>
      <c r="I7435" t="s">
        <v>553</v>
      </c>
      <c r="J7435" t="s">
        <v>375</v>
      </c>
      <c r="K7435">
        <v>857</v>
      </c>
      <c r="L7435">
        <f>K7435/1000000</f>
        <v>8.5700000000000001E-4</v>
      </c>
      <c r="M7435">
        <v>434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4.2951594026913792E-3</v>
      </c>
      <c r="T7435">
        <v>0</v>
      </c>
      <c r="U7435">
        <v>4.2951594026913792E-3</v>
      </c>
    </row>
    <row r="7436" spans="1:21" x14ac:dyDescent="0.25">
      <c r="A7436" s="2">
        <v>45444</v>
      </c>
      <c r="B7436" t="s">
        <v>541</v>
      </c>
      <c r="C7436" t="str">
        <f>LEFT(B7436,SEARCH(" ",B7436))</f>
        <v xml:space="preserve">Jun </v>
      </c>
      <c r="D7436" t="str">
        <f>RIGHT(B7436,SEARCH(" ",B7436))</f>
        <v>2024</v>
      </c>
      <c r="E7436" t="s">
        <v>279</v>
      </c>
      <c r="F7436" t="s">
        <v>280</v>
      </c>
      <c r="G7436" s="3" t="s">
        <v>359</v>
      </c>
      <c r="H7436" t="s">
        <v>583</v>
      </c>
      <c r="I7436" t="s">
        <v>553</v>
      </c>
      <c r="J7436" t="s">
        <v>360</v>
      </c>
      <c r="K7436">
        <v>38</v>
      </c>
      <c r="L7436">
        <f>K7436/1000000</f>
        <v>3.8000000000000002E-5</v>
      </c>
      <c r="M7436">
        <v>0</v>
      </c>
      <c r="O7436">
        <v>0</v>
      </c>
      <c r="P7436">
        <v>0</v>
      </c>
      <c r="R7436">
        <v>0</v>
      </c>
      <c r="S7436">
        <v>9.2512761415878275E-2</v>
      </c>
    </row>
    <row r="7437" spans="1:21" x14ac:dyDescent="0.25">
      <c r="A7437" s="2">
        <v>45444</v>
      </c>
      <c r="B7437" t="s">
        <v>541</v>
      </c>
      <c r="C7437" t="str">
        <f>LEFT(B7437,SEARCH(" ",B7437))</f>
        <v xml:space="preserve">Jun </v>
      </c>
      <c r="D7437" t="str">
        <f>RIGHT(B7437,SEARCH(" ",B7437))</f>
        <v>2024</v>
      </c>
      <c r="E7437" t="s">
        <v>376</v>
      </c>
      <c r="F7437" t="s">
        <v>377</v>
      </c>
      <c r="G7437" s="3" t="s">
        <v>463</v>
      </c>
      <c r="H7437" s="3" t="s">
        <v>582</v>
      </c>
      <c r="I7437" t="s">
        <v>553</v>
      </c>
      <c r="J7437" t="s">
        <v>464</v>
      </c>
      <c r="K7437">
        <v>0</v>
      </c>
      <c r="L7437">
        <f>K7437/1000000</f>
        <v>0</v>
      </c>
    </row>
    <row r="7438" spans="1:21" x14ac:dyDescent="0.25">
      <c r="A7438" s="2">
        <v>45444</v>
      </c>
      <c r="B7438" t="s">
        <v>541</v>
      </c>
      <c r="C7438" t="str">
        <f>LEFT(B7438,SEARCH(" ",B7438))</f>
        <v xml:space="preserve">Jun </v>
      </c>
      <c r="D7438" t="str">
        <f>RIGHT(B7438,SEARCH(" ",B7438))</f>
        <v>2024</v>
      </c>
      <c r="E7438" t="s">
        <v>279</v>
      </c>
      <c r="F7438" t="s">
        <v>280</v>
      </c>
      <c r="G7438" s="3" t="s">
        <v>284</v>
      </c>
      <c r="H7438" t="s">
        <v>583</v>
      </c>
      <c r="I7438" t="s">
        <v>555</v>
      </c>
      <c r="J7438" t="s">
        <v>285</v>
      </c>
      <c r="K7438">
        <v>414</v>
      </c>
      <c r="L7438">
        <f>K7438/1000000</f>
        <v>4.1399999999999998E-4</v>
      </c>
      <c r="M7438">
        <v>14</v>
      </c>
    </row>
    <row r="7439" spans="1:21" x14ac:dyDescent="0.25">
      <c r="A7439" s="2">
        <v>45444</v>
      </c>
      <c r="B7439" t="s">
        <v>541</v>
      </c>
      <c r="C7439" t="str">
        <f>LEFT(B7439,SEARCH(" ",B7439))</f>
        <v xml:space="preserve">Jun </v>
      </c>
      <c r="D7439" t="str">
        <f>RIGHT(B7439,SEARCH(" ",B7439))</f>
        <v>2024</v>
      </c>
      <c r="E7439" t="s">
        <v>279</v>
      </c>
      <c r="F7439" t="s">
        <v>280</v>
      </c>
      <c r="G7439" s="3" t="s">
        <v>361</v>
      </c>
      <c r="H7439" t="s">
        <v>583</v>
      </c>
      <c r="I7439" t="s">
        <v>553</v>
      </c>
      <c r="J7439" t="s">
        <v>362</v>
      </c>
      <c r="K7439">
        <v>0</v>
      </c>
      <c r="L7439">
        <f>K7439/1000000</f>
        <v>0</v>
      </c>
      <c r="O7439">
        <v>0</v>
      </c>
      <c r="R7439">
        <v>0</v>
      </c>
      <c r="S7439">
        <v>1</v>
      </c>
    </row>
    <row r="7440" spans="1:21" x14ac:dyDescent="0.25">
      <c r="A7440" s="2">
        <v>45444</v>
      </c>
      <c r="B7440" t="s">
        <v>541</v>
      </c>
      <c r="C7440" t="str">
        <f>LEFT(B7440,SEARCH(" ",B7440))</f>
        <v xml:space="preserve">Jun </v>
      </c>
      <c r="D7440" t="str">
        <f>RIGHT(B7440,SEARCH(" ",B7440))</f>
        <v>2024</v>
      </c>
      <c r="E7440" t="s">
        <v>489</v>
      </c>
      <c r="F7440" t="s">
        <v>490</v>
      </c>
      <c r="G7440" s="3" t="s">
        <v>522</v>
      </c>
      <c r="H7440" t="s">
        <v>583</v>
      </c>
      <c r="I7440" t="s">
        <v>553</v>
      </c>
      <c r="J7440" t="s">
        <v>523</v>
      </c>
      <c r="K7440">
        <v>1224</v>
      </c>
      <c r="L7440">
        <f>K7440/1000000</f>
        <v>1.224E-3</v>
      </c>
    </row>
    <row r="7441" spans="1:21" x14ac:dyDescent="0.25">
      <c r="A7441" s="2">
        <v>45444</v>
      </c>
      <c r="B7441" t="s">
        <v>541</v>
      </c>
      <c r="C7441" t="str">
        <f>LEFT(B7441,SEARCH(" ",B7441))</f>
        <v xml:space="preserve">Jun </v>
      </c>
      <c r="D7441" t="str">
        <f>RIGHT(B7441,SEARCH(" ",B7441))</f>
        <v>2024</v>
      </c>
      <c r="E7441" t="s">
        <v>69</v>
      </c>
      <c r="F7441" t="s">
        <v>70</v>
      </c>
      <c r="G7441" s="3" t="s">
        <v>575</v>
      </c>
      <c r="H7441" t="s">
        <v>582</v>
      </c>
      <c r="I7441" t="s">
        <v>553</v>
      </c>
      <c r="J7441" t="s">
        <v>150</v>
      </c>
      <c r="L7441">
        <f>K7441/1000000</f>
        <v>0</v>
      </c>
    </row>
    <row r="7442" spans="1:21" x14ac:dyDescent="0.25">
      <c r="A7442" s="2">
        <v>45444</v>
      </c>
      <c r="B7442" t="s">
        <v>541</v>
      </c>
      <c r="C7442" t="str">
        <f>LEFT(B7442,SEARCH(" ",B7442))</f>
        <v xml:space="preserve">Jun </v>
      </c>
      <c r="D7442" t="str">
        <f>RIGHT(B7442,SEARCH(" ",B7442))</f>
        <v>2024</v>
      </c>
      <c r="E7442" t="s">
        <v>376</v>
      </c>
      <c r="F7442" t="s">
        <v>377</v>
      </c>
      <c r="G7442" s="3" t="s">
        <v>465</v>
      </c>
      <c r="H7442" t="s">
        <v>582</v>
      </c>
      <c r="I7442" t="s">
        <v>553</v>
      </c>
      <c r="J7442" t="s">
        <v>466</v>
      </c>
      <c r="K7442">
        <v>0</v>
      </c>
      <c r="L7442">
        <f>K7442/1000000</f>
        <v>0</v>
      </c>
    </row>
    <row r="7443" spans="1:21" x14ac:dyDescent="0.25">
      <c r="A7443" s="2">
        <v>45444</v>
      </c>
      <c r="B7443" t="s">
        <v>541</v>
      </c>
      <c r="C7443" t="str">
        <f>LEFT(B7443,SEARCH(" ",B7443))</f>
        <v xml:space="preserve">Jun </v>
      </c>
      <c r="D7443" t="str">
        <f>RIGHT(B7443,SEARCH(" ",B7443))</f>
        <v>2024</v>
      </c>
      <c r="E7443" t="s">
        <v>376</v>
      </c>
      <c r="F7443" t="s">
        <v>377</v>
      </c>
      <c r="G7443" s="3" t="s">
        <v>467</v>
      </c>
      <c r="H7443" t="s">
        <v>582</v>
      </c>
      <c r="I7443" t="s">
        <v>553</v>
      </c>
      <c r="J7443" t="s">
        <v>468</v>
      </c>
      <c r="K7443">
        <v>0</v>
      </c>
      <c r="L7443">
        <f>K7443/1000000</f>
        <v>0</v>
      </c>
    </row>
    <row r="7444" spans="1:21" x14ac:dyDescent="0.25">
      <c r="A7444" s="2">
        <v>45444</v>
      </c>
      <c r="B7444" t="s">
        <v>541</v>
      </c>
      <c r="C7444" t="str">
        <f>LEFT(B7444,SEARCH(" ",B7444))</f>
        <v xml:space="preserve">Jun </v>
      </c>
      <c r="D7444" t="str">
        <f>RIGHT(B7444,SEARCH(" ",B7444))</f>
        <v>2024</v>
      </c>
      <c r="E7444" t="s">
        <v>489</v>
      </c>
      <c r="F7444" t="s">
        <v>490</v>
      </c>
      <c r="G7444" s="3" t="s">
        <v>524</v>
      </c>
      <c r="H7444" t="s">
        <v>583</v>
      </c>
      <c r="I7444" t="s">
        <v>555</v>
      </c>
      <c r="J7444" t="s">
        <v>525</v>
      </c>
      <c r="K7444">
        <v>27</v>
      </c>
      <c r="L7444">
        <f>K7444/1000000</f>
        <v>2.6999999999999999E-5</v>
      </c>
    </row>
    <row r="7445" spans="1:21" x14ac:dyDescent="0.25">
      <c r="A7445" s="2">
        <v>45444</v>
      </c>
      <c r="B7445" t="s">
        <v>541</v>
      </c>
      <c r="C7445" t="str">
        <f>LEFT(B7445,SEARCH(" ",B7445))</f>
        <v xml:space="preserve">Jun </v>
      </c>
      <c r="D7445" t="str">
        <f>RIGHT(B7445,SEARCH(" ",B7445))</f>
        <v>2024</v>
      </c>
      <c r="E7445" t="s">
        <v>279</v>
      </c>
      <c r="F7445" t="s">
        <v>280</v>
      </c>
      <c r="G7445" s="3" t="s">
        <v>363</v>
      </c>
      <c r="H7445" t="s">
        <v>583</v>
      </c>
      <c r="I7445" t="s">
        <v>553</v>
      </c>
      <c r="J7445" t="s">
        <v>364</v>
      </c>
      <c r="K7445">
        <v>0</v>
      </c>
      <c r="L7445">
        <f>K7445/1000000</f>
        <v>0</v>
      </c>
      <c r="M7445">
        <v>0</v>
      </c>
    </row>
    <row r="7446" spans="1:21" x14ac:dyDescent="0.25">
      <c r="A7446" s="2">
        <v>45444</v>
      </c>
      <c r="B7446" t="s">
        <v>541</v>
      </c>
      <c r="C7446" t="str">
        <f>LEFT(B7446,SEARCH(" ",B7446))</f>
        <v xml:space="preserve">Jun </v>
      </c>
      <c r="D7446" t="str">
        <f>RIGHT(B7446,SEARCH(" ",B7446))</f>
        <v>2024</v>
      </c>
      <c r="E7446" t="s">
        <v>376</v>
      </c>
      <c r="F7446" t="s">
        <v>377</v>
      </c>
      <c r="G7446" s="3" t="s">
        <v>469</v>
      </c>
      <c r="H7446" t="s">
        <v>582</v>
      </c>
      <c r="I7446" t="s">
        <v>553</v>
      </c>
      <c r="J7446" t="s">
        <v>470</v>
      </c>
      <c r="K7446">
        <v>0</v>
      </c>
      <c r="L7446">
        <f>K7446/1000000</f>
        <v>0</v>
      </c>
    </row>
    <row r="7447" spans="1:21" x14ac:dyDescent="0.25">
      <c r="A7447" s="2">
        <v>45444</v>
      </c>
      <c r="B7447" t="s">
        <v>541</v>
      </c>
      <c r="C7447" t="str">
        <f>LEFT(B7447,SEARCH(" ",B7447))</f>
        <v xml:space="preserve">Jun </v>
      </c>
      <c r="D7447" t="str">
        <f>RIGHT(B7447,SEARCH(" ",B7447))</f>
        <v>2024</v>
      </c>
      <c r="E7447" t="s">
        <v>17</v>
      </c>
      <c r="F7447" t="s">
        <v>18</v>
      </c>
      <c r="G7447" s="3" t="s">
        <v>201</v>
      </c>
      <c r="H7447" t="s">
        <v>583</v>
      </c>
      <c r="I7447" t="s">
        <v>553</v>
      </c>
      <c r="J7447" t="s">
        <v>202</v>
      </c>
      <c r="K7447">
        <v>3144</v>
      </c>
      <c r="L7447">
        <f>K7447/1000000</f>
        <v>3.1440000000000001E-3</v>
      </c>
    </row>
    <row r="7448" spans="1:21" x14ac:dyDescent="0.25">
      <c r="A7448" s="2">
        <v>45444</v>
      </c>
      <c r="B7448" t="s">
        <v>541</v>
      </c>
      <c r="C7448" t="str">
        <f>LEFT(B7448,SEARCH(" ",B7448))</f>
        <v xml:space="preserve">Jun </v>
      </c>
      <c r="D7448" t="str">
        <f>RIGHT(B7448,SEARCH(" ",B7448))</f>
        <v>2024</v>
      </c>
      <c r="E7448" t="s">
        <v>295</v>
      </c>
      <c r="F7448" t="s">
        <v>296</v>
      </c>
      <c r="G7448" s="3" t="s">
        <v>300</v>
      </c>
      <c r="H7448" t="s">
        <v>582</v>
      </c>
      <c r="I7448" t="s">
        <v>553</v>
      </c>
      <c r="J7448" t="s">
        <v>301</v>
      </c>
      <c r="K7448">
        <v>41</v>
      </c>
      <c r="L7448">
        <f>K7448/1000000</f>
        <v>4.1E-5</v>
      </c>
      <c r="O7448">
        <v>0</v>
      </c>
      <c r="P7448">
        <v>0</v>
      </c>
      <c r="R7448">
        <v>0</v>
      </c>
      <c r="S7448">
        <v>8.6043836294028453E-2</v>
      </c>
    </row>
    <row r="7449" spans="1:21" x14ac:dyDescent="0.25">
      <c r="A7449" s="2">
        <v>45444</v>
      </c>
      <c r="B7449" t="s">
        <v>541</v>
      </c>
      <c r="C7449" t="str">
        <f>LEFT(B7449,SEARCH(" ",B7449))</f>
        <v xml:space="preserve">Jun </v>
      </c>
      <c r="D7449" t="str">
        <f>RIGHT(B7449,SEARCH(" ",B7449))</f>
        <v>2024</v>
      </c>
      <c r="E7449" t="s">
        <v>69</v>
      </c>
      <c r="F7449" t="s">
        <v>70</v>
      </c>
      <c r="G7449" s="3" t="s">
        <v>151</v>
      </c>
      <c r="H7449" t="s">
        <v>583</v>
      </c>
      <c r="I7449" t="s">
        <v>553</v>
      </c>
      <c r="J7449" t="s">
        <v>152</v>
      </c>
      <c r="L7449">
        <f>K7449/1000000</f>
        <v>0</v>
      </c>
    </row>
    <row r="7450" spans="1:21" x14ac:dyDescent="0.25">
      <c r="A7450" s="2">
        <v>45444</v>
      </c>
      <c r="B7450" t="s">
        <v>541</v>
      </c>
      <c r="C7450" t="str">
        <f>LEFT(B7450,SEARCH(" ",B7450))</f>
        <v xml:space="preserve">Jun </v>
      </c>
      <c r="D7450" t="str">
        <f>RIGHT(B7450,SEARCH(" ",B7450))</f>
        <v>2024</v>
      </c>
      <c r="E7450" t="s">
        <v>376</v>
      </c>
      <c r="F7450" t="s">
        <v>377</v>
      </c>
      <c r="G7450" s="3" t="s">
        <v>471</v>
      </c>
      <c r="H7450" t="s">
        <v>584</v>
      </c>
      <c r="I7450" t="s">
        <v>553</v>
      </c>
      <c r="J7450" t="s">
        <v>472</v>
      </c>
      <c r="K7450">
        <v>0</v>
      </c>
      <c r="L7450">
        <f>K7450/1000000</f>
        <v>0</v>
      </c>
    </row>
    <row r="7451" spans="1:21" x14ac:dyDescent="0.25">
      <c r="A7451" s="2">
        <v>45444</v>
      </c>
      <c r="B7451" t="s">
        <v>541</v>
      </c>
      <c r="C7451" t="str">
        <f>LEFT(B7451,SEARCH(" ",B7451))</f>
        <v xml:space="preserve">Jun </v>
      </c>
      <c r="D7451" t="str">
        <f>RIGHT(B7451,SEARCH(" ",B7451))</f>
        <v>2024</v>
      </c>
      <c r="E7451" t="s">
        <v>376</v>
      </c>
      <c r="F7451" t="s">
        <v>377</v>
      </c>
      <c r="G7451" s="3" t="s">
        <v>473</v>
      </c>
      <c r="H7451" t="s">
        <v>582</v>
      </c>
      <c r="I7451" t="s">
        <v>553</v>
      </c>
      <c r="J7451" t="s">
        <v>474</v>
      </c>
      <c r="K7451">
        <v>0</v>
      </c>
      <c r="L7451">
        <f>K7451/1000000</f>
        <v>0</v>
      </c>
    </row>
    <row r="7452" spans="1:21" x14ac:dyDescent="0.25">
      <c r="A7452" s="2">
        <v>45444</v>
      </c>
      <c r="B7452" t="s">
        <v>541</v>
      </c>
      <c r="C7452" t="str">
        <f>LEFT(B7452,SEARCH(" ",B7452))</f>
        <v xml:space="preserve">Jun </v>
      </c>
      <c r="D7452" t="str">
        <f>RIGHT(B7452,SEARCH(" ",B7452))</f>
        <v>2024</v>
      </c>
      <c r="E7452" t="s">
        <v>376</v>
      </c>
      <c r="F7452" t="s">
        <v>377</v>
      </c>
      <c r="G7452" s="3" t="s">
        <v>475</v>
      </c>
      <c r="H7452" t="s">
        <v>582</v>
      </c>
      <c r="I7452" t="s">
        <v>553</v>
      </c>
      <c r="J7452" t="s">
        <v>476</v>
      </c>
      <c r="K7452">
        <v>0</v>
      </c>
      <c r="L7452">
        <f>K7452/1000000</f>
        <v>0</v>
      </c>
    </row>
    <row r="7453" spans="1:21" x14ac:dyDescent="0.25">
      <c r="A7453" s="2">
        <v>45444</v>
      </c>
      <c r="B7453" t="s">
        <v>541</v>
      </c>
      <c r="C7453" t="str">
        <f>LEFT(B7453,SEARCH(" ",B7453))</f>
        <v xml:space="preserve">Jun </v>
      </c>
      <c r="D7453" t="str">
        <f>RIGHT(B7453,SEARCH(" ",B7453))</f>
        <v>2024</v>
      </c>
      <c r="E7453" t="s">
        <v>17</v>
      </c>
      <c r="F7453" t="s">
        <v>18</v>
      </c>
      <c r="G7453" s="3" t="s">
        <v>19</v>
      </c>
      <c r="H7453" t="s">
        <v>582</v>
      </c>
      <c r="I7453" t="s">
        <v>553</v>
      </c>
      <c r="J7453" t="s">
        <v>20</v>
      </c>
      <c r="K7453">
        <v>7992</v>
      </c>
      <c r="L7453">
        <f>K7453/1000000</f>
        <v>7.9920000000000008E-3</v>
      </c>
      <c r="M7453">
        <v>7992</v>
      </c>
      <c r="N7453">
        <v>1683</v>
      </c>
      <c r="O7453">
        <v>4</v>
      </c>
      <c r="P7453">
        <v>5.005005005005005E-4</v>
      </c>
      <c r="Q7453">
        <v>0.2105855855855856</v>
      </c>
      <c r="R7453">
        <v>1.3638584116476541E-4</v>
      </c>
      <c r="S7453">
        <v>1.2809797339500681E-3</v>
      </c>
      <c r="T7453">
        <v>0.20169083181196321</v>
      </c>
      <c r="U7453">
        <v>0.2196918641166348</v>
      </c>
    </row>
    <row r="7454" spans="1:21" x14ac:dyDescent="0.25">
      <c r="A7454" s="2">
        <v>45444</v>
      </c>
      <c r="B7454" t="s">
        <v>541</v>
      </c>
      <c r="C7454" t="str">
        <f>LEFT(B7454,SEARCH(" ",B7454))</f>
        <v xml:space="preserve">Jun </v>
      </c>
      <c r="D7454" t="str">
        <f>RIGHT(B7454,SEARCH(" ",B7454))</f>
        <v>2024</v>
      </c>
      <c r="E7454" t="s">
        <v>279</v>
      </c>
      <c r="F7454" t="s">
        <v>280</v>
      </c>
      <c r="G7454" s="3" t="s">
        <v>304</v>
      </c>
      <c r="H7454" t="s">
        <v>583</v>
      </c>
      <c r="I7454" t="s">
        <v>553</v>
      </c>
      <c r="J7454" t="s">
        <v>305</v>
      </c>
      <c r="K7454">
        <v>0</v>
      </c>
      <c r="L7454">
        <f>K7454/1000000</f>
        <v>0</v>
      </c>
      <c r="O7454">
        <v>0</v>
      </c>
      <c r="R7454">
        <v>0</v>
      </c>
      <c r="S7454">
        <v>1</v>
      </c>
    </row>
    <row r="7455" spans="1:21" x14ac:dyDescent="0.25">
      <c r="A7455" s="2">
        <v>45444</v>
      </c>
      <c r="B7455" t="s">
        <v>541</v>
      </c>
      <c r="C7455" t="str">
        <f>LEFT(B7455,SEARCH(" ",B7455))</f>
        <v xml:space="preserve">Jun </v>
      </c>
      <c r="D7455" t="str">
        <f>RIGHT(B7455,SEARCH(" ",B7455))</f>
        <v>2024</v>
      </c>
      <c r="E7455" t="s">
        <v>489</v>
      </c>
      <c r="F7455" t="s">
        <v>490</v>
      </c>
      <c r="G7455" s="3" t="s">
        <v>526</v>
      </c>
      <c r="H7455" t="s">
        <v>583</v>
      </c>
      <c r="I7455" t="s">
        <v>555</v>
      </c>
      <c r="J7455" t="s">
        <v>527</v>
      </c>
      <c r="K7455">
        <v>0</v>
      </c>
      <c r="L7455">
        <f>K7455/1000000</f>
        <v>0</v>
      </c>
    </row>
    <row r="7456" spans="1:21" x14ac:dyDescent="0.25">
      <c r="A7456" s="2">
        <v>45444</v>
      </c>
      <c r="B7456" t="s">
        <v>541</v>
      </c>
      <c r="C7456" t="str">
        <f>LEFT(B7456,SEARCH(" ",B7456))</f>
        <v xml:space="preserve">Jun </v>
      </c>
      <c r="D7456" t="str">
        <f>RIGHT(B7456,SEARCH(" ",B7456))</f>
        <v>2024</v>
      </c>
      <c r="E7456" t="s">
        <v>489</v>
      </c>
      <c r="F7456" t="s">
        <v>490</v>
      </c>
      <c r="G7456" s="3" t="s">
        <v>528</v>
      </c>
      <c r="H7456" t="s">
        <v>583</v>
      </c>
      <c r="I7456" t="s">
        <v>555</v>
      </c>
      <c r="J7456" t="s">
        <v>529</v>
      </c>
      <c r="K7456">
        <v>5</v>
      </c>
      <c r="L7456">
        <f>K7456/1000000</f>
        <v>5.0000000000000004E-6</v>
      </c>
    </row>
    <row r="7457" spans="1:21" x14ac:dyDescent="0.25">
      <c r="A7457" s="2">
        <v>45444</v>
      </c>
      <c r="B7457" t="s">
        <v>541</v>
      </c>
      <c r="C7457" t="str">
        <f>LEFT(B7457,SEARCH(" ",B7457))</f>
        <v xml:space="preserve">Jun </v>
      </c>
      <c r="D7457" t="str">
        <f>RIGHT(B7457,SEARCH(" ",B7457))</f>
        <v>2024</v>
      </c>
      <c r="E7457" t="s">
        <v>69</v>
      </c>
      <c r="F7457" t="s">
        <v>70</v>
      </c>
      <c r="G7457" s="3" t="s">
        <v>576</v>
      </c>
      <c r="H7457" t="s">
        <v>583</v>
      </c>
      <c r="I7457" t="s">
        <v>553</v>
      </c>
      <c r="J7457" t="s">
        <v>153</v>
      </c>
      <c r="K7457">
        <v>124</v>
      </c>
      <c r="L7457">
        <f>K7457/1000000</f>
        <v>1.2400000000000001E-4</v>
      </c>
      <c r="M7457">
        <v>88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2.931088108977498E-2</v>
      </c>
      <c r="T7457">
        <v>0</v>
      </c>
      <c r="U7457">
        <v>2.931088108977498E-2</v>
      </c>
    </row>
    <row r="7458" spans="1:21" x14ac:dyDescent="0.25">
      <c r="A7458" s="2">
        <v>45444</v>
      </c>
      <c r="B7458" t="s">
        <v>541</v>
      </c>
      <c r="C7458" t="str">
        <f>LEFT(B7458,SEARCH(" ",B7458))</f>
        <v xml:space="preserve">Jun </v>
      </c>
      <c r="D7458" t="str">
        <f>RIGHT(B7458,SEARCH(" ",B7458))</f>
        <v>2024</v>
      </c>
      <c r="E7458" t="s">
        <v>376</v>
      </c>
      <c r="F7458" t="s">
        <v>377</v>
      </c>
      <c r="G7458" s="3" t="s">
        <v>577</v>
      </c>
      <c r="H7458" t="s">
        <v>582</v>
      </c>
      <c r="I7458" t="s">
        <v>553</v>
      </c>
      <c r="J7458" t="s">
        <v>479</v>
      </c>
      <c r="K7458">
        <v>0</v>
      </c>
      <c r="L7458">
        <f>K7458/1000000</f>
        <v>0</v>
      </c>
    </row>
    <row r="7459" spans="1:21" x14ac:dyDescent="0.25">
      <c r="A7459" s="2">
        <v>45444</v>
      </c>
      <c r="B7459" t="s">
        <v>541</v>
      </c>
      <c r="C7459" t="str">
        <f>LEFT(B7459,SEARCH(" ",B7459))</f>
        <v xml:space="preserve">Jun </v>
      </c>
      <c r="D7459" t="str">
        <f>RIGHT(B7459,SEARCH(" ",B7459))</f>
        <v>2024</v>
      </c>
      <c r="E7459" t="s">
        <v>376</v>
      </c>
      <c r="F7459" t="s">
        <v>377</v>
      </c>
      <c r="G7459" s="3" t="s">
        <v>477</v>
      </c>
      <c r="H7459" t="s">
        <v>582</v>
      </c>
      <c r="I7459" t="s">
        <v>553</v>
      </c>
      <c r="J7459" t="s">
        <v>478</v>
      </c>
      <c r="K7459">
        <v>0</v>
      </c>
      <c r="L7459">
        <f>K7459/1000000</f>
        <v>0</v>
      </c>
    </row>
    <row r="7460" spans="1:21" x14ac:dyDescent="0.25">
      <c r="A7460" s="2">
        <v>45444</v>
      </c>
      <c r="B7460" t="s">
        <v>541</v>
      </c>
      <c r="C7460" t="str">
        <f>LEFT(B7460,SEARCH(" ",B7460))</f>
        <v xml:space="preserve">Jun </v>
      </c>
      <c r="D7460" t="str">
        <f>RIGHT(B7460,SEARCH(" ",B7460))</f>
        <v>2024</v>
      </c>
      <c r="E7460" t="s">
        <v>69</v>
      </c>
      <c r="F7460" t="s">
        <v>70</v>
      </c>
      <c r="G7460" s="3" t="s">
        <v>154</v>
      </c>
      <c r="H7460" t="s">
        <v>583</v>
      </c>
      <c r="I7460" t="s">
        <v>553</v>
      </c>
      <c r="J7460" t="s">
        <v>155</v>
      </c>
      <c r="K7460">
        <v>0</v>
      </c>
      <c r="L7460">
        <f>K7460/1000000</f>
        <v>0</v>
      </c>
      <c r="M7460">
        <v>0</v>
      </c>
      <c r="N7460">
        <v>0</v>
      </c>
      <c r="O7460">
        <v>0</v>
      </c>
      <c r="R7460">
        <v>0</v>
      </c>
      <c r="S7460">
        <v>1</v>
      </c>
      <c r="T7460">
        <v>0</v>
      </c>
      <c r="U7460">
        <v>1</v>
      </c>
    </row>
    <row r="7461" spans="1:21" x14ac:dyDescent="0.25">
      <c r="A7461" s="2">
        <v>45444</v>
      </c>
      <c r="B7461" t="s">
        <v>541</v>
      </c>
      <c r="C7461" t="str">
        <f>LEFT(B7461,SEARCH(" ",B7461))</f>
        <v xml:space="preserve">Jun </v>
      </c>
      <c r="D7461" t="str">
        <f>RIGHT(B7461,SEARCH(" ",B7461))</f>
        <v>2024</v>
      </c>
      <c r="E7461" t="s">
        <v>489</v>
      </c>
      <c r="F7461" t="s">
        <v>490</v>
      </c>
      <c r="G7461" s="3" t="s">
        <v>530</v>
      </c>
      <c r="H7461" t="s">
        <v>583</v>
      </c>
      <c r="I7461" t="s">
        <v>555</v>
      </c>
      <c r="J7461" t="s">
        <v>531</v>
      </c>
      <c r="K7461">
        <v>0</v>
      </c>
      <c r="L7461">
        <f>K7461/1000000</f>
        <v>0</v>
      </c>
    </row>
    <row r="7462" spans="1:21" x14ac:dyDescent="0.25">
      <c r="A7462" s="2">
        <v>45444</v>
      </c>
      <c r="B7462" t="s">
        <v>541</v>
      </c>
      <c r="C7462" t="str">
        <f>LEFT(B7462,SEARCH(" ",B7462))</f>
        <v xml:space="preserve">Jun </v>
      </c>
      <c r="D7462" t="str">
        <f>RIGHT(B7462,SEARCH(" ",B7462))</f>
        <v>2024</v>
      </c>
      <c r="E7462" t="s">
        <v>279</v>
      </c>
      <c r="F7462" t="s">
        <v>280</v>
      </c>
      <c r="G7462" s="3" t="s">
        <v>365</v>
      </c>
      <c r="H7462" t="s">
        <v>583</v>
      </c>
      <c r="I7462" t="s">
        <v>553</v>
      </c>
      <c r="J7462" t="s">
        <v>366</v>
      </c>
      <c r="K7462">
        <v>0</v>
      </c>
      <c r="L7462">
        <f>K7462/1000000</f>
        <v>0</v>
      </c>
      <c r="M7462">
        <v>0</v>
      </c>
    </row>
    <row r="7463" spans="1:21" x14ac:dyDescent="0.25">
      <c r="A7463" s="2">
        <v>45444</v>
      </c>
      <c r="B7463" t="s">
        <v>541</v>
      </c>
      <c r="C7463" t="str">
        <f>LEFT(B7463,SEARCH(" ",B7463))</f>
        <v xml:space="preserve">Jun </v>
      </c>
      <c r="D7463" t="str">
        <f>RIGHT(B7463,SEARCH(" ",B7463))</f>
        <v>2024</v>
      </c>
      <c r="E7463" t="s">
        <v>376</v>
      </c>
      <c r="F7463" t="s">
        <v>377</v>
      </c>
      <c r="G7463" s="3" t="s">
        <v>480</v>
      </c>
      <c r="H7463" t="s">
        <v>584</v>
      </c>
      <c r="I7463" t="s">
        <v>553</v>
      </c>
      <c r="J7463" t="s">
        <v>481</v>
      </c>
      <c r="K7463">
        <v>0</v>
      </c>
      <c r="L7463">
        <f>K7463/1000000</f>
        <v>0</v>
      </c>
    </row>
    <row r="7464" spans="1:21" x14ac:dyDescent="0.25">
      <c r="A7464" s="2">
        <v>45444</v>
      </c>
      <c r="B7464" t="s">
        <v>541</v>
      </c>
      <c r="C7464" t="str">
        <f>LEFT(B7464,SEARCH(" ",B7464))</f>
        <v xml:space="preserve">Jun </v>
      </c>
      <c r="D7464" t="str">
        <f>RIGHT(B7464,SEARCH(" ",B7464))</f>
        <v>2024</v>
      </c>
      <c r="E7464" t="s">
        <v>376</v>
      </c>
      <c r="F7464" t="s">
        <v>377</v>
      </c>
      <c r="G7464" s="3" t="s">
        <v>578</v>
      </c>
      <c r="H7464" t="s">
        <v>582</v>
      </c>
      <c r="I7464" t="s">
        <v>553</v>
      </c>
      <c r="J7464" t="s">
        <v>482</v>
      </c>
      <c r="K7464">
        <v>0</v>
      </c>
      <c r="L7464">
        <f>K7464/1000000</f>
        <v>0</v>
      </c>
    </row>
    <row r="7465" spans="1:21" x14ac:dyDescent="0.25">
      <c r="A7465" s="2">
        <v>45444</v>
      </c>
      <c r="B7465" t="s">
        <v>541</v>
      </c>
      <c r="C7465" t="str">
        <f>LEFT(B7465,SEARCH(" ",B7465))</f>
        <v xml:space="preserve">Jun </v>
      </c>
      <c r="D7465" t="str">
        <f>RIGHT(B7465,SEARCH(" ",B7465))</f>
        <v>2024</v>
      </c>
      <c r="E7465" t="s">
        <v>279</v>
      </c>
      <c r="F7465" t="s">
        <v>280</v>
      </c>
      <c r="G7465" s="3" t="s">
        <v>579</v>
      </c>
      <c r="H7465" t="s">
        <v>583</v>
      </c>
      <c r="I7465" t="s">
        <v>555</v>
      </c>
      <c r="J7465" t="s">
        <v>367</v>
      </c>
      <c r="K7465">
        <v>0</v>
      </c>
      <c r="L7465">
        <f>K7465/1000000</f>
        <v>0</v>
      </c>
      <c r="M7465">
        <v>0</v>
      </c>
      <c r="O7465">
        <v>0</v>
      </c>
      <c r="R7465">
        <v>0</v>
      </c>
      <c r="S7465">
        <v>1</v>
      </c>
    </row>
    <row r="7466" spans="1:21" x14ac:dyDescent="0.25">
      <c r="A7466" s="2">
        <v>45444</v>
      </c>
      <c r="B7466" t="s">
        <v>541</v>
      </c>
      <c r="C7466" t="str">
        <f>LEFT(B7466,SEARCH(" ",B7466))</f>
        <v xml:space="preserve">Jun </v>
      </c>
      <c r="D7466" t="str">
        <f>RIGHT(B7466,SEARCH(" ",B7466))</f>
        <v>2024</v>
      </c>
      <c r="E7466" t="s">
        <v>69</v>
      </c>
      <c r="F7466" t="s">
        <v>70</v>
      </c>
      <c r="G7466" s="3" t="s">
        <v>158</v>
      </c>
      <c r="H7466" t="s">
        <v>582</v>
      </c>
      <c r="I7466" t="s">
        <v>553</v>
      </c>
      <c r="J7466" t="s">
        <v>158</v>
      </c>
      <c r="K7466">
        <v>136</v>
      </c>
      <c r="L7466">
        <f>K7466/1000000</f>
        <v>1.36E-4</v>
      </c>
      <c r="M7466">
        <v>136</v>
      </c>
      <c r="N7466">
        <v>5</v>
      </c>
      <c r="O7466">
        <v>0</v>
      </c>
      <c r="P7466">
        <v>0</v>
      </c>
      <c r="Q7466">
        <v>3.6764705882352942E-2</v>
      </c>
      <c r="R7466">
        <v>0</v>
      </c>
      <c r="S7466">
        <v>2.675955837914323E-2</v>
      </c>
      <c r="T7466">
        <v>1.204331916325552E-2</v>
      </c>
      <c r="U7466">
        <v>8.3709950374662778E-2</v>
      </c>
    </row>
    <row r="7467" spans="1:21" x14ac:dyDescent="0.25">
      <c r="A7467" s="2">
        <v>45444</v>
      </c>
      <c r="B7467" t="s">
        <v>541</v>
      </c>
      <c r="C7467" t="str">
        <f>LEFT(B7467,SEARCH(" ",B7467))</f>
        <v xml:space="preserve">Jun </v>
      </c>
      <c r="D7467" t="str">
        <f>RIGHT(B7467,SEARCH(" ",B7467))</f>
        <v>2024</v>
      </c>
      <c r="E7467" t="s">
        <v>69</v>
      </c>
      <c r="F7467" t="s">
        <v>70</v>
      </c>
      <c r="G7467" s="3" t="s">
        <v>156</v>
      </c>
      <c r="H7467" t="s">
        <v>583</v>
      </c>
      <c r="I7467" t="s">
        <v>553</v>
      </c>
      <c r="J7467" t="s">
        <v>157</v>
      </c>
      <c r="K7467">
        <v>8</v>
      </c>
      <c r="L7467">
        <f>K7467/1000000</f>
        <v>7.9999999999999996E-6</v>
      </c>
      <c r="M7467">
        <v>8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0.36941664755281922</v>
      </c>
      <c r="T7467">
        <v>0</v>
      </c>
      <c r="U7467">
        <v>0.36941664755281922</v>
      </c>
    </row>
    <row r="7468" spans="1:21" x14ac:dyDescent="0.25">
      <c r="A7468" s="2">
        <v>45444</v>
      </c>
      <c r="B7468" t="s">
        <v>541</v>
      </c>
      <c r="C7468" t="str">
        <f>LEFT(B7468,SEARCH(" ",B7468))</f>
        <v xml:space="preserve">Jun </v>
      </c>
      <c r="D7468" t="str">
        <f>RIGHT(B7468,SEARCH(" ",B7468))</f>
        <v>2024</v>
      </c>
      <c r="E7468" t="s">
        <v>69</v>
      </c>
      <c r="F7468" t="s">
        <v>70</v>
      </c>
      <c r="G7468" s="3" t="s">
        <v>159</v>
      </c>
      <c r="H7468" t="s">
        <v>582</v>
      </c>
      <c r="I7468" t="s">
        <v>555</v>
      </c>
      <c r="J7468" t="s">
        <v>160</v>
      </c>
      <c r="K7468">
        <v>0</v>
      </c>
      <c r="L7468">
        <f>K7468/1000000</f>
        <v>0</v>
      </c>
      <c r="M7468">
        <v>0</v>
      </c>
      <c r="N7468">
        <v>0</v>
      </c>
      <c r="O7468">
        <v>0</v>
      </c>
      <c r="R7468">
        <v>0</v>
      </c>
      <c r="S7468">
        <v>1</v>
      </c>
      <c r="T7468">
        <v>0</v>
      </c>
      <c r="U7468">
        <v>1</v>
      </c>
    </row>
    <row r="7469" spans="1:21" x14ac:dyDescent="0.25">
      <c r="A7469" s="2">
        <v>45444</v>
      </c>
      <c r="B7469" t="s">
        <v>541</v>
      </c>
      <c r="C7469" t="str">
        <f>LEFT(B7469,SEARCH(" ",B7469))</f>
        <v xml:space="preserve">Jun </v>
      </c>
      <c r="D7469" t="str">
        <f>RIGHT(B7469,SEARCH(" ",B7469))</f>
        <v>2024</v>
      </c>
      <c r="E7469" t="s">
        <v>376</v>
      </c>
      <c r="F7469" t="s">
        <v>377</v>
      </c>
      <c r="G7469" s="3" t="s">
        <v>483</v>
      </c>
      <c r="H7469" t="s">
        <v>582</v>
      </c>
      <c r="I7469" t="s">
        <v>553</v>
      </c>
      <c r="J7469" t="s">
        <v>484</v>
      </c>
      <c r="K7469">
        <v>0</v>
      </c>
      <c r="L7469">
        <f>K7469/1000000</f>
        <v>0</v>
      </c>
    </row>
    <row r="7470" spans="1:21" x14ac:dyDescent="0.25">
      <c r="A7470" s="2">
        <v>45444</v>
      </c>
      <c r="B7470" t="s">
        <v>541</v>
      </c>
      <c r="C7470" t="str">
        <f>LEFT(B7470,SEARCH(" ",B7470))</f>
        <v xml:space="preserve">Jun </v>
      </c>
      <c r="D7470" t="str">
        <f>RIGHT(B7470,SEARCH(" ",B7470))</f>
        <v>2024</v>
      </c>
      <c r="E7470" t="s">
        <v>489</v>
      </c>
      <c r="F7470" t="s">
        <v>490</v>
      </c>
      <c r="G7470" s="3" t="s">
        <v>532</v>
      </c>
      <c r="H7470" t="s">
        <v>583</v>
      </c>
      <c r="I7470" t="s">
        <v>555</v>
      </c>
      <c r="J7470" t="s">
        <v>533</v>
      </c>
      <c r="K7470">
        <v>12</v>
      </c>
      <c r="L7470">
        <f>K7470/1000000</f>
        <v>1.2E-5</v>
      </c>
    </row>
    <row r="7471" spans="1:21" x14ac:dyDescent="0.25">
      <c r="A7471" s="2">
        <v>45444</v>
      </c>
      <c r="B7471" t="s">
        <v>541</v>
      </c>
      <c r="C7471" t="str">
        <f>LEFT(B7471,SEARCH(" ",B7471))</f>
        <v xml:space="preserve">Jun </v>
      </c>
      <c r="D7471" t="str">
        <f>RIGHT(B7471,SEARCH(" ",B7471))</f>
        <v>2024</v>
      </c>
      <c r="E7471" t="s">
        <v>489</v>
      </c>
      <c r="F7471" t="s">
        <v>490</v>
      </c>
      <c r="G7471" s="3" t="s">
        <v>581</v>
      </c>
      <c r="H7471" t="s">
        <v>583</v>
      </c>
      <c r="I7471" t="s">
        <v>553</v>
      </c>
      <c r="J7471" t="s">
        <v>534</v>
      </c>
      <c r="K7471">
        <v>5245</v>
      </c>
      <c r="L7471">
        <f>K7471/1000000</f>
        <v>5.2449999999999997E-3</v>
      </c>
      <c r="O7471">
        <v>0</v>
      </c>
      <c r="P7471">
        <v>0</v>
      </c>
      <c r="R7471">
        <v>0</v>
      </c>
      <c r="S7471">
        <v>7.0306626096592131E-4</v>
      </c>
    </row>
    <row r="7472" spans="1:21" x14ac:dyDescent="0.25">
      <c r="A7472" s="2">
        <v>45444</v>
      </c>
      <c r="B7472" t="s">
        <v>541</v>
      </c>
      <c r="C7472" t="str">
        <f>LEFT(B7472,SEARCH(" ",B7472))</f>
        <v xml:space="preserve">Jun </v>
      </c>
      <c r="D7472" t="str">
        <f>RIGHT(B7472,SEARCH(" ",B7472))</f>
        <v>2024</v>
      </c>
      <c r="E7472" t="s">
        <v>489</v>
      </c>
      <c r="F7472" t="s">
        <v>490</v>
      </c>
      <c r="G7472" s="3" t="s">
        <v>535</v>
      </c>
      <c r="H7472" t="s">
        <v>583</v>
      </c>
      <c r="I7472" t="s">
        <v>555</v>
      </c>
      <c r="J7472" t="s">
        <v>536</v>
      </c>
      <c r="K7472">
        <v>6</v>
      </c>
      <c r="L7472">
        <f>K7472/1000000</f>
        <v>6.0000000000000002E-6</v>
      </c>
    </row>
    <row r="7473" spans="1:21" x14ac:dyDescent="0.25">
      <c r="A7473" s="2">
        <v>45444</v>
      </c>
      <c r="B7473" t="s">
        <v>541</v>
      </c>
      <c r="C7473" t="str">
        <f>LEFT(B7473,SEARCH(" ",B7473))</f>
        <v xml:space="preserve">Jun </v>
      </c>
      <c r="D7473" t="str">
        <f>RIGHT(B7473,SEARCH(" ",B7473))</f>
        <v>2024</v>
      </c>
      <c r="E7473" t="s">
        <v>279</v>
      </c>
      <c r="F7473" t="s">
        <v>280</v>
      </c>
      <c r="G7473" s="3" t="s">
        <v>368</v>
      </c>
      <c r="H7473" t="s">
        <v>583</v>
      </c>
      <c r="I7473" t="s">
        <v>555</v>
      </c>
      <c r="J7473" t="s">
        <v>369</v>
      </c>
      <c r="K7473">
        <v>0</v>
      </c>
      <c r="L7473">
        <f>K7473/1000000</f>
        <v>0</v>
      </c>
      <c r="M7473">
        <v>0</v>
      </c>
    </row>
    <row r="7474" spans="1:21" x14ac:dyDescent="0.25">
      <c r="A7474" s="2">
        <v>45444</v>
      </c>
      <c r="B7474" t="s">
        <v>541</v>
      </c>
      <c r="C7474" t="str">
        <f>LEFT(B7474,SEARCH(" ",B7474))</f>
        <v xml:space="preserve">Jun </v>
      </c>
      <c r="D7474" t="str">
        <f>RIGHT(B7474,SEARCH(" ",B7474))</f>
        <v>2024</v>
      </c>
      <c r="E7474" t="s">
        <v>279</v>
      </c>
      <c r="F7474" t="s">
        <v>280</v>
      </c>
      <c r="G7474" s="3" t="s">
        <v>370</v>
      </c>
      <c r="H7474" t="s">
        <v>583</v>
      </c>
      <c r="I7474" t="s">
        <v>555</v>
      </c>
      <c r="J7474" t="s">
        <v>371</v>
      </c>
      <c r="K7474">
        <v>0</v>
      </c>
      <c r="L7474">
        <f>K7474/1000000</f>
        <v>0</v>
      </c>
      <c r="M7474">
        <v>0</v>
      </c>
    </row>
    <row r="7475" spans="1:21" x14ac:dyDescent="0.25">
      <c r="A7475" s="2">
        <v>45474</v>
      </c>
      <c r="B7475" t="s">
        <v>542</v>
      </c>
      <c r="C7475" t="str">
        <f>LEFT(B7475,SEARCH(" ",B7475))</f>
        <v xml:space="preserve">Jul </v>
      </c>
      <c r="D7475" t="str">
        <f>RIGHT(B7475,SEARCH(" ",B7475))</f>
        <v>2024</v>
      </c>
      <c r="E7475" t="s">
        <v>295</v>
      </c>
      <c r="F7475" t="s">
        <v>296</v>
      </c>
      <c r="G7475" s="3" t="s">
        <v>372</v>
      </c>
      <c r="H7475" t="s">
        <v>582</v>
      </c>
      <c r="I7475" t="s">
        <v>553</v>
      </c>
      <c r="J7475" t="s">
        <v>373</v>
      </c>
      <c r="K7475">
        <v>314</v>
      </c>
      <c r="L7475">
        <f>K7475/1000000</f>
        <v>3.1399999999999999E-4</v>
      </c>
      <c r="M7475">
        <v>34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1.1679285152499269E-2</v>
      </c>
      <c r="T7475">
        <v>0</v>
      </c>
      <c r="U7475">
        <v>1.1679285152499269E-2</v>
      </c>
    </row>
    <row r="7476" spans="1:21" x14ac:dyDescent="0.25">
      <c r="A7476" s="2">
        <v>45474</v>
      </c>
      <c r="B7476" t="s">
        <v>542</v>
      </c>
      <c r="C7476" t="str">
        <f>LEFT(B7476,SEARCH(" ",B7476))</f>
        <v xml:space="preserve">Jul </v>
      </c>
      <c r="D7476" t="str">
        <f>RIGHT(B7476,SEARCH(" ",B7476))</f>
        <v>2024</v>
      </c>
      <c r="E7476" t="s">
        <v>376</v>
      </c>
      <c r="F7476" t="s">
        <v>377</v>
      </c>
      <c r="G7476" s="3" t="s">
        <v>378</v>
      </c>
      <c r="H7476" t="s">
        <v>582</v>
      </c>
      <c r="I7476" t="s">
        <v>553</v>
      </c>
      <c r="J7476" t="s">
        <v>379</v>
      </c>
      <c r="K7476">
        <v>0</v>
      </c>
      <c r="L7476">
        <f>K7476/1000000</f>
        <v>0</v>
      </c>
    </row>
    <row r="7477" spans="1:21" x14ac:dyDescent="0.25">
      <c r="A7477" s="2">
        <v>45474</v>
      </c>
      <c r="B7477" t="s">
        <v>542</v>
      </c>
      <c r="C7477" t="str">
        <f>LEFT(B7477,SEARCH(" ",B7477))</f>
        <v xml:space="preserve">Jul </v>
      </c>
      <c r="D7477" t="str">
        <f>RIGHT(B7477,SEARCH(" ",B7477))</f>
        <v>2024</v>
      </c>
      <c r="E7477" t="s">
        <v>376</v>
      </c>
      <c r="F7477" t="s">
        <v>377</v>
      </c>
      <c r="G7477" s="3" t="s">
        <v>380</v>
      </c>
      <c r="H7477" t="s">
        <v>582</v>
      </c>
      <c r="I7477" t="s">
        <v>553</v>
      </c>
      <c r="J7477" t="s">
        <v>381</v>
      </c>
      <c r="K7477">
        <v>0</v>
      </c>
      <c r="L7477">
        <f>K7477/1000000</f>
        <v>0</v>
      </c>
    </row>
    <row r="7478" spans="1:21" x14ac:dyDescent="0.25">
      <c r="A7478" s="2">
        <v>45474</v>
      </c>
      <c r="B7478" t="s">
        <v>542</v>
      </c>
      <c r="C7478" t="str">
        <f>LEFT(B7478,SEARCH(" ",B7478))</f>
        <v xml:space="preserve">Jul </v>
      </c>
      <c r="D7478" t="str">
        <f>RIGHT(B7478,SEARCH(" ",B7478))</f>
        <v>2024</v>
      </c>
      <c r="E7478" t="s">
        <v>279</v>
      </c>
      <c r="F7478" t="s">
        <v>280</v>
      </c>
      <c r="G7478" s="3" t="s">
        <v>313</v>
      </c>
      <c r="H7478" t="s">
        <v>583</v>
      </c>
      <c r="I7478" t="s">
        <v>555</v>
      </c>
      <c r="J7478" t="s">
        <v>314</v>
      </c>
      <c r="K7478">
        <v>12</v>
      </c>
      <c r="L7478">
        <f>K7478/1000000</f>
        <v>1.2E-5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0.26464846939705111</v>
      </c>
      <c r="T7478">
        <v>0</v>
      </c>
      <c r="U7478">
        <v>0.26464846939705111</v>
      </c>
    </row>
    <row r="7479" spans="1:21" x14ac:dyDescent="0.25">
      <c r="A7479" s="2">
        <v>45474</v>
      </c>
      <c r="B7479" t="s">
        <v>542</v>
      </c>
      <c r="C7479" t="str">
        <f>LEFT(B7479,SEARCH(" ",B7479))</f>
        <v xml:space="preserve">Jul </v>
      </c>
      <c r="D7479" t="str">
        <f>RIGHT(B7479,SEARCH(" ",B7479))</f>
        <v>2024</v>
      </c>
      <c r="E7479" t="s">
        <v>69</v>
      </c>
      <c r="F7479" t="s">
        <v>70</v>
      </c>
      <c r="G7479" s="3" t="s">
        <v>71</v>
      </c>
      <c r="H7479" t="s">
        <v>583</v>
      </c>
      <c r="I7479" t="s">
        <v>553</v>
      </c>
      <c r="J7479" t="s">
        <v>72</v>
      </c>
      <c r="L7479">
        <f>K7479/1000000</f>
        <v>0</v>
      </c>
    </row>
    <row r="7480" spans="1:21" x14ac:dyDescent="0.25">
      <c r="A7480" s="2">
        <v>45474</v>
      </c>
      <c r="B7480" t="s">
        <v>542</v>
      </c>
      <c r="C7480" t="str">
        <f>LEFT(B7480,SEARCH(" ",B7480))</f>
        <v xml:space="preserve">Jul </v>
      </c>
      <c r="D7480" t="str">
        <f>RIGHT(B7480,SEARCH(" ",B7480))</f>
        <v>2024</v>
      </c>
      <c r="E7480" t="s">
        <v>69</v>
      </c>
      <c r="F7480" t="s">
        <v>70</v>
      </c>
      <c r="G7480" s="3" t="s">
        <v>556</v>
      </c>
      <c r="H7480" t="s">
        <v>582</v>
      </c>
      <c r="I7480" t="s">
        <v>553</v>
      </c>
      <c r="J7480" t="s">
        <v>73</v>
      </c>
      <c r="K7480">
        <v>28</v>
      </c>
      <c r="L7480">
        <f>K7480/1000000</f>
        <v>2.8E-5</v>
      </c>
      <c r="M7480">
        <v>4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0.1234361185002638</v>
      </c>
      <c r="T7480">
        <v>0</v>
      </c>
      <c r="U7480">
        <v>0.1234361185002638</v>
      </c>
    </row>
    <row r="7481" spans="1:21" x14ac:dyDescent="0.25">
      <c r="A7481" s="2">
        <v>45474</v>
      </c>
      <c r="B7481" t="s">
        <v>542</v>
      </c>
      <c r="C7481" t="str">
        <f>LEFT(B7481,SEARCH(" ",B7481))</f>
        <v xml:space="preserve">Jul </v>
      </c>
      <c r="D7481" t="str">
        <f>RIGHT(B7481,SEARCH(" ",B7481))</f>
        <v>2024</v>
      </c>
      <c r="E7481" t="s">
        <v>69</v>
      </c>
      <c r="F7481" t="s">
        <v>70</v>
      </c>
      <c r="G7481" s="3" t="s">
        <v>74</v>
      </c>
      <c r="H7481" t="s">
        <v>582</v>
      </c>
      <c r="I7481" t="s">
        <v>555</v>
      </c>
      <c r="J7481" t="s">
        <v>75</v>
      </c>
      <c r="K7481">
        <v>40</v>
      </c>
      <c r="L7481">
        <f>K7481/1000000</f>
        <v>4.0000000000000003E-5</v>
      </c>
      <c r="M7481">
        <v>78</v>
      </c>
      <c r="N7481">
        <v>1</v>
      </c>
      <c r="O7481">
        <v>37</v>
      </c>
      <c r="P7481">
        <v>0.92500000000000004</v>
      </c>
      <c r="Q7481">
        <v>2.5000000000000001E-2</v>
      </c>
      <c r="R7481">
        <v>0.79613525126710105</v>
      </c>
      <c r="S7481">
        <v>0.98425782014895846</v>
      </c>
      <c r="T7481">
        <v>6.3274493204941928E-4</v>
      </c>
      <c r="U7481">
        <v>0.13158585848276569</v>
      </c>
    </row>
    <row r="7482" spans="1:21" x14ac:dyDescent="0.25">
      <c r="A7482" s="2">
        <v>45474</v>
      </c>
      <c r="B7482" t="s">
        <v>542</v>
      </c>
      <c r="C7482" t="str">
        <f>LEFT(B7482,SEARCH(" ",B7482))</f>
        <v xml:space="preserve">Jul </v>
      </c>
      <c r="D7482" t="str">
        <f>RIGHT(B7482,SEARCH(" ",B7482))</f>
        <v>2024</v>
      </c>
      <c r="E7482" t="s">
        <v>376</v>
      </c>
      <c r="F7482" t="s">
        <v>377</v>
      </c>
      <c r="G7482" s="3" t="s">
        <v>382</v>
      </c>
      <c r="H7482" t="s">
        <v>582</v>
      </c>
      <c r="I7482" t="s">
        <v>553</v>
      </c>
      <c r="J7482" t="s">
        <v>383</v>
      </c>
      <c r="K7482">
        <v>0</v>
      </c>
      <c r="L7482">
        <f>K7482/1000000</f>
        <v>0</v>
      </c>
    </row>
    <row r="7483" spans="1:21" x14ac:dyDescent="0.25">
      <c r="A7483" s="2">
        <v>45474</v>
      </c>
      <c r="B7483" t="s">
        <v>542</v>
      </c>
      <c r="C7483" t="str">
        <f>LEFT(B7483,SEARCH(" ",B7483))</f>
        <v xml:space="preserve">Jul </v>
      </c>
      <c r="D7483" t="str">
        <f>RIGHT(B7483,SEARCH(" ",B7483))</f>
        <v>2024</v>
      </c>
      <c r="E7483" t="s">
        <v>69</v>
      </c>
      <c r="F7483" t="s">
        <v>70</v>
      </c>
      <c r="G7483" s="3" t="s">
        <v>76</v>
      </c>
      <c r="H7483" t="s">
        <v>582</v>
      </c>
      <c r="I7483" t="s">
        <v>553</v>
      </c>
      <c r="J7483" t="s">
        <v>77</v>
      </c>
      <c r="K7483">
        <v>24</v>
      </c>
      <c r="L7483">
        <f>K7483/1000000</f>
        <v>2.4000000000000001E-5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0.14247359772252571</v>
      </c>
      <c r="T7483">
        <v>0</v>
      </c>
      <c r="U7483">
        <v>0.14247359772252571</v>
      </c>
    </row>
    <row r="7484" spans="1:21" x14ac:dyDescent="0.25">
      <c r="A7484" s="2">
        <v>45474</v>
      </c>
      <c r="B7484" t="s">
        <v>542</v>
      </c>
      <c r="C7484" t="str">
        <f>LEFT(B7484,SEARCH(" ",B7484))</f>
        <v xml:space="preserve">Jul </v>
      </c>
      <c r="D7484" t="str">
        <f>RIGHT(B7484,SEARCH(" ",B7484))</f>
        <v>2024</v>
      </c>
      <c r="E7484" t="s">
        <v>489</v>
      </c>
      <c r="F7484" t="s">
        <v>490</v>
      </c>
      <c r="G7484" s="3" t="s">
        <v>491</v>
      </c>
      <c r="H7484" t="s">
        <v>582</v>
      </c>
      <c r="I7484" t="s">
        <v>555</v>
      </c>
      <c r="J7484" t="s">
        <v>492</v>
      </c>
      <c r="K7484">
        <v>211</v>
      </c>
      <c r="L7484">
        <f>K7484/1000000</f>
        <v>2.1100000000000001E-4</v>
      </c>
    </row>
    <row r="7485" spans="1:21" x14ac:dyDescent="0.25">
      <c r="A7485" s="2">
        <v>45474</v>
      </c>
      <c r="B7485" t="s">
        <v>542</v>
      </c>
      <c r="C7485" t="str">
        <f>LEFT(B7485,SEARCH(" ",B7485))</f>
        <v xml:space="preserve">Jul </v>
      </c>
      <c r="D7485" t="str">
        <f>RIGHT(B7485,SEARCH(" ",B7485))</f>
        <v>2024</v>
      </c>
      <c r="E7485" t="s">
        <v>376</v>
      </c>
      <c r="F7485" t="s">
        <v>377</v>
      </c>
      <c r="G7485" s="3" t="s">
        <v>384</v>
      </c>
      <c r="H7485" t="s">
        <v>584</v>
      </c>
      <c r="I7485" t="s">
        <v>553</v>
      </c>
      <c r="J7485" t="s">
        <v>385</v>
      </c>
      <c r="K7485">
        <v>0</v>
      </c>
      <c r="L7485">
        <f>K7485/1000000</f>
        <v>0</v>
      </c>
    </row>
    <row r="7486" spans="1:21" x14ac:dyDescent="0.25">
      <c r="A7486" s="2">
        <v>45474</v>
      </c>
      <c r="B7486" t="s">
        <v>542</v>
      </c>
      <c r="C7486" t="str">
        <f>LEFT(B7486,SEARCH(" ",B7486))</f>
        <v xml:space="preserve">Jul </v>
      </c>
      <c r="D7486" t="str">
        <f>RIGHT(B7486,SEARCH(" ",B7486))</f>
        <v>2024</v>
      </c>
      <c r="E7486" t="s">
        <v>376</v>
      </c>
      <c r="F7486" t="s">
        <v>377</v>
      </c>
      <c r="G7486" s="3" t="s">
        <v>386</v>
      </c>
      <c r="H7486" t="s">
        <v>582</v>
      </c>
      <c r="I7486" t="s">
        <v>553</v>
      </c>
      <c r="J7486" t="s">
        <v>387</v>
      </c>
      <c r="K7486">
        <v>0</v>
      </c>
      <c r="L7486">
        <f>K7486/1000000</f>
        <v>0</v>
      </c>
    </row>
    <row r="7487" spans="1:21" x14ac:dyDescent="0.25">
      <c r="A7487" s="2">
        <v>45474</v>
      </c>
      <c r="B7487" t="s">
        <v>542</v>
      </c>
      <c r="C7487" t="str">
        <f>LEFT(B7487,SEARCH(" ",B7487))</f>
        <v xml:space="preserve">Jul </v>
      </c>
      <c r="D7487" t="str">
        <f>RIGHT(B7487,SEARCH(" ",B7487))</f>
        <v>2024</v>
      </c>
      <c r="E7487" t="s">
        <v>69</v>
      </c>
      <c r="F7487" t="s">
        <v>70</v>
      </c>
      <c r="G7487" s="3" t="s">
        <v>78</v>
      </c>
      <c r="H7487" t="s">
        <v>583</v>
      </c>
      <c r="I7487" t="s">
        <v>553</v>
      </c>
      <c r="J7487" t="s">
        <v>79</v>
      </c>
      <c r="L7487">
        <f>K7487/1000000</f>
        <v>0</v>
      </c>
    </row>
    <row r="7488" spans="1:21" x14ac:dyDescent="0.25">
      <c r="A7488" s="2">
        <v>45474</v>
      </c>
      <c r="B7488" t="s">
        <v>542</v>
      </c>
      <c r="C7488" t="str">
        <f>LEFT(B7488,SEARCH(" ",B7488))</f>
        <v xml:space="preserve">Jul </v>
      </c>
      <c r="D7488" t="str">
        <f>RIGHT(B7488,SEARCH(" ",B7488))</f>
        <v>2024</v>
      </c>
      <c r="E7488" t="s">
        <v>17</v>
      </c>
      <c r="F7488" t="s">
        <v>18</v>
      </c>
      <c r="G7488" s="3" t="s">
        <v>215</v>
      </c>
      <c r="H7488" t="s">
        <v>583</v>
      </c>
      <c r="I7488" t="s">
        <v>553</v>
      </c>
      <c r="J7488" t="s">
        <v>216</v>
      </c>
      <c r="K7488">
        <v>2669</v>
      </c>
      <c r="L7488">
        <f>K7488/1000000</f>
        <v>2.6689999999999999E-3</v>
      </c>
      <c r="M7488">
        <v>2669</v>
      </c>
      <c r="O7488">
        <v>12</v>
      </c>
      <c r="P7488">
        <v>4.4960659423004872E-3</v>
      </c>
      <c r="R7488">
        <v>2.3252753790481851E-3</v>
      </c>
      <c r="S7488">
        <v>7.8405383606462431E-3</v>
      </c>
    </row>
    <row r="7489" spans="1:21" x14ac:dyDescent="0.25">
      <c r="A7489" s="2">
        <v>45474</v>
      </c>
      <c r="B7489" t="s">
        <v>542</v>
      </c>
      <c r="C7489" t="str">
        <f>LEFT(B7489,SEARCH(" ",B7489))</f>
        <v xml:space="preserve">Jul </v>
      </c>
      <c r="D7489" t="str">
        <f>RIGHT(B7489,SEARCH(" ",B7489))</f>
        <v>2024</v>
      </c>
      <c r="E7489" t="s">
        <v>69</v>
      </c>
      <c r="F7489" t="s">
        <v>70</v>
      </c>
      <c r="G7489" s="3" t="s">
        <v>80</v>
      </c>
      <c r="H7489" t="s">
        <v>583</v>
      </c>
      <c r="I7489" t="s">
        <v>553</v>
      </c>
      <c r="J7489" t="s">
        <v>81</v>
      </c>
      <c r="K7489">
        <v>11</v>
      </c>
      <c r="L7489">
        <f>K7489/1000000</f>
        <v>1.1E-5</v>
      </c>
      <c r="M7489">
        <v>1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0.28491415291815442</v>
      </c>
      <c r="T7489">
        <v>0</v>
      </c>
      <c r="U7489">
        <v>0.28491415291815442</v>
      </c>
    </row>
    <row r="7490" spans="1:21" x14ac:dyDescent="0.25">
      <c r="A7490" s="2">
        <v>45474</v>
      </c>
      <c r="B7490" t="s">
        <v>542</v>
      </c>
      <c r="C7490" t="str">
        <f>LEFT(B7490,SEARCH(" ",B7490))</f>
        <v xml:space="preserve">Jul </v>
      </c>
      <c r="D7490" t="str">
        <f>RIGHT(B7490,SEARCH(" ",B7490))</f>
        <v>2024</v>
      </c>
      <c r="E7490" t="s">
        <v>376</v>
      </c>
      <c r="F7490" t="s">
        <v>377</v>
      </c>
      <c r="G7490" s="3" t="s">
        <v>388</v>
      </c>
      <c r="H7490" t="s">
        <v>584</v>
      </c>
      <c r="I7490" t="s">
        <v>553</v>
      </c>
      <c r="J7490" t="s">
        <v>389</v>
      </c>
      <c r="K7490">
        <v>0</v>
      </c>
      <c r="L7490">
        <f>K7490/1000000</f>
        <v>0</v>
      </c>
    </row>
    <row r="7491" spans="1:21" x14ac:dyDescent="0.25">
      <c r="A7491" s="2">
        <v>45474</v>
      </c>
      <c r="B7491" t="s">
        <v>542</v>
      </c>
      <c r="C7491" t="str">
        <f>LEFT(B7491,SEARCH(" ",B7491))</f>
        <v xml:space="preserve">Jul </v>
      </c>
      <c r="D7491" t="str">
        <f>RIGHT(B7491,SEARCH(" ",B7491))</f>
        <v>2024</v>
      </c>
      <c r="E7491" t="s">
        <v>376</v>
      </c>
      <c r="F7491" t="s">
        <v>377</v>
      </c>
      <c r="G7491" s="3" t="s">
        <v>390</v>
      </c>
      <c r="H7491" t="s">
        <v>584</v>
      </c>
      <c r="I7491" t="s">
        <v>553</v>
      </c>
      <c r="J7491" t="s">
        <v>391</v>
      </c>
      <c r="K7491">
        <v>0</v>
      </c>
      <c r="L7491">
        <f>K7491/1000000</f>
        <v>0</v>
      </c>
    </row>
    <row r="7492" spans="1:21" x14ac:dyDescent="0.25">
      <c r="A7492" s="2">
        <v>45474</v>
      </c>
      <c r="B7492" t="s">
        <v>542</v>
      </c>
      <c r="C7492" t="str">
        <f>LEFT(B7492,SEARCH(" ",B7492))</f>
        <v xml:space="preserve">Jul </v>
      </c>
      <c r="D7492" t="str">
        <f>RIGHT(B7492,SEARCH(" ",B7492))</f>
        <v>2024</v>
      </c>
      <c r="E7492" t="s">
        <v>69</v>
      </c>
      <c r="F7492" t="s">
        <v>70</v>
      </c>
      <c r="G7492" s="3" t="s">
        <v>82</v>
      </c>
      <c r="H7492" t="s">
        <v>583</v>
      </c>
      <c r="I7492" t="s">
        <v>553</v>
      </c>
      <c r="J7492" t="s">
        <v>83</v>
      </c>
      <c r="K7492">
        <v>147</v>
      </c>
      <c r="L7492">
        <f>K7492/1000000</f>
        <v>1.47E-4</v>
      </c>
      <c r="M7492">
        <v>107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2.4782170489580761E-2</v>
      </c>
      <c r="T7492">
        <v>0</v>
      </c>
      <c r="U7492">
        <v>2.4782170489580761E-2</v>
      </c>
    </row>
    <row r="7493" spans="1:21" x14ac:dyDescent="0.25">
      <c r="A7493" s="2">
        <v>45474</v>
      </c>
      <c r="B7493" t="s">
        <v>542</v>
      </c>
      <c r="C7493" t="str">
        <f>LEFT(B7493,SEARCH(" ",B7493))</f>
        <v xml:space="preserve">Jul </v>
      </c>
      <c r="D7493" t="str">
        <f>RIGHT(B7493,SEARCH(" ",B7493))</f>
        <v>2024</v>
      </c>
      <c r="E7493" t="s">
        <v>279</v>
      </c>
      <c r="F7493" t="s">
        <v>280</v>
      </c>
      <c r="G7493" s="3" t="s">
        <v>315</v>
      </c>
      <c r="H7493" t="s">
        <v>583</v>
      </c>
      <c r="I7493" t="s">
        <v>553</v>
      </c>
      <c r="J7493" t="s">
        <v>316</v>
      </c>
      <c r="K7493">
        <v>11</v>
      </c>
      <c r="L7493">
        <f>K7493/1000000</f>
        <v>1.1E-5</v>
      </c>
      <c r="M7493">
        <v>0</v>
      </c>
      <c r="O7493">
        <v>0</v>
      </c>
      <c r="P7493">
        <v>0</v>
      </c>
      <c r="R7493">
        <v>0</v>
      </c>
      <c r="S7493">
        <v>0.28491415291815442</v>
      </c>
    </row>
    <row r="7494" spans="1:21" x14ac:dyDescent="0.25">
      <c r="A7494" s="2">
        <v>45474</v>
      </c>
      <c r="B7494" t="s">
        <v>542</v>
      </c>
      <c r="C7494" t="str">
        <f>LEFT(B7494,SEARCH(" ",B7494))</f>
        <v xml:space="preserve">Jul </v>
      </c>
      <c r="D7494" t="str">
        <f>RIGHT(B7494,SEARCH(" ",B7494))</f>
        <v>2024</v>
      </c>
      <c r="E7494" t="s">
        <v>69</v>
      </c>
      <c r="F7494" t="s">
        <v>70</v>
      </c>
      <c r="G7494" s="3" t="s">
        <v>84</v>
      </c>
      <c r="H7494" t="s">
        <v>582</v>
      </c>
      <c r="I7494" t="s">
        <v>553</v>
      </c>
      <c r="J7494" t="s">
        <v>85</v>
      </c>
      <c r="K7494">
        <v>0</v>
      </c>
      <c r="L7494">
        <f>K7494/1000000</f>
        <v>0</v>
      </c>
      <c r="M7494">
        <v>0</v>
      </c>
      <c r="N7494">
        <v>0</v>
      </c>
      <c r="O7494">
        <v>0</v>
      </c>
      <c r="R7494">
        <v>0</v>
      </c>
      <c r="S7494">
        <v>1</v>
      </c>
      <c r="T7494">
        <v>0</v>
      </c>
      <c r="U7494">
        <v>1</v>
      </c>
    </row>
    <row r="7495" spans="1:21" x14ac:dyDescent="0.25">
      <c r="A7495" s="2">
        <v>45474</v>
      </c>
      <c r="B7495" t="s">
        <v>542</v>
      </c>
      <c r="C7495" t="str">
        <f>LEFT(B7495,SEARCH(" ",B7495))</f>
        <v xml:space="preserve">Jul </v>
      </c>
      <c r="D7495" t="str">
        <f>RIGHT(B7495,SEARCH(" ",B7495))</f>
        <v>2024</v>
      </c>
      <c r="E7495" t="s">
        <v>69</v>
      </c>
      <c r="F7495" t="s">
        <v>70</v>
      </c>
      <c r="G7495" s="3" t="s">
        <v>557</v>
      </c>
      <c r="H7495" t="s">
        <v>583</v>
      </c>
      <c r="I7495" t="s">
        <v>555</v>
      </c>
      <c r="J7495" t="s">
        <v>86</v>
      </c>
      <c r="K7495">
        <v>886</v>
      </c>
      <c r="L7495">
        <f>K7495/1000000</f>
        <v>8.8599999999999996E-4</v>
      </c>
      <c r="M7495">
        <v>89</v>
      </c>
      <c r="N7495">
        <v>2</v>
      </c>
      <c r="O7495">
        <v>0</v>
      </c>
      <c r="P7495">
        <v>0</v>
      </c>
      <c r="Q7495">
        <v>2.257336343115124E-3</v>
      </c>
      <c r="R7495">
        <v>0</v>
      </c>
      <c r="S7495">
        <v>4.1548653922558387E-3</v>
      </c>
      <c r="T7495">
        <v>2.7349090653900769E-4</v>
      </c>
      <c r="U7495">
        <v>8.1302677727721484E-3</v>
      </c>
    </row>
    <row r="7496" spans="1:21" x14ac:dyDescent="0.25">
      <c r="A7496" s="2">
        <v>45474</v>
      </c>
      <c r="B7496" t="s">
        <v>542</v>
      </c>
      <c r="C7496" t="str">
        <f>LEFT(B7496,SEARCH(" ",B7496))</f>
        <v xml:space="preserve">Jul </v>
      </c>
      <c r="D7496" t="str">
        <f>RIGHT(B7496,SEARCH(" ",B7496))</f>
        <v>2024</v>
      </c>
      <c r="E7496" t="s">
        <v>69</v>
      </c>
      <c r="F7496" t="s">
        <v>70</v>
      </c>
      <c r="G7496" s="3" t="s">
        <v>87</v>
      </c>
      <c r="H7496" t="s">
        <v>583</v>
      </c>
      <c r="I7496" t="s">
        <v>553</v>
      </c>
      <c r="J7496" t="s">
        <v>88</v>
      </c>
      <c r="L7496">
        <f>K7496/1000000</f>
        <v>0</v>
      </c>
    </row>
    <row r="7497" spans="1:21" x14ac:dyDescent="0.25">
      <c r="A7497" s="2">
        <v>45474</v>
      </c>
      <c r="B7497" t="s">
        <v>542</v>
      </c>
      <c r="C7497" t="str">
        <f>LEFT(B7497,SEARCH(" ",B7497))</f>
        <v xml:space="preserve">Jul </v>
      </c>
      <c r="D7497" t="str">
        <f>RIGHT(B7497,SEARCH(" ",B7497))</f>
        <v>2024</v>
      </c>
      <c r="E7497" t="s">
        <v>376</v>
      </c>
      <c r="F7497" t="s">
        <v>377</v>
      </c>
      <c r="G7497" s="3" t="s">
        <v>392</v>
      </c>
      <c r="H7497" t="s">
        <v>582</v>
      </c>
      <c r="I7497" t="s">
        <v>553</v>
      </c>
      <c r="J7497" t="s">
        <v>393</v>
      </c>
      <c r="K7497">
        <v>0</v>
      </c>
      <c r="L7497">
        <f>K7497/1000000</f>
        <v>0</v>
      </c>
    </row>
    <row r="7498" spans="1:21" x14ac:dyDescent="0.25">
      <c r="A7498" s="2">
        <v>45474</v>
      </c>
      <c r="B7498" t="s">
        <v>542</v>
      </c>
      <c r="C7498" t="str">
        <f>LEFT(B7498,SEARCH(" ",B7498))</f>
        <v xml:space="preserve">Jul </v>
      </c>
      <c r="D7498" t="str">
        <f>RIGHT(B7498,SEARCH(" ",B7498))</f>
        <v>2024</v>
      </c>
      <c r="E7498" t="s">
        <v>69</v>
      </c>
      <c r="F7498" t="s">
        <v>70</v>
      </c>
      <c r="G7498" s="3" t="s">
        <v>89</v>
      </c>
      <c r="H7498" t="s">
        <v>583</v>
      </c>
      <c r="I7498" t="s">
        <v>555</v>
      </c>
      <c r="J7498" t="s">
        <v>90</v>
      </c>
      <c r="K7498">
        <v>222589</v>
      </c>
      <c r="L7498">
        <f>K7498/1000000</f>
        <v>0.22258900000000001</v>
      </c>
      <c r="M7498">
        <v>88644</v>
      </c>
      <c r="N7498">
        <v>133</v>
      </c>
      <c r="O7498">
        <v>90</v>
      </c>
      <c r="P7498">
        <v>4.0433264896288682E-4</v>
      </c>
      <c r="Q7498">
        <v>5.9751380346737709E-4</v>
      </c>
      <c r="R7498">
        <v>3.2514334420549181E-4</v>
      </c>
      <c r="S7498">
        <v>4.9697044387683146E-4</v>
      </c>
      <c r="T7498">
        <v>5.0030902256657057E-4</v>
      </c>
      <c r="U7498">
        <v>7.0808223181215494E-4</v>
      </c>
    </row>
    <row r="7499" spans="1:21" x14ac:dyDescent="0.25">
      <c r="A7499" s="2">
        <v>45474</v>
      </c>
      <c r="B7499" t="s">
        <v>542</v>
      </c>
      <c r="C7499" t="str">
        <f>LEFT(B7499,SEARCH(" ",B7499))</f>
        <v xml:space="preserve">Jul </v>
      </c>
      <c r="D7499" t="str">
        <f>RIGHT(B7499,SEARCH(" ",B7499))</f>
        <v>2024</v>
      </c>
      <c r="E7499" t="s">
        <v>69</v>
      </c>
      <c r="F7499" t="s">
        <v>70</v>
      </c>
      <c r="G7499" s="3" t="s">
        <v>91</v>
      </c>
      <c r="H7499" t="s">
        <v>582</v>
      </c>
      <c r="I7499" t="s">
        <v>553</v>
      </c>
      <c r="J7499" t="s">
        <v>92</v>
      </c>
      <c r="K7499">
        <v>12</v>
      </c>
      <c r="L7499">
        <f>K7499/1000000</f>
        <v>1.2E-5</v>
      </c>
      <c r="M7499">
        <v>12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0.26464846939705111</v>
      </c>
      <c r="T7499">
        <v>0</v>
      </c>
      <c r="U7499">
        <v>0.26464846939705111</v>
      </c>
    </row>
    <row r="7500" spans="1:21" x14ac:dyDescent="0.25">
      <c r="A7500" s="2">
        <v>45474</v>
      </c>
      <c r="B7500" t="s">
        <v>542</v>
      </c>
      <c r="C7500" t="str">
        <f>LEFT(B7500,SEARCH(" ",B7500))</f>
        <v xml:space="preserve">Jul </v>
      </c>
      <c r="D7500" t="str">
        <f>RIGHT(B7500,SEARCH(" ",B7500))</f>
        <v>2024</v>
      </c>
      <c r="E7500" t="s">
        <v>376</v>
      </c>
      <c r="F7500" t="s">
        <v>377</v>
      </c>
      <c r="G7500" s="3" t="s">
        <v>394</v>
      </c>
      <c r="H7500" t="s">
        <v>584</v>
      </c>
      <c r="I7500" t="s">
        <v>553</v>
      </c>
      <c r="J7500" t="s">
        <v>395</v>
      </c>
      <c r="K7500">
        <v>0</v>
      </c>
      <c r="L7500">
        <f>K7500/1000000</f>
        <v>0</v>
      </c>
    </row>
    <row r="7501" spans="1:21" x14ac:dyDescent="0.25">
      <c r="A7501" s="2">
        <v>45474</v>
      </c>
      <c r="B7501" t="s">
        <v>542</v>
      </c>
      <c r="C7501" t="str">
        <f>LEFT(B7501,SEARCH(" ",B7501))</f>
        <v xml:space="preserve">Jul </v>
      </c>
      <c r="D7501" t="str">
        <f>RIGHT(B7501,SEARCH(" ",B7501))</f>
        <v>2024</v>
      </c>
      <c r="E7501" t="s">
        <v>279</v>
      </c>
      <c r="F7501" t="s">
        <v>280</v>
      </c>
      <c r="G7501" s="3" t="s">
        <v>317</v>
      </c>
      <c r="H7501" t="s">
        <v>583</v>
      </c>
      <c r="I7501" t="s">
        <v>553</v>
      </c>
      <c r="J7501" t="s">
        <v>318</v>
      </c>
      <c r="K7501">
        <v>3101</v>
      </c>
      <c r="L7501">
        <f>K7501/1000000</f>
        <v>3.101E-3</v>
      </c>
      <c r="M7501">
        <v>819</v>
      </c>
      <c r="N7501">
        <v>93</v>
      </c>
      <c r="O7501">
        <v>1</v>
      </c>
      <c r="P7501">
        <v>3.2247662044501772E-4</v>
      </c>
      <c r="Q7501">
        <v>2.9990325701386648E-2</v>
      </c>
      <c r="R7501">
        <v>8.1643678272172779E-6</v>
      </c>
      <c r="S7501">
        <v>1.795400881475645E-3</v>
      </c>
      <c r="T7501">
        <v>2.4272807341265169E-2</v>
      </c>
      <c r="U7501">
        <v>3.6615548540167582E-2</v>
      </c>
    </row>
    <row r="7502" spans="1:21" x14ac:dyDescent="0.25">
      <c r="A7502" s="2">
        <v>45474</v>
      </c>
      <c r="B7502" t="s">
        <v>542</v>
      </c>
      <c r="C7502" t="str">
        <f>LEFT(B7502,SEARCH(" ",B7502))</f>
        <v xml:space="preserve">Jul </v>
      </c>
      <c r="D7502" t="str">
        <f>RIGHT(B7502,SEARCH(" ",B7502))</f>
        <v>2024</v>
      </c>
      <c r="E7502" t="s">
        <v>279</v>
      </c>
      <c r="F7502" t="s">
        <v>280</v>
      </c>
      <c r="G7502" s="3" t="s">
        <v>558</v>
      </c>
      <c r="H7502" t="s">
        <v>583</v>
      </c>
      <c r="I7502" t="s">
        <v>553</v>
      </c>
      <c r="J7502" t="s">
        <v>308</v>
      </c>
      <c r="K7502">
        <v>484</v>
      </c>
      <c r="L7502">
        <f>K7502/1000000</f>
        <v>4.84E-4</v>
      </c>
      <c r="M7502">
        <v>403</v>
      </c>
      <c r="O7502">
        <v>0</v>
      </c>
      <c r="P7502">
        <v>0</v>
      </c>
      <c r="R7502">
        <v>0</v>
      </c>
      <c r="S7502">
        <v>7.5926806262539559E-3</v>
      </c>
    </row>
    <row r="7503" spans="1:21" x14ac:dyDescent="0.25">
      <c r="A7503" s="2">
        <v>45474</v>
      </c>
      <c r="B7503" t="s">
        <v>542</v>
      </c>
      <c r="C7503" t="str">
        <f>LEFT(B7503,SEARCH(" ",B7503))</f>
        <v xml:space="preserve">Jul </v>
      </c>
      <c r="D7503" t="str">
        <f>RIGHT(B7503,SEARCH(" ",B7503))</f>
        <v>2024</v>
      </c>
      <c r="E7503" t="s">
        <v>489</v>
      </c>
      <c r="F7503" t="s">
        <v>490</v>
      </c>
      <c r="G7503" s="3" t="s">
        <v>493</v>
      </c>
      <c r="H7503" t="s">
        <v>583</v>
      </c>
      <c r="I7503" t="s">
        <v>553</v>
      </c>
      <c r="J7503" t="s">
        <v>494</v>
      </c>
      <c r="K7503">
        <v>1806</v>
      </c>
      <c r="L7503">
        <f>K7503/1000000</f>
        <v>1.8060000000000001E-3</v>
      </c>
      <c r="O7503">
        <v>2</v>
      </c>
      <c r="P7503">
        <v>1.107419712070875E-3</v>
      </c>
      <c r="R7503">
        <v>1.3414181280627219E-4</v>
      </c>
      <c r="S7503">
        <v>3.9945984756153971E-3</v>
      </c>
    </row>
    <row r="7504" spans="1:21" x14ac:dyDescent="0.25">
      <c r="A7504" s="2">
        <v>45474</v>
      </c>
      <c r="B7504" t="s">
        <v>542</v>
      </c>
      <c r="C7504" t="str">
        <f>LEFT(B7504,SEARCH(" ",B7504))</f>
        <v xml:space="preserve">Jul </v>
      </c>
      <c r="D7504" t="str">
        <f>RIGHT(B7504,SEARCH(" ",B7504))</f>
        <v>2024</v>
      </c>
      <c r="E7504" t="s">
        <v>279</v>
      </c>
      <c r="F7504" t="s">
        <v>280</v>
      </c>
      <c r="G7504" s="3" t="s">
        <v>321</v>
      </c>
      <c r="H7504" t="s">
        <v>583</v>
      </c>
      <c r="I7504" t="s">
        <v>553</v>
      </c>
      <c r="J7504" t="s">
        <v>322</v>
      </c>
      <c r="K7504">
        <v>0</v>
      </c>
      <c r="L7504">
        <f>K7504/1000000</f>
        <v>0</v>
      </c>
      <c r="M7504">
        <v>0</v>
      </c>
      <c r="O7504">
        <v>0</v>
      </c>
      <c r="R7504">
        <v>0</v>
      </c>
      <c r="S7504">
        <v>1</v>
      </c>
    </row>
    <row r="7505" spans="1:21" x14ac:dyDescent="0.25">
      <c r="A7505" s="2">
        <v>45474</v>
      </c>
      <c r="B7505" t="s">
        <v>542</v>
      </c>
      <c r="C7505" t="str">
        <f>LEFT(B7505,SEARCH(" ",B7505))</f>
        <v xml:space="preserve">Jul </v>
      </c>
      <c r="D7505" t="str">
        <f>RIGHT(B7505,SEARCH(" ",B7505))</f>
        <v>2024</v>
      </c>
      <c r="E7505" t="s">
        <v>69</v>
      </c>
      <c r="F7505" t="s">
        <v>70</v>
      </c>
      <c r="G7505" s="3" t="s">
        <v>93</v>
      </c>
      <c r="H7505" t="s">
        <v>584</v>
      </c>
      <c r="I7505" t="s">
        <v>553</v>
      </c>
      <c r="J7505" t="s">
        <v>94</v>
      </c>
      <c r="K7505">
        <v>0</v>
      </c>
      <c r="L7505">
        <f>K7505/1000000</f>
        <v>0</v>
      </c>
      <c r="M7505">
        <v>0</v>
      </c>
      <c r="N7505">
        <v>0</v>
      </c>
      <c r="O7505">
        <v>0</v>
      </c>
      <c r="R7505">
        <v>0</v>
      </c>
      <c r="S7505">
        <v>1</v>
      </c>
      <c r="T7505">
        <v>0</v>
      </c>
      <c r="U7505">
        <v>1</v>
      </c>
    </row>
    <row r="7506" spans="1:21" x14ac:dyDescent="0.25">
      <c r="A7506" s="2">
        <v>45474</v>
      </c>
      <c r="B7506" t="s">
        <v>542</v>
      </c>
      <c r="C7506" t="str">
        <f>LEFT(B7506,SEARCH(" ",B7506))</f>
        <v xml:space="preserve">Jul </v>
      </c>
      <c r="D7506" t="str">
        <f>RIGHT(B7506,SEARCH(" ",B7506))</f>
        <v>2024</v>
      </c>
      <c r="E7506" t="s">
        <v>69</v>
      </c>
      <c r="F7506" t="s">
        <v>70</v>
      </c>
      <c r="G7506" s="3" t="s">
        <v>559</v>
      </c>
      <c r="H7506" t="s">
        <v>582</v>
      </c>
      <c r="I7506" t="s">
        <v>553</v>
      </c>
      <c r="J7506" t="s">
        <v>95</v>
      </c>
      <c r="K7506">
        <v>2</v>
      </c>
      <c r="L7506">
        <f>K7506/1000000</f>
        <v>1.9999999999999999E-6</v>
      </c>
      <c r="M7506">
        <v>2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0.841886116991581</v>
      </c>
      <c r="T7506">
        <v>0</v>
      </c>
      <c r="U7506">
        <v>0.841886116991581</v>
      </c>
    </row>
    <row r="7507" spans="1:21" x14ac:dyDescent="0.25">
      <c r="A7507" s="2">
        <v>45474</v>
      </c>
      <c r="B7507" t="s">
        <v>542</v>
      </c>
      <c r="C7507" t="str">
        <f>LEFT(B7507,SEARCH(" ",B7507))</f>
        <v xml:space="preserve">Jul </v>
      </c>
      <c r="D7507" t="str">
        <f>RIGHT(B7507,SEARCH(" ",B7507))</f>
        <v>2024</v>
      </c>
      <c r="E7507" t="s">
        <v>69</v>
      </c>
      <c r="F7507" t="s">
        <v>70</v>
      </c>
      <c r="G7507" s="3" t="s">
        <v>96</v>
      </c>
      <c r="H7507" s="3" t="s">
        <v>582</v>
      </c>
      <c r="I7507" t="s">
        <v>555</v>
      </c>
      <c r="J7507" t="s">
        <v>97</v>
      </c>
      <c r="K7507">
        <v>0</v>
      </c>
      <c r="L7507">
        <f>K7507/1000000</f>
        <v>0</v>
      </c>
      <c r="M7507">
        <v>0</v>
      </c>
      <c r="N7507">
        <v>0</v>
      </c>
      <c r="O7507">
        <v>0</v>
      </c>
      <c r="R7507">
        <v>0</v>
      </c>
      <c r="S7507">
        <v>1</v>
      </c>
      <c r="T7507">
        <v>0</v>
      </c>
      <c r="U7507">
        <v>1</v>
      </c>
    </row>
    <row r="7508" spans="1:21" x14ac:dyDescent="0.25">
      <c r="A7508" s="2">
        <v>45474</v>
      </c>
      <c r="B7508" t="s">
        <v>542</v>
      </c>
      <c r="C7508" t="str">
        <f>LEFT(B7508,SEARCH(" ",B7508))</f>
        <v xml:space="preserve">Jul </v>
      </c>
      <c r="D7508" t="str">
        <f>RIGHT(B7508,SEARCH(" ",B7508))</f>
        <v>2024</v>
      </c>
      <c r="E7508" t="s">
        <v>489</v>
      </c>
      <c r="F7508" t="s">
        <v>490</v>
      </c>
      <c r="G7508" s="3" t="s">
        <v>495</v>
      </c>
      <c r="H7508" t="s">
        <v>582</v>
      </c>
      <c r="I7508" t="s">
        <v>553</v>
      </c>
      <c r="J7508" t="s">
        <v>496</v>
      </c>
      <c r="K7508">
        <v>554</v>
      </c>
      <c r="L7508">
        <f>K7508/1000000</f>
        <v>5.5400000000000002E-4</v>
      </c>
    </row>
    <row r="7509" spans="1:21" x14ac:dyDescent="0.25">
      <c r="A7509" s="2">
        <v>45474</v>
      </c>
      <c r="B7509" t="s">
        <v>542</v>
      </c>
      <c r="C7509" t="str">
        <f>LEFT(B7509,SEARCH(" ",B7509))</f>
        <v xml:space="preserve">Jul </v>
      </c>
      <c r="D7509" t="str">
        <f>RIGHT(B7509,SEARCH(" ",B7509))</f>
        <v>2024</v>
      </c>
      <c r="E7509" t="s">
        <v>69</v>
      </c>
      <c r="F7509" t="s">
        <v>70</v>
      </c>
      <c r="G7509" s="3" t="s">
        <v>98</v>
      </c>
      <c r="H7509" t="s">
        <v>583</v>
      </c>
      <c r="I7509" t="s">
        <v>553</v>
      </c>
      <c r="J7509" t="s">
        <v>99</v>
      </c>
      <c r="K7509">
        <v>35951</v>
      </c>
      <c r="L7509">
        <f>K7509/1000000</f>
        <v>3.5950999999999997E-2</v>
      </c>
      <c r="M7509">
        <v>28463</v>
      </c>
      <c r="N7509">
        <v>388</v>
      </c>
      <c r="O7509">
        <v>18</v>
      </c>
      <c r="P7509">
        <v>5.0068148312981556E-4</v>
      </c>
      <c r="Q7509">
        <v>1.079246752524269E-2</v>
      </c>
      <c r="R7509">
        <v>2.9676171544559381E-4</v>
      </c>
      <c r="S7509">
        <v>7.9117761858664524E-4</v>
      </c>
      <c r="T7509">
        <v>9.7501607317059709E-3</v>
      </c>
      <c r="U7509">
        <v>1.1914891470389041E-2</v>
      </c>
    </row>
    <row r="7510" spans="1:21" x14ac:dyDescent="0.25">
      <c r="A7510" s="2">
        <v>45474</v>
      </c>
      <c r="B7510" t="s">
        <v>542</v>
      </c>
      <c r="C7510" t="str">
        <f>LEFT(B7510,SEARCH(" ",B7510))</f>
        <v xml:space="preserve">Jul </v>
      </c>
      <c r="D7510" t="str">
        <f>RIGHT(B7510,SEARCH(" ",B7510))</f>
        <v>2024</v>
      </c>
      <c r="E7510" t="s">
        <v>489</v>
      </c>
      <c r="F7510" t="s">
        <v>490</v>
      </c>
      <c r="G7510" s="3" t="s">
        <v>497</v>
      </c>
      <c r="H7510" t="s">
        <v>583</v>
      </c>
      <c r="I7510" t="s">
        <v>555</v>
      </c>
      <c r="J7510" t="s">
        <v>498</v>
      </c>
      <c r="K7510">
        <v>0</v>
      </c>
      <c r="L7510">
        <f>K7510/1000000</f>
        <v>0</v>
      </c>
    </row>
    <row r="7511" spans="1:21" x14ac:dyDescent="0.25">
      <c r="A7511" s="2">
        <v>45474</v>
      </c>
      <c r="B7511" t="s">
        <v>542</v>
      </c>
      <c r="C7511" t="str">
        <f>LEFT(B7511,SEARCH(" ",B7511))</f>
        <v xml:space="preserve">Jul </v>
      </c>
      <c r="D7511" t="str">
        <f>RIGHT(B7511,SEARCH(" ",B7511))</f>
        <v>2024</v>
      </c>
      <c r="E7511" t="s">
        <v>69</v>
      </c>
      <c r="F7511" t="s">
        <v>70</v>
      </c>
      <c r="G7511" s="3" t="s">
        <v>100</v>
      </c>
      <c r="H7511" t="s">
        <v>583</v>
      </c>
      <c r="I7511" t="s">
        <v>553</v>
      </c>
      <c r="J7511" t="s">
        <v>101</v>
      </c>
      <c r="K7511">
        <v>4651</v>
      </c>
      <c r="L7511">
        <f>K7511/1000000</f>
        <v>4.6509999999999998E-3</v>
      </c>
      <c r="M7511">
        <v>134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7.9282239253799928E-4</v>
      </c>
      <c r="T7511">
        <v>0</v>
      </c>
      <c r="U7511">
        <v>7.9282239253799928E-4</v>
      </c>
    </row>
    <row r="7512" spans="1:21" x14ac:dyDescent="0.25">
      <c r="A7512" s="2">
        <v>45474</v>
      </c>
      <c r="B7512" t="s">
        <v>542</v>
      </c>
      <c r="C7512" t="str">
        <f>LEFT(B7512,SEARCH(" ",B7512))</f>
        <v xml:space="preserve">Jul </v>
      </c>
      <c r="D7512" t="str">
        <f>RIGHT(B7512,SEARCH(" ",B7512))</f>
        <v>2024</v>
      </c>
      <c r="E7512" t="s">
        <v>279</v>
      </c>
      <c r="F7512" t="s">
        <v>280</v>
      </c>
      <c r="G7512" s="3" t="s">
        <v>560</v>
      </c>
      <c r="H7512" t="s">
        <v>583</v>
      </c>
      <c r="I7512" t="s">
        <v>553</v>
      </c>
      <c r="J7512" t="s">
        <v>281</v>
      </c>
      <c r="K7512">
        <v>2043</v>
      </c>
      <c r="L7512">
        <f>K7512/1000000</f>
        <v>2.0430000000000001E-3</v>
      </c>
      <c r="M7512">
        <v>424</v>
      </c>
      <c r="O7512">
        <v>2</v>
      </c>
      <c r="P7512">
        <v>9.7895252080274116E-4</v>
      </c>
      <c r="R7512">
        <v>1.1857768704769789E-4</v>
      </c>
      <c r="S7512">
        <v>3.5317941760742121E-3</v>
      </c>
    </row>
    <row r="7513" spans="1:21" x14ac:dyDescent="0.25">
      <c r="A7513" s="2">
        <v>45474</v>
      </c>
      <c r="B7513" t="s">
        <v>542</v>
      </c>
      <c r="C7513" t="str">
        <f>LEFT(B7513,SEARCH(" ",B7513))</f>
        <v xml:space="preserve">Jul </v>
      </c>
      <c r="D7513" t="str">
        <f>RIGHT(B7513,SEARCH(" ",B7513))</f>
        <v>2024</v>
      </c>
      <c r="E7513" t="s">
        <v>376</v>
      </c>
      <c r="F7513" t="s">
        <v>377</v>
      </c>
      <c r="G7513" s="3" t="s">
        <v>396</v>
      </c>
      <c r="H7513" t="s">
        <v>582</v>
      </c>
      <c r="I7513" t="s">
        <v>553</v>
      </c>
      <c r="J7513" t="s">
        <v>397</v>
      </c>
      <c r="K7513">
        <v>0</v>
      </c>
      <c r="L7513">
        <f>K7513/1000000</f>
        <v>0</v>
      </c>
    </row>
    <row r="7514" spans="1:21" x14ac:dyDescent="0.25">
      <c r="A7514" s="2">
        <v>45474</v>
      </c>
      <c r="B7514" t="s">
        <v>542</v>
      </c>
      <c r="C7514" t="str">
        <f>LEFT(B7514,SEARCH(" ",B7514))</f>
        <v xml:space="preserve">Jul </v>
      </c>
      <c r="D7514" t="str">
        <f>RIGHT(B7514,SEARCH(" ",B7514))</f>
        <v>2024</v>
      </c>
      <c r="E7514" t="s">
        <v>69</v>
      </c>
      <c r="F7514" t="s">
        <v>70</v>
      </c>
      <c r="G7514" s="3" t="s">
        <v>102</v>
      </c>
      <c r="H7514" t="s">
        <v>583</v>
      </c>
      <c r="I7514" t="s">
        <v>553</v>
      </c>
      <c r="J7514" t="s">
        <v>103</v>
      </c>
      <c r="K7514">
        <v>985</v>
      </c>
      <c r="L7514">
        <f>K7514/1000000</f>
        <v>9.8499999999999998E-4</v>
      </c>
      <c r="M7514">
        <v>985</v>
      </c>
      <c r="N7514">
        <v>10</v>
      </c>
      <c r="O7514">
        <v>0</v>
      </c>
      <c r="P7514">
        <v>0</v>
      </c>
      <c r="Q7514">
        <v>1.015228426395939E-2</v>
      </c>
      <c r="R7514">
        <v>0</v>
      </c>
      <c r="S7514">
        <v>3.7380513099772219E-3</v>
      </c>
      <c r="T7514">
        <v>4.8788481873112566E-3</v>
      </c>
      <c r="U7514">
        <v>1.8590933324220901E-2</v>
      </c>
    </row>
    <row r="7515" spans="1:21" x14ac:dyDescent="0.25">
      <c r="A7515" s="2">
        <v>45474</v>
      </c>
      <c r="B7515" t="s">
        <v>542</v>
      </c>
      <c r="C7515" t="str">
        <f>LEFT(B7515,SEARCH(" ",B7515))</f>
        <v xml:space="preserve">Jul </v>
      </c>
      <c r="D7515" t="str">
        <f>RIGHT(B7515,SEARCH(" ",B7515))</f>
        <v>2024</v>
      </c>
      <c r="E7515" t="s">
        <v>69</v>
      </c>
      <c r="F7515" t="s">
        <v>70</v>
      </c>
      <c r="G7515" s="3" t="s">
        <v>561</v>
      </c>
      <c r="H7515" t="s">
        <v>583</v>
      </c>
      <c r="I7515" t="s">
        <v>553</v>
      </c>
      <c r="J7515" t="s">
        <v>104</v>
      </c>
      <c r="L7515">
        <f>K7515/1000000</f>
        <v>0</v>
      </c>
    </row>
    <row r="7516" spans="1:21" x14ac:dyDescent="0.25">
      <c r="A7516" s="2">
        <v>45474</v>
      </c>
      <c r="B7516" t="s">
        <v>542</v>
      </c>
      <c r="C7516" t="str">
        <f>LEFT(B7516,SEARCH(" ",B7516))</f>
        <v xml:space="preserve">Jul </v>
      </c>
      <c r="D7516" t="str">
        <f>RIGHT(B7516,SEARCH(" ",B7516))</f>
        <v>2024</v>
      </c>
      <c r="E7516" t="s">
        <v>376</v>
      </c>
      <c r="F7516" t="s">
        <v>377</v>
      </c>
      <c r="G7516" s="3" t="s">
        <v>398</v>
      </c>
      <c r="H7516" t="s">
        <v>582</v>
      </c>
      <c r="I7516" t="s">
        <v>553</v>
      </c>
      <c r="J7516" t="s">
        <v>399</v>
      </c>
      <c r="K7516">
        <v>0</v>
      </c>
      <c r="L7516">
        <f>K7516/1000000</f>
        <v>0</v>
      </c>
    </row>
    <row r="7517" spans="1:21" x14ac:dyDescent="0.25">
      <c r="A7517" s="2">
        <v>45474</v>
      </c>
      <c r="B7517" t="s">
        <v>542</v>
      </c>
      <c r="C7517" t="str">
        <f>LEFT(B7517,SEARCH(" ",B7517))</f>
        <v xml:space="preserve">Jul </v>
      </c>
      <c r="D7517" t="str">
        <f>RIGHT(B7517,SEARCH(" ",B7517))</f>
        <v>2024</v>
      </c>
      <c r="E7517" t="s">
        <v>376</v>
      </c>
      <c r="F7517" t="s">
        <v>377</v>
      </c>
      <c r="G7517" s="3" t="s">
        <v>562</v>
      </c>
      <c r="H7517" t="s">
        <v>584</v>
      </c>
      <c r="I7517" t="s">
        <v>553</v>
      </c>
      <c r="J7517" t="s">
        <v>400</v>
      </c>
      <c r="K7517">
        <v>0</v>
      </c>
      <c r="L7517">
        <f>K7517/1000000</f>
        <v>0</v>
      </c>
    </row>
    <row r="7518" spans="1:21" x14ac:dyDescent="0.25">
      <c r="A7518" s="2">
        <v>45474</v>
      </c>
      <c r="B7518" t="s">
        <v>542</v>
      </c>
      <c r="C7518" t="str">
        <f>LEFT(B7518,SEARCH(" ",B7518))</f>
        <v xml:space="preserve">Jul </v>
      </c>
      <c r="D7518" t="str">
        <f>RIGHT(B7518,SEARCH(" ",B7518))</f>
        <v>2024</v>
      </c>
      <c r="E7518" t="s">
        <v>376</v>
      </c>
      <c r="F7518" t="s">
        <v>377</v>
      </c>
      <c r="G7518" s="3" t="s">
        <v>401</v>
      </c>
      <c r="H7518" t="s">
        <v>584</v>
      </c>
      <c r="I7518" t="s">
        <v>553</v>
      </c>
      <c r="J7518" t="s">
        <v>402</v>
      </c>
      <c r="K7518">
        <v>0</v>
      </c>
      <c r="L7518">
        <f>K7518/1000000</f>
        <v>0</v>
      </c>
    </row>
    <row r="7519" spans="1:21" x14ac:dyDescent="0.25">
      <c r="A7519" s="2">
        <v>45474</v>
      </c>
      <c r="B7519" t="s">
        <v>542</v>
      </c>
      <c r="C7519" t="str">
        <f>LEFT(B7519,SEARCH(" ",B7519))</f>
        <v xml:space="preserve">Jul </v>
      </c>
      <c r="D7519" t="str">
        <f>RIGHT(B7519,SEARCH(" ",B7519))</f>
        <v>2024</v>
      </c>
      <c r="E7519" t="s">
        <v>69</v>
      </c>
      <c r="F7519" t="s">
        <v>70</v>
      </c>
      <c r="G7519" s="3" t="s">
        <v>107</v>
      </c>
      <c r="H7519" t="s">
        <v>583</v>
      </c>
      <c r="I7519" t="s">
        <v>553</v>
      </c>
      <c r="J7519" t="s">
        <v>108</v>
      </c>
      <c r="K7519">
        <v>547</v>
      </c>
      <c r="L7519">
        <f>K7519/1000000</f>
        <v>5.4699999999999996E-4</v>
      </c>
      <c r="M7519">
        <v>70</v>
      </c>
      <c r="N7519">
        <v>5</v>
      </c>
      <c r="O7519">
        <v>0</v>
      </c>
      <c r="P7519">
        <v>0</v>
      </c>
      <c r="Q7519">
        <v>9.140767824497258E-3</v>
      </c>
      <c r="R7519">
        <v>0</v>
      </c>
      <c r="S7519">
        <v>6.7211494796971969E-3</v>
      </c>
      <c r="T7519">
        <v>2.9744543720552729E-3</v>
      </c>
      <c r="U7519">
        <v>2.120173969397077E-2</v>
      </c>
    </row>
    <row r="7520" spans="1:21" x14ac:dyDescent="0.25">
      <c r="A7520" s="2">
        <v>45474</v>
      </c>
      <c r="B7520" t="s">
        <v>542</v>
      </c>
      <c r="C7520" t="str">
        <f>LEFT(B7520,SEARCH(" ",B7520))</f>
        <v xml:space="preserve">Jul </v>
      </c>
      <c r="D7520" t="str">
        <f>RIGHT(B7520,SEARCH(" ",B7520))</f>
        <v>2024</v>
      </c>
      <c r="E7520" t="s">
        <v>69</v>
      </c>
      <c r="F7520" t="s">
        <v>70</v>
      </c>
      <c r="G7520" s="3" t="s">
        <v>563</v>
      </c>
      <c r="H7520" t="s">
        <v>583</v>
      </c>
      <c r="I7520" t="s">
        <v>555</v>
      </c>
      <c r="J7520" t="s">
        <v>109</v>
      </c>
      <c r="K7520">
        <v>5932</v>
      </c>
      <c r="L7520">
        <f>K7520/1000000</f>
        <v>5.9319999999999998E-3</v>
      </c>
      <c r="M7520">
        <v>5932</v>
      </c>
      <c r="N7520">
        <v>29</v>
      </c>
      <c r="O7520">
        <v>11</v>
      </c>
      <c r="P7520">
        <v>1.854349291975725E-3</v>
      </c>
      <c r="Q7520">
        <v>4.8887390424814563E-3</v>
      </c>
      <c r="R7520">
        <v>9.2603654559377316E-4</v>
      </c>
      <c r="S7520">
        <v>3.3155151918824051E-3</v>
      </c>
      <c r="T7520">
        <v>3.2764367321373869E-3</v>
      </c>
      <c r="U7520">
        <v>7.0135558819114374E-3</v>
      </c>
    </row>
    <row r="7521" spans="1:21" x14ac:dyDescent="0.25">
      <c r="A7521" s="2">
        <v>45474</v>
      </c>
      <c r="B7521" t="s">
        <v>542</v>
      </c>
      <c r="C7521" t="str">
        <f>LEFT(B7521,SEARCH(" ",B7521))</f>
        <v xml:space="preserve">Jul </v>
      </c>
      <c r="D7521" t="str">
        <f>RIGHT(B7521,SEARCH(" ",B7521))</f>
        <v>2024</v>
      </c>
      <c r="E7521" t="s">
        <v>69</v>
      </c>
      <c r="F7521" t="s">
        <v>70</v>
      </c>
      <c r="G7521" s="3" t="s">
        <v>110</v>
      </c>
      <c r="H7521" t="s">
        <v>583</v>
      </c>
      <c r="I7521" t="s">
        <v>553</v>
      </c>
      <c r="J7521" t="s">
        <v>111</v>
      </c>
      <c r="K7521">
        <v>1268</v>
      </c>
      <c r="L7521">
        <f>K7521/1000000</f>
        <v>1.268E-3</v>
      </c>
      <c r="M7521">
        <v>290</v>
      </c>
      <c r="N7521">
        <v>11</v>
      </c>
      <c r="O7521">
        <v>3</v>
      </c>
      <c r="P7521">
        <v>2.3659305993690852E-3</v>
      </c>
      <c r="Q7521">
        <v>8.6750788643533121E-3</v>
      </c>
      <c r="R7521">
        <v>4.8817778051515268E-4</v>
      </c>
      <c r="S7521">
        <v>6.8985446829675778E-3</v>
      </c>
      <c r="T7521">
        <v>4.3382942479359169E-3</v>
      </c>
      <c r="U7521">
        <v>1.546898686064513E-2</v>
      </c>
    </row>
    <row r="7522" spans="1:21" x14ac:dyDescent="0.25">
      <c r="A7522" s="2">
        <v>45474</v>
      </c>
      <c r="B7522" t="s">
        <v>542</v>
      </c>
      <c r="C7522" t="str">
        <f>LEFT(B7522,SEARCH(" ",B7522))</f>
        <v xml:space="preserve">Jul </v>
      </c>
      <c r="D7522" t="str">
        <f>RIGHT(B7522,SEARCH(" ",B7522))</f>
        <v>2024</v>
      </c>
      <c r="E7522" t="s">
        <v>279</v>
      </c>
      <c r="F7522" t="s">
        <v>280</v>
      </c>
      <c r="G7522" s="3" t="s">
        <v>329</v>
      </c>
      <c r="H7522" t="s">
        <v>583</v>
      </c>
      <c r="I7522" t="s">
        <v>553</v>
      </c>
      <c r="J7522" t="s">
        <v>330</v>
      </c>
      <c r="K7522">
        <v>928</v>
      </c>
      <c r="L7522">
        <f>K7522/1000000</f>
        <v>9.2800000000000001E-4</v>
      </c>
    </row>
    <row r="7523" spans="1:21" x14ac:dyDescent="0.25">
      <c r="A7523" s="2">
        <v>45474</v>
      </c>
      <c r="B7523" t="s">
        <v>542</v>
      </c>
      <c r="C7523" t="str">
        <f>LEFT(B7523,SEARCH(" ",B7523))</f>
        <v xml:space="preserve">Jul </v>
      </c>
      <c r="D7523" t="str">
        <f>RIGHT(B7523,SEARCH(" ",B7523))</f>
        <v>2024</v>
      </c>
      <c r="E7523" t="s">
        <v>376</v>
      </c>
      <c r="F7523" t="s">
        <v>377</v>
      </c>
      <c r="G7523" s="3" t="s">
        <v>403</v>
      </c>
      <c r="H7523" t="s">
        <v>584</v>
      </c>
      <c r="I7523" t="s">
        <v>553</v>
      </c>
      <c r="J7523" t="s">
        <v>404</v>
      </c>
      <c r="K7523">
        <v>0</v>
      </c>
      <c r="L7523">
        <f>K7523/1000000</f>
        <v>0</v>
      </c>
    </row>
    <row r="7524" spans="1:21" x14ac:dyDescent="0.25">
      <c r="A7524" s="2">
        <v>45474</v>
      </c>
      <c r="B7524" t="s">
        <v>542</v>
      </c>
      <c r="C7524" t="str">
        <f>LEFT(B7524,SEARCH(" ",B7524))</f>
        <v xml:space="preserve">Jul </v>
      </c>
      <c r="D7524" t="str">
        <f>RIGHT(B7524,SEARCH(" ",B7524))</f>
        <v>2024</v>
      </c>
      <c r="E7524" t="s">
        <v>279</v>
      </c>
      <c r="F7524" t="s">
        <v>280</v>
      </c>
      <c r="G7524" s="3" t="s">
        <v>289</v>
      </c>
      <c r="H7524" t="s">
        <v>583</v>
      </c>
      <c r="I7524" t="s">
        <v>553</v>
      </c>
      <c r="J7524" t="s">
        <v>290</v>
      </c>
      <c r="K7524">
        <v>170</v>
      </c>
      <c r="L7524">
        <f>K7524/1000000</f>
        <v>1.7000000000000001E-4</v>
      </c>
      <c r="M7524">
        <v>43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2.1465554980944601E-2</v>
      </c>
      <c r="T7524">
        <v>0</v>
      </c>
      <c r="U7524">
        <v>2.1465554980944601E-2</v>
      </c>
    </row>
    <row r="7525" spans="1:21" x14ac:dyDescent="0.25">
      <c r="A7525" s="2">
        <v>45474</v>
      </c>
      <c r="B7525" t="s">
        <v>542</v>
      </c>
      <c r="C7525" t="str">
        <f>LEFT(B7525,SEARCH(" ",B7525))</f>
        <v xml:space="preserve">Jul </v>
      </c>
      <c r="D7525" t="str">
        <f>RIGHT(B7525,SEARCH(" ",B7525))</f>
        <v>2024</v>
      </c>
      <c r="E7525" t="s">
        <v>489</v>
      </c>
      <c r="F7525" t="s">
        <v>490</v>
      </c>
      <c r="G7525" s="3" t="s">
        <v>499</v>
      </c>
      <c r="H7525" t="s">
        <v>583</v>
      </c>
      <c r="I7525" t="s">
        <v>555</v>
      </c>
      <c r="J7525" t="s">
        <v>500</v>
      </c>
      <c r="K7525">
        <v>381</v>
      </c>
      <c r="L7525">
        <f>K7525/1000000</f>
        <v>3.8099999999999999E-4</v>
      </c>
    </row>
    <row r="7526" spans="1:21" x14ac:dyDescent="0.25">
      <c r="A7526" s="2">
        <v>45474</v>
      </c>
      <c r="B7526" t="s">
        <v>542</v>
      </c>
      <c r="C7526" t="str">
        <f>LEFT(B7526,SEARCH(" ",B7526))</f>
        <v xml:space="preserve">Jul </v>
      </c>
      <c r="D7526" t="str">
        <f>RIGHT(B7526,SEARCH(" ",B7526))</f>
        <v>2024</v>
      </c>
      <c r="E7526" t="s">
        <v>376</v>
      </c>
      <c r="F7526" t="s">
        <v>377</v>
      </c>
      <c r="G7526" s="3" t="s">
        <v>405</v>
      </c>
      <c r="H7526" t="s">
        <v>584</v>
      </c>
      <c r="I7526" t="s">
        <v>553</v>
      </c>
      <c r="J7526" t="s">
        <v>406</v>
      </c>
      <c r="K7526">
        <v>0</v>
      </c>
      <c r="L7526">
        <f>K7526/1000000</f>
        <v>0</v>
      </c>
    </row>
    <row r="7527" spans="1:21" x14ac:dyDescent="0.25">
      <c r="A7527" s="2">
        <v>45474</v>
      </c>
      <c r="B7527" t="s">
        <v>542</v>
      </c>
      <c r="C7527" t="str">
        <f>LEFT(B7527,SEARCH(" ",B7527))</f>
        <v xml:space="preserve">Jul </v>
      </c>
      <c r="D7527" t="str">
        <f>RIGHT(B7527,SEARCH(" ",B7527))</f>
        <v>2024</v>
      </c>
      <c r="E7527" t="s">
        <v>376</v>
      </c>
      <c r="F7527" t="s">
        <v>377</v>
      </c>
      <c r="G7527" s="3" t="s">
        <v>407</v>
      </c>
      <c r="H7527" t="s">
        <v>582</v>
      </c>
      <c r="I7527" t="s">
        <v>553</v>
      </c>
      <c r="J7527" t="s">
        <v>408</v>
      </c>
      <c r="K7527">
        <v>1</v>
      </c>
      <c r="L7527">
        <f>K7527/1000000</f>
        <v>9.9999999999999995E-7</v>
      </c>
    </row>
    <row r="7528" spans="1:21" x14ac:dyDescent="0.25">
      <c r="A7528" s="2">
        <v>45474</v>
      </c>
      <c r="B7528" t="s">
        <v>542</v>
      </c>
      <c r="C7528" t="str">
        <f>LEFT(B7528,SEARCH(" ",B7528))</f>
        <v xml:space="preserve">Jul </v>
      </c>
      <c r="D7528" t="str">
        <f>RIGHT(B7528,SEARCH(" ",B7528))</f>
        <v>2024</v>
      </c>
      <c r="E7528" t="s">
        <v>69</v>
      </c>
      <c r="F7528" t="s">
        <v>70</v>
      </c>
      <c r="G7528" s="3" t="s">
        <v>112</v>
      </c>
      <c r="H7528" t="s">
        <v>583</v>
      </c>
      <c r="I7528" t="s">
        <v>553</v>
      </c>
      <c r="J7528" t="s">
        <v>113</v>
      </c>
      <c r="K7528">
        <v>587</v>
      </c>
      <c r="L7528">
        <f>K7528/1000000</f>
        <v>5.8699999999999996E-4</v>
      </c>
      <c r="M7528">
        <v>65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6.2645872205152834E-3</v>
      </c>
      <c r="T7528">
        <v>0</v>
      </c>
      <c r="U7528">
        <v>6.2645872205152834E-3</v>
      </c>
    </row>
    <row r="7529" spans="1:21" x14ac:dyDescent="0.25">
      <c r="A7529" s="2">
        <v>45474</v>
      </c>
      <c r="B7529" t="s">
        <v>542</v>
      </c>
      <c r="C7529" t="str">
        <f>LEFT(B7529,SEARCH(" ",B7529))</f>
        <v xml:space="preserve">Jul </v>
      </c>
      <c r="D7529" t="str">
        <f>RIGHT(B7529,SEARCH(" ",B7529))</f>
        <v>2024</v>
      </c>
      <c r="E7529" t="s">
        <v>489</v>
      </c>
      <c r="F7529" t="s">
        <v>490</v>
      </c>
      <c r="G7529" s="3" t="s">
        <v>501</v>
      </c>
      <c r="H7529" t="s">
        <v>582</v>
      </c>
      <c r="I7529" t="s">
        <v>555</v>
      </c>
      <c r="J7529" t="s">
        <v>502</v>
      </c>
      <c r="K7529">
        <v>34</v>
      </c>
      <c r="L7529">
        <f>K7529/1000000</f>
        <v>3.4E-5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0.10281792425901259</v>
      </c>
      <c r="T7529">
        <v>0</v>
      </c>
      <c r="U7529">
        <v>0.10281792425901259</v>
      </c>
    </row>
    <row r="7530" spans="1:21" x14ac:dyDescent="0.25">
      <c r="A7530" s="2">
        <v>45474</v>
      </c>
      <c r="B7530" t="s">
        <v>542</v>
      </c>
      <c r="C7530" t="str">
        <f>LEFT(B7530,SEARCH(" ",B7530))</f>
        <v xml:space="preserve">Jul </v>
      </c>
      <c r="D7530" t="str">
        <f>RIGHT(B7530,SEARCH(" ",B7530))</f>
        <v>2024</v>
      </c>
      <c r="E7530" t="s">
        <v>279</v>
      </c>
      <c r="F7530" t="s">
        <v>280</v>
      </c>
      <c r="G7530" s="3" t="s">
        <v>331</v>
      </c>
      <c r="H7530" t="s">
        <v>583</v>
      </c>
      <c r="I7530" t="s">
        <v>555</v>
      </c>
      <c r="J7530" t="s">
        <v>332</v>
      </c>
      <c r="K7530">
        <v>0</v>
      </c>
      <c r="L7530">
        <f>K7530/1000000</f>
        <v>0</v>
      </c>
      <c r="O7530">
        <v>0</v>
      </c>
      <c r="R7530">
        <v>0</v>
      </c>
      <c r="S7530">
        <v>1</v>
      </c>
    </row>
    <row r="7531" spans="1:21" x14ac:dyDescent="0.25">
      <c r="A7531" s="2">
        <v>45474</v>
      </c>
      <c r="B7531" t="s">
        <v>542</v>
      </c>
      <c r="C7531" t="str">
        <f>LEFT(B7531,SEARCH(" ",B7531))</f>
        <v xml:space="preserve">Jul </v>
      </c>
      <c r="D7531" t="str">
        <f>RIGHT(B7531,SEARCH(" ",B7531))</f>
        <v>2024</v>
      </c>
      <c r="E7531" t="s">
        <v>279</v>
      </c>
      <c r="F7531" t="s">
        <v>280</v>
      </c>
      <c r="G7531" s="3" t="s">
        <v>333</v>
      </c>
      <c r="H7531" t="s">
        <v>583</v>
      </c>
      <c r="I7531" t="s">
        <v>553</v>
      </c>
      <c r="J7531" t="s">
        <v>334</v>
      </c>
      <c r="K7531">
        <v>0</v>
      </c>
      <c r="L7531">
        <f>K7531/1000000</f>
        <v>0</v>
      </c>
      <c r="O7531">
        <v>0</v>
      </c>
      <c r="R7531">
        <v>0</v>
      </c>
      <c r="S7531">
        <v>1</v>
      </c>
    </row>
    <row r="7532" spans="1:21" x14ac:dyDescent="0.25">
      <c r="A7532" s="2">
        <v>45474</v>
      </c>
      <c r="B7532" t="s">
        <v>542</v>
      </c>
      <c r="C7532" t="str">
        <f>LEFT(B7532,SEARCH(" ",B7532))</f>
        <v xml:space="preserve">Jul </v>
      </c>
      <c r="D7532" t="str">
        <f>RIGHT(B7532,SEARCH(" ",B7532))</f>
        <v>2024</v>
      </c>
      <c r="E7532" t="s">
        <v>376</v>
      </c>
      <c r="F7532" t="s">
        <v>377</v>
      </c>
      <c r="G7532" s="3" t="s">
        <v>409</v>
      </c>
      <c r="H7532" t="s">
        <v>582</v>
      </c>
      <c r="I7532" t="s">
        <v>553</v>
      </c>
      <c r="J7532" t="s">
        <v>410</v>
      </c>
      <c r="K7532">
        <v>0</v>
      </c>
      <c r="L7532">
        <f>K7532/1000000</f>
        <v>0</v>
      </c>
    </row>
    <row r="7533" spans="1:21" x14ac:dyDescent="0.25">
      <c r="A7533" s="2">
        <v>45474</v>
      </c>
      <c r="B7533" t="s">
        <v>542</v>
      </c>
      <c r="C7533" t="str">
        <f>LEFT(B7533,SEARCH(" ",B7533))</f>
        <v xml:space="preserve">Jul </v>
      </c>
      <c r="D7533" t="str">
        <f>RIGHT(B7533,SEARCH(" ",B7533))</f>
        <v>2024</v>
      </c>
      <c r="E7533" t="s">
        <v>376</v>
      </c>
      <c r="F7533" t="s">
        <v>377</v>
      </c>
      <c r="G7533" s="3" t="s">
        <v>411</v>
      </c>
      <c r="H7533" t="s">
        <v>582</v>
      </c>
      <c r="I7533" t="s">
        <v>553</v>
      </c>
      <c r="J7533" t="s">
        <v>412</v>
      </c>
      <c r="K7533">
        <v>0</v>
      </c>
      <c r="L7533">
        <f>K7533/1000000</f>
        <v>0</v>
      </c>
    </row>
    <row r="7534" spans="1:21" x14ac:dyDescent="0.25">
      <c r="A7534" s="2">
        <v>45474</v>
      </c>
      <c r="B7534" t="s">
        <v>542</v>
      </c>
      <c r="C7534" t="str">
        <f>LEFT(B7534,SEARCH(" ",B7534))</f>
        <v xml:space="preserve">Jul </v>
      </c>
      <c r="D7534" t="str">
        <f>RIGHT(B7534,SEARCH(" ",B7534))</f>
        <v>2024</v>
      </c>
      <c r="E7534" t="s">
        <v>279</v>
      </c>
      <c r="F7534" t="s">
        <v>280</v>
      </c>
      <c r="G7534" s="3" t="s">
        <v>335</v>
      </c>
      <c r="H7534" t="s">
        <v>583</v>
      </c>
      <c r="I7534" t="s">
        <v>553</v>
      </c>
      <c r="J7534" t="s">
        <v>336</v>
      </c>
      <c r="K7534">
        <v>932</v>
      </c>
      <c r="L7534">
        <f>K7534/1000000</f>
        <v>9.3199999999999999E-4</v>
      </c>
      <c r="O7534">
        <v>0</v>
      </c>
      <c r="P7534">
        <v>0</v>
      </c>
      <c r="R7534">
        <v>0</v>
      </c>
      <c r="S7534">
        <v>3.9502025079150892E-3</v>
      </c>
    </row>
    <row r="7535" spans="1:21" x14ac:dyDescent="0.25">
      <c r="A7535" s="2">
        <v>45474</v>
      </c>
      <c r="B7535" t="s">
        <v>542</v>
      </c>
      <c r="C7535" t="str">
        <f>LEFT(B7535,SEARCH(" ",B7535))</f>
        <v xml:space="preserve">Jul </v>
      </c>
      <c r="D7535" t="str">
        <f>RIGHT(B7535,SEARCH(" ",B7535))</f>
        <v>2024</v>
      </c>
      <c r="E7535" t="s">
        <v>376</v>
      </c>
      <c r="F7535" t="s">
        <v>377</v>
      </c>
      <c r="G7535" s="3" t="s">
        <v>413</v>
      </c>
      <c r="H7535" t="s">
        <v>582</v>
      </c>
      <c r="I7535" t="s">
        <v>553</v>
      </c>
      <c r="J7535" t="s">
        <v>414</v>
      </c>
      <c r="K7535">
        <v>0</v>
      </c>
      <c r="L7535">
        <f>K7535/1000000</f>
        <v>0</v>
      </c>
    </row>
    <row r="7536" spans="1:21" x14ac:dyDescent="0.25">
      <c r="A7536" s="2">
        <v>45474</v>
      </c>
      <c r="B7536" t="s">
        <v>542</v>
      </c>
      <c r="C7536" t="str">
        <f>LEFT(B7536,SEARCH(" ",B7536))</f>
        <v xml:space="preserve">Jul </v>
      </c>
      <c r="D7536" t="str">
        <f>RIGHT(B7536,SEARCH(" ",B7536))</f>
        <v>2024</v>
      </c>
      <c r="E7536" t="s">
        <v>69</v>
      </c>
      <c r="F7536" t="s">
        <v>70</v>
      </c>
      <c r="G7536" s="3" t="s">
        <v>114</v>
      </c>
      <c r="H7536" t="s">
        <v>583</v>
      </c>
      <c r="I7536" t="s">
        <v>553</v>
      </c>
      <c r="J7536" t="s">
        <v>115</v>
      </c>
      <c r="K7536">
        <v>64</v>
      </c>
      <c r="L7536">
        <f>K7536/1000000</f>
        <v>6.3999999999999997E-5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5.6009089386636512E-2</v>
      </c>
      <c r="T7536">
        <v>0</v>
      </c>
      <c r="U7536">
        <v>5.6009089386636512E-2</v>
      </c>
    </row>
    <row r="7537" spans="1:21" x14ac:dyDescent="0.25">
      <c r="A7537" s="2">
        <v>45474</v>
      </c>
      <c r="B7537" t="s">
        <v>542</v>
      </c>
      <c r="C7537" t="str">
        <f>LEFT(B7537,SEARCH(" ",B7537))</f>
        <v xml:space="preserve">Jul </v>
      </c>
      <c r="D7537" t="str">
        <f>RIGHT(B7537,SEARCH(" ",B7537))</f>
        <v>2024</v>
      </c>
      <c r="E7537" t="s">
        <v>69</v>
      </c>
      <c r="F7537" t="s">
        <v>70</v>
      </c>
      <c r="G7537" s="3" t="s">
        <v>116</v>
      </c>
      <c r="H7537" t="s">
        <v>583</v>
      </c>
      <c r="I7537" t="s">
        <v>553</v>
      </c>
      <c r="J7537" t="s">
        <v>117</v>
      </c>
      <c r="K7537">
        <v>185</v>
      </c>
      <c r="L7537">
        <f>K7537/1000000</f>
        <v>1.85E-4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1.9742404142184419E-2</v>
      </c>
      <c r="T7537">
        <v>0</v>
      </c>
      <c r="U7537">
        <v>1.9742404142184419E-2</v>
      </c>
    </row>
    <row r="7538" spans="1:21" x14ac:dyDescent="0.25">
      <c r="A7538" s="2">
        <v>45474</v>
      </c>
      <c r="B7538" t="s">
        <v>542</v>
      </c>
      <c r="C7538" t="str">
        <f>LEFT(B7538,SEARCH(" ",B7538))</f>
        <v xml:space="preserve">Jul </v>
      </c>
      <c r="D7538" t="str">
        <f>RIGHT(B7538,SEARCH(" ",B7538))</f>
        <v>2024</v>
      </c>
      <c r="E7538" t="s">
        <v>69</v>
      </c>
      <c r="F7538" t="s">
        <v>70</v>
      </c>
      <c r="G7538" s="3" t="s">
        <v>118</v>
      </c>
      <c r="H7538" t="s">
        <v>583</v>
      </c>
      <c r="I7538" t="s">
        <v>553</v>
      </c>
      <c r="J7538" t="s">
        <v>119</v>
      </c>
      <c r="K7538">
        <v>31234</v>
      </c>
      <c r="L7538">
        <f>K7538/1000000</f>
        <v>3.1234000000000001E-2</v>
      </c>
      <c r="M7538">
        <v>743</v>
      </c>
      <c r="N7538">
        <v>53</v>
      </c>
      <c r="O7538">
        <v>42</v>
      </c>
      <c r="P7538">
        <v>1.344688480502017E-3</v>
      </c>
      <c r="Q7538">
        <v>1.696868796823974E-3</v>
      </c>
      <c r="R7538">
        <v>9.6929972424418596E-4</v>
      </c>
      <c r="S7538">
        <v>1.817198302002967E-3</v>
      </c>
      <c r="T7538">
        <v>1.2713215750437821E-3</v>
      </c>
      <c r="U7538">
        <v>2.2189659770037772E-3</v>
      </c>
    </row>
    <row r="7539" spans="1:21" x14ac:dyDescent="0.25">
      <c r="A7539" s="2">
        <v>45474</v>
      </c>
      <c r="B7539" t="s">
        <v>542</v>
      </c>
      <c r="C7539" t="str">
        <f>LEFT(B7539,SEARCH(" ",B7539))</f>
        <v xml:space="preserve">Jul </v>
      </c>
      <c r="D7539" t="str">
        <f>RIGHT(B7539,SEARCH(" ",B7539))</f>
        <v>2024</v>
      </c>
      <c r="E7539" t="s">
        <v>279</v>
      </c>
      <c r="F7539" t="s">
        <v>280</v>
      </c>
      <c r="G7539" s="3" t="s">
        <v>337</v>
      </c>
      <c r="H7539" t="s">
        <v>583</v>
      </c>
      <c r="I7539" t="s">
        <v>553</v>
      </c>
      <c r="J7539" t="s">
        <v>338</v>
      </c>
      <c r="K7539">
        <v>2</v>
      </c>
      <c r="L7539">
        <f>K7539/1000000</f>
        <v>1.9999999999999999E-6</v>
      </c>
      <c r="M7539">
        <v>1</v>
      </c>
      <c r="N7539">
        <v>1</v>
      </c>
      <c r="O7539">
        <v>0</v>
      </c>
      <c r="P7539">
        <v>0</v>
      </c>
      <c r="Q7539">
        <v>0.5</v>
      </c>
      <c r="R7539">
        <v>0</v>
      </c>
      <c r="S7539">
        <v>0.841886116991581</v>
      </c>
      <c r="T7539">
        <v>1.257911709342506E-2</v>
      </c>
      <c r="U7539">
        <v>0.98742088290657493</v>
      </c>
    </row>
    <row r="7540" spans="1:21" x14ac:dyDescent="0.25">
      <c r="A7540" s="2">
        <v>45474</v>
      </c>
      <c r="B7540" t="s">
        <v>542</v>
      </c>
      <c r="C7540" t="str">
        <f>LEFT(B7540,SEARCH(" ",B7540))</f>
        <v xml:space="preserve">Jul </v>
      </c>
      <c r="D7540" t="str">
        <f>RIGHT(B7540,SEARCH(" ",B7540))</f>
        <v>2024</v>
      </c>
      <c r="E7540" t="s">
        <v>279</v>
      </c>
      <c r="F7540" t="s">
        <v>280</v>
      </c>
      <c r="G7540" s="3" t="s">
        <v>339</v>
      </c>
      <c r="H7540" t="s">
        <v>583</v>
      </c>
      <c r="I7540" t="s">
        <v>553</v>
      </c>
      <c r="J7540" t="s">
        <v>340</v>
      </c>
      <c r="K7540">
        <v>0</v>
      </c>
      <c r="L7540">
        <f>K7540/1000000</f>
        <v>0</v>
      </c>
      <c r="O7540">
        <v>0</v>
      </c>
      <c r="R7540">
        <v>0</v>
      </c>
      <c r="S7540">
        <v>1</v>
      </c>
    </row>
    <row r="7541" spans="1:21" x14ac:dyDescent="0.25">
      <c r="A7541" s="2">
        <v>45474</v>
      </c>
      <c r="B7541" t="s">
        <v>542</v>
      </c>
      <c r="C7541" t="str">
        <f>LEFT(B7541,SEARCH(" ",B7541))</f>
        <v xml:space="preserve">Jul </v>
      </c>
      <c r="D7541" t="str">
        <f>RIGHT(B7541,SEARCH(" ",B7541))</f>
        <v>2024</v>
      </c>
      <c r="E7541" t="s">
        <v>69</v>
      </c>
      <c r="F7541" t="s">
        <v>70</v>
      </c>
      <c r="G7541" s="3" t="s">
        <v>120</v>
      </c>
      <c r="H7541" t="s">
        <v>583</v>
      </c>
      <c r="I7541" t="s">
        <v>553</v>
      </c>
      <c r="J7541" t="s">
        <v>121</v>
      </c>
      <c r="K7541">
        <v>7484</v>
      </c>
      <c r="L7541">
        <f>K7541/1000000</f>
        <v>7.4840000000000002E-3</v>
      </c>
      <c r="M7541">
        <v>1986</v>
      </c>
      <c r="N7541">
        <v>154</v>
      </c>
      <c r="O7541">
        <v>1</v>
      </c>
      <c r="P7541">
        <v>1.3361838588989841E-4</v>
      </c>
      <c r="Q7541">
        <v>2.057723142704436E-2</v>
      </c>
      <c r="R7541">
        <v>3.3829189150481021E-6</v>
      </c>
      <c r="S7541">
        <v>7.4424665339874055E-4</v>
      </c>
      <c r="T7541">
        <v>1.748188683383153E-2</v>
      </c>
      <c r="U7541">
        <v>2.4053416102688071E-2</v>
      </c>
    </row>
    <row r="7542" spans="1:21" x14ac:dyDescent="0.25">
      <c r="A7542" s="2">
        <v>45474</v>
      </c>
      <c r="B7542" t="s">
        <v>542</v>
      </c>
      <c r="C7542" t="str">
        <f>LEFT(B7542,SEARCH(" ",B7542))</f>
        <v xml:space="preserve">Jul </v>
      </c>
      <c r="D7542" t="str">
        <f>RIGHT(B7542,SEARCH(" ",B7542))</f>
        <v>2024</v>
      </c>
      <c r="E7542" t="s">
        <v>376</v>
      </c>
      <c r="F7542" t="s">
        <v>377</v>
      </c>
      <c r="G7542" t="s">
        <v>415</v>
      </c>
      <c r="J7542" t="s">
        <v>416</v>
      </c>
      <c r="K7542">
        <v>0</v>
      </c>
      <c r="L7542">
        <f>K7542/1000000</f>
        <v>0</v>
      </c>
    </row>
    <row r="7543" spans="1:21" x14ac:dyDescent="0.25">
      <c r="A7543" s="2">
        <v>45474</v>
      </c>
      <c r="B7543" t="s">
        <v>542</v>
      </c>
      <c r="C7543" t="str">
        <f>LEFT(B7543,SEARCH(" ",B7543))</f>
        <v xml:space="preserve">Jul </v>
      </c>
      <c r="D7543" t="str">
        <f>RIGHT(B7543,SEARCH(" ",B7543))</f>
        <v>2024</v>
      </c>
      <c r="E7543" t="s">
        <v>69</v>
      </c>
      <c r="F7543" t="s">
        <v>70</v>
      </c>
      <c r="G7543" s="3" t="s">
        <v>124</v>
      </c>
      <c r="H7543" t="s">
        <v>583</v>
      </c>
      <c r="I7543" t="s">
        <v>553</v>
      </c>
      <c r="J7543" t="s">
        <v>125</v>
      </c>
      <c r="K7543">
        <v>41723</v>
      </c>
      <c r="L7543">
        <f>K7543/1000000</f>
        <v>4.1723000000000003E-2</v>
      </c>
      <c r="M7543">
        <v>2049</v>
      </c>
      <c r="N7543">
        <v>498</v>
      </c>
      <c r="O7543">
        <v>14</v>
      </c>
      <c r="P7543">
        <v>3.3554634134649961E-4</v>
      </c>
      <c r="Q7543">
        <v>1.19358627136112E-2</v>
      </c>
      <c r="R7543">
        <v>1.8345806146704221E-4</v>
      </c>
      <c r="S7543">
        <v>5.6292572049738206E-4</v>
      </c>
      <c r="T7543">
        <v>1.0915922663967089E-2</v>
      </c>
      <c r="U7543">
        <v>1.302454074343729E-2</v>
      </c>
    </row>
    <row r="7544" spans="1:21" x14ac:dyDescent="0.25">
      <c r="A7544" s="2">
        <v>45474</v>
      </c>
      <c r="B7544" t="s">
        <v>542</v>
      </c>
      <c r="C7544" t="str">
        <f>LEFT(B7544,SEARCH(" ",B7544))</f>
        <v xml:space="preserve">Jul </v>
      </c>
      <c r="D7544" t="str">
        <f>RIGHT(B7544,SEARCH(" ",B7544))</f>
        <v>2024</v>
      </c>
      <c r="E7544" t="s">
        <v>376</v>
      </c>
      <c r="F7544" t="s">
        <v>377</v>
      </c>
      <c r="G7544" s="3" t="s">
        <v>417</v>
      </c>
      <c r="H7544" t="s">
        <v>584</v>
      </c>
      <c r="I7544" t="s">
        <v>553</v>
      </c>
      <c r="J7544" t="s">
        <v>418</v>
      </c>
      <c r="K7544">
        <v>0</v>
      </c>
      <c r="L7544">
        <f>K7544/1000000</f>
        <v>0</v>
      </c>
    </row>
    <row r="7545" spans="1:21" x14ac:dyDescent="0.25">
      <c r="A7545" s="2">
        <v>45474</v>
      </c>
      <c r="B7545" t="s">
        <v>542</v>
      </c>
      <c r="C7545" t="str">
        <f>LEFT(B7545,SEARCH(" ",B7545))</f>
        <v xml:space="preserve">Jul </v>
      </c>
      <c r="D7545" t="str">
        <f>RIGHT(B7545,SEARCH(" ",B7545))</f>
        <v>2024</v>
      </c>
      <c r="E7545" t="s">
        <v>376</v>
      </c>
      <c r="F7545" t="s">
        <v>377</v>
      </c>
      <c r="G7545" s="3" t="s">
        <v>419</v>
      </c>
      <c r="H7545" t="s">
        <v>584</v>
      </c>
      <c r="I7545" t="s">
        <v>553</v>
      </c>
      <c r="J7545" t="s">
        <v>420</v>
      </c>
      <c r="K7545">
        <v>0</v>
      </c>
      <c r="L7545">
        <f>K7545/1000000</f>
        <v>0</v>
      </c>
    </row>
    <row r="7546" spans="1:21" x14ac:dyDescent="0.25">
      <c r="A7546" s="2">
        <v>45474</v>
      </c>
      <c r="B7546" t="s">
        <v>542</v>
      </c>
      <c r="C7546" t="str">
        <f>LEFT(B7546,SEARCH(" ",B7546))</f>
        <v xml:space="preserve">Jul </v>
      </c>
      <c r="D7546" t="str">
        <f>RIGHT(B7546,SEARCH(" ",B7546))</f>
        <v>2024</v>
      </c>
      <c r="E7546" t="s">
        <v>17</v>
      </c>
      <c r="F7546" t="s">
        <v>18</v>
      </c>
      <c r="G7546" s="3" t="s">
        <v>485</v>
      </c>
      <c r="H7546" t="s">
        <v>582</v>
      </c>
      <c r="I7546" t="s">
        <v>553</v>
      </c>
      <c r="J7546" t="s">
        <v>486</v>
      </c>
      <c r="K7546">
        <v>27675</v>
      </c>
      <c r="L7546">
        <f>K7546/1000000</f>
        <v>2.7675000000000002E-2</v>
      </c>
      <c r="M7546">
        <v>27675</v>
      </c>
      <c r="O7546">
        <v>15</v>
      </c>
      <c r="P7546">
        <v>5.4200542005420054E-4</v>
      </c>
      <c r="R7546">
        <v>3.0338704274741142E-4</v>
      </c>
      <c r="S7546">
        <v>8.9379819950988486E-4</v>
      </c>
    </row>
    <row r="7547" spans="1:21" x14ac:dyDescent="0.25">
      <c r="A7547" s="2">
        <v>45474</v>
      </c>
      <c r="B7547" t="s">
        <v>542</v>
      </c>
      <c r="C7547" t="str">
        <f>LEFT(B7547,SEARCH(" ",B7547))</f>
        <v xml:space="preserve">Jul </v>
      </c>
      <c r="D7547" t="str">
        <f>RIGHT(B7547,SEARCH(" ",B7547))</f>
        <v>2024</v>
      </c>
      <c r="E7547" t="s">
        <v>376</v>
      </c>
      <c r="F7547" t="s">
        <v>377</v>
      </c>
      <c r="G7547" s="3" t="s">
        <v>421</v>
      </c>
      <c r="H7547" t="s">
        <v>582</v>
      </c>
      <c r="I7547" t="s">
        <v>553</v>
      </c>
      <c r="J7547" t="s">
        <v>422</v>
      </c>
      <c r="K7547">
        <v>0</v>
      </c>
      <c r="L7547">
        <f>K7547/1000000</f>
        <v>0</v>
      </c>
    </row>
    <row r="7548" spans="1:21" x14ac:dyDescent="0.25">
      <c r="A7548" s="2">
        <v>45474</v>
      </c>
      <c r="B7548" t="s">
        <v>542</v>
      </c>
      <c r="C7548" t="str">
        <f>LEFT(B7548,SEARCH(" ",B7548))</f>
        <v xml:space="preserve">Jul </v>
      </c>
      <c r="D7548" t="str">
        <f>RIGHT(B7548,SEARCH(" ",B7548))</f>
        <v>2024</v>
      </c>
      <c r="E7548" t="s">
        <v>376</v>
      </c>
      <c r="F7548" t="s">
        <v>377</v>
      </c>
      <c r="G7548" s="3" t="s">
        <v>423</v>
      </c>
      <c r="H7548" t="s">
        <v>582</v>
      </c>
      <c r="I7548" t="s">
        <v>553</v>
      </c>
      <c r="J7548" t="s">
        <v>424</v>
      </c>
      <c r="K7548">
        <v>0</v>
      </c>
      <c r="L7548">
        <f>K7548/1000000</f>
        <v>0</v>
      </c>
    </row>
    <row r="7549" spans="1:21" x14ac:dyDescent="0.25">
      <c r="A7549" s="2">
        <v>45474</v>
      </c>
      <c r="B7549" t="s">
        <v>542</v>
      </c>
      <c r="C7549" t="str">
        <f>LEFT(B7549,SEARCH(" ",B7549))</f>
        <v xml:space="preserve">Jul </v>
      </c>
      <c r="D7549" t="str">
        <f>RIGHT(B7549,SEARCH(" ",B7549))</f>
        <v>2024</v>
      </c>
      <c r="E7549" t="s">
        <v>376</v>
      </c>
      <c r="F7549" t="s">
        <v>377</v>
      </c>
      <c r="G7549" s="3" t="s">
        <v>425</v>
      </c>
      <c r="H7549" t="s">
        <v>582</v>
      </c>
      <c r="I7549" t="s">
        <v>553</v>
      </c>
      <c r="J7549" t="s">
        <v>426</v>
      </c>
      <c r="K7549">
        <v>1</v>
      </c>
      <c r="L7549">
        <f>K7549/1000000</f>
        <v>9.9999999999999995E-7</v>
      </c>
    </row>
    <row r="7550" spans="1:21" x14ac:dyDescent="0.25">
      <c r="A7550" s="2">
        <v>45474</v>
      </c>
      <c r="B7550" t="s">
        <v>542</v>
      </c>
      <c r="C7550" t="str">
        <f>LEFT(B7550,SEARCH(" ",B7550))</f>
        <v xml:space="preserve">Jul </v>
      </c>
      <c r="D7550" t="str">
        <f>RIGHT(B7550,SEARCH(" ",B7550))</f>
        <v>2024</v>
      </c>
      <c r="E7550" t="s">
        <v>69</v>
      </c>
      <c r="F7550" t="s">
        <v>70</v>
      </c>
      <c r="G7550" s="3" t="s">
        <v>126</v>
      </c>
      <c r="H7550" t="s">
        <v>583</v>
      </c>
      <c r="I7550" t="s">
        <v>553</v>
      </c>
      <c r="J7550" t="s">
        <v>127</v>
      </c>
      <c r="K7550">
        <v>98</v>
      </c>
      <c r="L7550">
        <f>K7550/1000000</f>
        <v>9.7999999999999997E-5</v>
      </c>
      <c r="M7550">
        <v>5</v>
      </c>
      <c r="N7550">
        <v>0</v>
      </c>
      <c r="O7550">
        <v>1</v>
      </c>
      <c r="P7550">
        <v>1.020408163265306E-2</v>
      </c>
      <c r="Q7550">
        <v>0</v>
      </c>
      <c r="R7550">
        <v>2.5831161124089411E-4</v>
      </c>
      <c r="S7550">
        <v>5.5544971663313958E-2</v>
      </c>
      <c r="T7550">
        <v>0</v>
      </c>
      <c r="U7550">
        <v>3.6941987035192907E-2</v>
      </c>
    </row>
    <row r="7551" spans="1:21" x14ac:dyDescent="0.25">
      <c r="A7551" s="2">
        <v>45474</v>
      </c>
      <c r="B7551" t="s">
        <v>542</v>
      </c>
      <c r="C7551" t="str">
        <f>LEFT(B7551,SEARCH(" ",B7551))</f>
        <v xml:space="preserve">Jul </v>
      </c>
      <c r="D7551" t="str">
        <f>RIGHT(B7551,SEARCH(" ",B7551))</f>
        <v>2024</v>
      </c>
      <c r="E7551" t="s">
        <v>376</v>
      </c>
      <c r="F7551" t="s">
        <v>377</v>
      </c>
      <c r="G7551" s="3" t="s">
        <v>427</v>
      </c>
      <c r="H7551" t="s">
        <v>584</v>
      </c>
      <c r="I7551" t="s">
        <v>553</v>
      </c>
      <c r="J7551" t="s">
        <v>428</v>
      </c>
      <c r="K7551">
        <v>0</v>
      </c>
      <c r="L7551">
        <f>K7551/1000000</f>
        <v>0</v>
      </c>
    </row>
    <row r="7552" spans="1:21" x14ac:dyDescent="0.25">
      <c r="A7552" s="2">
        <v>45474</v>
      </c>
      <c r="B7552" t="s">
        <v>542</v>
      </c>
      <c r="C7552" t="str">
        <f>LEFT(B7552,SEARCH(" ",B7552))</f>
        <v xml:space="preserve">Jul </v>
      </c>
      <c r="D7552" t="str">
        <f>RIGHT(B7552,SEARCH(" ",B7552))</f>
        <v>2024</v>
      </c>
      <c r="E7552" t="s">
        <v>279</v>
      </c>
      <c r="F7552" t="s">
        <v>280</v>
      </c>
      <c r="G7552" s="3" t="s">
        <v>341</v>
      </c>
      <c r="H7552" t="s">
        <v>583</v>
      </c>
      <c r="I7552" t="s">
        <v>553</v>
      </c>
      <c r="J7552" t="s">
        <v>342</v>
      </c>
      <c r="K7552">
        <v>369</v>
      </c>
      <c r="L7552">
        <f>K7552/1000000</f>
        <v>3.6900000000000002E-4</v>
      </c>
      <c r="O7552">
        <v>0</v>
      </c>
      <c r="P7552">
        <v>0</v>
      </c>
      <c r="R7552">
        <v>0</v>
      </c>
      <c r="S7552">
        <v>9.9471597523151933E-3</v>
      </c>
    </row>
    <row r="7553" spans="1:21" x14ac:dyDescent="0.25">
      <c r="A7553" s="2">
        <v>45474</v>
      </c>
      <c r="B7553" t="s">
        <v>542</v>
      </c>
      <c r="C7553" t="str">
        <f>LEFT(B7553,SEARCH(" ",B7553))</f>
        <v xml:space="preserve">Jul </v>
      </c>
      <c r="D7553" t="str">
        <f>RIGHT(B7553,SEARCH(" ",B7553))</f>
        <v>2024</v>
      </c>
      <c r="E7553" t="s">
        <v>489</v>
      </c>
      <c r="F7553" t="s">
        <v>490</v>
      </c>
      <c r="G7553" s="3" t="s">
        <v>503</v>
      </c>
      <c r="H7553" t="s">
        <v>583</v>
      </c>
      <c r="I7553" t="s">
        <v>555</v>
      </c>
      <c r="J7553" t="s">
        <v>504</v>
      </c>
      <c r="K7553">
        <v>0</v>
      </c>
      <c r="L7553">
        <f>K7553/1000000</f>
        <v>0</v>
      </c>
    </row>
    <row r="7554" spans="1:21" x14ac:dyDescent="0.25">
      <c r="A7554" s="2">
        <v>45474</v>
      </c>
      <c r="B7554" t="s">
        <v>542</v>
      </c>
      <c r="C7554" t="str">
        <f>LEFT(B7554,SEARCH(" ",B7554))</f>
        <v xml:space="preserve">Jul </v>
      </c>
      <c r="D7554" t="str">
        <f>RIGHT(B7554,SEARCH(" ",B7554))</f>
        <v>2024</v>
      </c>
      <c r="E7554" t="s">
        <v>376</v>
      </c>
      <c r="F7554" t="s">
        <v>377</v>
      </c>
      <c r="G7554" s="3" t="s">
        <v>429</v>
      </c>
      <c r="H7554" t="s">
        <v>582</v>
      </c>
      <c r="I7554" t="s">
        <v>553</v>
      </c>
      <c r="J7554" t="s">
        <v>430</v>
      </c>
      <c r="K7554">
        <v>0</v>
      </c>
      <c r="L7554">
        <f>K7554/1000000</f>
        <v>0</v>
      </c>
    </row>
    <row r="7555" spans="1:21" x14ac:dyDescent="0.25">
      <c r="A7555" s="2">
        <v>45474</v>
      </c>
      <c r="B7555" t="s">
        <v>542</v>
      </c>
      <c r="C7555" t="str">
        <f>LEFT(B7555,SEARCH(" ",B7555))</f>
        <v xml:space="preserve">Jul </v>
      </c>
      <c r="D7555" t="str">
        <f>RIGHT(B7555,SEARCH(" ",B7555))</f>
        <v>2024</v>
      </c>
      <c r="E7555" t="s">
        <v>489</v>
      </c>
      <c r="F7555" t="s">
        <v>490</v>
      </c>
      <c r="G7555" s="3" t="s">
        <v>564</v>
      </c>
      <c r="H7555" t="s">
        <v>583</v>
      </c>
      <c r="I7555" t="s">
        <v>553</v>
      </c>
      <c r="J7555" t="s">
        <v>505</v>
      </c>
      <c r="K7555">
        <v>3612</v>
      </c>
      <c r="L7555">
        <f>K7555/1000000</f>
        <v>3.6120000000000002E-3</v>
      </c>
      <c r="O7555">
        <v>5</v>
      </c>
      <c r="P7555">
        <v>1.3842746400885939E-3</v>
      </c>
      <c r="R7555">
        <v>4.4961815693391919E-4</v>
      </c>
      <c r="S7555">
        <v>3.2274541926364348E-3</v>
      </c>
    </row>
    <row r="7556" spans="1:21" x14ac:dyDescent="0.25">
      <c r="A7556" s="2">
        <v>45474</v>
      </c>
      <c r="B7556" t="s">
        <v>542</v>
      </c>
      <c r="C7556" t="str">
        <f>LEFT(B7556,SEARCH(" ",B7556))</f>
        <v xml:space="preserve">Jul </v>
      </c>
      <c r="D7556" t="str">
        <f>RIGHT(B7556,SEARCH(" ",B7556))</f>
        <v>2024</v>
      </c>
      <c r="E7556" t="s">
        <v>376</v>
      </c>
      <c r="F7556" t="s">
        <v>377</v>
      </c>
      <c r="G7556" s="3" t="s">
        <v>431</v>
      </c>
      <c r="H7556" t="s">
        <v>582</v>
      </c>
      <c r="I7556" t="s">
        <v>553</v>
      </c>
      <c r="J7556" t="s">
        <v>432</v>
      </c>
      <c r="K7556">
        <v>0</v>
      </c>
      <c r="L7556">
        <f>K7556/1000000</f>
        <v>0</v>
      </c>
    </row>
    <row r="7557" spans="1:21" x14ac:dyDescent="0.25">
      <c r="A7557" s="2">
        <v>45474</v>
      </c>
      <c r="B7557" t="s">
        <v>542</v>
      </c>
      <c r="C7557" t="str">
        <f>LEFT(B7557,SEARCH(" ",B7557))</f>
        <v xml:space="preserve">Jul </v>
      </c>
      <c r="D7557" t="str">
        <f>RIGHT(B7557,SEARCH(" ",B7557))</f>
        <v>2024</v>
      </c>
      <c r="E7557" t="s">
        <v>279</v>
      </c>
      <c r="F7557" t="s">
        <v>280</v>
      </c>
      <c r="G7557" s="3" t="s">
        <v>343</v>
      </c>
      <c r="H7557" s="3" t="s">
        <v>583</v>
      </c>
      <c r="I7557" t="s">
        <v>553</v>
      </c>
      <c r="J7557" t="s">
        <v>344</v>
      </c>
      <c r="K7557">
        <v>2</v>
      </c>
      <c r="L7557">
        <f>K7557/1000000</f>
        <v>1.9999999999999999E-6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0.841886116991581</v>
      </c>
      <c r="T7557">
        <v>0</v>
      </c>
      <c r="U7557">
        <v>0.841886116991581</v>
      </c>
    </row>
    <row r="7558" spans="1:21" x14ac:dyDescent="0.25">
      <c r="A7558" s="2">
        <v>45474</v>
      </c>
      <c r="B7558" t="s">
        <v>542</v>
      </c>
      <c r="C7558" t="str">
        <f>LEFT(B7558,SEARCH(" ",B7558))</f>
        <v xml:space="preserve">Jul </v>
      </c>
      <c r="D7558" t="str">
        <f>RIGHT(B7558,SEARCH(" ",B7558))</f>
        <v>2024</v>
      </c>
      <c r="E7558" t="s">
        <v>376</v>
      </c>
      <c r="F7558" t="s">
        <v>377</v>
      </c>
      <c r="G7558" s="3" t="s">
        <v>433</v>
      </c>
      <c r="H7558" t="s">
        <v>584</v>
      </c>
      <c r="I7558" t="s">
        <v>553</v>
      </c>
      <c r="J7558" t="s">
        <v>434</v>
      </c>
      <c r="K7558">
        <v>0</v>
      </c>
      <c r="L7558">
        <f>K7558/1000000</f>
        <v>0</v>
      </c>
    </row>
    <row r="7559" spans="1:21" x14ac:dyDescent="0.25">
      <c r="A7559" s="2">
        <v>45474</v>
      </c>
      <c r="B7559" t="s">
        <v>542</v>
      </c>
      <c r="C7559" t="str">
        <f>LEFT(B7559,SEARCH(" ",B7559))</f>
        <v xml:space="preserve">Jul </v>
      </c>
      <c r="D7559" t="str">
        <f>RIGHT(B7559,SEARCH(" ",B7559))</f>
        <v>2024</v>
      </c>
      <c r="E7559" t="s">
        <v>376</v>
      </c>
      <c r="F7559" t="s">
        <v>377</v>
      </c>
      <c r="G7559" s="3" t="s">
        <v>435</v>
      </c>
      <c r="H7559" t="s">
        <v>582</v>
      </c>
      <c r="I7559" t="s">
        <v>553</v>
      </c>
      <c r="J7559" t="s">
        <v>436</v>
      </c>
      <c r="K7559">
        <v>0</v>
      </c>
      <c r="L7559">
        <f>K7559/1000000</f>
        <v>0</v>
      </c>
    </row>
    <row r="7560" spans="1:21" x14ac:dyDescent="0.25">
      <c r="A7560" s="2">
        <v>45474</v>
      </c>
      <c r="B7560" t="s">
        <v>542</v>
      </c>
      <c r="C7560" t="str">
        <f>LEFT(B7560,SEARCH(" ",B7560))</f>
        <v xml:space="preserve">Jul </v>
      </c>
      <c r="D7560" t="str">
        <f>RIGHT(B7560,SEARCH(" ",B7560))</f>
        <v>2024</v>
      </c>
      <c r="E7560" t="s">
        <v>376</v>
      </c>
      <c r="F7560" t="s">
        <v>377</v>
      </c>
      <c r="G7560" s="3" t="s">
        <v>437</v>
      </c>
      <c r="H7560" t="s">
        <v>582</v>
      </c>
      <c r="I7560" t="s">
        <v>553</v>
      </c>
      <c r="J7560" t="s">
        <v>438</v>
      </c>
      <c r="K7560">
        <v>0</v>
      </c>
      <c r="L7560">
        <f>K7560/1000000</f>
        <v>0</v>
      </c>
    </row>
    <row r="7561" spans="1:21" x14ac:dyDescent="0.25">
      <c r="A7561" s="2">
        <v>45474</v>
      </c>
      <c r="B7561" t="s">
        <v>542</v>
      </c>
      <c r="C7561" t="str">
        <f>LEFT(B7561,SEARCH(" ",B7561))</f>
        <v xml:space="preserve">Jul </v>
      </c>
      <c r="D7561" t="str">
        <f>RIGHT(B7561,SEARCH(" ",B7561))</f>
        <v>2024</v>
      </c>
      <c r="E7561" t="s">
        <v>279</v>
      </c>
      <c r="F7561" t="s">
        <v>280</v>
      </c>
      <c r="G7561" s="3" t="s">
        <v>347</v>
      </c>
      <c r="H7561" t="s">
        <v>583</v>
      </c>
      <c r="I7561" t="s">
        <v>553</v>
      </c>
      <c r="J7561" t="s">
        <v>348</v>
      </c>
      <c r="K7561">
        <v>0</v>
      </c>
      <c r="L7561">
        <f>K7561/1000000</f>
        <v>0</v>
      </c>
      <c r="M7561">
        <v>0</v>
      </c>
      <c r="O7561">
        <v>0</v>
      </c>
      <c r="R7561">
        <v>0</v>
      </c>
      <c r="S7561">
        <v>1</v>
      </c>
    </row>
    <row r="7562" spans="1:21" x14ac:dyDescent="0.25">
      <c r="A7562" s="2">
        <v>45474</v>
      </c>
      <c r="B7562" t="s">
        <v>542</v>
      </c>
      <c r="C7562" t="str">
        <f>LEFT(B7562,SEARCH(" ",B7562))</f>
        <v xml:space="preserve">Jul </v>
      </c>
      <c r="D7562" t="str">
        <f>RIGHT(B7562,SEARCH(" ",B7562))</f>
        <v>2024</v>
      </c>
      <c r="E7562" t="s">
        <v>489</v>
      </c>
      <c r="F7562" t="s">
        <v>490</v>
      </c>
      <c r="G7562" s="3" t="s">
        <v>506</v>
      </c>
      <c r="H7562" t="s">
        <v>583</v>
      </c>
      <c r="I7562" t="s">
        <v>553</v>
      </c>
      <c r="J7562" t="s">
        <v>507</v>
      </c>
      <c r="K7562">
        <v>12992</v>
      </c>
      <c r="L7562">
        <f>K7562/1000000</f>
        <v>1.2992E-2</v>
      </c>
      <c r="O7562">
        <v>5</v>
      </c>
      <c r="P7562">
        <v>3.8485221674876849E-4</v>
      </c>
      <c r="R7562">
        <v>1.2497189800933991E-4</v>
      </c>
      <c r="S7562">
        <v>8.9788622707259659E-4</v>
      </c>
    </row>
    <row r="7563" spans="1:21" x14ac:dyDescent="0.25">
      <c r="A7563" s="2">
        <v>45474</v>
      </c>
      <c r="B7563" t="s">
        <v>542</v>
      </c>
      <c r="C7563" t="str">
        <f>LEFT(B7563,SEARCH(" ",B7563))</f>
        <v xml:space="preserve">Jul </v>
      </c>
      <c r="D7563" t="str">
        <f>RIGHT(B7563,SEARCH(" ",B7563))</f>
        <v>2024</v>
      </c>
      <c r="E7563" t="s">
        <v>17</v>
      </c>
      <c r="F7563" t="s">
        <v>18</v>
      </c>
      <c r="G7563" s="3" t="s">
        <v>265</v>
      </c>
      <c r="H7563" t="s">
        <v>583</v>
      </c>
      <c r="I7563" t="s">
        <v>553</v>
      </c>
      <c r="J7563" t="s">
        <v>266</v>
      </c>
      <c r="K7563">
        <v>440</v>
      </c>
      <c r="L7563">
        <f>K7563/1000000</f>
        <v>4.4000000000000002E-4</v>
      </c>
      <c r="M7563">
        <v>440</v>
      </c>
      <c r="N7563">
        <v>0</v>
      </c>
      <c r="Q7563">
        <v>0</v>
      </c>
      <c r="T7563">
        <v>0</v>
      </c>
      <c r="U7563">
        <v>8.3487707565697011E-3</v>
      </c>
    </row>
    <row r="7564" spans="1:21" x14ac:dyDescent="0.25">
      <c r="A7564" s="2">
        <v>45474</v>
      </c>
      <c r="B7564" t="s">
        <v>542</v>
      </c>
      <c r="C7564" t="str">
        <f>LEFT(B7564,SEARCH(" ",B7564))</f>
        <v xml:space="preserve">Jul </v>
      </c>
      <c r="D7564" t="str">
        <f>RIGHT(B7564,SEARCH(" ",B7564))</f>
        <v>2024</v>
      </c>
      <c r="E7564" t="s">
        <v>279</v>
      </c>
      <c r="F7564" t="s">
        <v>280</v>
      </c>
      <c r="G7564" s="3" t="s">
        <v>349</v>
      </c>
      <c r="H7564" t="s">
        <v>583</v>
      </c>
      <c r="I7564" t="s">
        <v>553</v>
      </c>
      <c r="J7564" t="s">
        <v>350</v>
      </c>
      <c r="K7564">
        <v>421</v>
      </c>
      <c r="L7564">
        <f>K7564/1000000</f>
        <v>4.2099999999999999E-4</v>
      </c>
      <c r="M7564">
        <v>4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8.7239079180361223E-3</v>
      </c>
      <c r="T7564">
        <v>0</v>
      </c>
      <c r="U7564">
        <v>8.7239079180361223E-3</v>
      </c>
    </row>
    <row r="7565" spans="1:21" x14ac:dyDescent="0.25">
      <c r="A7565" s="2">
        <v>45474</v>
      </c>
      <c r="B7565" t="s">
        <v>542</v>
      </c>
      <c r="C7565" t="str">
        <f>LEFT(B7565,SEARCH(" ",B7565))</f>
        <v xml:space="preserve">Jul </v>
      </c>
      <c r="D7565" t="str">
        <f>RIGHT(B7565,SEARCH(" ",B7565))</f>
        <v>2024</v>
      </c>
      <c r="E7565" t="s">
        <v>376</v>
      </c>
      <c r="F7565" t="s">
        <v>377</v>
      </c>
      <c r="G7565" s="3" t="s">
        <v>439</v>
      </c>
      <c r="H7565" t="s">
        <v>582</v>
      </c>
      <c r="I7565" t="s">
        <v>553</v>
      </c>
      <c r="J7565" t="s">
        <v>440</v>
      </c>
      <c r="K7565">
        <v>0</v>
      </c>
      <c r="L7565">
        <f>K7565/1000000</f>
        <v>0</v>
      </c>
    </row>
    <row r="7566" spans="1:21" x14ac:dyDescent="0.25">
      <c r="A7566" s="2">
        <v>45474</v>
      </c>
      <c r="B7566" t="s">
        <v>542</v>
      </c>
      <c r="C7566" t="str">
        <f>LEFT(B7566,SEARCH(" ",B7566))</f>
        <v xml:space="preserve">Jul </v>
      </c>
      <c r="D7566" t="str">
        <f>RIGHT(B7566,SEARCH(" ",B7566))</f>
        <v>2024</v>
      </c>
      <c r="E7566" t="s">
        <v>489</v>
      </c>
      <c r="F7566" t="s">
        <v>490</v>
      </c>
      <c r="G7566" s="3" t="s">
        <v>508</v>
      </c>
      <c r="H7566" t="s">
        <v>583</v>
      </c>
      <c r="I7566" t="s">
        <v>553</v>
      </c>
      <c r="J7566" t="s">
        <v>509</v>
      </c>
      <c r="K7566">
        <v>0</v>
      </c>
      <c r="L7566">
        <f>K7566/1000000</f>
        <v>0</v>
      </c>
    </row>
    <row r="7567" spans="1:21" x14ac:dyDescent="0.25">
      <c r="A7567" s="2">
        <v>45474</v>
      </c>
      <c r="B7567" t="s">
        <v>542</v>
      </c>
      <c r="C7567" t="str">
        <f>LEFT(B7567,SEARCH(" ",B7567))</f>
        <v xml:space="preserve">Jul </v>
      </c>
      <c r="D7567" t="str">
        <f>RIGHT(B7567,SEARCH(" ",B7567))</f>
        <v>2024</v>
      </c>
      <c r="E7567" t="s">
        <v>69</v>
      </c>
      <c r="F7567" t="s">
        <v>70</v>
      </c>
      <c r="G7567" s="3" t="s">
        <v>128</v>
      </c>
      <c r="H7567" t="s">
        <v>583</v>
      </c>
      <c r="I7567" t="s">
        <v>553</v>
      </c>
      <c r="J7567" t="s">
        <v>129</v>
      </c>
      <c r="K7567">
        <v>219</v>
      </c>
      <c r="L7567">
        <f>K7567/1000000</f>
        <v>2.1900000000000001E-4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1.6703128093158881E-2</v>
      </c>
      <c r="T7567">
        <v>0</v>
      </c>
      <c r="U7567">
        <v>1.6703128093158881E-2</v>
      </c>
    </row>
    <row r="7568" spans="1:21" x14ac:dyDescent="0.25">
      <c r="A7568" s="2">
        <v>45474</v>
      </c>
      <c r="B7568" t="s">
        <v>542</v>
      </c>
      <c r="C7568" t="str">
        <f>LEFT(B7568,SEARCH(" ",B7568))</f>
        <v xml:space="preserve">Jul </v>
      </c>
      <c r="D7568" t="str">
        <f>RIGHT(B7568,SEARCH(" ",B7568))</f>
        <v>2024</v>
      </c>
      <c r="E7568" t="s">
        <v>279</v>
      </c>
      <c r="F7568" t="s">
        <v>280</v>
      </c>
      <c r="G7568" s="3" t="s">
        <v>282</v>
      </c>
      <c r="H7568" t="s">
        <v>582</v>
      </c>
      <c r="I7568" t="s">
        <v>553</v>
      </c>
      <c r="J7568" t="s">
        <v>283</v>
      </c>
      <c r="K7568">
        <v>90</v>
      </c>
      <c r="L7568">
        <f>K7568/1000000</f>
        <v>9.0000000000000006E-5</v>
      </c>
      <c r="M7568">
        <v>0</v>
      </c>
      <c r="O7568">
        <v>0</v>
      </c>
      <c r="P7568">
        <v>0</v>
      </c>
      <c r="R7568">
        <v>0</v>
      </c>
      <c r="S7568">
        <v>4.0158919615774669E-2</v>
      </c>
    </row>
    <row r="7569" spans="1:21" x14ac:dyDescent="0.25">
      <c r="A7569" s="2">
        <v>45474</v>
      </c>
      <c r="B7569" t="s">
        <v>542</v>
      </c>
      <c r="C7569" t="str">
        <f>LEFT(B7569,SEARCH(" ",B7569))</f>
        <v xml:space="preserve">Jul </v>
      </c>
      <c r="D7569" t="str">
        <f>RIGHT(B7569,SEARCH(" ",B7569))</f>
        <v>2024</v>
      </c>
      <c r="E7569" t="s">
        <v>279</v>
      </c>
      <c r="F7569" t="s">
        <v>280</v>
      </c>
      <c r="G7569" s="3" t="s">
        <v>310</v>
      </c>
      <c r="H7569" t="s">
        <v>583</v>
      </c>
      <c r="I7569" t="s">
        <v>555</v>
      </c>
      <c r="J7569" t="s">
        <v>311</v>
      </c>
      <c r="K7569">
        <v>193</v>
      </c>
      <c r="L7569">
        <f>K7569/1000000</f>
        <v>1.93E-4</v>
      </c>
      <c r="M7569">
        <v>193</v>
      </c>
      <c r="O7569">
        <v>0</v>
      </c>
      <c r="P7569">
        <v>0</v>
      </c>
      <c r="R7569">
        <v>0</v>
      </c>
      <c r="S7569">
        <v>1.8931862897287651E-2</v>
      </c>
    </row>
    <row r="7570" spans="1:21" x14ac:dyDescent="0.25">
      <c r="A7570" s="2">
        <v>45474</v>
      </c>
      <c r="B7570" t="s">
        <v>542</v>
      </c>
      <c r="C7570" t="str">
        <f>LEFT(B7570,SEARCH(" ",B7570))</f>
        <v xml:space="preserve">Jul </v>
      </c>
      <c r="D7570" t="str">
        <f>RIGHT(B7570,SEARCH(" ",B7570))</f>
        <v>2024</v>
      </c>
      <c r="E7570" t="s">
        <v>376</v>
      </c>
      <c r="F7570" t="s">
        <v>377</v>
      </c>
      <c r="G7570" s="3" t="s">
        <v>441</v>
      </c>
      <c r="H7570" t="s">
        <v>583</v>
      </c>
      <c r="I7570" t="s">
        <v>555</v>
      </c>
      <c r="J7570" t="s">
        <v>442</v>
      </c>
      <c r="K7570">
        <v>4</v>
      </c>
      <c r="L7570">
        <f>K7570/1000000</f>
        <v>3.9999999999999998E-6</v>
      </c>
      <c r="M7570">
        <v>4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0.60236463561647458</v>
      </c>
      <c r="T7570">
        <v>0</v>
      </c>
      <c r="U7570">
        <v>0.60236463561647458</v>
      </c>
    </row>
    <row r="7571" spans="1:21" x14ac:dyDescent="0.25">
      <c r="A7571" s="2">
        <v>45474</v>
      </c>
      <c r="B7571" t="s">
        <v>542</v>
      </c>
      <c r="C7571" t="str">
        <f>LEFT(B7571,SEARCH(" ",B7571))</f>
        <v xml:space="preserve">Jul </v>
      </c>
      <c r="D7571" t="str">
        <f>RIGHT(B7571,SEARCH(" ",B7571))</f>
        <v>2024</v>
      </c>
      <c r="E7571" t="s">
        <v>69</v>
      </c>
      <c r="F7571" t="s">
        <v>70</v>
      </c>
      <c r="G7571" s="3" t="s">
        <v>130</v>
      </c>
      <c r="H7571" t="s">
        <v>582</v>
      </c>
      <c r="I7571" t="s">
        <v>553</v>
      </c>
      <c r="J7571" t="s">
        <v>131</v>
      </c>
      <c r="K7571">
        <v>58351</v>
      </c>
      <c r="L7571">
        <f>K7571/1000000</f>
        <v>5.8351E-2</v>
      </c>
      <c r="M7571">
        <v>12352</v>
      </c>
      <c r="N7571">
        <v>459</v>
      </c>
      <c r="O7571">
        <v>37</v>
      </c>
      <c r="P7571">
        <v>6.3409367448715533E-4</v>
      </c>
      <c r="Q7571">
        <v>7.8661890970163316E-3</v>
      </c>
      <c r="R7571">
        <v>4.4649853274167318E-4</v>
      </c>
      <c r="S7571">
        <v>8.7390974907930366E-4</v>
      </c>
      <c r="T7571">
        <v>7.1653940265066366E-3</v>
      </c>
      <c r="U7571">
        <v>8.6165735520311593E-3</v>
      </c>
    </row>
    <row r="7572" spans="1:21" x14ac:dyDescent="0.25">
      <c r="A7572" s="2">
        <v>45474</v>
      </c>
      <c r="B7572" t="s">
        <v>542</v>
      </c>
      <c r="C7572" t="str">
        <f>LEFT(B7572,SEARCH(" ",B7572))</f>
        <v xml:space="preserve">Jul </v>
      </c>
      <c r="D7572" t="str">
        <f>RIGHT(B7572,SEARCH(" ",B7572))</f>
        <v>2024</v>
      </c>
      <c r="E7572" t="s">
        <v>489</v>
      </c>
      <c r="F7572" t="s">
        <v>490</v>
      </c>
      <c r="G7572" s="3" t="s">
        <v>565</v>
      </c>
      <c r="H7572" t="s">
        <v>583</v>
      </c>
      <c r="I7572" t="s">
        <v>553</v>
      </c>
      <c r="J7572" t="s">
        <v>510</v>
      </c>
      <c r="K7572">
        <v>1</v>
      </c>
      <c r="L7572">
        <f>K7572/1000000</f>
        <v>9.9999999999999995E-7</v>
      </c>
    </row>
    <row r="7573" spans="1:21" x14ac:dyDescent="0.25">
      <c r="A7573" s="2">
        <v>45474</v>
      </c>
      <c r="B7573" t="s">
        <v>542</v>
      </c>
      <c r="C7573" t="str">
        <f>LEFT(B7573,SEARCH(" ",B7573))</f>
        <v xml:space="preserve">Jul </v>
      </c>
      <c r="D7573" t="str">
        <f>RIGHT(B7573,SEARCH(" ",B7573))</f>
        <v>2024</v>
      </c>
      <c r="E7573" t="s">
        <v>376</v>
      </c>
      <c r="F7573" t="s">
        <v>377</v>
      </c>
      <c r="G7573" s="3" t="s">
        <v>443</v>
      </c>
      <c r="H7573" t="s">
        <v>582</v>
      </c>
      <c r="I7573" t="s">
        <v>553</v>
      </c>
      <c r="J7573" t="s">
        <v>444</v>
      </c>
      <c r="K7573">
        <v>0</v>
      </c>
      <c r="L7573">
        <f>K7573/1000000</f>
        <v>0</v>
      </c>
    </row>
    <row r="7574" spans="1:21" x14ac:dyDescent="0.25">
      <c r="A7574" s="2">
        <v>45474</v>
      </c>
      <c r="B7574" t="s">
        <v>542</v>
      </c>
      <c r="C7574" t="str">
        <f>LEFT(B7574,SEARCH(" ",B7574))</f>
        <v xml:space="preserve">Jul </v>
      </c>
      <c r="D7574" t="str">
        <f>RIGHT(B7574,SEARCH(" ",B7574))</f>
        <v>2024</v>
      </c>
      <c r="E7574" t="s">
        <v>376</v>
      </c>
      <c r="F7574" t="s">
        <v>377</v>
      </c>
      <c r="G7574" s="3" t="s">
        <v>445</v>
      </c>
      <c r="H7574" t="s">
        <v>582</v>
      </c>
      <c r="I7574" t="s">
        <v>553</v>
      </c>
      <c r="J7574" t="s">
        <v>446</v>
      </c>
      <c r="K7574">
        <v>0</v>
      </c>
      <c r="L7574">
        <f>K7574/1000000</f>
        <v>0</v>
      </c>
    </row>
    <row r="7575" spans="1:21" x14ac:dyDescent="0.25">
      <c r="A7575" s="2">
        <v>45474</v>
      </c>
      <c r="B7575" t="s">
        <v>542</v>
      </c>
      <c r="C7575" t="str">
        <f>LEFT(B7575,SEARCH(" ",B7575))</f>
        <v xml:space="preserve">Jul </v>
      </c>
      <c r="D7575" t="str">
        <f>RIGHT(B7575,SEARCH(" ",B7575))</f>
        <v>2024</v>
      </c>
      <c r="E7575" t="s">
        <v>69</v>
      </c>
      <c r="F7575" t="s">
        <v>70</v>
      </c>
      <c r="G7575" s="3" t="s">
        <v>132</v>
      </c>
      <c r="H7575" t="s">
        <v>583</v>
      </c>
      <c r="I7575" t="s">
        <v>553</v>
      </c>
      <c r="J7575" t="s">
        <v>133</v>
      </c>
      <c r="K7575">
        <v>0</v>
      </c>
      <c r="L7575">
        <f>K7575/1000000</f>
        <v>0</v>
      </c>
      <c r="M7575">
        <v>0</v>
      </c>
      <c r="N7575">
        <v>0</v>
      </c>
      <c r="O7575">
        <v>0</v>
      </c>
      <c r="R7575">
        <v>0</v>
      </c>
      <c r="S7575">
        <v>1</v>
      </c>
      <c r="T7575">
        <v>0</v>
      </c>
      <c r="U7575">
        <v>1</v>
      </c>
    </row>
    <row r="7576" spans="1:21" x14ac:dyDescent="0.25">
      <c r="A7576" s="2">
        <v>45474</v>
      </c>
      <c r="B7576" t="s">
        <v>542</v>
      </c>
      <c r="C7576" t="str">
        <f>LEFT(B7576,SEARCH(" ",B7576))</f>
        <v xml:space="preserve">Jul </v>
      </c>
      <c r="D7576" t="str">
        <f>RIGHT(B7576,SEARCH(" ",B7576))</f>
        <v>2024</v>
      </c>
      <c r="E7576" t="s">
        <v>17</v>
      </c>
      <c r="F7576" t="s">
        <v>18</v>
      </c>
      <c r="G7576" s="3" t="s">
        <v>487</v>
      </c>
      <c r="H7576" t="s">
        <v>583</v>
      </c>
      <c r="I7576" t="s">
        <v>553</v>
      </c>
      <c r="J7576" t="s">
        <v>488</v>
      </c>
      <c r="K7576">
        <v>1236</v>
      </c>
      <c r="L7576">
        <f>K7576/1000000</f>
        <v>1.2359999999999999E-3</v>
      </c>
      <c r="M7576">
        <v>1236</v>
      </c>
      <c r="O7576">
        <v>6</v>
      </c>
      <c r="P7576">
        <v>4.8543689320388354E-3</v>
      </c>
      <c r="R7576">
        <v>1.7834883783919111E-3</v>
      </c>
      <c r="S7576">
        <v>1.053576786149946E-2</v>
      </c>
    </row>
    <row r="7577" spans="1:21" x14ac:dyDescent="0.25">
      <c r="A7577" s="2">
        <v>45474</v>
      </c>
      <c r="B7577" t="s">
        <v>542</v>
      </c>
      <c r="C7577" t="str">
        <f>LEFT(B7577,SEARCH(" ",B7577))</f>
        <v xml:space="preserve">Jul </v>
      </c>
      <c r="D7577" t="str">
        <f>RIGHT(B7577,SEARCH(" ",B7577))</f>
        <v>2024</v>
      </c>
      <c r="E7577" t="s">
        <v>17</v>
      </c>
      <c r="F7577" t="s">
        <v>18</v>
      </c>
      <c r="G7577" s="3" t="s">
        <v>195</v>
      </c>
      <c r="H7577" t="s">
        <v>582</v>
      </c>
      <c r="I7577" t="s">
        <v>553</v>
      </c>
      <c r="J7577" t="s">
        <v>196</v>
      </c>
      <c r="K7577">
        <v>1906</v>
      </c>
      <c r="L7577">
        <f>K7577/1000000</f>
        <v>1.9059999999999999E-3</v>
      </c>
      <c r="O7577">
        <v>1</v>
      </c>
      <c r="P7577">
        <v>5.2465897166841555E-4</v>
      </c>
      <c r="R7577">
        <v>1.328312688042484E-5</v>
      </c>
      <c r="S7577">
        <v>2.9197093595741208E-3</v>
      </c>
    </row>
    <row r="7578" spans="1:21" x14ac:dyDescent="0.25">
      <c r="A7578" s="2">
        <v>45474</v>
      </c>
      <c r="B7578" t="s">
        <v>542</v>
      </c>
      <c r="C7578" t="str">
        <f>LEFT(B7578,SEARCH(" ",B7578))</f>
        <v xml:space="preserve">Jul </v>
      </c>
      <c r="D7578" t="str">
        <f>RIGHT(B7578,SEARCH(" ",B7578))</f>
        <v>2024</v>
      </c>
      <c r="E7578" t="s">
        <v>376</v>
      </c>
      <c r="F7578" t="s">
        <v>377</v>
      </c>
      <c r="G7578" s="3" t="s">
        <v>566</v>
      </c>
      <c r="H7578" t="s">
        <v>582</v>
      </c>
      <c r="I7578" t="s">
        <v>553</v>
      </c>
      <c r="J7578" t="s">
        <v>447</v>
      </c>
      <c r="K7578">
        <v>0</v>
      </c>
      <c r="L7578">
        <f>K7578/1000000</f>
        <v>0</v>
      </c>
    </row>
    <row r="7579" spans="1:21" x14ac:dyDescent="0.25">
      <c r="A7579" s="2">
        <v>45474</v>
      </c>
      <c r="B7579" t="s">
        <v>542</v>
      </c>
      <c r="C7579" t="str">
        <f>LEFT(B7579,SEARCH(" ",B7579))</f>
        <v xml:space="preserve">Jul </v>
      </c>
      <c r="D7579" t="str">
        <f>RIGHT(B7579,SEARCH(" ",B7579))</f>
        <v>2024</v>
      </c>
      <c r="E7579" t="s">
        <v>69</v>
      </c>
      <c r="F7579" t="s">
        <v>70</v>
      </c>
      <c r="G7579" s="3" t="s">
        <v>134</v>
      </c>
      <c r="H7579" s="3" t="s">
        <v>583</v>
      </c>
      <c r="I7579" t="s">
        <v>553</v>
      </c>
      <c r="J7579" t="s">
        <v>135</v>
      </c>
      <c r="K7579">
        <v>9940</v>
      </c>
      <c r="L7579">
        <f>K7579/1000000</f>
        <v>9.9399999999999992E-3</v>
      </c>
      <c r="M7579">
        <v>1161</v>
      </c>
      <c r="N7579">
        <v>7</v>
      </c>
      <c r="O7579">
        <v>1</v>
      </c>
      <c r="P7579">
        <v>1.006036217303823E-4</v>
      </c>
      <c r="Q7579">
        <v>7.0422535211267609E-4</v>
      </c>
      <c r="R7579">
        <v>2.5470599337312909E-6</v>
      </c>
      <c r="S7579">
        <v>5.6039862111623259E-4</v>
      </c>
      <c r="T7579">
        <v>2.8318049948560122E-4</v>
      </c>
      <c r="U7579">
        <v>1.4504316687017041E-3</v>
      </c>
    </row>
    <row r="7580" spans="1:21" x14ac:dyDescent="0.25">
      <c r="A7580" s="2">
        <v>45474</v>
      </c>
      <c r="B7580" t="s">
        <v>542</v>
      </c>
      <c r="C7580" t="str">
        <f>LEFT(B7580,SEARCH(" ",B7580))</f>
        <v xml:space="preserve">Jul </v>
      </c>
      <c r="D7580" t="str">
        <f>RIGHT(B7580,SEARCH(" ",B7580))</f>
        <v>2024</v>
      </c>
      <c r="E7580" t="s">
        <v>279</v>
      </c>
      <c r="F7580" t="s">
        <v>280</v>
      </c>
      <c r="G7580" s="3" t="s">
        <v>355</v>
      </c>
      <c r="H7580" t="s">
        <v>582</v>
      </c>
      <c r="I7580" t="s">
        <v>553</v>
      </c>
      <c r="J7580" t="s">
        <v>356</v>
      </c>
      <c r="K7580">
        <v>0</v>
      </c>
      <c r="L7580">
        <f>K7580/1000000</f>
        <v>0</v>
      </c>
      <c r="O7580">
        <v>0</v>
      </c>
      <c r="R7580">
        <v>0</v>
      </c>
      <c r="S7580">
        <v>1</v>
      </c>
    </row>
    <row r="7581" spans="1:21" x14ac:dyDescent="0.25">
      <c r="A7581" s="2">
        <v>45474</v>
      </c>
      <c r="B7581" t="s">
        <v>542</v>
      </c>
      <c r="C7581" t="str">
        <f>LEFT(B7581,SEARCH(" ",B7581))</f>
        <v xml:space="preserve">Jul </v>
      </c>
      <c r="D7581" t="str">
        <f>RIGHT(B7581,SEARCH(" ",B7581))</f>
        <v>2024</v>
      </c>
      <c r="E7581" t="s">
        <v>489</v>
      </c>
      <c r="F7581" t="s">
        <v>490</v>
      </c>
      <c r="G7581" s="3" t="s">
        <v>513</v>
      </c>
      <c r="H7581" t="s">
        <v>583</v>
      </c>
      <c r="I7581" t="s">
        <v>555</v>
      </c>
      <c r="J7581" t="s">
        <v>514</v>
      </c>
      <c r="K7581">
        <v>0</v>
      </c>
      <c r="L7581">
        <f>K7581/1000000</f>
        <v>0</v>
      </c>
    </row>
    <row r="7582" spans="1:21" x14ac:dyDescent="0.25">
      <c r="A7582" s="2">
        <v>45474</v>
      </c>
      <c r="B7582" t="s">
        <v>542</v>
      </c>
      <c r="C7582" t="str">
        <f>LEFT(B7582,SEARCH(" ",B7582))</f>
        <v xml:space="preserve">Jul </v>
      </c>
      <c r="D7582" t="str">
        <f>RIGHT(B7582,SEARCH(" ",B7582))</f>
        <v>2024</v>
      </c>
      <c r="E7582" t="s">
        <v>376</v>
      </c>
      <c r="F7582" t="s">
        <v>377</v>
      </c>
      <c r="G7582" s="3" t="s">
        <v>448</v>
      </c>
      <c r="H7582" t="s">
        <v>582</v>
      </c>
      <c r="I7582" t="s">
        <v>553</v>
      </c>
      <c r="J7582" t="s">
        <v>449</v>
      </c>
      <c r="K7582">
        <v>0</v>
      </c>
      <c r="L7582">
        <f>K7582/1000000</f>
        <v>0</v>
      </c>
    </row>
    <row r="7583" spans="1:21" x14ac:dyDescent="0.25">
      <c r="A7583" s="2">
        <v>45474</v>
      </c>
      <c r="B7583" t="s">
        <v>542</v>
      </c>
      <c r="C7583" t="str">
        <f>LEFT(B7583,SEARCH(" ",B7583))</f>
        <v xml:space="preserve">Jul </v>
      </c>
      <c r="D7583" t="str">
        <f>RIGHT(B7583,SEARCH(" ",B7583))</f>
        <v>2024</v>
      </c>
      <c r="E7583" t="s">
        <v>489</v>
      </c>
      <c r="F7583" t="s">
        <v>490</v>
      </c>
      <c r="G7583" s="3" t="s">
        <v>567</v>
      </c>
      <c r="H7583" t="s">
        <v>583</v>
      </c>
      <c r="I7583" t="s">
        <v>553</v>
      </c>
      <c r="J7583" t="s">
        <v>515</v>
      </c>
      <c r="K7583">
        <v>1</v>
      </c>
      <c r="L7583">
        <f>K7583/1000000</f>
        <v>9.9999999999999995E-7</v>
      </c>
    </row>
    <row r="7584" spans="1:21" x14ac:dyDescent="0.25">
      <c r="A7584" s="2">
        <v>45474</v>
      </c>
      <c r="B7584" t="s">
        <v>542</v>
      </c>
      <c r="C7584" t="str">
        <f>LEFT(B7584,SEARCH(" ",B7584))</f>
        <v xml:space="preserve">Jul </v>
      </c>
      <c r="D7584" t="str">
        <f>RIGHT(B7584,SEARCH(" ",B7584))</f>
        <v>2024</v>
      </c>
      <c r="E7584" t="s">
        <v>376</v>
      </c>
      <c r="F7584" t="s">
        <v>377</v>
      </c>
      <c r="G7584" s="3" t="s">
        <v>450</v>
      </c>
      <c r="H7584" t="s">
        <v>584</v>
      </c>
      <c r="I7584" t="s">
        <v>553</v>
      </c>
      <c r="J7584" t="s">
        <v>451</v>
      </c>
      <c r="K7584">
        <v>0</v>
      </c>
      <c r="L7584">
        <f>K7584/1000000</f>
        <v>0</v>
      </c>
    </row>
    <row r="7585" spans="1:21" x14ac:dyDescent="0.25">
      <c r="A7585" s="2">
        <v>45474</v>
      </c>
      <c r="B7585" t="s">
        <v>542</v>
      </c>
      <c r="C7585" t="str">
        <f>LEFT(B7585,SEARCH(" ",B7585))</f>
        <v xml:space="preserve">Jul </v>
      </c>
      <c r="D7585" t="str">
        <f>RIGHT(B7585,SEARCH(" ",B7585))</f>
        <v>2024</v>
      </c>
      <c r="E7585" t="s">
        <v>295</v>
      </c>
      <c r="F7585" t="s">
        <v>296</v>
      </c>
      <c r="G7585" s="3" t="s">
        <v>297</v>
      </c>
      <c r="H7585" t="s">
        <v>582</v>
      </c>
      <c r="I7585" t="s">
        <v>553</v>
      </c>
      <c r="J7585" t="s">
        <v>298</v>
      </c>
      <c r="K7585">
        <v>3106</v>
      </c>
      <c r="L7585">
        <f>K7585/1000000</f>
        <v>3.1059999999999998E-3</v>
      </c>
    </row>
    <row r="7586" spans="1:21" x14ac:dyDescent="0.25">
      <c r="A7586" s="2">
        <v>45474</v>
      </c>
      <c r="B7586" t="s">
        <v>542</v>
      </c>
      <c r="C7586" t="str">
        <f>LEFT(B7586,SEARCH(" ",B7586))</f>
        <v xml:space="preserve">Jul </v>
      </c>
      <c r="D7586" t="str">
        <f>RIGHT(B7586,SEARCH(" ",B7586))</f>
        <v>2024</v>
      </c>
      <c r="E7586" t="s">
        <v>489</v>
      </c>
      <c r="F7586" t="s">
        <v>490</v>
      </c>
      <c r="G7586" s="3" t="s">
        <v>516</v>
      </c>
      <c r="H7586" t="s">
        <v>583</v>
      </c>
      <c r="I7586" t="s">
        <v>553</v>
      </c>
      <c r="J7586" t="s">
        <v>517</v>
      </c>
      <c r="K7586">
        <v>0</v>
      </c>
      <c r="L7586">
        <f>K7586/1000000</f>
        <v>0</v>
      </c>
    </row>
    <row r="7587" spans="1:21" x14ac:dyDescent="0.25">
      <c r="A7587" s="2">
        <v>45474</v>
      </c>
      <c r="B7587" t="s">
        <v>542</v>
      </c>
      <c r="C7587" t="str">
        <f>LEFT(B7587,SEARCH(" ",B7587))</f>
        <v xml:space="preserve">Jul </v>
      </c>
      <c r="D7587" t="str">
        <f>RIGHT(B7587,SEARCH(" ",B7587))</f>
        <v>2024</v>
      </c>
      <c r="E7587" t="s">
        <v>69</v>
      </c>
      <c r="F7587" t="s">
        <v>70</v>
      </c>
      <c r="G7587" s="3" t="s">
        <v>136</v>
      </c>
      <c r="H7587" t="s">
        <v>583</v>
      </c>
      <c r="I7587" t="s">
        <v>553</v>
      </c>
      <c r="J7587" t="s">
        <v>137</v>
      </c>
      <c r="K7587">
        <v>6839</v>
      </c>
      <c r="L7587">
        <f>K7587/1000000</f>
        <v>6.8389999999999996E-3</v>
      </c>
      <c r="M7587">
        <v>6070</v>
      </c>
      <c r="N7587">
        <v>41</v>
      </c>
      <c r="O7587">
        <v>8</v>
      </c>
      <c r="P7587">
        <v>1.1697616610615591E-3</v>
      </c>
      <c r="Q7587">
        <v>5.9950285129404882E-3</v>
      </c>
      <c r="R7587">
        <v>5.0515105233583436E-4</v>
      </c>
      <c r="S7587">
        <v>2.3035887612371081E-3</v>
      </c>
      <c r="T7587">
        <v>4.3054698708695103E-3</v>
      </c>
      <c r="U7587">
        <v>8.1242331327120443E-3</v>
      </c>
    </row>
    <row r="7588" spans="1:21" x14ac:dyDescent="0.25">
      <c r="A7588" s="2">
        <v>45474</v>
      </c>
      <c r="B7588" t="s">
        <v>542</v>
      </c>
      <c r="C7588" t="str">
        <f>LEFT(B7588,SEARCH(" ",B7588))</f>
        <v xml:space="preserve">Jul </v>
      </c>
      <c r="D7588" t="str">
        <f>RIGHT(B7588,SEARCH(" ",B7588))</f>
        <v>2024</v>
      </c>
      <c r="E7588" t="s">
        <v>69</v>
      </c>
      <c r="F7588" t="s">
        <v>70</v>
      </c>
      <c r="G7588" s="3" t="s">
        <v>138</v>
      </c>
      <c r="H7588" t="s">
        <v>583</v>
      </c>
      <c r="I7588" t="s">
        <v>555</v>
      </c>
      <c r="J7588" t="s">
        <v>139</v>
      </c>
      <c r="K7588">
        <v>2208</v>
      </c>
      <c r="L7588">
        <f>K7588/1000000</f>
        <v>2.2079999999999999E-3</v>
      </c>
      <c r="M7588">
        <v>127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1.66929333598383E-3</v>
      </c>
      <c r="T7588">
        <v>0</v>
      </c>
      <c r="U7588">
        <v>1.66929333598383E-3</v>
      </c>
    </row>
    <row r="7589" spans="1:21" x14ac:dyDescent="0.25">
      <c r="A7589" s="2">
        <v>45474</v>
      </c>
      <c r="B7589" t="s">
        <v>542</v>
      </c>
      <c r="C7589" t="str">
        <f>LEFT(B7589,SEARCH(" ",B7589))</f>
        <v xml:space="preserve">Jul </v>
      </c>
      <c r="D7589" t="str">
        <f>RIGHT(B7589,SEARCH(" ",B7589))</f>
        <v>2024</v>
      </c>
      <c r="E7589" t="s">
        <v>69</v>
      </c>
      <c r="F7589" t="s">
        <v>70</v>
      </c>
      <c r="G7589" s="3" t="s">
        <v>140</v>
      </c>
      <c r="H7589" t="s">
        <v>583</v>
      </c>
      <c r="I7589" t="s">
        <v>555</v>
      </c>
      <c r="J7589" t="s">
        <v>141</v>
      </c>
      <c r="K7589">
        <v>3144</v>
      </c>
      <c r="L7589">
        <f>K7589/1000000</f>
        <v>3.1440000000000001E-3</v>
      </c>
      <c r="M7589">
        <v>2740</v>
      </c>
      <c r="N7589">
        <v>4</v>
      </c>
      <c r="O7589">
        <v>6</v>
      </c>
      <c r="P7589">
        <v>1.908396946564885E-3</v>
      </c>
      <c r="Q7589">
        <v>1.2722646310432571E-3</v>
      </c>
      <c r="R7589">
        <v>7.0065993996509639E-4</v>
      </c>
      <c r="S7589">
        <v>4.1491147961408292E-3</v>
      </c>
      <c r="T7589">
        <v>3.4675465036053833E-4</v>
      </c>
      <c r="U7589">
        <v>3.254270520633176E-3</v>
      </c>
    </row>
    <row r="7590" spans="1:21" x14ac:dyDescent="0.25">
      <c r="A7590" s="2">
        <v>45474</v>
      </c>
      <c r="B7590" t="s">
        <v>542</v>
      </c>
      <c r="C7590" t="str">
        <f>LEFT(B7590,SEARCH(" ",B7590))</f>
        <v xml:space="preserve">Jul </v>
      </c>
      <c r="D7590" t="str">
        <f>RIGHT(B7590,SEARCH(" ",B7590))</f>
        <v>2024</v>
      </c>
      <c r="E7590" t="s">
        <v>489</v>
      </c>
      <c r="F7590" t="s">
        <v>490</v>
      </c>
      <c r="G7590" s="3" t="s">
        <v>518</v>
      </c>
      <c r="H7590" t="s">
        <v>583</v>
      </c>
      <c r="I7590" t="s">
        <v>555</v>
      </c>
      <c r="J7590" t="s">
        <v>519</v>
      </c>
      <c r="K7590">
        <v>0</v>
      </c>
      <c r="L7590">
        <f>K7590/1000000</f>
        <v>0</v>
      </c>
    </row>
    <row r="7591" spans="1:21" x14ac:dyDescent="0.25">
      <c r="A7591" s="2">
        <v>45474</v>
      </c>
      <c r="B7591" t="s">
        <v>542</v>
      </c>
      <c r="C7591" t="str">
        <f>LEFT(B7591,SEARCH(" ",B7591))</f>
        <v xml:space="preserve">Jul </v>
      </c>
      <c r="D7591" t="str">
        <f>RIGHT(B7591,SEARCH(" ",B7591))</f>
        <v>2024</v>
      </c>
      <c r="E7591" t="s">
        <v>376</v>
      </c>
      <c r="F7591" t="s">
        <v>377</v>
      </c>
      <c r="G7591" s="3" t="s">
        <v>452</v>
      </c>
      <c r="H7591" t="s">
        <v>582</v>
      </c>
      <c r="I7591" t="s">
        <v>553</v>
      </c>
      <c r="J7591" t="s">
        <v>453</v>
      </c>
      <c r="K7591">
        <v>0</v>
      </c>
      <c r="L7591">
        <f>K7591/1000000</f>
        <v>0</v>
      </c>
    </row>
    <row r="7592" spans="1:21" x14ac:dyDescent="0.25">
      <c r="A7592" s="2">
        <v>45474</v>
      </c>
      <c r="B7592" t="s">
        <v>542</v>
      </c>
      <c r="C7592" t="str">
        <f>LEFT(B7592,SEARCH(" ",B7592))</f>
        <v xml:space="preserve">Jul </v>
      </c>
      <c r="D7592" t="str">
        <f>RIGHT(B7592,SEARCH(" ",B7592))</f>
        <v>2024</v>
      </c>
      <c r="E7592" t="s">
        <v>376</v>
      </c>
      <c r="F7592" t="s">
        <v>377</v>
      </c>
      <c r="G7592" s="3" t="s">
        <v>454</v>
      </c>
      <c r="H7592" t="s">
        <v>582</v>
      </c>
      <c r="I7592" t="s">
        <v>553</v>
      </c>
      <c r="J7592" t="s">
        <v>455</v>
      </c>
      <c r="K7592">
        <v>0</v>
      </c>
      <c r="L7592">
        <f>K7592/1000000</f>
        <v>0</v>
      </c>
    </row>
    <row r="7593" spans="1:21" x14ac:dyDescent="0.25">
      <c r="A7593" s="2">
        <v>45474</v>
      </c>
      <c r="B7593" t="s">
        <v>542</v>
      </c>
      <c r="C7593" t="str">
        <f>LEFT(B7593,SEARCH(" ",B7593))</f>
        <v xml:space="preserve">Jul </v>
      </c>
      <c r="D7593" t="str">
        <f>RIGHT(B7593,SEARCH(" ",B7593))</f>
        <v>2024</v>
      </c>
      <c r="E7593" t="s">
        <v>69</v>
      </c>
      <c r="F7593" t="s">
        <v>70</v>
      </c>
      <c r="G7593" s="3" t="s">
        <v>142</v>
      </c>
      <c r="H7593" t="s">
        <v>583</v>
      </c>
      <c r="I7593" t="s">
        <v>553</v>
      </c>
      <c r="J7593" t="s">
        <v>143</v>
      </c>
      <c r="K7593">
        <v>736</v>
      </c>
      <c r="L7593">
        <f>K7593/1000000</f>
        <v>7.36E-4</v>
      </c>
      <c r="M7593">
        <v>615</v>
      </c>
      <c r="N7593">
        <v>44</v>
      </c>
      <c r="O7593">
        <v>2</v>
      </c>
      <c r="P7593">
        <v>2.717391304347826E-3</v>
      </c>
      <c r="Q7593">
        <v>5.9782608695652183E-2</v>
      </c>
      <c r="R7593">
        <v>3.2925827617508592E-4</v>
      </c>
      <c r="S7593">
        <v>9.7813721781959684E-3</v>
      </c>
      <c r="T7593">
        <v>4.377049234918487E-2</v>
      </c>
      <c r="U7593">
        <v>7.9427477193747764E-2</v>
      </c>
    </row>
    <row r="7594" spans="1:21" x14ac:dyDescent="0.25">
      <c r="A7594" s="2">
        <v>45474</v>
      </c>
      <c r="B7594" t="s">
        <v>542</v>
      </c>
      <c r="C7594" t="str">
        <f>LEFT(B7594,SEARCH(" ",B7594))</f>
        <v xml:space="preserve">Jul </v>
      </c>
      <c r="D7594" t="str">
        <f>RIGHT(B7594,SEARCH(" ",B7594))</f>
        <v>2024</v>
      </c>
      <c r="E7594" t="s">
        <v>376</v>
      </c>
      <c r="F7594" t="s">
        <v>377</v>
      </c>
      <c r="G7594" s="3" t="s">
        <v>568</v>
      </c>
      <c r="H7594" t="s">
        <v>584</v>
      </c>
      <c r="I7594" t="s">
        <v>553</v>
      </c>
      <c r="J7594" t="s">
        <v>456</v>
      </c>
      <c r="K7594">
        <v>0</v>
      </c>
      <c r="L7594">
        <f>K7594/1000000</f>
        <v>0</v>
      </c>
    </row>
    <row r="7595" spans="1:21" x14ac:dyDescent="0.25">
      <c r="A7595" s="2">
        <v>45474</v>
      </c>
      <c r="B7595" t="s">
        <v>542</v>
      </c>
      <c r="C7595" t="str">
        <f>LEFT(B7595,SEARCH(" ",B7595))</f>
        <v xml:space="preserve">Jul </v>
      </c>
      <c r="D7595" t="str">
        <f>RIGHT(B7595,SEARCH(" ",B7595))</f>
        <v>2024</v>
      </c>
      <c r="E7595" t="s">
        <v>376</v>
      </c>
      <c r="F7595" t="s">
        <v>377</v>
      </c>
      <c r="G7595" s="3" t="s">
        <v>457</v>
      </c>
      <c r="H7595" t="s">
        <v>584</v>
      </c>
      <c r="I7595" t="s">
        <v>555</v>
      </c>
      <c r="J7595" t="s">
        <v>458</v>
      </c>
      <c r="K7595">
        <v>0</v>
      </c>
      <c r="L7595">
        <f>K7595/1000000</f>
        <v>0</v>
      </c>
    </row>
    <row r="7596" spans="1:21" x14ac:dyDescent="0.25">
      <c r="A7596" s="2">
        <v>45474</v>
      </c>
      <c r="B7596" t="s">
        <v>542</v>
      </c>
      <c r="C7596" t="str">
        <f>LEFT(B7596,SEARCH(" ",B7596))</f>
        <v xml:space="preserve">Jul </v>
      </c>
      <c r="D7596" t="str">
        <f>RIGHT(B7596,SEARCH(" ",B7596))</f>
        <v>2024</v>
      </c>
      <c r="E7596" t="s">
        <v>376</v>
      </c>
      <c r="F7596" t="s">
        <v>377</v>
      </c>
      <c r="G7596" s="3" t="s">
        <v>570</v>
      </c>
      <c r="H7596" t="s">
        <v>584</v>
      </c>
      <c r="I7596" t="s">
        <v>553</v>
      </c>
      <c r="J7596" t="s">
        <v>459</v>
      </c>
      <c r="K7596">
        <v>0</v>
      </c>
      <c r="L7596">
        <f>K7596/1000000</f>
        <v>0</v>
      </c>
    </row>
    <row r="7597" spans="1:21" x14ac:dyDescent="0.25">
      <c r="A7597" s="2">
        <v>45474</v>
      </c>
      <c r="B7597" t="s">
        <v>542</v>
      </c>
      <c r="C7597" t="str">
        <f>LEFT(B7597,SEARCH(" ",B7597))</f>
        <v xml:space="preserve">Jul </v>
      </c>
      <c r="D7597" t="str">
        <f>RIGHT(B7597,SEARCH(" ",B7597))</f>
        <v>2024</v>
      </c>
      <c r="E7597" t="s">
        <v>279</v>
      </c>
      <c r="F7597" t="s">
        <v>280</v>
      </c>
      <c r="G7597" s="3" t="s">
        <v>357</v>
      </c>
      <c r="H7597" t="s">
        <v>583</v>
      </c>
      <c r="I7597" t="s">
        <v>555</v>
      </c>
      <c r="J7597" t="s">
        <v>358</v>
      </c>
      <c r="K7597">
        <v>0</v>
      </c>
      <c r="L7597">
        <f>K7597/1000000</f>
        <v>0</v>
      </c>
      <c r="O7597">
        <v>0</v>
      </c>
      <c r="R7597">
        <v>0</v>
      </c>
      <c r="S7597">
        <v>1</v>
      </c>
    </row>
    <row r="7598" spans="1:21" x14ac:dyDescent="0.25">
      <c r="A7598" s="2">
        <v>45474</v>
      </c>
      <c r="B7598" t="s">
        <v>542</v>
      </c>
      <c r="C7598" t="str">
        <f>LEFT(B7598,SEARCH(" ",B7598))</f>
        <v xml:space="preserve">Jul </v>
      </c>
      <c r="D7598" t="str">
        <f>RIGHT(B7598,SEARCH(" ",B7598))</f>
        <v>2024</v>
      </c>
      <c r="E7598" t="s">
        <v>69</v>
      </c>
      <c r="F7598" t="s">
        <v>70</v>
      </c>
      <c r="G7598" s="3" t="s">
        <v>571</v>
      </c>
      <c r="H7598" t="s">
        <v>583</v>
      </c>
      <c r="I7598" t="s">
        <v>553</v>
      </c>
      <c r="J7598" t="s">
        <v>144</v>
      </c>
      <c r="K7598">
        <v>7</v>
      </c>
      <c r="L7598">
        <f>K7598/1000000</f>
        <v>6.9999999999999999E-6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0.40961639722500343</v>
      </c>
      <c r="T7598">
        <v>0</v>
      </c>
      <c r="U7598">
        <v>0.40961639722500343</v>
      </c>
    </row>
    <row r="7599" spans="1:21" x14ac:dyDescent="0.25">
      <c r="A7599" s="2">
        <v>45474</v>
      </c>
      <c r="B7599" t="s">
        <v>542</v>
      </c>
      <c r="C7599" t="str">
        <f>LEFT(B7599,SEARCH(" ",B7599))</f>
        <v xml:space="preserve">Jul </v>
      </c>
      <c r="D7599" t="str">
        <f>RIGHT(B7599,SEARCH(" ",B7599))</f>
        <v>2024</v>
      </c>
      <c r="E7599" t="s">
        <v>69</v>
      </c>
      <c r="F7599" t="s">
        <v>70</v>
      </c>
      <c r="G7599" s="3" t="s">
        <v>572</v>
      </c>
      <c r="H7599" t="s">
        <v>583</v>
      </c>
      <c r="I7599" t="s">
        <v>553</v>
      </c>
      <c r="J7599" t="s">
        <v>145</v>
      </c>
      <c r="K7599">
        <v>4</v>
      </c>
      <c r="L7599">
        <f>K7599/1000000</f>
        <v>3.9999999999999998E-6</v>
      </c>
      <c r="M7599">
        <v>1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0.60236463561647458</v>
      </c>
      <c r="T7599">
        <v>0</v>
      </c>
      <c r="U7599">
        <v>0.60236463561647458</v>
      </c>
    </row>
    <row r="7600" spans="1:21" x14ac:dyDescent="0.25">
      <c r="A7600" s="2">
        <v>45474</v>
      </c>
      <c r="B7600" t="s">
        <v>542</v>
      </c>
      <c r="C7600" t="str">
        <f>LEFT(B7600,SEARCH(" ",B7600))</f>
        <v xml:space="preserve">Jul </v>
      </c>
      <c r="D7600" t="str">
        <f>RIGHT(B7600,SEARCH(" ",B7600))</f>
        <v>2024</v>
      </c>
      <c r="E7600" t="s">
        <v>69</v>
      </c>
      <c r="F7600" t="s">
        <v>70</v>
      </c>
      <c r="G7600" s="3" t="s">
        <v>146</v>
      </c>
      <c r="H7600" t="s">
        <v>583</v>
      </c>
      <c r="I7600" t="s">
        <v>553</v>
      </c>
      <c r="J7600" t="s">
        <v>147</v>
      </c>
      <c r="K7600">
        <v>9</v>
      </c>
      <c r="L7600">
        <f>K7600/1000000</f>
        <v>9.0000000000000002E-6</v>
      </c>
      <c r="M7600">
        <v>9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0.33626711687994287</v>
      </c>
      <c r="T7600">
        <v>0</v>
      </c>
      <c r="U7600">
        <v>0.33626711687994287</v>
      </c>
    </row>
    <row r="7601" spans="1:21" x14ac:dyDescent="0.25">
      <c r="A7601" s="2">
        <v>45474</v>
      </c>
      <c r="B7601" t="s">
        <v>542</v>
      </c>
      <c r="C7601" t="str">
        <f>LEFT(B7601,SEARCH(" ",B7601))</f>
        <v xml:space="preserve">Jul </v>
      </c>
      <c r="D7601" t="str">
        <f>RIGHT(B7601,SEARCH(" ",B7601))</f>
        <v>2024</v>
      </c>
      <c r="E7601" t="s">
        <v>69</v>
      </c>
      <c r="F7601" t="s">
        <v>70</v>
      </c>
      <c r="G7601" s="3" t="s">
        <v>573</v>
      </c>
      <c r="H7601" t="s">
        <v>583</v>
      </c>
      <c r="I7601" t="s">
        <v>553</v>
      </c>
      <c r="J7601" t="s">
        <v>148</v>
      </c>
      <c r="K7601">
        <v>6</v>
      </c>
      <c r="L7601">
        <f>K7601/1000000</f>
        <v>6.0000000000000002E-6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0.45925812643990038</v>
      </c>
      <c r="T7601">
        <v>0</v>
      </c>
      <c r="U7601">
        <v>0.45925812643990038</v>
      </c>
    </row>
    <row r="7602" spans="1:21" x14ac:dyDescent="0.25">
      <c r="A7602" s="2">
        <v>45474</v>
      </c>
      <c r="B7602" t="s">
        <v>542</v>
      </c>
      <c r="C7602" t="str">
        <f>LEFT(B7602,SEARCH(" ",B7602))</f>
        <v xml:space="preserve">Jul </v>
      </c>
      <c r="D7602" t="str">
        <f>RIGHT(B7602,SEARCH(" ",B7602))</f>
        <v>2024</v>
      </c>
      <c r="E7602" t="s">
        <v>69</v>
      </c>
      <c r="F7602" t="s">
        <v>70</v>
      </c>
      <c r="G7602" s="3" t="s">
        <v>574</v>
      </c>
      <c r="H7602" t="s">
        <v>583</v>
      </c>
      <c r="I7602" t="s">
        <v>553</v>
      </c>
      <c r="J7602" t="s">
        <v>149</v>
      </c>
      <c r="K7602">
        <v>30</v>
      </c>
      <c r="L7602">
        <f>K7602/1000000</f>
        <v>3.0000000000000001E-5</v>
      </c>
      <c r="M7602">
        <v>30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0.1157033082220278</v>
      </c>
      <c r="T7602">
        <v>0</v>
      </c>
      <c r="U7602">
        <v>0.1157033082220278</v>
      </c>
    </row>
    <row r="7603" spans="1:21" x14ac:dyDescent="0.25">
      <c r="A7603" s="2">
        <v>45474</v>
      </c>
      <c r="B7603" t="s">
        <v>542</v>
      </c>
      <c r="C7603" t="str">
        <f>LEFT(B7603,SEARCH(" ",B7603))</f>
        <v xml:space="preserve">Jul </v>
      </c>
      <c r="D7603" t="str">
        <f>RIGHT(B7603,SEARCH(" ",B7603))</f>
        <v>2024</v>
      </c>
      <c r="E7603" t="s">
        <v>489</v>
      </c>
      <c r="F7603" t="s">
        <v>490</v>
      </c>
      <c r="G7603" s="3" t="s">
        <v>520</v>
      </c>
      <c r="H7603" s="3" t="s">
        <v>583</v>
      </c>
      <c r="I7603" t="s">
        <v>555</v>
      </c>
      <c r="J7603" t="s">
        <v>521</v>
      </c>
      <c r="K7603">
        <v>35</v>
      </c>
      <c r="L7603">
        <f>K7603/1000000</f>
        <v>3.4999999999999997E-5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0.1000324355721051</v>
      </c>
      <c r="T7603">
        <v>0</v>
      </c>
      <c r="U7603">
        <v>0.1000324355721051</v>
      </c>
    </row>
    <row r="7604" spans="1:21" x14ac:dyDescent="0.25">
      <c r="A7604" s="2">
        <v>45474</v>
      </c>
      <c r="B7604" t="s">
        <v>542</v>
      </c>
      <c r="C7604" t="str">
        <f>LEFT(B7604,SEARCH(" ",B7604))</f>
        <v xml:space="preserve">Jul </v>
      </c>
      <c r="D7604" t="str">
        <f>RIGHT(B7604,SEARCH(" ",B7604))</f>
        <v>2024</v>
      </c>
      <c r="E7604" t="s">
        <v>376</v>
      </c>
      <c r="F7604" t="s">
        <v>377</v>
      </c>
      <c r="G7604" s="3" t="s">
        <v>461</v>
      </c>
      <c r="H7604" t="s">
        <v>584</v>
      </c>
      <c r="I7604" t="s">
        <v>553</v>
      </c>
      <c r="J7604" t="s">
        <v>462</v>
      </c>
      <c r="K7604">
        <v>0</v>
      </c>
      <c r="L7604">
        <f>K7604/1000000</f>
        <v>0</v>
      </c>
    </row>
    <row r="7605" spans="1:21" x14ac:dyDescent="0.25">
      <c r="A7605" s="2">
        <v>45474</v>
      </c>
      <c r="B7605" t="s">
        <v>542</v>
      </c>
      <c r="C7605" t="str">
        <f>LEFT(B7605,SEARCH(" ",B7605))</f>
        <v xml:space="preserve">Jul </v>
      </c>
      <c r="D7605" t="str">
        <f>RIGHT(B7605,SEARCH(" ",B7605))</f>
        <v>2024</v>
      </c>
      <c r="E7605" t="s">
        <v>279</v>
      </c>
      <c r="F7605" t="s">
        <v>280</v>
      </c>
      <c r="G7605" s="3" t="s">
        <v>291</v>
      </c>
      <c r="H7605" t="s">
        <v>583</v>
      </c>
      <c r="I7605" t="s">
        <v>553</v>
      </c>
      <c r="J7605" t="s">
        <v>292</v>
      </c>
      <c r="K7605">
        <v>0</v>
      </c>
      <c r="L7605">
        <f>K7605/1000000</f>
        <v>0</v>
      </c>
      <c r="M7605">
        <v>0</v>
      </c>
      <c r="O7605">
        <v>0</v>
      </c>
      <c r="R7605">
        <v>0</v>
      </c>
      <c r="S7605">
        <v>1</v>
      </c>
    </row>
    <row r="7606" spans="1:21" x14ac:dyDescent="0.25">
      <c r="A7606" s="2">
        <v>45474</v>
      </c>
      <c r="B7606" t="s">
        <v>542</v>
      </c>
      <c r="C7606" t="str">
        <f>LEFT(B7606,SEARCH(" ",B7606))</f>
        <v xml:space="preserve">Jul </v>
      </c>
      <c r="D7606" t="str">
        <f>RIGHT(B7606,SEARCH(" ",B7606))</f>
        <v>2024</v>
      </c>
      <c r="E7606" t="s">
        <v>295</v>
      </c>
      <c r="F7606" t="s">
        <v>296</v>
      </c>
      <c r="G7606" s="3" t="s">
        <v>374</v>
      </c>
      <c r="H7606" t="s">
        <v>582</v>
      </c>
      <c r="I7606" t="s">
        <v>553</v>
      </c>
      <c r="J7606" t="s">
        <v>375</v>
      </c>
      <c r="K7606">
        <v>320</v>
      </c>
      <c r="L7606">
        <f>K7606/1000000</f>
        <v>3.2000000000000003E-4</v>
      </c>
      <c r="M7606">
        <v>135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1.1461558388074829E-2</v>
      </c>
      <c r="T7606">
        <v>0</v>
      </c>
      <c r="U7606">
        <v>1.1461558388074829E-2</v>
      </c>
    </row>
    <row r="7607" spans="1:21" x14ac:dyDescent="0.25">
      <c r="A7607" s="2">
        <v>45474</v>
      </c>
      <c r="B7607" t="s">
        <v>542</v>
      </c>
      <c r="C7607" t="str">
        <f>LEFT(B7607,SEARCH(" ",B7607))</f>
        <v xml:space="preserve">Jul </v>
      </c>
      <c r="D7607" t="str">
        <f>RIGHT(B7607,SEARCH(" ",B7607))</f>
        <v>2024</v>
      </c>
      <c r="E7607" t="s">
        <v>279</v>
      </c>
      <c r="F7607" t="s">
        <v>280</v>
      </c>
      <c r="G7607" s="3" t="s">
        <v>359</v>
      </c>
      <c r="H7607" t="s">
        <v>583</v>
      </c>
      <c r="I7607" t="s">
        <v>553</v>
      </c>
      <c r="J7607" t="s">
        <v>360</v>
      </c>
      <c r="K7607">
        <v>115</v>
      </c>
      <c r="L7607">
        <f>K7607/1000000</f>
        <v>1.15E-4</v>
      </c>
      <c r="M7607">
        <v>0</v>
      </c>
      <c r="O7607">
        <v>0</v>
      </c>
      <c r="P7607">
        <v>0</v>
      </c>
      <c r="R7607">
        <v>0</v>
      </c>
      <c r="S7607">
        <v>3.1568195988247123E-2</v>
      </c>
    </row>
    <row r="7608" spans="1:21" x14ac:dyDescent="0.25">
      <c r="A7608" s="2">
        <v>45474</v>
      </c>
      <c r="B7608" t="s">
        <v>542</v>
      </c>
      <c r="C7608" t="str">
        <f>LEFT(B7608,SEARCH(" ",B7608))</f>
        <v xml:space="preserve">Jul </v>
      </c>
      <c r="D7608" t="str">
        <f>RIGHT(B7608,SEARCH(" ",B7608))</f>
        <v>2024</v>
      </c>
      <c r="E7608" t="s">
        <v>376</v>
      </c>
      <c r="F7608" t="s">
        <v>377</v>
      </c>
      <c r="G7608" s="3" t="s">
        <v>463</v>
      </c>
      <c r="H7608" s="3" t="s">
        <v>582</v>
      </c>
      <c r="I7608" t="s">
        <v>553</v>
      </c>
      <c r="J7608" t="s">
        <v>464</v>
      </c>
      <c r="K7608">
        <v>0</v>
      </c>
      <c r="L7608">
        <f>K7608/1000000</f>
        <v>0</v>
      </c>
    </row>
    <row r="7609" spans="1:21" x14ac:dyDescent="0.25">
      <c r="A7609" s="2">
        <v>45474</v>
      </c>
      <c r="B7609" t="s">
        <v>542</v>
      </c>
      <c r="C7609" t="str">
        <f>LEFT(B7609,SEARCH(" ",B7609))</f>
        <v xml:space="preserve">Jul </v>
      </c>
      <c r="D7609" t="str">
        <f>RIGHT(B7609,SEARCH(" ",B7609))</f>
        <v>2024</v>
      </c>
      <c r="E7609" t="s">
        <v>279</v>
      </c>
      <c r="F7609" t="s">
        <v>280</v>
      </c>
      <c r="G7609" s="3" t="s">
        <v>284</v>
      </c>
      <c r="H7609" t="s">
        <v>583</v>
      </c>
      <c r="I7609" t="s">
        <v>555</v>
      </c>
      <c r="J7609" t="s">
        <v>285</v>
      </c>
      <c r="K7609">
        <v>231</v>
      </c>
      <c r="L7609">
        <f>K7609/1000000</f>
        <v>2.31E-4</v>
      </c>
      <c r="M7609">
        <v>8</v>
      </c>
    </row>
    <row r="7610" spans="1:21" x14ac:dyDescent="0.25">
      <c r="A7610" s="2">
        <v>45474</v>
      </c>
      <c r="B7610" t="s">
        <v>542</v>
      </c>
      <c r="C7610" t="str">
        <f>LEFT(B7610,SEARCH(" ",B7610))</f>
        <v xml:space="preserve">Jul </v>
      </c>
      <c r="D7610" t="str">
        <f>RIGHT(B7610,SEARCH(" ",B7610))</f>
        <v>2024</v>
      </c>
      <c r="E7610" t="s">
        <v>279</v>
      </c>
      <c r="F7610" t="s">
        <v>280</v>
      </c>
      <c r="G7610" s="3" t="s">
        <v>361</v>
      </c>
      <c r="H7610" t="s">
        <v>583</v>
      </c>
      <c r="I7610" t="s">
        <v>553</v>
      </c>
      <c r="J7610" t="s">
        <v>362</v>
      </c>
      <c r="K7610">
        <v>0</v>
      </c>
      <c r="L7610">
        <f>K7610/1000000</f>
        <v>0</v>
      </c>
      <c r="O7610">
        <v>0</v>
      </c>
      <c r="R7610">
        <v>0</v>
      </c>
      <c r="S7610">
        <v>1</v>
      </c>
    </row>
    <row r="7611" spans="1:21" x14ac:dyDescent="0.25">
      <c r="A7611" s="2">
        <v>45474</v>
      </c>
      <c r="B7611" t="s">
        <v>542</v>
      </c>
      <c r="C7611" t="str">
        <f>LEFT(B7611,SEARCH(" ",B7611))</f>
        <v xml:space="preserve">Jul </v>
      </c>
      <c r="D7611" t="str">
        <f>RIGHT(B7611,SEARCH(" ",B7611))</f>
        <v>2024</v>
      </c>
      <c r="E7611" t="s">
        <v>489</v>
      </c>
      <c r="F7611" t="s">
        <v>490</v>
      </c>
      <c r="G7611" s="3" t="s">
        <v>522</v>
      </c>
      <c r="H7611" t="s">
        <v>583</v>
      </c>
      <c r="I7611" t="s">
        <v>553</v>
      </c>
      <c r="J7611" t="s">
        <v>523</v>
      </c>
      <c r="K7611">
        <v>1165</v>
      </c>
      <c r="L7611">
        <f>K7611/1000000</f>
        <v>1.165E-3</v>
      </c>
    </row>
    <row r="7612" spans="1:21" x14ac:dyDescent="0.25">
      <c r="A7612" s="2">
        <v>45474</v>
      </c>
      <c r="B7612" t="s">
        <v>542</v>
      </c>
      <c r="C7612" t="str">
        <f>LEFT(B7612,SEARCH(" ",B7612))</f>
        <v xml:space="preserve">Jul </v>
      </c>
      <c r="D7612" t="str">
        <f>RIGHT(B7612,SEARCH(" ",B7612))</f>
        <v>2024</v>
      </c>
      <c r="E7612" t="s">
        <v>69</v>
      </c>
      <c r="F7612" t="s">
        <v>70</v>
      </c>
      <c r="G7612" s="3" t="s">
        <v>575</v>
      </c>
      <c r="H7612" t="s">
        <v>582</v>
      </c>
      <c r="I7612" t="s">
        <v>553</v>
      </c>
      <c r="J7612" t="s">
        <v>150</v>
      </c>
      <c r="K7612">
        <v>25</v>
      </c>
      <c r="L7612">
        <f>K7612/1000000</f>
        <v>2.5000000000000001E-5</v>
      </c>
      <c r="M7612">
        <v>26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0.1371851715307125</v>
      </c>
      <c r="T7612">
        <v>0</v>
      </c>
      <c r="U7612">
        <v>0.1371851715307125</v>
      </c>
    </row>
    <row r="7613" spans="1:21" x14ac:dyDescent="0.25">
      <c r="A7613" s="2">
        <v>45474</v>
      </c>
      <c r="B7613" t="s">
        <v>542</v>
      </c>
      <c r="C7613" t="str">
        <f>LEFT(B7613,SEARCH(" ",B7613))</f>
        <v xml:space="preserve">Jul </v>
      </c>
      <c r="D7613" t="str">
        <f>RIGHT(B7613,SEARCH(" ",B7613))</f>
        <v>2024</v>
      </c>
      <c r="E7613" t="s">
        <v>376</v>
      </c>
      <c r="F7613" t="s">
        <v>377</v>
      </c>
      <c r="G7613" s="3" t="s">
        <v>465</v>
      </c>
      <c r="H7613" t="s">
        <v>582</v>
      </c>
      <c r="I7613" t="s">
        <v>553</v>
      </c>
      <c r="J7613" t="s">
        <v>466</v>
      </c>
      <c r="K7613">
        <v>0</v>
      </c>
      <c r="L7613">
        <f>K7613/1000000</f>
        <v>0</v>
      </c>
    </row>
    <row r="7614" spans="1:21" x14ac:dyDescent="0.25">
      <c r="A7614" s="2">
        <v>45474</v>
      </c>
      <c r="B7614" t="s">
        <v>542</v>
      </c>
      <c r="C7614" t="str">
        <f>LEFT(B7614,SEARCH(" ",B7614))</f>
        <v xml:space="preserve">Jul </v>
      </c>
      <c r="D7614" t="str">
        <f>RIGHT(B7614,SEARCH(" ",B7614))</f>
        <v>2024</v>
      </c>
      <c r="E7614" t="s">
        <v>376</v>
      </c>
      <c r="F7614" t="s">
        <v>377</v>
      </c>
      <c r="G7614" s="3" t="s">
        <v>467</v>
      </c>
      <c r="H7614" t="s">
        <v>582</v>
      </c>
      <c r="I7614" t="s">
        <v>553</v>
      </c>
      <c r="J7614" t="s">
        <v>468</v>
      </c>
      <c r="K7614">
        <v>0</v>
      </c>
      <c r="L7614">
        <f>K7614/1000000</f>
        <v>0</v>
      </c>
    </row>
    <row r="7615" spans="1:21" x14ac:dyDescent="0.25">
      <c r="A7615" s="2">
        <v>45474</v>
      </c>
      <c r="B7615" t="s">
        <v>542</v>
      </c>
      <c r="C7615" t="str">
        <f>LEFT(B7615,SEARCH(" ",B7615))</f>
        <v xml:space="preserve">Jul </v>
      </c>
      <c r="D7615" t="str">
        <f>RIGHT(B7615,SEARCH(" ",B7615))</f>
        <v>2024</v>
      </c>
      <c r="E7615" t="s">
        <v>489</v>
      </c>
      <c r="F7615" t="s">
        <v>490</v>
      </c>
      <c r="G7615" s="3" t="s">
        <v>524</v>
      </c>
      <c r="H7615" t="s">
        <v>583</v>
      </c>
      <c r="I7615" t="s">
        <v>555</v>
      </c>
      <c r="J7615" t="s">
        <v>525</v>
      </c>
      <c r="K7615">
        <v>21</v>
      </c>
      <c r="L7615">
        <f>K7615/1000000</f>
        <v>2.0999999999999999E-5</v>
      </c>
    </row>
    <row r="7616" spans="1:21" x14ac:dyDescent="0.25">
      <c r="A7616" s="2">
        <v>45474</v>
      </c>
      <c r="B7616" t="s">
        <v>542</v>
      </c>
      <c r="C7616" t="str">
        <f>LEFT(B7616,SEARCH(" ",B7616))</f>
        <v xml:space="preserve">Jul </v>
      </c>
      <c r="D7616" t="str">
        <f>RIGHT(B7616,SEARCH(" ",B7616))</f>
        <v>2024</v>
      </c>
      <c r="E7616" t="s">
        <v>376</v>
      </c>
      <c r="F7616" t="s">
        <v>377</v>
      </c>
      <c r="G7616" s="3" t="s">
        <v>469</v>
      </c>
      <c r="H7616" t="s">
        <v>582</v>
      </c>
      <c r="I7616" t="s">
        <v>553</v>
      </c>
      <c r="J7616" t="s">
        <v>470</v>
      </c>
      <c r="K7616">
        <v>0</v>
      </c>
      <c r="L7616">
        <f>K7616/1000000</f>
        <v>0</v>
      </c>
    </row>
    <row r="7617" spans="1:21" x14ac:dyDescent="0.25">
      <c r="A7617" s="2">
        <v>45474</v>
      </c>
      <c r="B7617" t="s">
        <v>542</v>
      </c>
      <c r="C7617" t="str">
        <f>LEFT(B7617,SEARCH(" ",B7617))</f>
        <v xml:space="preserve">Jul </v>
      </c>
      <c r="D7617" t="str">
        <f>RIGHT(B7617,SEARCH(" ",B7617))</f>
        <v>2024</v>
      </c>
      <c r="E7617" t="s">
        <v>17</v>
      </c>
      <c r="F7617" t="s">
        <v>18</v>
      </c>
      <c r="G7617" s="3" t="s">
        <v>201</v>
      </c>
      <c r="H7617" t="s">
        <v>583</v>
      </c>
      <c r="I7617" t="s">
        <v>553</v>
      </c>
      <c r="J7617" t="s">
        <v>202</v>
      </c>
      <c r="K7617">
        <v>4062</v>
      </c>
      <c r="L7617">
        <f>K7617/1000000</f>
        <v>4.0619999999999996E-3</v>
      </c>
    </row>
    <row r="7618" spans="1:21" x14ac:dyDescent="0.25">
      <c r="A7618" s="2">
        <v>45474</v>
      </c>
      <c r="B7618" t="s">
        <v>542</v>
      </c>
      <c r="C7618" t="str">
        <f>LEFT(B7618,SEARCH(" ",B7618))</f>
        <v xml:space="preserve">Jul </v>
      </c>
      <c r="D7618" t="str">
        <f>RIGHT(B7618,SEARCH(" ",B7618))</f>
        <v>2024</v>
      </c>
      <c r="E7618" t="s">
        <v>295</v>
      </c>
      <c r="F7618" t="s">
        <v>296</v>
      </c>
      <c r="G7618" s="3" t="s">
        <v>300</v>
      </c>
      <c r="H7618" t="s">
        <v>582</v>
      </c>
      <c r="I7618" t="s">
        <v>553</v>
      </c>
      <c r="J7618" t="s">
        <v>301</v>
      </c>
      <c r="K7618">
        <v>23</v>
      </c>
      <c r="L7618">
        <f>K7618/1000000</f>
        <v>2.3E-5</v>
      </c>
      <c r="O7618">
        <v>0</v>
      </c>
      <c r="P7618">
        <v>0</v>
      </c>
      <c r="R7618">
        <v>0</v>
      </c>
      <c r="S7618">
        <v>0.14818512891522431</v>
      </c>
    </row>
    <row r="7619" spans="1:21" x14ac:dyDescent="0.25">
      <c r="A7619" s="2">
        <v>45474</v>
      </c>
      <c r="B7619" t="s">
        <v>542</v>
      </c>
      <c r="C7619" t="str">
        <f>LEFT(B7619,SEARCH(" ",B7619))</f>
        <v xml:space="preserve">Jul </v>
      </c>
      <c r="D7619" t="str">
        <f>RIGHT(B7619,SEARCH(" ",B7619))</f>
        <v>2024</v>
      </c>
      <c r="E7619" t="s">
        <v>69</v>
      </c>
      <c r="F7619" t="s">
        <v>70</v>
      </c>
      <c r="G7619" s="3" t="s">
        <v>151</v>
      </c>
      <c r="H7619" t="s">
        <v>583</v>
      </c>
      <c r="I7619" t="s">
        <v>553</v>
      </c>
      <c r="J7619" t="s">
        <v>152</v>
      </c>
      <c r="L7619">
        <f>K7619/1000000</f>
        <v>0</v>
      </c>
    </row>
    <row r="7620" spans="1:21" x14ac:dyDescent="0.25">
      <c r="A7620" s="2">
        <v>45474</v>
      </c>
      <c r="B7620" t="s">
        <v>542</v>
      </c>
      <c r="C7620" t="str">
        <f>LEFT(B7620,SEARCH(" ",B7620))</f>
        <v xml:space="preserve">Jul </v>
      </c>
      <c r="D7620" t="str">
        <f>RIGHT(B7620,SEARCH(" ",B7620))</f>
        <v>2024</v>
      </c>
      <c r="E7620" t="s">
        <v>376</v>
      </c>
      <c r="F7620" t="s">
        <v>377</v>
      </c>
      <c r="G7620" s="3" t="s">
        <v>471</v>
      </c>
      <c r="H7620" t="s">
        <v>584</v>
      </c>
      <c r="I7620" t="s">
        <v>553</v>
      </c>
      <c r="J7620" t="s">
        <v>472</v>
      </c>
      <c r="K7620">
        <v>0</v>
      </c>
      <c r="L7620">
        <f>K7620/1000000</f>
        <v>0</v>
      </c>
    </row>
    <row r="7621" spans="1:21" x14ac:dyDescent="0.25">
      <c r="A7621" s="2">
        <v>45474</v>
      </c>
      <c r="B7621" t="s">
        <v>542</v>
      </c>
      <c r="C7621" t="str">
        <f>LEFT(B7621,SEARCH(" ",B7621))</f>
        <v xml:space="preserve">Jul </v>
      </c>
      <c r="D7621" t="str">
        <f>RIGHT(B7621,SEARCH(" ",B7621))</f>
        <v>2024</v>
      </c>
      <c r="E7621" t="s">
        <v>376</v>
      </c>
      <c r="F7621" t="s">
        <v>377</v>
      </c>
      <c r="G7621" s="3" t="s">
        <v>473</v>
      </c>
      <c r="H7621" t="s">
        <v>582</v>
      </c>
      <c r="I7621" t="s">
        <v>553</v>
      </c>
      <c r="J7621" t="s">
        <v>474</v>
      </c>
      <c r="K7621">
        <v>0</v>
      </c>
      <c r="L7621">
        <f>K7621/1000000</f>
        <v>0</v>
      </c>
    </row>
    <row r="7622" spans="1:21" x14ac:dyDescent="0.25">
      <c r="A7622" s="2">
        <v>45474</v>
      </c>
      <c r="B7622" t="s">
        <v>542</v>
      </c>
      <c r="C7622" t="str">
        <f>LEFT(B7622,SEARCH(" ",B7622))</f>
        <v xml:space="preserve">Jul </v>
      </c>
      <c r="D7622" t="str">
        <f>RIGHT(B7622,SEARCH(" ",B7622))</f>
        <v>2024</v>
      </c>
      <c r="E7622" t="s">
        <v>376</v>
      </c>
      <c r="F7622" t="s">
        <v>377</v>
      </c>
      <c r="G7622" s="3" t="s">
        <v>475</v>
      </c>
      <c r="H7622" t="s">
        <v>582</v>
      </c>
      <c r="I7622" t="s">
        <v>553</v>
      </c>
      <c r="J7622" t="s">
        <v>476</v>
      </c>
      <c r="K7622">
        <v>0</v>
      </c>
      <c r="L7622">
        <f>K7622/1000000</f>
        <v>0</v>
      </c>
    </row>
    <row r="7623" spans="1:21" x14ac:dyDescent="0.25">
      <c r="A7623" s="2">
        <v>45474</v>
      </c>
      <c r="B7623" t="s">
        <v>542</v>
      </c>
      <c r="C7623" t="str">
        <f>LEFT(B7623,SEARCH(" ",B7623))</f>
        <v xml:space="preserve">Jul </v>
      </c>
      <c r="D7623" t="str">
        <f>RIGHT(B7623,SEARCH(" ",B7623))</f>
        <v>2024</v>
      </c>
      <c r="E7623" t="s">
        <v>17</v>
      </c>
      <c r="F7623" t="s">
        <v>18</v>
      </c>
      <c r="G7623" s="3" t="s">
        <v>19</v>
      </c>
      <c r="H7623" t="s">
        <v>582</v>
      </c>
      <c r="I7623" t="s">
        <v>553</v>
      </c>
      <c r="J7623" t="s">
        <v>20</v>
      </c>
      <c r="K7623">
        <v>15371</v>
      </c>
      <c r="L7623">
        <f>K7623/1000000</f>
        <v>1.5370999999999999E-2</v>
      </c>
      <c r="M7623">
        <v>15371</v>
      </c>
      <c r="N7623">
        <v>3398</v>
      </c>
      <c r="O7623">
        <v>9</v>
      </c>
      <c r="P7623">
        <v>5.8551818359247937E-4</v>
      </c>
      <c r="Q7623">
        <v>0.22106564309413829</v>
      </c>
      <c r="R7623">
        <v>2.6777003761096449E-4</v>
      </c>
      <c r="S7623">
        <v>1.1112035991605381E-3</v>
      </c>
      <c r="T7623">
        <v>0.21452630984766319</v>
      </c>
      <c r="U7623">
        <v>0.22771070066084881</v>
      </c>
    </row>
    <row r="7624" spans="1:21" x14ac:dyDescent="0.25">
      <c r="A7624" s="2">
        <v>45474</v>
      </c>
      <c r="B7624" t="s">
        <v>542</v>
      </c>
      <c r="C7624" t="str">
        <f>LEFT(B7624,SEARCH(" ",B7624))</f>
        <v xml:space="preserve">Jul </v>
      </c>
      <c r="D7624" t="str">
        <f>RIGHT(B7624,SEARCH(" ",B7624))</f>
        <v>2024</v>
      </c>
      <c r="E7624" t="s">
        <v>279</v>
      </c>
      <c r="F7624" t="s">
        <v>280</v>
      </c>
      <c r="G7624" s="3" t="s">
        <v>304</v>
      </c>
      <c r="H7624" t="s">
        <v>583</v>
      </c>
      <c r="I7624" t="s">
        <v>553</v>
      </c>
      <c r="J7624" t="s">
        <v>305</v>
      </c>
      <c r="K7624">
        <v>0</v>
      </c>
      <c r="L7624">
        <f>K7624/1000000</f>
        <v>0</v>
      </c>
      <c r="O7624">
        <v>0</v>
      </c>
      <c r="R7624">
        <v>0</v>
      </c>
      <c r="S7624">
        <v>1</v>
      </c>
    </row>
    <row r="7625" spans="1:21" x14ac:dyDescent="0.25">
      <c r="A7625" s="2">
        <v>45474</v>
      </c>
      <c r="B7625" t="s">
        <v>542</v>
      </c>
      <c r="C7625" t="str">
        <f>LEFT(B7625,SEARCH(" ",B7625))</f>
        <v xml:space="preserve">Jul </v>
      </c>
      <c r="D7625" t="str">
        <f>RIGHT(B7625,SEARCH(" ",B7625))</f>
        <v>2024</v>
      </c>
      <c r="E7625" t="s">
        <v>489</v>
      </c>
      <c r="F7625" t="s">
        <v>490</v>
      </c>
      <c r="G7625" s="3" t="s">
        <v>526</v>
      </c>
      <c r="H7625" t="s">
        <v>583</v>
      </c>
      <c r="I7625" t="s">
        <v>555</v>
      </c>
      <c r="J7625" t="s">
        <v>527</v>
      </c>
      <c r="K7625">
        <v>0</v>
      </c>
      <c r="L7625">
        <f>K7625/1000000</f>
        <v>0</v>
      </c>
    </row>
    <row r="7626" spans="1:21" x14ac:dyDescent="0.25">
      <c r="A7626" s="2">
        <v>45474</v>
      </c>
      <c r="B7626" t="s">
        <v>542</v>
      </c>
      <c r="C7626" t="str">
        <f>LEFT(B7626,SEARCH(" ",B7626))</f>
        <v xml:space="preserve">Jul </v>
      </c>
      <c r="D7626" t="str">
        <f>RIGHT(B7626,SEARCH(" ",B7626))</f>
        <v>2024</v>
      </c>
      <c r="E7626" t="s">
        <v>489</v>
      </c>
      <c r="F7626" t="s">
        <v>490</v>
      </c>
      <c r="G7626" s="3" t="s">
        <v>528</v>
      </c>
      <c r="H7626" t="s">
        <v>583</v>
      </c>
      <c r="I7626" t="s">
        <v>555</v>
      </c>
      <c r="J7626" t="s">
        <v>529</v>
      </c>
      <c r="K7626">
        <v>4</v>
      </c>
      <c r="L7626">
        <f>K7626/1000000</f>
        <v>3.9999999999999998E-6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0.60236463561647458</v>
      </c>
      <c r="T7626">
        <v>0</v>
      </c>
      <c r="U7626">
        <v>0.60236463561647458</v>
      </c>
    </row>
    <row r="7627" spans="1:21" x14ac:dyDescent="0.25">
      <c r="A7627" s="2">
        <v>45474</v>
      </c>
      <c r="B7627" t="s">
        <v>542</v>
      </c>
      <c r="C7627" t="str">
        <f>LEFT(B7627,SEARCH(" ",B7627))</f>
        <v xml:space="preserve">Jul </v>
      </c>
      <c r="D7627" t="str">
        <f>RIGHT(B7627,SEARCH(" ",B7627))</f>
        <v>2024</v>
      </c>
      <c r="E7627" t="s">
        <v>69</v>
      </c>
      <c r="F7627" t="s">
        <v>70</v>
      </c>
      <c r="G7627" s="3" t="s">
        <v>576</v>
      </c>
      <c r="H7627" t="s">
        <v>583</v>
      </c>
      <c r="I7627" t="s">
        <v>553</v>
      </c>
      <c r="J7627" t="s">
        <v>153</v>
      </c>
      <c r="K7627">
        <v>677</v>
      </c>
      <c r="L7627">
        <f>K7627/1000000</f>
        <v>6.7699999999999998E-4</v>
      </c>
      <c r="M7627">
        <v>473</v>
      </c>
      <c r="N7627">
        <v>0</v>
      </c>
      <c r="O7627">
        <v>4</v>
      </c>
      <c r="P7627">
        <v>5.9084194977843431E-3</v>
      </c>
      <c r="Q7627">
        <v>0</v>
      </c>
      <c r="R7627">
        <v>1.6121220667919189E-3</v>
      </c>
      <c r="S7627">
        <v>1.505828692848343E-2</v>
      </c>
      <c r="T7627">
        <v>0</v>
      </c>
      <c r="U7627">
        <v>5.4340437015148518E-3</v>
      </c>
    </row>
    <row r="7628" spans="1:21" x14ac:dyDescent="0.25">
      <c r="A7628" s="2">
        <v>45474</v>
      </c>
      <c r="B7628" t="s">
        <v>542</v>
      </c>
      <c r="C7628" t="str">
        <f>LEFT(B7628,SEARCH(" ",B7628))</f>
        <v xml:space="preserve">Jul </v>
      </c>
      <c r="D7628" t="str">
        <f>RIGHT(B7628,SEARCH(" ",B7628))</f>
        <v>2024</v>
      </c>
      <c r="E7628" t="s">
        <v>376</v>
      </c>
      <c r="F7628" t="s">
        <v>377</v>
      </c>
      <c r="G7628" s="3" t="s">
        <v>577</v>
      </c>
      <c r="H7628" t="s">
        <v>582</v>
      </c>
      <c r="I7628" t="s">
        <v>553</v>
      </c>
      <c r="J7628" t="s">
        <v>479</v>
      </c>
      <c r="K7628">
        <v>0</v>
      </c>
      <c r="L7628">
        <f>K7628/1000000</f>
        <v>0</v>
      </c>
    </row>
    <row r="7629" spans="1:21" x14ac:dyDescent="0.25">
      <c r="A7629" s="2">
        <v>45474</v>
      </c>
      <c r="B7629" t="s">
        <v>542</v>
      </c>
      <c r="C7629" t="str">
        <f>LEFT(B7629,SEARCH(" ",B7629))</f>
        <v xml:space="preserve">Jul </v>
      </c>
      <c r="D7629" t="str">
        <f>RIGHT(B7629,SEARCH(" ",B7629))</f>
        <v>2024</v>
      </c>
      <c r="E7629" t="s">
        <v>376</v>
      </c>
      <c r="F7629" t="s">
        <v>377</v>
      </c>
      <c r="G7629" s="3" t="s">
        <v>477</v>
      </c>
      <c r="H7629" t="s">
        <v>582</v>
      </c>
      <c r="I7629" t="s">
        <v>553</v>
      </c>
      <c r="J7629" t="s">
        <v>478</v>
      </c>
      <c r="K7629">
        <v>0</v>
      </c>
      <c r="L7629">
        <f>K7629/1000000</f>
        <v>0</v>
      </c>
    </row>
    <row r="7630" spans="1:21" x14ac:dyDescent="0.25">
      <c r="A7630" s="2">
        <v>45474</v>
      </c>
      <c r="B7630" t="s">
        <v>542</v>
      </c>
      <c r="C7630" t="str">
        <f>LEFT(B7630,SEARCH(" ",B7630))</f>
        <v xml:space="preserve">Jul </v>
      </c>
      <c r="D7630" t="str">
        <f>RIGHT(B7630,SEARCH(" ",B7630))</f>
        <v>2024</v>
      </c>
      <c r="E7630" t="s">
        <v>69</v>
      </c>
      <c r="F7630" t="s">
        <v>70</v>
      </c>
      <c r="G7630" s="3" t="s">
        <v>154</v>
      </c>
      <c r="H7630" t="s">
        <v>583</v>
      </c>
      <c r="I7630" t="s">
        <v>553</v>
      </c>
      <c r="J7630" t="s">
        <v>155</v>
      </c>
      <c r="K7630">
        <v>8</v>
      </c>
      <c r="L7630">
        <f>K7630/1000000</f>
        <v>7.9999999999999996E-6</v>
      </c>
      <c r="M7630">
        <v>1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0.36941664755281922</v>
      </c>
      <c r="T7630">
        <v>0</v>
      </c>
      <c r="U7630">
        <v>0.36941664755281922</v>
      </c>
    </row>
    <row r="7631" spans="1:21" x14ac:dyDescent="0.25">
      <c r="A7631" s="2">
        <v>45474</v>
      </c>
      <c r="B7631" t="s">
        <v>542</v>
      </c>
      <c r="C7631" t="str">
        <f>LEFT(B7631,SEARCH(" ",B7631))</f>
        <v xml:space="preserve">Jul </v>
      </c>
      <c r="D7631" t="str">
        <f>RIGHT(B7631,SEARCH(" ",B7631))</f>
        <v>2024</v>
      </c>
      <c r="E7631" t="s">
        <v>489</v>
      </c>
      <c r="F7631" t="s">
        <v>490</v>
      </c>
      <c r="G7631" s="3" t="s">
        <v>530</v>
      </c>
      <c r="H7631" t="s">
        <v>583</v>
      </c>
      <c r="I7631" t="s">
        <v>555</v>
      </c>
      <c r="J7631" t="s">
        <v>531</v>
      </c>
      <c r="K7631">
        <v>0</v>
      </c>
      <c r="L7631">
        <f>K7631/1000000</f>
        <v>0</v>
      </c>
    </row>
    <row r="7632" spans="1:21" x14ac:dyDescent="0.25">
      <c r="A7632" s="2">
        <v>45474</v>
      </c>
      <c r="B7632" t="s">
        <v>542</v>
      </c>
      <c r="C7632" t="str">
        <f>LEFT(B7632,SEARCH(" ",B7632))</f>
        <v xml:space="preserve">Jul </v>
      </c>
      <c r="D7632" t="str">
        <f>RIGHT(B7632,SEARCH(" ",B7632))</f>
        <v>2024</v>
      </c>
      <c r="E7632" t="s">
        <v>376</v>
      </c>
      <c r="F7632" t="s">
        <v>377</v>
      </c>
      <c r="G7632" s="3" t="s">
        <v>480</v>
      </c>
      <c r="H7632" t="s">
        <v>584</v>
      </c>
      <c r="I7632" t="s">
        <v>553</v>
      </c>
      <c r="J7632" t="s">
        <v>481</v>
      </c>
      <c r="K7632">
        <v>0</v>
      </c>
      <c r="L7632">
        <f>K7632/1000000</f>
        <v>0</v>
      </c>
    </row>
    <row r="7633" spans="1:21" x14ac:dyDescent="0.25">
      <c r="A7633" s="2">
        <v>45474</v>
      </c>
      <c r="B7633" t="s">
        <v>542</v>
      </c>
      <c r="C7633" t="str">
        <f>LEFT(B7633,SEARCH(" ",B7633))</f>
        <v xml:space="preserve">Jul </v>
      </c>
      <c r="D7633" t="str">
        <f>RIGHT(B7633,SEARCH(" ",B7633))</f>
        <v>2024</v>
      </c>
      <c r="E7633" t="s">
        <v>376</v>
      </c>
      <c r="F7633" t="s">
        <v>377</v>
      </c>
      <c r="G7633" s="3" t="s">
        <v>578</v>
      </c>
      <c r="H7633" t="s">
        <v>582</v>
      </c>
      <c r="I7633" t="s">
        <v>553</v>
      </c>
      <c r="J7633" t="s">
        <v>482</v>
      </c>
      <c r="K7633">
        <v>0</v>
      </c>
      <c r="L7633">
        <f>K7633/1000000</f>
        <v>0</v>
      </c>
    </row>
    <row r="7634" spans="1:21" x14ac:dyDescent="0.25">
      <c r="A7634" s="2">
        <v>45474</v>
      </c>
      <c r="B7634" t="s">
        <v>542</v>
      </c>
      <c r="C7634" t="str">
        <f>LEFT(B7634,SEARCH(" ",B7634))</f>
        <v xml:space="preserve">Jul </v>
      </c>
      <c r="D7634" t="str">
        <f>RIGHT(B7634,SEARCH(" ",B7634))</f>
        <v>2024</v>
      </c>
      <c r="E7634" t="s">
        <v>279</v>
      </c>
      <c r="F7634" t="s">
        <v>280</v>
      </c>
      <c r="G7634" s="3" t="s">
        <v>579</v>
      </c>
      <c r="H7634" t="s">
        <v>583</v>
      </c>
      <c r="I7634" t="s">
        <v>555</v>
      </c>
      <c r="J7634" t="s">
        <v>367</v>
      </c>
      <c r="K7634">
        <v>0</v>
      </c>
      <c r="L7634">
        <f>K7634/1000000</f>
        <v>0</v>
      </c>
      <c r="M7634">
        <v>0</v>
      </c>
      <c r="O7634">
        <v>0</v>
      </c>
      <c r="R7634">
        <v>0</v>
      </c>
      <c r="S7634">
        <v>1</v>
      </c>
    </row>
    <row r="7635" spans="1:21" x14ac:dyDescent="0.25">
      <c r="A7635" s="2">
        <v>45474</v>
      </c>
      <c r="B7635" t="s">
        <v>542</v>
      </c>
      <c r="C7635" t="str">
        <f>LEFT(B7635,SEARCH(" ",B7635))</f>
        <v xml:space="preserve">Jul </v>
      </c>
      <c r="D7635" t="str">
        <f>RIGHT(B7635,SEARCH(" ",B7635))</f>
        <v>2024</v>
      </c>
      <c r="E7635" t="s">
        <v>69</v>
      </c>
      <c r="F7635" t="s">
        <v>70</v>
      </c>
      <c r="G7635" s="3" t="s">
        <v>158</v>
      </c>
      <c r="H7635" t="s">
        <v>582</v>
      </c>
      <c r="I7635" t="s">
        <v>553</v>
      </c>
      <c r="J7635" t="s">
        <v>158</v>
      </c>
      <c r="K7635">
        <v>259</v>
      </c>
      <c r="L7635">
        <f>K7635/1000000</f>
        <v>2.5900000000000001E-4</v>
      </c>
      <c r="M7635">
        <v>259</v>
      </c>
      <c r="N7635">
        <v>3</v>
      </c>
      <c r="O7635">
        <v>0</v>
      </c>
      <c r="P7635">
        <v>0</v>
      </c>
      <c r="Q7635">
        <v>1.1583011583011581E-2</v>
      </c>
      <c r="R7635">
        <v>0</v>
      </c>
      <c r="S7635">
        <v>1.4141829285951981E-2</v>
      </c>
      <c r="T7635">
        <v>2.3950950023359811E-3</v>
      </c>
      <c r="U7635">
        <v>3.347541751019345E-2</v>
      </c>
    </row>
    <row r="7636" spans="1:21" x14ac:dyDescent="0.25">
      <c r="A7636" s="2">
        <v>45474</v>
      </c>
      <c r="B7636" t="s">
        <v>542</v>
      </c>
      <c r="C7636" t="str">
        <f>LEFT(B7636,SEARCH(" ",B7636))</f>
        <v xml:space="preserve">Jul </v>
      </c>
      <c r="D7636" t="str">
        <f>RIGHT(B7636,SEARCH(" ",B7636))</f>
        <v>2024</v>
      </c>
      <c r="E7636" t="s">
        <v>69</v>
      </c>
      <c r="F7636" t="s">
        <v>70</v>
      </c>
      <c r="G7636" s="3" t="s">
        <v>156</v>
      </c>
      <c r="H7636" t="s">
        <v>583</v>
      </c>
      <c r="I7636" t="s">
        <v>553</v>
      </c>
      <c r="J7636" t="s">
        <v>157</v>
      </c>
      <c r="K7636">
        <v>20</v>
      </c>
      <c r="L7636">
        <f>K7636/1000000</f>
        <v>2.0000000000000002E-5</v>
      </c>
      <c r="M7636">
        <v>20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0.16843347098308539</v>
      </c>
      <c r="T7636">
        <v>0</v>
      </c>
      <c r="U7636">
        <v>0.16843347098308539</v>
      </c>
    </row>
    <row r="7637" spans="1:21" x14ac:dyDescent="0.25">
      <c r="A7637" s="2">
        <v>45474</v>
      </c>
      <c r="B7637" t="s">
        <v>542</v>
      </c>
      <c r="C7637" t="str">
        <f>LEFT(B7637,SEARCH(" ",B7637))</f>
        <v xml:space="preserve">Jul </v>
      </c>
      <c r="D7637" t="str">
        <f>RIGHT(B7637,SEARCH(" ",B7637))</f>
        <v>2024</v>
      </c>
      <c r="E7637" t="s">
        <v>69</v>
      </c>
      <c r="F7637" t="s">
        <v>70</v>
      </c>
      <c r="G7637" s="3" t="s">
        <v>159</v>
      </c>
      <c r="H7637" t="s">
        <v>582</v>
      </c>
      <c r="I7637" t="s">
        <v>555</v>
      </c>
      <c r="J7637" t="s">
        <v>160</v>
      </c>
      <c r="K7637">
        <v>0</v>
      </c>
      <c r="L7637">
        <f>K7637/1000000</f>
        <v>0</v>
      </c>
      <c r="M7637">
        <v>0</v>
      </c>
      <c r="N7637">
        <v>0</v>
      </c>
      <c r="O7637">
        <v>0</v>
      </c>
      <c r="R7637">
        <v>0</v>
      </c>
      <c r="S7637">
        <v>1</v>
      </c>
      <c r="T7637">
        <v>0</v>
      </c>
      <c r="U7637">
        <v>1</v>
      </c>
    </row>
    <row r="7638" spans="1:21" x14ac:dyDescent="0.25">
      <c r="A7638" s="2">
        <v>45474</v>
      </c>
      <c r="B7638" t="s">
        <v>542</v>
      </c>
      <c r="C7638" t="str">
        <f>LEFT(B7638,SEARCH(" ",B7638))</f>
        <v xml:space="preserve">Jul </v>
      </c>
      <c r="D7638" t="str">
        <f>RIGHT(B7638,SEARCH(" ",B7638))</f>
        <v>2024</v>
      </c>
      <c r="E7638" t="s">
        <v>376</v>
      </c>
      <c r="F7638" t="s">
        <v>377</v>
      </c>
      <c r="G7638" s="3" t="s">
        <v>483</v>
      </c>
      <c r="H7638" t="s">
        <v>582</v>
      </c>
      <c r="I7638" t="s">
        <v>553</v>
      </c>
      <c r="J7638" t="s">
        <v>484</v>
      </c>
      <c r="K7638">
        <v>0</v>
      </c>
      <c r="L7638">
        <f>K7638/1000000</f>
        <v>0</v>
      </c>
    </row>
    <row r="7639" spans="1:21" x14ac:dyDescent="0.25">
      <c r="A7639" s="2">
        <v>45474</v>
      </c>
      <c r="B7639" t="s">
        <v>542</v>
      </c>
      <c r="C7639" t="str">
        <f>LEFT(B7639,SEARCH(" ",B7639))</f>
        <v xml:space="preserve">Jul </v>
      </c>
      <c r="D7639" t="str">
        <f>RIGHT(B7639,SEARCH(" ",B7639))</f>
        <v>2024</v>
      </c>
      <c r="E7639" t="s">
        <v>489</v>
      </c>
      <c r="F7639" t="s">
        <v>490</v>
      </c>
      <c r="G7639" s="3" t="s">
        <v>532</v>
      </c>
      <c r="H7639" t="s">
        <v>583</v>
      </c>
      <c r="I7639" t="s">
        <v>555</v>
      </c>
      <c r="J7639" t="s">
        <v>533</v>
      </c>
      <c r="K7639">
        <v>9</v>
      </c>
      <c r="L7639">
        <f>K7639/1000000</f>
        <v>9.0000000000000002E-6</v>
      </c>
    </row>
    <row r="7640" spans="1:21" x14ac:dyDescent="0.25">
      <c r="A7640" s="2">
        <v>45474</v>
      </c>
      <c r="B7640" t="s">
        <v>542</v>
      </c>
      <c r="C7640" t="str">
        <f>LEFT(B7640,SEARCH(" ",B7640))</f>
        <v xml:space="preserve">Jul </v>
      </c>
      <c r="D7640" t="str">
        <f>RIGHT(B7640,SEARCH(" ",B7640))</f>
        <v>2024</v>
      </c>
      <c r="E7640" t="s">
        <v>489</v>
      </c>
      <c r="F7640" t="s">
        <v>490</v>
      </c>
      <c r="G7640" s="3" t="s">
        <v>581</v>
      </c>
      <c r="H7640" t="s">
        <v>583</v>
      </c>
      <c r="I7640" t="s">
        <v>553</v>
      </c>
      <c r="J7640" t="s">
        <v>534</v>
      </c>
      <c r="K7640">
        <v>8642</v>
      </c>
      <c r="L7640">
        <f>K7640/1000000</f>
        <v>8.6420000000000004E-3</v>
      </c>
      <c r="O7640">
        <v>1</v>
      </c>
      <c r="P7640">
        <v>1.157139551029854E-4</v>
      </c>
      <c r="R7640">
        <v>2.9296194050568171E-6</v>
      </c>
      <c r="S7640">
        <v>6.4454639047700779E-4</v>
      </c>
    </row>
    <row r="7641" spans="1:21" x14ac:dyDescent="0.25">
      <c r="A7641" s="2">
        <v>45474</v>
      </c>
      <c r="B7641" t="s">
        <v>542</v>
      </c>
      <c r="C7641" t="str">
        <f>LEFT(B7641,SEARCH(" ",B7641))</f>
        <v xml:space="preserve">Jul </v>
      </c>
      <c r="D7641" t="str">
        <f>RIGHT(B7641,SEARCH(" ",B7641))</f>
        <v>2024</v>
      </c>
      <c r="E7641" t="s">
        <v>489</v>
      </c>
      <c r="F7641" t="s">
        <v>490</v>
      </c>
      <c r="G7641" s="3" t="s">
        <v>535</v>
      </c>
      <c r="H7641" t="s">
        <v>583</v>
      </c>
      <c r="I7641" t="s">
        <v>555</v>
      </c>
      <c r="J7641" t="s">
        <v>536</v>
      </c>
      <c r="K7641">
        <v>1</v>
      </c>
      <c r="L7641">
        <f>K7641/1000000</f>
        <v>9.9999999999999995E-7</v>
      </c>
    </row>
    <row r="7642" spans="1:21" x14ac:dyDescent="0.25">
      <c r="A7642" s="2">
        <v>45505</v>
      </c>
      <c r="B7642" t="s">
        <v>543</v>
      </c>
      <c r="C7642" t="str">
        <f>LEFT(B7642,SEARCH(" ",B7642))</f>
        <v xml:space="preserve">Aug </v>
      </c>
      <c r="D7642" t="str">
        <f>RIGHT(B7642,SEARCH(" ",B7642))</f>
        <v>2024</v>
      </c>
      <c r="E7642" t="s">
        <v>295</v>
      </c>
      <c r="F7642" t="s">
        <v>296</v>
      </c>
      <c r="G7642" s="3" t="s">
        <v>372</v>
      </c>
      <c r="H7642" t="s">
        <v>582</v>
      </c>
      <c r="I7642" t="s">
        <v>553</v>
      </c>
      <c r="J7642" t="s">
        <v>373</v>
      </c>
      <c r="K7642">
        <v>551</v>
      </c>
      <c r="L7642">
        <f>K7642/1000000</f>
        <v>5.5099999999999995E-4</v>
      </c>
      <c r="M7642">
        <v>109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6.6725202546308064E-3</v>
      </c>
      <c r="T7642">
        <v>0</v>
      </c>
      <c r="U7642">
        <v>6.6725202546308064E-3</v>
      </c>
    </row>
    <row r="7643" spans="1:21" x14ac:dyDescent="0.25">
      <c r="A7643" s="2">
        <v>45505</v>
      </c>
      <c r="B7643" t="s">
        <v>543</v>
      </c>
      <c r="C7643" t="str">
        <f>LEFT(B7643,SEARCH(" ",B7643))</f>
        <v xml:space="preserve">Aug </v>
      </c>
      <c r="D7643" t="str">
        <f>RIGHT(B7643,SEARCH(" ",B7643))</f>
        <v>2024</v>
      </c>
      <c r="E7643" t="s">
        <v>376</v>
      </c>
      <c r="F7643" t="s">
        <v>377</v>
      </c>
      <c r="G7643" s="3" t="s">
        <v>378</v>
      </c>
      <c r="H7643" t="s">
        <v>582</v>
      </c>
      <c r="I7643" t="s">
        <v>553</v>
      </c>
      <c r="J7643" t="s">
        <v>379</v>
      </c>
      <c r="K7643">
        <v>0</v>
      </c>
      <c r="L7643">
        <f>K7643/1000000</f>
        <v>0</v>
      </c>
    </row>
    <row r="7644" spans="1:21" x14ac:dyDescent="0.25">
      <c r="A7644" s="2">
        <v>45505</v>
      </c>
      <c r="B7644" t="s">
        <v>543</v>
      </c>
      <c r="C7644" t="str">
        <f>LEFT(B7644,SEARCH(" ",B7644))</f>
        <v xml:space="preserve">Aug </v>
      </c>
      <c r="D7644" t="str">
        <f>RIGHT(B7644,SEARCH(" ",B7644))</f>
        <v>2024</v>
      </c>
      <c r="E7644" t="s">
        <v>376</v>
      </c>
      <c r="F7644" t="s">
        <v>377</v>
      </c>
      <c r="G7644" s="3" t="s">
        <v>380</v>
      </c>
      <c r="H7644" t="s">
        <v>582</v>
      </c>
      <c r="I7644" t="s">
        <v>553</v>
      </c>
      <c r="J7644" t="s">
        <v>381</v>
      </c>
      <c r="K7644">
        <v>0</v>
      </c>
      <c r="L7644">
        <f>K7644/1000000</f>
        <v>0</v>
      </c>
    </row>
    <row r="7645" spans="1:21" x14ac:dyDescent="0.25">
      <c r="A7645" s="2">
        <v>45505</v>
      </c>
      <c r="B7645" t="s">
        <v>543</v>
      </c>
      <c r="C7645" t="str">
        <f>LEFT(B7645,SEARCH(" ",B7645))</f>
        <v xml:space="preserve">Aug </v>
      </c>
      <c r="D7645" t="str">
        <f>RIGHT(B7645,SEARCH(" ",B7645))</f>
        <v>2024</v>
      </c>
      <c r="E7645" t="s">
        <v>279</v>
      </c>
      <c r="F7645" t="s">
        <v>280</v>
      </c>
      <c r="G7645" s="3" t="s">
        <v>313</v>
      </c>
      <c r="H7645" t="s">
        <v>583</v>
      </c>
      <c r="I7645" t="s">
        <v>555</v>
      </c>
      <c r="J7645" t="s">
        <v>314</v>
      </c>
      <c r="K7645">
        <v>53</v>
      </c>
      <c r="L7645">
        <f>K7645/1000000</f>
        <v>5.3000000000000001E-5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6.7234546306301102E-2</v>
      </c>
      <c r="T7645">
        <v>0</v>
      </c>
      <c r="U7645">
        <v>6.7234546306301102E-2</v>
      </c>
    </row>
    <row r="7646" spans="1:21" x14ac:dyDescent="0.25">
      <c r="A7646" s="2">
        <v>45505</v>
      </c>
      <c r="B7646" t="s">
        <v>543</v>
      </c>
      <c r="C7646" t="str">
        <f>LEFT(B7646,SEARCH(" ",B7646))</f>
        <v xml:space="preserve">Aug </v>
      </c>
      <c r="D7646" t="str">
        <f>RIGHT(B7646,SEARCH(" ",B7646))</f>
        <v>2024</v>
      </c>
      <c r="E7646" t="s">
        <v>69</v>
      </c>
      <c r="F7646" t="s">
        <v>70</v>
      </c>
      <c r="G7646" s="3" t="s">
        <v>71</v>
      </c>
      <c r="H7646" t="s">
        <v>583</v>
      </c>
      <c r="I7646" t="s">
        <v>553</v>
      </c>
      <c r="J7646" t="s">
        <v>72</v>
      </c>
      <c r="L7646">
        <f>K7646/1000000</f>
        <v>0</v>
      </c>
    </row>
    <row r="7647" spans="1:21" x14ac:dyDescent="0.25">
      <c r="A7647" s="2">
        <v>45505</v>
      </c>
      <c r="B7647" t="s">
        <v>543</v>
      </c>
      <c r="C7647" t="str">
        <f>LEFT(B7647,SEARCH(" ",B7647))</f>
        <v xml:space="preserve">Aug </v>
      </c>
      <c r="D7647" t="str">
        <f>RIGHT(B7647,SEARCH(" ",B7647))</f>
        <v>2024</v>
      </c>
      <c r="E7647" t="s">
        <v>69</v>
      </c>
      <c r="F7647" t="s">
        <v>70</v>
      </c>
      <c r="G7647" s="3" t="s">
        <v>556</v>
      </c>
      <c r="H7647" t="s">
        <v>582</v>
      </c>
      <c r="I7647" t="s">
        <v>553</v>
      </c>
      <c r="J7647" t="s">
        <v>73</v>
      </c>
      <c r="K7647">
        <v>0</v>
      </c>
      <c r="L7647">
        <f>K7647/1000000</f>
        <v>0</v>
      </c>
      <c r="M7647">
        <v>0</v>
      </c>
      <c r="N7647">
        <v>0</v>
      </c>
      <c r="O7647">
        <v>0</v>
      </c>
      <c r="R7647">
        <v>0</v>
      </c>
      <c r="S7647">
        <v>1</v>
      </c>
      <c r="T7647">
        <v>0</v>
      </c>
      <c r="U7647">
        <v>1</v>
      </c>
    </row>
    <row r="7648" spans="1:21" x14ac:dyDescent="0.25">
      <c r="A7648" s="2">
        <v>45505</v>
      </c>
      <c r="B7648" t="s">
        <v>543</v>
      </c>
      <c r="C7648" t="str">
        <f>LEFT(B7648,SEARCH(" ",B7648))</f>
        <v xml:space="preserve">Aug </v>
      </c>
      <c r="D7648" t="str">
        <f>RIGHT(B7648,SEARCH(" ",B7648))</f>
        <v>2024</v>
      </c>
      <c r="E7648" t="s">
        <v>69</v>
      </c>
      <c r="F7648" t="s">
        <v>70</v>
      </c>
      <c r="G7648" s="3" t="s">
        <v>74</v>
      </c>
      <c r="H7648" t="s">
        <v>582</v>
      </c>
      <c r="I7648" t="s">
        <v>555</v>
      </c>
      <c r="J7648" t="s">
        <v>75</v>
      </c>
      <c r="K7648">
        <v>31</v>
      </c>
      <c r="L7648">
        <f>K7648/1000000</f>
        <v>3.1000000000000001E-5</v>
      </c>
      <c r="M7648">
        <v>37</v>
      </c>
      <c r="N7648">
        <v>0</v>
      </c>
      <c r="O7648">
        <v>4</v>
      </c>
      <c r="P7648">
        <v>0.1290322580645161</v>
      </c>
      <c r="Q7648">
        <v>0</v>
      </c>
      <c r="R7648">
        <v>3.6301661979209053E-2</v>
      </c>
      <c r="S7648">
        <v>0.29833582900779732</v>
      </c>
      <c r="T7648">
        <v>0</v>
      </c>
      <c r="U7648">
        <v>0.11218874692237001</v>
      </c>
    </row>
    <row r="7649" spans="1:21" x14ac:dyDescent="0.25">
      <c r="A7649" s="2">
        <v>45505</v>
      </c>
      <c r="B7649" t="s">
        <v>543</v>
      </c>
      <c r="C7649" t="str">
        <f>LEFT(B7649,SEARCH(" ",B7649))</f>
        <v xml:space="preserve">Aug </v>
      </c>
      <c r="D7649" t="str">
        <f>RIGHT(B7649,SEARCH(" ",B7649))</f>
        <v>2024</v>
      </c>
      <c r="E7649" t="s">
        <v>376</v>
      </c>
      <c r="F7649" t="s">
        <v>377</v>
      </c>
      <c r="G7649" s="3" t="s">
        <v>382</v>
      </c>
      <c r="H7649" t="s">
        <v>582</v>
      </c>
      <c r="I7649" t="s">
        <v>553</v>
      </c>
      <c r="J7649" t="s">
        <v>383</v>
      </c>
      <c r="K7649">
        <v>0</v>
      </c>
      <c r="L7649">
        <f>K7649/1000000</f>
        <v>0</v>
      </c>
    </row>
    <row r="7650" spans="1:21" x14ac:dyDescent="0.25">
      <c r="A7650" s="2">
        <v>45505</v>
      </c>
      <c r="B7650" t="s">
        <v>543</v>
      </c>
      <c r="C7650" t="str">
        <f>LEFT(B7650,SEARCH(" ",B7650))</f>
        <v xml:space="preserve">Aug </v>
      </c>
      <c r="D7650" t="str">
        <f>RIGHT(B7650,SEARCH(" ",B7650))</f>
        <v>2024</v>
      </c>
      <c r="E7650" t="s">
        <v>69</v>
      </c>
      <c r="F7650" t="s">
        <v>70</v>
      </c>
      <c r="G7650" s="3" t="s">
        <v>76</v>
      </c>
      <c r="H7650" t="s">
        <v>582</v>
      </c>
      <c r="I7650" t="s">
        <v>553</v>
      </c>
      <c r="J7650" t="s">
        <v>77</v>
      </c>
      <c r="K7650">
        <v>0</v>
      </c>
      <c r="L7650">
        <f>K7650/1000000</f>
        <v>0</v>
      </c>
      <c r="M7650">
        <v>0</v>
      </c>
      <c r="N7650">
        <v>0</v>
      </c>
      <c r="O7650">
        <v>0</v>
      </c>
      <c r="R7650">
        <v>0</v>
      </c>
      <c r="S7650">
        <v>1</v>
      </c>
      <c r="T7650">
        <v>0</v>
      </c>
      <c r="U7650">
        <v>1</v>
      </c>
    </row>
    <row r="7651" spans="1:21" x14ac:dyDescent="0.25">
      <c r="A7651" s="2">
        <v>45505</v>
      </c>
      <c r="B7651" t="s">
        <v>543</v>
      </c>
      <c r="C7651" t="str">
        <f>LEFT(B7651,SEARCH(" ",B7651))</f>
        <v xml:space="preserve">Aug </v>
      </c>
      <c r="D7651" t="str">
        <f>RIGHT(B7651,SEARCH(" ",B7651))</f>
        <v>2024</v>
      </c>
      <c r="E7651" t="s">
        <v>489</v>
      </c>
      <c r="F7651" t="s">
        <v>490</v>
      </c>
      <c r="G7651" s="3" t="s">
        <v>491</v>
      </c>
      <c r="H7651" t="s">
        <v>582</v>
      </c>
      <c r="I7651" t="s">
        <v>555</v>
      </c>
      <c r="J7651" t="s">
        <v>492</v>
      </c>
      <c r="K7651">
        <v>148</v>
      </c>
      <c r="L7651">
        <f>K7651/1000000</f>
        <v>1.4799999999999999E-4</v>
      </c>
    </row>
    <row r="7652" spans="1:21" x14ac:dyDescent="0.25">
      <c r="A7652" s="2">
        <v>45505</v>
      </c>
      <c r="B7652" t="s">
        <v>543</v>
      </c>
      <c r="C7652" t="str">
        <f>LEFT(B7652,SEARCH(" ",B7652))</f>
        <v xml:space="preserve">Aug </v>
      </c>
      <c r="D7652" t="str">
        <f>RIGHT(B7652,SEARCH(" ",B7652))</f>
        <v>2024</v>
      </c>
      <c r="E7652" t="s">
        <v>376</v>
      </c>
      <c r="F7652" t="s">
        <v>377</v>
      </c>
      <c r="G7652" s="3" t="s">
        <v>384</v>
      </c>
      <c r="H7652" t="s">
        <v>584</v>
      </c>
      <c r="I7652" t="s">
        <v>553</v>
      </c>
      <c r="J7652" t="s">
        <v>385</v>
      </c>
      <c r="K7652">
        <v>0</v>
      </c>
      <c r="L7652">
        <f>K7652/1000000</f>
        <v>0</v>
      </c>
    </row>
    <row r="7653" spans="1:21" x14ac:dyDescent="0.25">
      <c r="A7653" s="2">
        <v>45505</v>
      </c>
      <c r="B7653" t="s">
        <v>543</v>
      </c>
      <c r="C7653" t="str">
        <f>LEFT(B7653,SEARCH(" ",B7653))</f>
        <v xml:space="preserve">Aug </v>
      </c>
      <c r="D7653" t="str">
        <f>RIGHT(B7653,SEARCH(" ",B7653))</f>
        <v>2024</v>
      </c>
      <c r="E7653" t="s">
        <v>376</v>
      </c>
      <c r="F7653" t="s">
        <v>377</v>
      </c>
      <c r="G7653" s="3" t="s">
        <v>386</v>
      </c>
      <c r="H7653" t="s">
        <v>582</v>
      </c>
      <c r="I7653" t="s">
        <v>553</v>
      </c>
      <c r="J7653" t="s">
        <v>387</v>
      </c>
      <c r="K7653">
        <v>0</v>
      </c>
      <c r="L7653">
        <f>K7653/1000000</f>
        <v>0</v>
      </c>
    </row>
    <row r="7654" spans="1:21" x14ac:dyDescent="0.25">
      <c r="A7654" s="2">
        <v>45505</v>
      </c>
      <c r="B7654" t="s">
        <v>543</v>
      </c>
      <c r="C7654" t="str">
        <f>LEFT(B7654,SEARCH(" ",B7654))</f>
        <v xml:space="preserve">Aug </v>
      </c>
      <c r="D7654" t="str">
        <f>RIGHT(B7654,SEARCH(" ",B7654))</f>
        <v>2024</v>
      </c>
      <c r="E7654" t="s">
        <v>69</v>
      </c>
      <c r="F7654" t="s">
        <v>70</v>
      </c>
      <c r="G7654" s="3" t="s">
        <v>78</v>
      </c>
      <c r="H7654" t="s">
        <v>583</v>
      </c>
      <c r="I7654" t="s">
        <v>553</v>
      </c>
      <c r="J7654" t="s">
        <v>79</v>
      </c>
      <c r="L7654">
        <f>K7654/1000000</f>
        <v>0</v>
      </c>
    </row>
    <row r="7655" spans="1:21" x14ac:dyDescent="0.25">
      <c r="A7655" s="2">
        <v>45505</v>
      </c>
      <c r="B7655" t="s">
        <v>543</v>
      </c>
      <c r="C7655" t="str">
        <f>LEFT(B7655,SEARCH(" ",B7655))</f>
        <v xml:space="preserve">Aug </v>
      </c>
      <c r="D7655" t="str">
        <f>RIGHT(B7655,SEARCH(" ",B7655))</f>
        <v>2024</v>
      </c>
      <c r="E7655" t="s">
        <v>17</v>
      </c>
      <c r="F7655" t="s">
        <v>18</v>
      </c>
      <c r="G7655" s="3" t="s">
        <v>215</v>
      </c>
      <c r="H7655" t="s">
        <v>583</v>
      </c>
      <c r="I7655" t="s">
        <v>553</v>
      </c>
      <c r="J7655" t="s">
        <v>216</v>
      </c>
      <c r="K7655">
        <v>6521</v>
      </c>
      <c r="L7655">
        <f>K7655/1000000</f>
        <v>6.5209999999999999E-3</v>
      </c>
      <c r="M7655">
        <v>6521</v>
      </c>
      <c r="O7655">
        <v>27</v>
      </c>
      <c r="P7655">
        <v>4.1404692531820273E-3</v>
      </c>
      <c r="R7655">
        <v>2.7303149042878692E-3</v>
      </c>
      <c r="S7655">
        <v>6.0184895336722237E-3</v>
      </c>
    </row>
    <row r="7656" spans="1:21" x14ac:dyDescent="0.25">
      <c r="A7656" s="2">
        <v>45505</v>
      </c>
      <c r="B7656" t="s">
        <v>543</v>
      </c>
      <c r="C7656" t="str">
        <f>LEFT(B7656,SEARCH(" ",B7656))</f>
        <v xml:space="preserve">Aug </v>
      </c>
      <c r="D7656" t="str">
        <f>RIGHT(B7656,SEARCH(" ",B7656))</f>
        <v>2024</v>
      </c>
      <c r="E7656" t="s">
        <v>69</v>
      </c>
      <c r="F7656" t="s">
        <v>70</v>
      </c>
      <c r="G7656" s="3" t="s">
        <v>80</v>
      </c>
      <c r="H7656" t="s">
        <v>583</v>
      </c>
      <c r="I7656" t="s">
        <v>553</v>
      </c>
      <c r="J7656" t="s">
        <v>81</v>
      </c>
      <c r="K7656">
        <v>19</v>
      </c>
      <c r="L7656">
        <f>K7656/1000000</f>
        <v>1.9000000000000001E-5</v>
      </c>
      <c r="M7656">
        <v>2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0.1764669118069653</v>
      </c>
      <c r="T7656">
        <v>0</v>
      </c>
      <c r="U7656">
        <v>0.1764669118069653</v>
      </c>
    </row>
    <row r="7657" spans="1:21" x14ac:dyDescent="0.25">
      <c r="A7657" s="2">
        <v>45505</v>
      </c>
      <c r="B7657" t="s">
        <v>543</v>
      </c>
      <c r="C7657" t="str">
        <f>LEFT(B7657,SEARCH(" ",B7657))</f>
        <v xml:space="preserve">Aug </v>
      </c>
      <c r="D7657" t="str">
        <f>RIGHT(B7657,SEARCH(" ",B7657))</f>
        <v>2024</v>
      </c>
      <c r="E7657" t="s">
        <v>376</v>
      </c>
      <c r="F7657" t="s">
        <v>377</v>
      </c>
      <c r="G7657" s="3" t="s">
        <v>388</v>
      </c>
      <c r="H7657" t="s">
        <v>584</v>
      </c>
      <c r="I7657" t="s">
        <v>553</v>
      </c>
      <c r="J7657" t="s">
        <v>389</v>
      </c>
      <c r="K7657">
        <v>0</v>
      </c>
      <c r="L7657">
        <f>K7657/1000000</f>
        <v>0</v>
      </c>
    </row>
    <row r="7658" spans="1:21" x14ac:dyDescent="0.25">
      <c r="A7658" s="2">
        <v>45505</v>
      </c>
      <c r="B7658" t="s">
        <v>543</v>
      </c>
      <c r="C7658" t="str">
        <f>LEFT(B7658,SEARCH(" ",B7658))</f>
        <v xml:space="preserve">Aug </v>
      </c>
      <c r="D7658" t="str">
        <f>RIGHT(B7658,SEARCH(" ",B7658))</f>
        <v>2024</v>
      </c>
      <c r="E7658" t="s">
        <v>376</v>
      </c>
      <c r="F7658" t="s">
        <v>377</v>
      </c>
      <c r="G7658" s="3" t="s">
        <v>390</v>
      </c>
      <c r="H7658" t="s">
        <v>584</v>
      </c>
      <c r="I7658" t="s">
        <v>553</v>
      </c>
      <c r="J7658" t="s">
        <v>391</v>
      </c>
      <c r="K7658">
        <v>0</v>
      </c>
      <c r="L7658">
        <f>K7658/1000000</f>
        <v>0</v>
      </c>
    </row>
    <row r="7659" spans="1:21" x14ac:dyDescent="0.25">
      <c r="A7659" s="2">
        <v>45505</v>
      </c>
      <c r="B7659" t="s">
        <v>543</v>
      </c>
      <c r="C7659" t="str">
        <f>LEFT(B7659,SEARCH(" ",B7659))</f>
        <v xml:space="preserve">Aug </v>
      </c>
      <c r="D7659" t="str">
        <f>RIGHT(B7659,SEARCH(" ",B7659))</f>
        <v>2024</v>
      </c>
      <c r="E7659" t="s">
        <v>69</v>
      </c>
      <c r="F7659" t="s">
        <v>70</v>
      </c>
      <c r="G7659" s="3" t="s">
        <v>82</v>
      </c>
      <c r="H7659" t="s">
        <v>583</v>
      </c>
      <c r="I7659" t="s">
        <v>553</v>
      </c>
      <c r="J7659" t="s">
        <v>83</v>
      </c>
      <c r="K7659">
        <v>315</v>
      </c>
      <c r="L7659">
        <f>K7659/1000000</f>
        <v>3.1500000000000001E-4</v>
      </c>
      <c r="M7659">
        <v>252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1.1642424734286011E-2</v>
      </c>
      <c r="T7659">
        <v>0</v>
      </c>
      <c r="U7659">
        <v>1.1642424734286011E-2</v>
      </c>
    </row>
    <row r="7660" spans="1:21" x14ac:dyDescent="0.25">
      <c r="A7660" s="2">
        <v>45505</v>
      </c>
      <c r="B7660" t="s">
        <v>543</v>
      </c>
      <c r="C7660" t="str">
        <f>LEFT(B7660,SEARCH(" ",B7660))</f>
        <v xml:space="preserve">Aug </v>
      </c>
      <c r="D7660" t="str">
        <f>RIGHT(B7660,SEARCH(" ",B7660))</f>
        <v>2024</v>
      </c>
      <c r="E7660" t="s">
        <v>279</v>
      </c>
      <c r="F7660" t="s">
        <v>280</v>
      </c>
      <c r="G7660" s="3" t="s">
        <v>315</v>
      </c>
      <c r="H7660" t="s">
        <v>583</v>
      </c>
      <c r="I7660" t="s">
        <v>553</v>
      </c>
      <c r="J7660" t="s">
        <v>316</v>
      </c>
      <c r="K7660">
        <v>5</v>
      </c>
      <c r="L7660">
        <f>K7660/1000000</f>
        <v>5.0000000000000004E-6</v>
      </c>
      <c r="M7660">
        <v>0</v>
      </c>
      <c r="O7660">
        <v>0</v>
      </c>
      <c r="P7660">
        <v>0</v>
      </c>
      <c r="R7660">
        <v>0</v>
      </c>
      <c r="S7660">
        <v>0.52182375010498139</v>
      </c>
    </row>
    <row r="7661" spans="1:21" x14ac:dyDescent="0.25">
      <c r="A7661" s="2">
        <v>45505</v>
      </c>
      <c r="B7661" t="s">
        <v>543</v>
      </c>
      <c r="C7661" t="str">
        <f>LEFT(B7661,SEARCH(" ",B7661))</f>
        <v xml:space="preserve">Aug </v>
      </c>
      <c r="D7661" t="str">
        <f>RIGHT(B7661,SEARCH(" ",B7661))</f>
        <v>2024</v>
      </c>
      <c r="E7661" t="s">
        <v>69</v>
      </c>
      <c r="F7661" t="s">
        <v>70</v>
      </c>
      <c r="G7661" s="3" t="s">
        <v>84</v>
      </c>
      <c r="H7661" t="s">
        <v>582</v>
      </c>
      <c r="I7661" t="s">
        <v>553</v>
      </c>
      <c r="J7661" t="s">
        <v>85</v>
      </c>
      <c r="K7661">
        <v>1</v>
      </c>
      <c r="L7661">
        <f>K7661/1000000</f>
        <v>9.9999999999999995E-7</v>
      </c>
      <c r="M7661">
        <v>1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0.97499999999999998</v>
      </c>
      <c r="T7661">
        <v>0</v>
      </c>
      <c r="U7661">
        <v>0.97499999999999998</v>
      </c>
    </row>
    <row r="7662" spans="1:21" x14ac:dyDescent="0.25">
      <c r="A7662" s="2">
        <v>45505</v>
      </c>
      <c r="B7662" t="s">
        <v>543</v>
      </c>
      <c r="C7662" t="str">
        <f>LEFT(B7662,SEARCH(" ",B7662))</f>
        <v xml:space="preserve">Aug </v>
      </c>
      <c r="D7662" t="str">
        <f>RIGHT(B7662,SEARCH(" ",B7662))</f>
        <v>2024</v>
      </c>
      <c r="E7662" t="s">
        <v>69</v>
      </c>
      <c r="F7662" t="s">
        <v>70</v>
      </c>
      <c r="G7662" s="3" t="s">
        <v>557</v>
      </c>
      <c r="H7662" t="s">
        <v>583</v>
      </c>
      <c r="I7662" t="s">
        <v>555</v>
      </c>
      <c r="J7662" t="s">
        <v>86</v>
      </c>
      <c r="K7662">
        <v>802</v>
      </c>
      <c r="L7662">
        <f>K7662/1000000</f>
        <v>8.0199999999999998E-4</v>
      </c>
      <c r="M7662">
        <v>32</v>
      </c>
      <c r="N7662">
        <v>5</v>
      </c>
      <c r="O7662">
        <v>0</v>
      </c>
      <c r="P7662">
        <v>0</v>
      </c>
      <c r="Q7662">
        <v>6.2344139650872821E-3</v>
      </c>
      <c r="R7662">
        <v>0</v>
      </c>
      <c r="S7662">
        <v>4.5890383551188529E-3</v>
      </c>
      <c r="T7662">
        <v>2.0273042536337882E-3</v>
      </c>
      <c r="U7662">
        <v>1.448864017162632E-2</v>
      </c>
    </row>
    <row r="7663" spans="1:21" x14ac:dyDescent="0.25">
      <c r="A7663" s="2">
        <v>45505</v>
      </c>
      <c r="B7663" t="s">
        <v>543</v>
      </c>
      <c r="C7663" t="str">
        <f>LEFT(B7663,SEARCH(" ",B7663))</f>
        <v xml:space="preserve">Aug </v>
      </c>
      <c r="D7663" t="str">
        <f>RIGHT(B7663,SEARCH(" ",B7663))</f>
        <v>2024</v>
      </c>
      <c r="E7663" t="s">
        <v>69</v>
      </c>
      <c r="F7663" t="s">
        <v>70</v>
      </c>
      <c r="G7663" s="3" t="s">
        <v>87</v>
      </c>
      <c r="H7663" t="s">
        <v>583</v>
      </c>
      <c r="I7663" t="s">
        <v>553</v>
      </c>
      <c r="J7663" t="s">
        <v>88</v>
      </c>
      <c r="L7663">
        <f>K7663/1000000</f>
        <v>0</v>
      </c>
    </row>
    <row r="7664" spans="1:21" x14ac:dyDescent="0.25">
      <c r="A7664" s="2">
        <v>45505</v>
      </c>
      <c r="B7664" t="s">
        <v>543</v>
      </c>
      <c r="C7664" t="str">
        <f>LEFT(B7664,SEARCH(" ",B7664))</f>
        <v xml:space="preserve">Aug </v>
      </c>
      <c r="D7664" t="str">
        <f>RIGHT(B7664,SEARCH(" ",B7664))</f>
        <v>2024</v>
      </c>
      <c r="E7664" t="s">
        <v>376</v>
      </c>
      <c r="F7664" t="s">
        <v>377</v>
      </c>
      <c r="G7664" s="3" t="s">
        <v>392</v>
      </c>
      <c r="H7664" t="s">
        <v>582</v>
      </c>
      <c r="I7664" t="s">
        <v>553</v>
      </c>
      <c r="J7664" t="s">
        <v>393</v>
      </c>
      <c r="K7664">
        <v>0</v>
      </c>
      <c r="L7664">
        <f>K7664/1000000</f>
        <v>0</v>
      </c>
    </row>
    <row r="7665" spans="1:21" x14ac:dyDescent="0.25">
      <c r="A7665" s="2">
        <v>45505</v>
      </c>
      <c r="B7665" t="s">
        <v>543</v>
      </c>
      <c r="C7665" t="str">
        <f>LEFT(B7665,SEARCH(" ",B7665))</f>
        <v xml:space="preserve">Aug </v>
      </c>
      <c r="D7665" t="str">
        <f>RIGHT(B7665,SEARCH(" ",B7665))</f>
        <v>2024</v>
      </c>
      <c r="E7665" t="s">
        <v>69</v>
      </c>
      <c r="F7665" t="s">
        <v>70</v>
      </c>
      <c r="G7665" s="3" t="s">
        <v>89</v>
      </c>
      <c r="H7665" t="s">
        <v>583</v>
      </c>
      <c r="I7665" t="s">
        <v>555</v>
      </c>
      <c r="J7665" t="s">
        <v>90</v>
      </c>
      <c r="K7665">
        <v>110716</v>
      </c>
      <c r="L7665">
        <f>K7665/1000000</f>
        <v>0.11071599999999999</v>
      </c>
      <c r="M7665">
        <v>31515</v>
      </c>
      <c r="N7665">
        <v>51</v>
      </c>
      <c r="O7665">
        <v>33</v>
      </c>
      <c r="P7665">
        <v>2.9805990100798441E-4</v>
      </c>
      <c r="Q7665">
        <v>4.6063802883052128E-4</v>
      </c>
      <c r="R7665">
        <v>2.051793246530205E-4</v>
      </c>
      <c r="S7665">
        <v>4.1856169221582412E-4</v>
      </c>
      <c r="T7665">
        <v>3.4299390030661001E-4</v>
      </c>
      <c r="U7665">
        <v>6.0561002033890235E-4</v>
      </c>
    </row>
    <row r="7666" spans="1:21" x14ac:dyDescent="0.25">
      <c r="A7666" s="2">
        <v>45505</v>
      </c>
      <c r="B7666" t="s">
        <v>543</v>
      </c>
      <c r="C7666" t="str">
        <f>LEFT(B7666,SEARCH(" ",B7666))</f>
        <v xml:space="preserve">Aug </v>
      </c>
      <c r="D7666" t="str">
        <f>RIGHT(B7666,SEARCH(" ",B7666))</f>
        <v>2024</v>
      </c>
      <c r="E7666" t="s">
        <v>69</v>
      </c>
      <c r="F7666" t="s">
        <v>70</v>
      </c>
      <c r="G7666" s="3" t="s">
        <v>91</v>
      </c>
      <c r="H7666" t="s">
        <v>582</v>
      </c>
      <c r="I7666" t="s">
        <v>553</v>
      </c>
      <c r="J7666" t="s">
        <v>92</v>
      </c>
      <c r="K7666">
        <v>9</v>
      </c>
      <c r="L7666">
        <f>K7666/1000000</f>
        <v>9.0000000000000002E-6</v>
      </c>
      <c r="M7666">
        <v>9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0.33626711687994287</v>
      </c>
      <c r="T7666">
        <v>0</v>
      </c>
      <c r="U7666">
        <v>0.33626711687994287</v>
      </c>
    </row>
    <row r="7667" spans="1:21" x14ac:dyDescent="0.25">
      <c r="A7667" s="2">
        <v>45505</v>
      </c>
      <c r="B7667" t="s">
        <v>543</v>
      </c>
      <c r="C7667" t="str">
        <f>LEFT(B7667,SEARCH(" ",B7667))</f>
        <v xml:space="preserve">Aug </v>
      </c>
      <c r="D7667" t="str">
        <f>RIGHT(B7667,SEARCH(" ",B7667))</f>
        <v>2024</v>
      </c>
      <c r="E7667" t="s">
        <v>376</v>
      </c>
      <c r="F7667" t="s">
        <v>377</v>
      </c>
      <c r="G7667" s="3" t="s">
        <v>394</v>
      </c>
      <c r="H7667" t="s">
        <v>584</v>
      </c>
      <c r="I7667" t="s">
        <v>553</v>
      </c>
      <c r="J7667" t="s">
        <v>395</v>
      </c>
      <c r="K7667">
        <v>0</v>
      </c>
      <c r="L7667">
        <f>K7667/1000000</f>
        <v>0</v>
      </c>
    </row>
    <row r="7668" spans="1:21" x14ac:dyDescent="0.25">
      <c r="A7668" s="2">
        <v>45505</v>
      </c>
      <c r="B7668" t="s">
        <v>543</v>
      </c>
      <c r="C7668" t="str">
        <f>LEFT(B7668,SEARCH(" ",B7668))</f>
        <v xml:space="preserve">Aug </v>
      </c>
      <c r="D7668" t="str">
        <f>RIGHT(B7668,SEARCH(" ",B7668))</f>
        <v>2024</v>
      </c>
      <c r="E7668" t="s">
        <v>279</v>
      </c>
      <c r="F7668" t="s">
        <v>280</v>
      </c>
      <c r="G7668" s="3" t="s">
        <v>317</v>
      </c>
      <c r="H7668" t="s">
        <v>583</v>
      </c>
      <c r="I7668" t="s">
        <v>553</v>
      </c>
      <c r="J7668" t="s">
        <v>318</v>
      </c>
      <c r="K7668">
        <v>8745</v>
      </c>
      <c r="L7668">
        <f>K7668/1000000</f>
        <v>8.7449999999999993E-3</v>
      </c>
      <c r="M7668">
        <v>2464</v>
      </c>
      <c r="N7668">
        <v>60</v>
      </c>
      <c r="O7668">
        <v>10</v>
      </c>
      <c r="P7668">
        <v>1.143510577472842E-3</v>
      </c>
      <c r="Q7668">
        <v>6.8610634648370496E-3</v>
      </c>
      <c r="R7668">
        <v>5.4848965585857978E-4</v>
      </c>
      <c r="S7668">
        <v>2.101947886066889E-3</v>
      </c>
      <c r="T7668">
        <v>5.2396788407622118E-3</v>
      </c>
      <c r="U7668">
        <v>8.8228388187071571E-3</v>
      </c>
    </row>
    <row r="7669" spans="1:21" x14ac:dyDescent="0.25">
      <c r="A7669" s="2">
        <v>45505</v>
      </c>
      <c r="B7669" t="s">
        <v>543</v>
      </c>
      <c r="C7669" t="str">
        <f>LEFT(B7669,SEARCH(" ",B7669))</f>
        <v xml:space="preserve">Aug </v>
      </c>
      <c r="D7669" t="str">
        <f>RIGHT(B7669,SEARCH(" ",B7669))</f>
        <v>2024</v>
      </c>
      <c r="E7669" t="s">
        <v>279</v>
      </c>
      <c r="F7669" t="s">
        <v>280</v>
      </c>
      <c r="G7669" s="3" t="s">
        <v>558</v>
      </c>
      <c r="H7669" t="s">
        <v>583</v>
      </c>
      <c r="I7669" t="s">
        <v>553</v>
      </c>
      <c r="J7669" t="s">
        <v>308</v>
      </c>
      <c r="K7669">
        <v>2320</v>
      </c>
      <c r="L7669">
        <f>K7669/1000000</f>
        <v>2.32E-3</v>
      </c>
      <c r="M7669">
        <v>1595</v>
      </c>
      <c r="O7669">
        <v>0</v>
      </c>
      <c r="P7669">
        <v>0</v>
      </c>
      <c r="R7669">
        <v>0</v>
      </c>
      <c r="S7669">
        <v>1.5887708127324E-3</v>
      </c>
    </row>
    <row r="7670" spans="1:21" x14ac:dyDescent="0.25">
      <c r="A7670" s="2">
        <v>45505</v>
      </c>
      <c r="B7670" t="s">
        <v>543</v>
      </c>
      <c r="C7670" t="str">
        <f>LEFT(B7670,SEARCH(" ",B7670))</f>
        <v xml:space="preserve">Aug </v>
      </c>
      <c r="D7670" t="str">
        <f>RIGHT(B7670,SEARCH(" ",B7670))</f>
        <v>2024</v>
      </c>
      <c r="E7670" t="s">
        <v>489</v>
      </c>
      <c r="F7670" t="s">
        <v>490</v>
      </c>
      <c r="G7670" s="3" t="s">
        <v>493</v>
      </c>
      <c r="H7670" t="s">
        <v>583</v>
      </c>
      <c r="I7670" t="s">
        <v>553</v>
      </c>
      <c r="J7670" t="s">
        <v>494</v>
      </c>
      <c r="K7670">
        <v>3525</v>
      </c>
      <c r="L7670">
        <f>K7670/1000000</f>
        <v>3.5249999999999999E-3</v>
      </c>
      <c r="O7670">
        <v>11</v>
      </c>
      <c r="P7670">
        <v>3.1205673758865249E-3</v>
      </c>
      <c r="R7670">
        <v>1.558773506882212E-3</v>
      </c>
      <c r="S7670">
        <v>5.5766815928896714E-3</v>
      </c>
    </row>
    <row r="7671" spans="1:21" x14ac:dyDescent="0.25">
      <c r="A7671" s="2">
        <v>45505</v>
      </c>
      <c r="B7671" t="s">
        <v>543</v>
      </c>
      <c r="C7671" t="str">
        <f>LEFT(B7671,SEARCH(" ",B7671))</f>
        <v xml:space="preserve">Aug </v>
      </c>
      <c r="D7671" t="str">
        <f>RIGHT(B7671,SEARCH(" ",B7671))</f>
        <v>2024</v>
      </c>
      <c r="E7671" t="s">
        <v>279</v>
      </c>
      <c r="F7671" t="s">
        <v>280</v>
      </c>
      <c r="G7671" s="3" t="s">
        <v>321</v>
      </c>
      <c r="H7671" t="s">
        <v>583</v>
      </c>
      <c r="I7671" t="s">
        <v>553</v>
      </c>
      <c r="J7671" t="s">
        <v>322</v>
      </c>
      <c r="K7671">
        <v>0</v>
      </c>
      <c r="L7671">
        <f>K7671/1000000</f>
        <v>0</v>
      </c>
      <c r="M7671">
        <v>0</v>
      </c>
      <c r="O7671">
        <v>0</v>
      </c>
      <c r="R7671">
        <v>0</v>
      </c>
      <c r="S7671">
        <v>1</v>
      </c>
    </row>
    <row r="7672" spans="1:21" x14ac:dyDescent="0.25">
      <c r="A7672" s="2">
        <v>45505</v>
      </c>
      <c r="B7672" t="s">
        <v>543</v>
      </c>
      <c r="C7672" t="str">
        <f>LEFT(B7672,SEARCH(" ",B7672))</f>
        <v xml:space="preserve">Aug </v>
      </c>
      <c r="D7672" t="str">
        <f>RIGHT(B7672,SEARCH(" ",B7672))</f>
        <v>2024</v>
      </c>
      <c r="E7672" t="s">
        <v>69</v>
      </c>
      <c r="F7672" t="s">
        <v>70</v>
      </c>
      <c r="G7672" s="3" t="s">
        <v>93</v>
      </c>
      <c r="H7672" t="s">
        <v>584</v>
      </c>
      <c r="I7672" t="s">
        <v>553</v>
      </c>
      <c r="J7672" t="s">
        <v>94</v>
      </c>
      <c r="K7672">
        <v>0</v>
      </c>
      <c r="L7672">
        <f>K7672/1000000</f>
        <v>0</v>
      </c>
      <c r="M7672">
        <v>0</v>
      </c>
      <c r="N7672">
        <v>0</v>
      </c>
      <c r="O7672">
        <v>0</v>
      </c>
      <c r="R7672">
        <v>0</v>
      </c>
      <c r="S7672">
        <v>1</v>
      </c>
      <c r="T7672">
        <v>0</v>
      </c>
      <c r="U7672">
        <v>1</v>
      </c>
    </row>
    <row r="7673" spans="1:21" x14ac:dyDescent="0.25">
      <c r="A7673" s="2">
        <v>45505</v>
      </c>
      <c r="B7673" t="s">
        <v>543</v>
      </c>
      <c r="C7673" t="str">
        <f>LEFT(B7673,SEARCH(" ",B7673))</f>
        <v xml:space="preserve">Aug </v>
      </c>
      <c r="D7673" t="str">
        <f>RIGHT(B7673,SEARCH(" ",B7673))</f>
        <v>2024</v>
      </c>
      <c r="E7673" t="s">
        <v>69</v>
      </c>
      <c r="F7673" t="s">
        <v>70</v>
      </c>
      <c r="G7673" s="3" t="s">
        <v>559</v>
      </c>
      <c r="H7673" t="s">
        <v>582</v>
      </c>
      <c r="I7673" t="s">
        <v>553</v>
      </c>
      <c r="J7673" t="s">
        <v>95</v>
      </c>
      <c r="K7673">
        <v>0</v>
      </c>
      <c r="L7673">
        <f>K7673/1000000</f>
        <v>0</v>
      </c>
      <c r="M7673">
        <v>0</v>
      </c>
      <c r="N7673">
        <v>0</v>
      </c>
      <c r="O7673">
        <v>0</v>
      </c>
      <c r="R7673">
        <v>0</v>
      </c>
      <c r="S7673">
        <v>1</v>
      </c>
      <c r="T7673">
        <v>0</v>
      </c>
      <c r="U7673">
        <v>1</v>
      </c>
    </row>
    <row r="7674" spans="1:21" x14ac:dyDescent="0.25">
      <c r="A7674" s="2">
        <v>45505</v>
      </c>
      <c r="B7674" t="s">
        <v>543</v>
      </c>
      <c r="C7674" t="str">
        <f>LEFT(B7674,SEARCH(" ",B7674))</f>
        <v xml:space="preserve">Aug </v>
      </c>
      <c r="D7674" t="str">
        <f>RIGHT(B7674,SEARCH(" ",B7674))</f>
        <v>2024</v>
      </c>
      <c r="E7674" t="s">
        <v>69</v>
      </c>
      <c r="F7674" t="s">
        <v>70</v>
      </c>
      <c r="G7674" s="3" t="s">
        <v>96</v>
      </c>
      <c r="H7674" s="3" t="s">
        <v>582</v>
      </c>
      <c r="I7674" t="s">
        <v>555</v>
      </c>
      <c r="J7674" t="s">
        <v>97</v>
      </c>
      <c r="K7674">
        <v>0</v>
      </c>
      <c r="L7674">
        <f>K7674/1000000</f>
        <v>0</v>
      </c>
      <c r="M7674">
        <v>0</v>
      </c>
      <c r="N7674">
        <v>0</v>
      </c>
      <c r="O7674">
        <v>0</v>
      </c>
      <c r="R7674">
        <v>0</v>
      </c>
      <c r="S7674">
        <v>1</v>
      </c>
      <c r="T7674">
        <v>0</v>
      </c>
      <c r="U7674">
        <v>1</v>
      </c>
    </row>
    <row r="7675" spans="1:21" x14ac:dyDescent="0.25">
      <c r="A7675" s="2">
        <v>45505</v>
      </c>
      <c r="B7675" t="s">
        <v>543</v>
      </c>
      <c r="C7675" t="str">
        <f>LEFT(B7675,SEARCH(" ",B7675))</f>
        <v xml:space="preserve">Aug </v>
      </c>
      <c r="D7675" t="str">
        <f>RIGHT(B7675,SEARCH(" ",B7675))</f>
        <v>2024</v>
      </c>
      <c r="E7675" t="s">
        <v>489</v>
      </c>
      <c r="F7675" t="s">
        <v>490</v>
      </c>
      <c r="G7675" s="3" t="s">
        <v>495</v>
      </c>
      <c r="H7675" t="s">
        <v>582</v>
      </c>
      <c r="I7675" t="s">
        <v>553</v>
      </c>
      <c r="J7675" t="s">
        <v>496</v>
      </c>
      <c r="K7675">
        <v>1801</v>
      </c>
      <c r="L7675">
        <f>K7675/1000000</f>
        <v>1.8010000000000001E-3</v>
      </c>
    </row>
    <row r="7676" spans="1:21" x14ac:dyDescent="0.25">
      <c r="A7676" s="2">
        <v>45505</v>
      </c>
      <c r="B7676" t="s">
        <v>543</v>
      </c>
      <c r="C7676" t="str">
        <f>LEFT(B7676,SEARCH(" ",B7676))</f>
        <v xml:space="preserve">Aug </v>
      </c>
      <c r="D7676" t="str">
        <f>RIGHT(B7676,SEARCH(" ",B7676))</f>
        <v>2024</v>
      </c>
      <c r="E7676" t="s">
        <v>69</v>
      </c>
      <c r="F7676" t="s">
        <v>70</v>
      </c>
      <c r="G7676" s="3" t="s">
        <v>98</v>
      </c>
      <c r="H7676" t="s">
        <v>583</v>
      </c>
      <c r="I7676" t="s">
        <v>553</v>
      </c>
      <c r="J7676" t="s">
        <v>99</v>
      </c>
      <c r="K7676">
        <v>20510</v>
      </c>
      <c r="L7676">
        <f>K7676/1000000</f>
        <v>2.051E-2</v>
      </c>
      <c r="M7676">
        <v>17382</v>
      </c>
      <c r="N7676">
        <v>192</v>
      </c>
      <c r="O7676">
        <v>21</v>
      </c>
      <c r="P7676">
        <v>1.0238907849829349E-3</v>
      </c>
      <c r="Q7676">
        <v>9.361287176986836E-3</v>
      </c>
      <c r="R7676">
        <v>6.339127429141069E-4</v>
      </c>
      <c r="S7676">
        <v>1.564702252137588E-3</v>
      </c>
      <c r="T7676">
        <v>8.0888969528982238E-3</v>
      </c>
      <c r="U7676">
        <v>1.0775504729180541E-2</v>
      </c>
    </row>
    <row r="7677" spans="1:21" x14ac:dyDescent="0.25">
      <c r="A7677" s="2">
        <v>45505</v>
      </c>
      <c r="B7677" t="s">
        <v>543</v>
      </c>
      <c r="C7677" t="str">
        <f>LEFT(B7677,SEARCH(" ",B7677))</f>
        <v xml:space="preserve">Aug </v>
      </c>
      <c r="D7677" t="str">
        <f>RIGHT(B7677,SEARCH(" ",B7677))</f>
        <v>2024</v>
      </c>
      <c r="E7677" t="s">
        <v>489</v>
      </c>
      <c r="F7677" t="s">
        <v>490</v>
      </c>
      <c r="G7677" s="3" t="s">
        <v>497</v>
      </c>
      <c r="H7677" t="s">
        <v>583</v>
      </c>
      <c r="I7677" t="s">
        <v>555</v>
      </c>
      <c r="J7677" t="s">
        <v>498</v>
      </c>
      <c r="K7677">
        <v>0</v>
      </c>
      <c r="L7677">
        <f>K7677/1000000</f>
        <v>0</v>
      </c>
    </row>
    <row r="7678" spans="1:21" x14ac:dyDescent="0.25">
      <c r="A7678" s="2">
        <v>45505</v>
      </c>
      <c r="B7678" t="s">
        <v>543</v>
      </c>
      <c r="C7678" t="str">
        <f>LEFT(B7678,SEARCH(" ",B7678))</f>
        <v xml:space="preserve">Aug </v>
      </c>
      <c r="D7678" t="str">
        <f>RIGHT(B7678,SEARCH(" ",B7678))</f>
        <v>2024</v>
      </c>
      <c r="E7678" t="s">
        <v>69</v>
      </c>
      <c r="F7678" t="s">
        <v>70</v>
      </c>
      <c r="G7678" s="3" t="s">
        <v>100</v>
      </c>
      <c r="H7678" t="s">
        <v>583</v>
      </c>
      <c r="I7678" t="s">
        <v>553</v>
      </c>
      <c r="J7678" t="s">
        <v>101</v>
      </c>
      <c r="K7678">
        <v>4487</v>
      </c>
      <c r="L7678">
        <f>K7678/1000000</f>
        <v>4.4869999999999997E-3</v>
      </c>
      <c r="M7678">
        <v>159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8.2178816752451222E-4</v>
      </c>
      <c r="T7678">
        <v>0</v>
      </c>
      <c r="U7678">
        <v>8.2178816752451222E-4</v>
      </c>
    </row>
    <row r="7679" spans="1:21" x14ac:dyDescent="0.25">
      <c r="A7679" s="2">
        <v>45505</v>
      </c>
      <c r="B7679" t="s">
        <v>543</v>
      </c>
      <c r="C7679" t="str">
        <f>LEFT(B7679,SEARCH(" ",B7679))</f>
        <v xml:space="preserve">Aug </v>
      </c>
      <c r="D7679" t="str">
        <f>RIGHT(B7679,SEARCH(" ",B7679))</f>
        <v>2024</v>
      </c>
      <c r="E7679" t="s">
        <v>279</v>
      </c>
      <c r="F7679" t="s">
        <v>280</v>
      </c>
      <c r="G7679" s="3" t="s">
        <v>560</v>
      </c>
      <c r="H7679" t="s">
        <v>583</v>
      </c>
      <c r="I7679" t="s">
        <v>553</v>
      </c>
      <c r="J7679" t="s">
        <v>281</v>
      </c>
      <c r="K7679">
        <v>1554</v>
      </c>
      <c r="L7679">
        <f>K7679/1000000</f>
        <v>1.554E-3</v>
      </c>
      <c r="M7679">
        <v>136</v>
      </c>
      <c r="O7679">
        <v>1</v>
      </c>
      <c r="P7679">
        <v>6.4350064350064348E-4</v>
      </c>
      <c r="R7679">
        <v>1.6291893015585819E-5</v>
      </c>
      <c r="S7679">
        <v>3.5800867518473189E-3</v>
      </c>
    </row>
    <row r="7680" spans="1:21" x14ac:dyDescent="0.25">
      <c r="A7680" s="2">
        <v>45505</v>
      </c>
      <c r="B7680" t="s">
        <v>543</v>
      </c>
      <c r="C7680" t="str">
        <f>LEFT(B7680,SEARCH(" ",B7680))</f>
        <v xml:space="preserve">Aug </v>
      </c>
      <c r="D7680" t="str">
        <f>RIGHT(B7680,SEARCH(" ",B7680))</f>
        <v>2024</v>
      </c>
      <c r="E7680" t="s">
        <v>376</v>
      </c>
      <c r="F7680" t="s">
        <v>377</v>
      </c>
      <c r="G7680" s="3" t="s">
        <v>396</v>
      </c>
      <c r="H7680" t="s">
        <v>582</v>
      </c>
      <c r="I7680" t="s">
        <v>553</v>
      </c>
      <c r="J7680" t="s">
        <v>397</v>
      </c>
      <c r="K7680">
        <v>0</v>
      </c>
      <c r="L7680">
        <f>K7680/1000000</f>
        <v>0</v>
      </c>
    </row>
    <row r="7681" spans="1:21" x14ac:dyDescent="0.25">
      <c r="A7681" s="2">
        <v>45505</v>
      </c>
      <c r="B7681" t="s">
        <v>543</v>
      </c>
      <c r="C7681" t="str">
        <f>LEFT(B7681,SEARCH(" ",B7681))</f>
        <v xml:space="preserve">Aug </v>
      </c>
      <c r="D7681" t="str">
        <f>RIGHT(B7681,SEARCH(" ",B7681))</f>
        <v>2024</v>
      </c>
      <c r="E7681" t="s">
        <v>69</v>
      </c>
      <c r="F7681" t="s">
        <v>70</v>
      </c>
      <c r="G7681" s="3" t="s">
        <v>102</v>
      </c>
      <c r="H7681" t="s">
        <v>583</v>
      </c>
      <c r="I7681" t="s">
        <v>553</v>
      </c>
      <c r="J7681" t="s">
        <v>103</v>
      </c>
      <c r="L7681">
        <f>K7681/1000000</f>
        <v>0</v>
      </c>
    </row>
    <row r="7682" spans="1:21" x14ac:dyDescent="0.25">
      <c r="A7682" s="2">
        <v>45505</v>
      </c>
      <c r="B7682" t="s">
        <v>543</v>
      </c>
      <c r="C7682" t="str">
        <f>LEFT(B7682,SEARCH(" ",B7682))</f>
        <v xml:space="preserve">Aug </v>
      </c>
      <c r="D7682" t="str">
        <f>RIGHT(B7682,SEARCH(" ",B7682))</f>
        <v>2024</v>
      </c>
      <c r="E7682" t="s">
        <v>69</v>
      </c>
      <c r="F7682" t="s">
        <v>70</v>
      </c>
      <c r="G7682" s="3" t="s">
        <v>561</v>
      </c>
      <c r="H7682" t="s">
        <v>583</v>
      </c>
      <c r="I7682" t="s">
        <v>553</v>
      </c>
      <c r="J7682" t="s">
        <v>104</v>
      </c>
      <c r="L7682">
        <f>K7682/1000000</f>
        <v>0</v>
      </c>
    </row>
    <row r="7683" spans="1:21" x14ac:dyDescent="0.25">
      <c r="A7683" s="2">
        <v>45505</v>
      </c>
      <c r="B7683" t="s">
        <v>543</v>
      </c>
      <c r="C7683" t="str">
        <f>LEFT(B7683,SEARCH(" ",B7683))</f>
        <v xml:space="preserve">Aug </v>
      </c>
      <c r="D7683" t="str">
        <f>RIGHT(B7683,SEARCH(" ",B7683))</f>
        <v>2024</v>
      </c>
      <c r="E7683" t="s">
        <v>376</v>
      </c>
      <c r="F7683" t="s">
        <v>377</v>
      </c>
      <c r="G7683" s="3" t="s">
        <v>398</v>
      </c>
      <c r="H7683" t="s">
        <v>582</v>
      </c>
      <c r="I7683" t="s">
        <v>553</v>
      </c>
      <c r="J7683" t="s">
        <v>399</v>
      </c>
      <c r="K7683">
        <v>0</v>
      </c>
      <c r="L7683">
        <f>K7683/1000000</f>
        <v>0</v>
      </c>
    </row>
    <row r="7684" spans="1:21" x14ac:dyDescent="0.25">
      <c r="A7684" s="2">
        <v>45505</v>
      </c>
      <c r="B7684" t="s">
        <v>543</v>
      </c>
      <c r="C7684" t="str">
        <f>LEFT(B7684,SEARCH(" ",B7684))</f>
        <v xml:space="preserve">Aug </v>
      </c>
      <c r="D7684" t="str">
        <f>RIGHT(B7684,SEARCH(" ",B7684))</f>
        <v>2024</v>
      </c>
      <c r="E7684" t="s">
        <v>376</v>
      </c>
      <c r="F7684" t="s">
        <v>377</v>
      </c>
      <c r="G7684" s="3" t="s">
        <v>562</v>
      </c>
      <c r="H7684" t="s">
        <v>584</v>
      </c>
      <c r="I7684" t="s">
        <v>553</v>
      </c>
      <c r="J7684" t="s">
        <v>400</v>
      </c>
      <c r="K7684">
        <v>0</v>
      </c>
      <c r="L7684">
        <f>K7684/1000000</f>
        <v>0</v>
      </c>
    </row>
    <row r="7685" spans="1:21" x14ac:dyDescent="0.25">
      <c r="A7685" s="2">
        <v>45505</v>
      </c>
      <c r="B7685" t="s">
        <v>543</v>
      </c>
      <c r="C7685" t="str">
        <f>LEFT(B7685,SEARCH(" ",B7685))</f>
        <v xml:space="preserve">Aug </v>
      </c>
      <c r="D7685" t="str">
        <f>RIGHT(B7685,SEARCH(" ",B7685))</f>
        <v>2024</v>
      </c>
      <c r="E7685" t="s">
        <v>376</v>
      </c>
      <c r="F7685" t="s">
        <v>377</v>
      </c>
      <c r="G7685" s="3" t="s">
        <v>401</v>
      </c>
      <c r="H7685" t="s">
        <v>584</v>
      </c>
      <c r="I7685" t="s">
        <v>553</v>
      </c>
      <c r="J7685" t="s">
        <v>402</v>
      </c>
      <c r="K7685">
        <v>0</v>
      </c>
      <c r="L7685">
        <f>K7685/1000000</f>
        <v>0</v>
      </c>
    </row>
    <row r="7686" spans="1:21" x14ac:dyDescent="0.25">
      <c r="A7686" s="2">
        <v>45505</v>
      </c>
      <c r="B7686" t="s">
        <v>543</v>
      </c>
      <c r="C7686" t="str">
        <f>LEFT(B7686,SEARCH(" ",B7686))</f>
        <v xml:space="preserve">Aug </v>
      </c>
      <c r="D7686" t="str">
        <f>RIGHT(B7686,SEARCH(" ",B7686))</f>
        <v>2024</v>
      </c>
      <c r="E7686" t="s">
        <v>69</v>
      </c>
      <c r="F7686" t="s">
        <v>70</v>
      </c>
      <c r="G7686" s="3" t="s">
        <v>107</v>
      </c>
      <c r="H7686" t="s">
        <v>583</v>
      </c>
      <c r="I7686" t="s">
        <v>553</v>
      </c>
      <c r="J7686" t="s">
        <v>108</v>
      </c>
      <c r="K7686">
        <v>380</v>
      </c>
      <c r="L7686">
        <f>K7686/1000000</f>
        <v>3.8000000000000002E-4</v>
      </c>
      <c r="M7686">
        <v>70</v>
      </c>
      <c r="N7686">
        <v>9</v>
      </c>
      <c r="O7686">
        <v>0</v>
      </c>
      <c r="P7686">
        <v>0</v>
      </c>
      <c r="Q7686">
        <v>2.368421052631579E-2</v>
      </c>
      <c r="R7686">
        <v>0</v>
      </c>
      <c r="S7686">
        <v>9.6606110798822531E-3</v>
      </c>
      <c r="T7686">
        <v>1.088582141513956E-2</v>
      </c>
      <c r="U7686">
        <v>4.4482508805285807E-2</v>
      </c>
    </row>
    <row r="7687" spans="1:21" x14ac:dyDescent="0.25">
      <c r="A7687" s="2">
        <v>45505</v>
      </c>
      <c r="B7687" t="s">
        <v>543</v>
      </c>
      <c r="C7687" t="str">
        <f>LEFT(B7687,SEARCH(" ",B7687))</f>
        <v xml:space="preserve">Aug </v>
      </c>
      <c r="D7687" t="str">
        <f>RIGHT(B7687,SEARCH(" ",B7687))</f>
        <v>2024</v>
      </c>
      <c r="E7687" t="s">
        <v>69</v>
      </c>
      <c r="F7687" t="s">
        <v>70</v>
      </c>
      <c r="G7687" s="3" t="s">
        <v>563</v>
      </c>
      <c r="H7687" t="s">
        <v>583</v>
      </c>
      <c r="I7687" t="s">
        <v>555</v>
      </c>
      <c r="J7687" t="s">
        <v>109</v>
      </c>
      <c r="K7687">
        <v>3099</v>
      </c>
      <c r="L7687">
        <f>K7687/1000000</f>
        <v>3.0990000000000002E-3</v>
      </c>
      <c r="M7687">
        <v>3099</v>
      </c>
      <c r="N7687">
        <v>11</v>
      </c>
      <c r="O7687">
        <v>2</v>
      </c>
      <c r="P7687">
        <v>6.4536947402387866E-4</v>
      </c>
      <c r="Q7687">
        <v>3.5495321071313331E-3</v>
      </c>
      <c r="R7687">
        <v>7.8166795374240831E-5</v>
      </c>
      <c r="S7687">
        <v>2.3293320698008699E-3</v>
      </c>
      <c r="T7687">
        <v>1.7732044695961419E-3</v>
      </c>
      <c r="U7687">
        <v>6.3421979466164258E-3</v>
      </c>
    </row>
    <row r="7688" spans="1:21" x14ac:dyDescent="0.25">
      <c r="A7688" s="2">
        <v>45505</v>
      </c>
      <c r="B7688" t="s">
        <v>543</v>
      </c>
      <c r="C7688" t="str">
        <f>LEFT(B7688,SEARCH(" ",B7688))</f>
        <v xml:space="preserve">Aug </v>
      </c>
      <c r="D7688" t="str">
        <f>RIGHT(B7688,SEARCH(" ",B7688))</f>
        <v>2024</v>
      </c>
      <c r="E7688" t="s">
        <v>69</v>
      </c>
      <c r="F7688" t="s">
        <v>70</v>
      </c>
      <c r="G7688" s="3" t="s">
        <v>110</v>
      </c>
      <c r="H7688" t="s">
        <v>583</v>
      </c>
      <c r="I7688" t="s">
        <v>553</v>
      </c>
      <c r="J7688" t="s">
        <v>111</v>
      </c>
      <c r="K7688">
        <v>1059</v>
      </c>
      <c r="L7688">
        <f>K7688/1000000</f>
        <v>1.059E-3</v>
      </c>
      <c r="M7688">
        <v>107</v>
      </c>
      <c r="N7688">
        <v>2</v>
      </c>
      <c r="O7688">
        <v>1</v>
      </c>
      <c r="P7688">
        <v>9.4428706326723328E-4</v>
      </c>
      <c r="Q7688">
        <v>1.888574126534467E-3</v>
      </c>
      <c r="R7688">
        <v>2.3906992773142368E-5</v>
      </c>
      <c r="S7688">
        <v>5.2498885954121999E-3</v>
      </c>
      <c r="T7688">
        <v>2.2879697525982049E-4</v>
      </c>
      <c r="U7688">
        <v>6.8053708568733828E-3</v>
      </c>
    </row>
    <row r="7689" spans="1:21" x14ac:dyDescent="0.25">
      <c r="A7689" s="2">
        <v>45505</v>
      </c>
      <c r="B7689" t="s">
        <v>543</v>
      </c>
      <c r="C7689" t="str">
        <f>LEFT(B7689,SEARCH(" ",B7689))</f>
        <v xml:space="preserve">Aug </v>
      </c>
      <c r="D7689" t="str">
        <f>RIGHT(B7689,SEARCH(" ",B7689))</f>
        <v>2024</v>
      </c>
      <c r="E7689" t="s">
        <v>279</v>
      </c>
      <c r="F7689" t="s">
        <v>280</v>
      </c>
      <c r="G7689" s="3" t="s">
        <v>544</v>
      </c>
      <c r="H7689" t="s">
        <v>583</v>
      </c>
      <c r="I7689" t="s">
        <v>553</v>
      </c>
      <c r="J7689" t="s">
        <v>545</v>
      </c>
      <c r="K7689">
        <v>0</v>
      </c>
      <c r="L7689">
        <f>K7689/1000000</f>
        <v>0</v>
      </c>
      <c r="O7689">
        <v>0</v>
      </c>
      <c r="R7689">
        <v>0</v>
      </c>
      <c r="S7689">
        <v>1</v>
      </c>
    </row>
    <row r="7690" spans="1:21" x14ac:dyDescent="0.25">
      <c r="A7690" s="2">
        <v>45505</v>
      </c>
      <c r="B7690" t="s">
        <v>543</v>
      </c>
      <c r="C7690" t="str">
        <f>LEFT(B7690,SEARCH(" ",B7690))</f>
        <v xml:space="preserve">Aug </v>
      </c>
      <c r="D7690" t="str">
        <f>RIGHT(B7690,SEARCH(" ",B7690))</f>
        <v>2024</v>
      </c>
      <c r="E7690" t="s">
        <v>279</v>
      </c>
      <c r="F7690" t="s">
        <v>280</v>
      </c>
      <c r="G7690" s="3" t="s">
        <v>329</v>
      </c>
      <c r="H7690" t="s">
        <v>583</v>
      </c>
      <c r="I7690" t="s">
        <v>553</v>
      </c>
      <c r="J7690" t="s">
        <v>330</v>
      </c>
      <c r="K7690">
        <v>1421</v>
      </c>
      <c r="L7690">
        <f>K7690/1000000</f>
        <v>1.421E-3</v>
      </c>
    </row>
    <row r="7691" spans="1:21" x14ac:dyDescent="0.25">
      <c r="A7691" s="2">
        <v>45505</v>
      </c>
      <c r="B7691" t="s">
        <v>543</v>
      </c>
      <c r="C7691" t="str">
        <f>LEFT(B7691,SEARCH(" ",B7691))</f>
        <v xml:space="preserve">Aug </v>
      </c>
      <c r="D7691" t="str">
        <f>RIGHT(B7691,SEARCH(" ",B7691))</f>
        <v>2024</v>
      </c>
      <c r="E7691" t="s">
        <v>376</v>
      </c>
      <c r="F7691" t="s">
        <v>377</v>
      </c>
      <c r="G7691" s="3" t="s">
        <v>403</v>
      </c>
      <c r="H7691" t="s">
        <v>584</v>
      </c>
      <c r="I7691" t="s">
        <v>553</v>
      </c>
      <c r="J7691" t="s">
        <v>404</v>
      </c>
      <c r="K7691">
        <v>0</v>
      </c>
      <c r="L7691">
        <f>K7691/1000000</f>
        <v>0</v>
      </c>
    </row>
    <row r="7692" spans="1:21" x14ac:dyDescent="0.25">
      <c r="A7692" s="2">
        <v>45505</v>
      </c>
      <c r="B7692" t="s">
        <v>543</v>
      </c>
      <c r="C7692" t="str">
        <f>LEFT(B7692,SEARCH(" ",B7692))</f>
        <v xml:space="preserve">Aug </v>
      </c>
      <c r="D7692" t="str">
        <f>RIGHT(B7692,SEARCH(" ",B7692))</f>
        <v>2024</v>
      </c>
      <c r="E7692" t="s">
        <v>279</v>
      </c>
      <c r="F7692" t="s">
        <v>280</v>
      </c>
      <c r="G7692" s="3" t="s">
        <v>289</v>
      </c>
      <c r="H7692" t="s">
        <v>583</v>
      </c>
      <c r="I7692" t="s">
        <v>553</v>
      </c>
      <c r="J7692" t="s">
        <v>290</v>
      </c>
      <c r="K7692">
        <v>222</v>
      </c>
      <c r="L7692">
        <f>K7692/1000000</f>
        <v>2.22E-4</v>
      </c>
      <c r="O7692">
        <v>0</v>
      </c>
      <c r="P7692">
        <v>0</v>
      </c>
      <c r="R7692">
        <v>0</v>
      </c>
      <c r="S7692">
        <v>1.6479280352441061E-2</v>
      </c>
    </row>
    <row r="7693" spans="1:21" x14ac:dyDescent="0.25">
      <c r="A7693" s="2">
        <v>45505</v>
      </c>
      <c r="B7693" t="s">
        <v>543</v>
      </c>
      <c r="C7693" t="str">
        <f>LEFT(B7693,SEARCH(" ",B7693))</f>
        <v xml:space="preserve">Aug </v>
      </c>
      <c r="D7693" t="str">
        <f>RIGHT(B7693,SEARCH(" ",B7693))</f>
        <v>2024</v>
      </c>
      <c r="E7693" t="s">
        <v>489</v>
      </c>
      <c r="F7693" t="s">
        <v>490</v>
      </c>
      <c r="G7693" s="3" t="s">
        <v>499</v>
      </c>
      <c r="H7693" t="s">
        <v>583</v>
      </c>
      <c r="I7693" t="s">
        <v>555</v>
      </c>
      <c r="J7693" t="s">
        <v>500</v>
      </c>
      <c r="K7693">
        <v>526</v>
      </c>
      <c r="L7693">
        <f>K7693/1000000</f>
        <v>5.2599999999999999E-4</v>
      </c>
    </row>
    <row r="7694" spans="1:21" x14ac:dyDescent="0.25">
      <c r="A7694" s="2">
        <v>45505</v>
      </c>
      <c r="B7694" t="s">
        <v>543</v>
      </c>
      <c r="C7694" t="str">
        <f>LEFT(B7694,SEARCH(" ",B7694))</f>
        <v xml:space="preserve">Aug </v>
      </c>
      <c r="D7694" t="str">
        <f>RIGHT(B7694,SEARCH(" ",B7694))</f>
        <v>2024</v>
      </c>
      <c r="E7694" t="s">
        <v>376</v>
      </c>
      <c r="F7694" t="s">
        <v>377</v>
      </c>
      <c r="G7694" s="3" t="s">
        <v>405</v>
      </c>
      <c r="H7694" t="s">
        <v>584</v>
      </c>
      <c r="I7694" t="s">
        <v>553</v>
      </c>
      <c r="J7694" t="s">
        <v>406</v>
      </c>
      <c r="K7694">
        <v>0</v>
      </c>
      <c r="L7694">
        <f>K7694/1000000</f>
        <v>0</v>
      </c>
    </row>
    <row r="7695" spans="1:21" x14ac:dyDescent="0.25">
      <c r="A7695" s="2">
        <v>45505</v>
      </c>
      <c r="B7695" t="s">
        <v>543</v>
      </c>
      <c r="C7695" t="str">
        <f>LEFT(B7695,SEARCH(" ",B7695))</f>
        <v xml:space="preserve">Aug </v>
      </c>
      <c r="D7695" t="str">
        <f>RIGHT(B7695,SEARCH(" ",B7695))</f>
        <v>2024</v>
      </c>
      <c r="E7695" t="s">
        <v>376</v>
      </c>
      <c r="F7695" t="s">
        <v>377</v>
      </c>
      <c r="G7695" s="3" t="s">
        <v>407</v>
      </c>
      <c r="H7695" t="s">
        <v>582</v>
      </c>
      <c r="I7695" t="s">
        <v>553</v>
      </c>
      <c r="J7695" t="s">
        <v>408</v>
      </c>
      <c r="K7695">
        <v>35</v>
      </c>
      <c r="L7695">
        <f>K7695/1000000</f>
        <v>3.4999999999999997E-5</v>
      </c>
    </row>
    <row r="7696" spans="1:21" x14ac:dyDescent="0.25">
      <c r="A7696" s="2">
        <v>45505</v>
      </c>
      <c r="B7696" t="s">
        <v>543</v>
      </c>
      <c r="C7696" t="str">
        <f>LEFT(B7696,SEARCH(" ",B7696))</f>
        <v xml:space="preserve">Aug </v>
      </c>
      <c r="D7696" t="str">
        <f>RIGHT(B7696,SEARCH(" ",B7696))</f>
        <v>2024</v>
      </c>
      <c r="E7696" t="s">
        <v>69</v>
      </c>
      <c r="F7696" t="s">
        <v>70</v>
      </c>
      <c r="G7696" s="3" t="s">
        <v>112</v>
      </c>
      <c r="H7696" t="s">
        <v>583</v>
      </c>
      <c r="I7696" t="s">
        <v>553</v>
      </c>
      <c r="J7696" t="s">
        <v>113</v>
      </c>
      <c r="K7696">
        <v>77</v>
      </c>
      <c r="L7696">
        <f>K7696/1000000</f>
        <v>7.7000000000000001E-5</v>
      </c>
      <c r="M7696">
        <v>11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4.6778068160404078E-2</v>
      </c>
      <c r="T7696">
        <v>0</v>
      </c>
      <c r="U7696">
        <v>4.6778068160404078E-2</v>
      </c>
    </row>
    <row r="7697" spans="1:21" x14ac:dyDescent="0.25">
      <c r="A7697" s="2">
        <v>45505</v>
      </c>
      <c r="B7697" t="s">
        <v>543</v>
      </c>
      <c r="C7697" t="str">
        <f>LEFT(B7697,SEARCH(" ",B7697))</f>
        <v xml:space="preserve">Aug </v>
      </c>
      <c r="D7697" t="str">
        <f>RIGHT(B7697,SEARCH(" ",B7697))</f>
        <v>2024</v>
      </c>
      <c r="E7697" t="s">
        <v>489</v>
      </c>
      <c r="F7697" t="s">
        <v>490</v>
      </c>
      <c r="G7697" s="3" t="s">
        <v>501</v>
      </c>
      <c r="H7697" t="s">
        <v>582</v>
      </c>
      <c r="I7697" t="s">
        <v>555</v>
      </c>
      <c r="J7697" t="s">
        <v>502</v>
      </c>
      <c r="K7697">
        <v>30</v>
      </c>
      <c r="L7697">
        <f>K7697/1000000</f>
        <v>3.0000000000000001E-5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0.1157033082220278</v>
      </c>
      <c r="T7697">
        <v>0</v>
      </c>
      <c r="U7697">
        <v>0.1157033082220278</v>
      </c>
    </row>
    <row r="7698" spans="1:21" x14ac:dyDescent="0.25">
      <c r="A7698" s="2">
        <v>45505</v>
      </c>
      <c r="B7698" t="s">
        <v>543</v>
      </c>
      <c r="C7698" t="str">
        <f>LEFT(B7698,SEARCH(" ",B7698))</f>
        <v xml:space="preserve">Aug </v>
      </c>
      <c r="D7698" t="str">
        <f>RIGHT(B7698,SEARCH(" ",B7698))</f>
        <v>2024</v>
      </c>
      <c r="E7698" t="s">
        <v>279</v>
      </c>
      <c r="F7698" t="s">
        <v>280</v>
      </c>
      <c r="G7698" s="3" t="s">
        <v>331</v>
      </c>
      <c r="H7698" t="s">
        <v>583</v>
      </c>
      <c r="I7698" t="s">
        <v>555</v>
      </c>
      <c r="J7698" t="s">
        <v>332</v>
      </c>
      <c r="K7698">
        <v>0</v>
      </c>
      <c r="L7698">
        <f>K7698/1000000</f>
        <v>0</v>
      </c>
      <c r="O7698">
        <v>0</v>
      </c>
      <c r="R7698">
        <v>0</v>
      </c>
      <c r="S7698">
        <v>1</v>
      </c>
    </row>
    <row r="7699" spans="1:21" x14ac:dyDescent="0.25">
      <c r="A7699" s="2">
        <v>45505</v>
      </c>
      <c r="B7699" t="s">
        <v>543</v>
      </c>
      <c r="C7699" t="str">
        <f>LEFT(B7699,SEARCH(" ",B7699))</f>
        <v xml:space="preserve">Aug </v>
      </c>
      <c r="D7699" t="str">
        <f>RIGHT(B7699,SEARCH(" ",B7699))</f>
        <v>2024</v>
      </c>
      <c r="E7699" t="s">
        <v>279</v>
      </c>
      <c r="F7699" t="s">
        <v>280</v>
      </c>
      <c r="G7699" s="3" t="s">
        <v>333</v>
      </c>
      <c r="H7699" t="s">
        <v>583</v>
      </c>
      <c r="I7699" t="s">
        <v>553</v>
      </c>
      <c r="J7699" t="s">
        <v>334</v>
      </c>
      <c r="K7699">
        <v>0</v>
      </c>
      <c r="L7699">
        <f>K7699/1000000</f>
        <v>0</v>
      </c>
      <c r="O7699">
        <v>0</v>
      </c>
      <c r="R7699">
        <v>0</v>
      </c>
      <c r="S7699">
        <v>1</v>
      </c>
    </row>
    <row r="7700" spans="1:21" x14ac:dyDescent="0.25">
      <c r="A7700" s="2">
        <v>45505</v>
      </c>
      <c r="B7700" t="s">
        <v>543</v>
      </c>
      <c r="C7700" t="str">
        <f>LEFT(B7700,SEARCH(" ",B7700))</f>
        <v xml:space="preserve">Aug </v>
      </c>
      <c r="D7700" t="str">
        <f>RIGHT(B7700,SEARCH(" ",B7700))</f>
        <v>2024</v>
      </c>
      <c r="E7700" t="s">
        <v>376</v>
      </c>
      <c r="F7700" t="s">
        <v>377</v>
      </c>
      <c r="G7700" s="3" t="s">
        <v>409</v>
      </c>
      <c r="H7700" t="s">
        <v>582</v>
      </c>
      <c r="I7700" t="s">
        <v>553</v>
      </c>
      <c r="J7700" t="s">
        <v>410</v>
      </c>
      <c r="K7700">
        <v>0</v>
      </c>
      <c r="L7700">
        <f>K7700/1000000</f>
        <v>0</v>
      </c>
    </row>
    <row r="7701" spans="1:21" x14ac:dyDescent="0.25">
      <c r="A7701" s="2">
        <v>45505</v>
      </c>
      <c r="B7701" t="s">
        <v>543</v>
      </c>
      <c r="C7701" t="str">
        <f>LEFT(B7701,SEARCH(" ",B7701))</f>
        <v xml:space="preserve">Aug </v>
      </c>
      <c r="D7701" t="str">
        <f>RIGHT(B7701,SEARCH(" ",B7701))</f>
        <v>2024</v>
      </c>
      <c r="E7701" t="s">
        <v>376</v>
      </c>
      <c r="F7701" t="s">
        <v>377</v>
      </c>
      <c r="G7701" s="3" t="s">
        <v>411</v>
      </c>
      <c r="H7701" t="s">
        <v>582</v>
      </c>
      <c r="I7701" t="s">
        <v>553</v>
      </c>
      <c r="J7701" t="s">
        <v>412</v>
      </c>
      <c r="K7701">
        <v>0</v>
      </c>
      <c r="L7701">
        <f>K7701/1000000</f>
        <v>0</v>
      </c>
    </row>
    <row r="7702" spans="1:21" x14ac:dyDescent="0.25">
      <c r="A7702" s="2">
        <v>45505</v>
      </c>
      <c r="B7702" t="s">
        <v>543</v>
      </c>
      <c r="C7702" t="str">
        <f>LEFT(B7702,SEARCH(" ",B7702))</f>
        <v xml:space="preserve">Aug </v>
      </c>
      <c r="D7702" t="str">
        <f>RIGHT(B7702,SEARCH(" ",B7702))</f>
        <v>2024</v>
      </c>
      <c r="E7702" t="s">
        <v>279</v>
      </c>
      <c r="F7702" t="s">
        <v>280</v>
      </c>
      <c r="G7702" s="3" t="s">
        <v>335</v>
      </c>
      <c r="H7702" t="s">
        <v>583</v>
      </c>
      <c r="I7702" t="s">
        <v>553</v>
      </c>
      <c r="J7702" t="s">
        <v>336</v>
      </c>
      <c r="K7702">
        <v>190</v>
      </c>
      <c r="L7702">
        <f>K7702/1000000</f>
        <v>1.9000000000000001E-4</v>
      </c>
      <c r="O7702">
        <v>0</v>
      </c>
      <c r="P7702">
        <v>0</v>
      </c>
      <c r="R7702">
        <v>0</v>
      </c>
      <c r="S7702">
        <v>1.922789475332776E-2</v>
      </c>
    </row>
    <row r="7703" spans="1:21" x14ac:dyDescent="0.25">
      <c r="A7703" s="2">
        <v>45505</v>
      </c>
      <c r="B7703" t="s">
        <v>543</v>
      </c>
      <c r="C7703" t="str">
        <f>LEFT(B7703,SEARCH(" ",B7703))</f>
        <v xml:space="preserve">Aug </v>
      </c>
      <c r="D7703" t="str">
        <f>RIGHT(B7703,SEARCH(" ",B7703))</f>
        <v>2024</v>
      </c>
      <c r="E7703" t="s">
        <v>376</v>
      </c>
      <c r="F7703" t="s">
        <v>377</v>
      </c>
      <c r="G7703" s="3" t="s">
        <v>413</v>
      </c>
      <c r="H7703" t="s">
        <v>582</v>
      </c>
      <c r="I7703" t="s">
        <v>553</v>
      </c>
      <c r="J7703" t="s">
        <v>414</v>
      </c>
      <c r="K7703">
        <v>0</v>
      </c>
      <c r="L7703">
        <f>K7703/1000000</f>
        <v>0</v>
      </c>
    </row>
    <row r="7704" spans="1:21" x14ac:dyDescent="0.25">
      <c r="A7704" s="2">
        <v>45505</v>
      </c>
      <c r="B7704" t="s">
        <v>543</v>
      </c>
      <c r="C7704" t="str">
        <f>LEFT(B7704,SEARCH(" ",B7704))</f>
        <v xml:space="preserve">Aug </v>
      </c>
      <c r="D7704" t="str">
        <f>RIGHT(B7704,SEARCH(" ",B7704))</f>
        <v>2024</v>
      </c>
      <c r="E7704" t="s">
        <v>69</v>
      </c>
      <c r="F7704" t="s">
        <v>70</v>
      </c>
      <c r="G7704" s="3" t="s">
        <v>114</v>
      </c>
      <c r="H7704" t="s">
        <v>583</v>
      </c>
      <c r="I7704" t="s">
        <v>553</v>
      </c>
      <c r="J7704" t="s">
        <v>115</v>
      </c>
      <c r="K7704">
        <v>165</v>
      </c>
      <c r="L7704">
        <f>K7704/1000000</f>
        <v>1.65E-4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2.2108782981671071E-2</v>
      </c>
      <c r="T7704">
        <v>0</v>
      </c>
      <c r="U7704">
        <v>2.2108782981671071E-2</v>
      </c>
    </row>
    <row r="7705" spans="1:21" x14ac:dyDescent="0.25">
      <c r="A7705" s="2">
        <v>45505</v>
      </c>
      <c r="B7705" t="s">
        <v>543</v>
      </c>
      <c r="C7705" t="str">
        <f>LEFT(B7705,SEARCH(" ",B7705))</f>
        <v xml:space="preserve">Aug </v>
      </c>
      <c r="D7705" t="str">
        <f>RIGHT(B7705,SEARCH(" ",B7705))</f>
        <v>2024</v>
      </c>
      <c r="E7705" t="s">
        <v>69</v>
      </c>
      <c r="F7705" t="s">
        <v>70</v>
      </c>
      <c r="G7705" s="3" t="s">
        <v>116</v>
      </c>
      <c r="H7705" t="s">
        <v>583</v>
      </c>
      <c r="I7705" t="s">
        <v>553</v>
      </c>
      <c r="J7705" t="s">
        <v>117</v>
      </c>
      <c r="K7705">
        <v>0</v>
      </c>
      <c r="L7705">
        <f>K7705/1000000</f>
        <v>0</v>
      </c>
      <c r="M7705">
        <v>0</v>
      </c>
      <c r="N7705">
        <v>0</v>
      </c>
      <c r="O7705">
        <v>0</v>
      </c>
      <c r="R7705">
        <v>0</v>
      </c>
      <c r="S7705">
        <v>1</v>
      </c>
      <c r="T7705">
        <v>0</v>
      </c>
      <c r="U7705">
        <v>1</v>
      </c>
    </row>
    <row r="7706" spans="1:21" x14ac:dyDescent="0.25">
      <c r="A7706" s="2">
        <v>45505</v>
      </c>
      <c r="B7706" t="s">
        <v>543</v>
      </c>
      <c r="C7706" t="str">
        <f>LEFT(B7706,SEARCH(" ",B7706))</f>
        <v xml:space="preserve">Aug </v>
      </c>
      <c r="D7706" t="str">
        <f>RIGHT(B7706,SEARCH(" ",B7706))</f>
        <v>2024</v>
      </c>
      <c r="E7706" t="s">
        <v>69</v>
      </c>
      <c r="F7706" t="s">
        <v>70</v>
      </c>
      <c r="G7706" s="3" t="s">
        <v>118</v>
      </c>
      <c r="H7706" t="s">
        <v>583</v>
      </c>
      <c r="I7706" t="s">
        <v>553</v>
      </c>
      <c r="J7706" t="s">
        <v>119</v>
      </c>
      <c r="K7706">
        <v>27529</v>
      </c>
      <c r="L7706">
        <f>K7706/1000000</f>
        <v>2.7529000000000001E-2</v>
      </c>
      <c r="M7706">
        <v>570</v>
      </c>
      <c r="N7706">
        <v>44</v>
      </c>
      <c r="O7706">
        <v>28</v>
      </c>
      <c r="P7706">
        <v>1.017109230266265E-3</v>
      </c>
      <c r="Q7706">
        <v>1.59831450470413E-3</v>
      </c>
      <c r="R7706">
        <v>6.7596477735341399E-4</v>
      </c>
      <c r="S7706">
        <v>1.469673117545218E-3</v>
      </c>
      <c r="T7706">
        <v>1.1615705392446201E-3</v>
      </c>
      <c r="U7706">
        <v>2.1450752910905052E-3</v>
      </c>
    </row>
    <row r="7707" spans="1:21" x14ac:dyDescent="0.25">
      <c r="A7707" s="2">
        <v>45505</v>
      </c>
      <c r="B7707" t="s">
        <v>543</v>
      </c>
      <c r="C7707" t="str">
        <f>LEFT(B7707,SEARCH(" ",B7707))</f>
        <v xml:space="preserve">Aug </v>
      </c>
      <c r="D7707" t="str">
        <f>RIGHT(B7707,SEARCH(" ",B7707))</f>
        <v>2024</v>
      </c>
      <c r="E7707" t="s">
        <v>279</v>
      </c>
      <c r="F7707" t="s">
        <v>280</v>
      </c>
      <c r="G7707" s="3" t="s">
        <v>339</v>
      </c>
      <c r="H7707" t="s">
        <v>583</v>
      </c>
      <c r="I7707" t="s">
        <v>553</v>
      </c>
      <c r="J7707" t="s">
        <v>340</v>
      </c>
      <c r="K7707">
        <v>0</v>
      </c>
      <c r="L7707">
        <f>K7707/1000000</f>
        <v>0</v>
      </c>
      <c r="O7707">
        <v>0</v>
      </c>
      <c r="R7707">
        <v>0</v>
      </c>
      <c r="S7707">
        <v>1</v>
      </c>
    </row>
    <row r="7708" spans="1:21" x14ac:dyDescent="0.25">
      <c r="A7708" s="2">
        <v>45505</v>
      </c>
      <c r="B7708" t="s">
        <v>543</v>
      </c>
      <c r="C7708" t="str">
        <f>LEFT(B7708,SEARCH(" ",B7708))</f>
        <v xml:space="preserve">Aug </v>
      </c>
      <c r="D7708" t="str">
        <f>RIGHT(B7708,SEARCH(" ",B7708))</f>
        <v>2024</v>
      </c>
      <c r="E7708" t="s">
        <v>69</v>
      </c>
      <c r="F7708" t="s">
        <v>70</v>
      </c>
      <c r="G7708" s="3" t="s">
        <v>120</v>
      </c>
      <c r="H7708" t="s">
        <v>583</v>
      </c>
      <c r="I7708" t="s">
        <v>553</v>
      </c>
      <c r="J7708" t="s">
        <v>121</v>
      </c>
      <c r="K7708">
        <v>2054</v>
      </c>
      <c r="L7708">
        <f>K7708/1000000</f>
        <v>2.0539999999999998E-3</v>
      </c>
      <c r="M7708">
        <v>477</v>
      </c>
      <c r="N7708">
        <v>89</v>
      </c>
      <c r="O7708">
        <v>1</v>
      </c>
      <c r="P7708">
        <v>4.8685491723466409E-4</v>
      </c>
      <c r="Q7708">
        <v>4.33300876338851E-2</v>
      </c>
      <c r="R7708">
        <v>1.2326023344704589E-5</v>
      </c>
      <c r="S7708">
        <v>2.7095651732781429E-3</v>
      </c>
      <c r="T7708">
        <v>3.4939581620223079E-2</v>
      </c>
      <c r="U7708">
        <v>5.3053075633910707E-2</v>
      </c>
    </row>
    <row r="7709" spans="1:21" x14ac:dyDescent="0.25">
      <c r="A7709" s="2">
        <v>45505</v>
      </c>
      <c r="B7709" t="s">
        <v>543</v>
      </c>
      <c r="C7709" t="str">
        <f>LEFT(B7709,SEARCH(" ",B7709))</f>
        <v xml:space="preserve">Aug </v>
      </c>
      <c r="D7709" t="str">
        <f>RIGHT(B7709,SEARCH(" ",B7709))</f>
        <v>2024</v>
      </c>
      <c r="E7709" t="s">
        <v>376</v>
      </c>
      <c r="F7709" t="s">
        <v>377</v>
      </c>
      <c r="G7709" t="s">
        <v>415</v>
      </c>
      <c r="J7709" t="s">
        <v>416</v>
      </c>
      <c r="K7709">
        <v>0</v>
      </c>
      <c r="L7709">
        <f>K7709/1000000</f>
        <v>0</v>
      </c>
    </row>
    <row r="7710" spans="1:21" x14ac:dyDescent="0.25">
      <c r="A7710" s="2">
        <v>45505</v>
      </c>
      <c r="B7710" t="s">
        <v>543</v>
      </c>
      <c r="C7710" t="str">
        <f>LEFT(B7710,SEARCH(" ",B7710))</f>
        <v xml:space="preserve">Aug </v>
      </c>
      <c r="D7710" t="str">
        <f>RIGHT(B7710,SEARCH(" ",B7710))</f>
        <v>2024</v>
      </c>
      <c r="E7710" t="s">
        <v>69</v>
      </c>
      <c r="F7710" t="s">
        <v>70</v>
      </c>
      <c r="G7710" s="3" t="s">
        <v>124</v>
      </c>
      <c r="H7710" t="s">
        <v>583</v>
      </c>
      <c r="I7710" t="s">
        <v>553</v>
      </c>
      <c r="J7710" t="s">
        <v>125</v>
      </c>
      <c r="K7710">
        <v>37091</v>
      </c>
      <c r="L7710">
        <f>K7710/1000000</f>
        <v>3.7090999999999999E-2</v>
      </c>
      <c r="M7710">
        <v>1135</v>
      </c>
      <c r="N7710">
        <v>444</v>
      </c>
      <c r="O7710">
        <v>12</v>
      </c>
      <c r="P7710">
        <v>3.2352861880240489E-4</v>
      </c>
      <c r="Q7710">
        <v>1.1970558895688981E-2</v>
      </c>
      <c r="R7710">
        <v>1.6718277545867369E-4</v>
      </c>
      <c r="S7710">
        <v>5.6507111671779808E-4</v>
      </c>
      <c r="T7710">
        <v>1.088865142054009E-2</v>
      </c>
      <c r="U7710">
        <v>1.312985039116199E-2</v>
      </c>
    </row>
    <row r="7711" spans="1:21" x14ac:dyDescent="0.25">
      <c r="A7711" s="2">
        <v>45505</v>
      </c>
      <c r="B7711" t="s">
        <v>543</v>
      </c>
      <c r="C7711" t="str">
        <f>LEFT(B7711,SEARCH(" ",B7711))</f>
        <v xml:space="preserve">Aug </v>
      </c>
      <c r="D7711" t="str">
        <f>RIGHT(B7711,SEARCH(" ",B7711))</f>
        <v>2024</v>
      </c>
      <c r="E7711" t="s">
        <v>376</v>
      </c>
      <c r="F7711" t="s">
        <v>377</v>
      </c>
      <c r="G7711" s="3" t="s">
        <v>417</v>
      </c>
      <c r="H7711" t="s">
        <v>584</v>
      </c>
      <c r="I7711" t="s">
        <v>553</v>
      </c>
      <c r="J7711" t="s">
        <v>418</v>
      </c>
      <c r="K7711">
        <v>0</v>
      </c>
      <c r="L7711">
        <f>K7711/1000000</f>
        <v>0</v>
      </c>
    </row>
    <row r="7712" spans="1:21" x14ac:dyDescent="0.25">
      <c r="A7712" s="2">
        <v>45505</v>
      </c>
      <c r="B7712" t="s">
        <v>543</v>
      </c>
      <c r="C7712" t="str">
        <f>LEFT(B7712,SEARCH(" ",B7712))</f>
        <v xml:space="preserve">Aug </v>
      </c>
      <c r="D7712" t="str">
        <f>RIGHT(B7712,SEARCH(" ",B7712))</f>
        <v>2024</v>
      </c>
      <c r="E7712" t="s">
        <v>376</v>
      </c>
      <c r="F7712" t="s">
        <v>377</v>
      </c>
      <c r="G7712" s="3" t="s">
        <v>419</v>
      </c>
      <c r="H7712" t="s">
        <v>584</v>
      </c>
      <c r="I7712" t="s">
        <v>553</v>
      </c>
      <c r="J7712" t="s">
        <v>420</v>
      </c>
      <c r="K7712">
        <v>0</v>
      </c>
      <c r="L7712">
        <f>K7712/1000000</f>
        <v>0</v>
      </c>
    </row>
    <row r="7713" spans="1:21" x14ac:dyDescent="0.25">
      <c r="A7713" s="2">
        <v>45505</v>
      </c>
      <c r="B7713" t="s">
        <v>543</v>
      </c>
      <c r="C7713" t="str">
        <f>LEFT(B7713,SEARCH(" ",B7713))</f>
        <v xml:space="preserve">Aug </v>
      </c>
      <c r="D7713" t="str">
        <f>RIGHT(B7713,SEARCH(" ",B7713))</f>
        <v>2024</v>
      </c>
      <c r="E7713" t="s">
        <v>17</v>
      </c>
      <c r="F7713" t="s">
        <v>18</v>
      </c>
      <c r="G7713" s="3" t="s">
        <v>485</v>
      </c>
      <c r="H7713" t="s">
        <v>582</v>
      </c>
      <c r="I7713" t="s">
        <v>553</v>
      </c>
      <c r="J7713" t="s">
        <v>486</v>
      </c>
      <c r="K7713">
        <v>32388</v>
      </c>
      <c r="L7713">
        <f>K7713/1000000</f>
        <v>3.2388E-2</v>
      </c>
      <c r="M7713">
        <v>32388</v>
      </c>
      <c r="O7713">
        <v>50</v>
      </c>
      <c r="P7713">
        <v>1.5437816475237739E-3</v>
      </c>
      <c r="R7713">
        <v>1.146034910118352E-3</v>
      </c>
      <c r="S7713">
        <v>2.0347833679853771E-3</v>
      </c>
    </row>
    <row r="7714" spans="1:21" x14ac:dyDescent="0.25">
      <c r="A7714" s="2">
        <v>45505</v>
      </c>
      <c r="B7714" t="s">
        <v>543</v>
      </c>
      <c r="C7714" t="str">
        <f>LEFT(B7714,SEARCH(" ",B7714))</f>
        <v xml:space="preserve">Aug </v>
      </c>
      <c r="D7714" t="str">
        <f>RIGHT(B7714,SEARCH(" ",B7714))</f>
        <v>2024</v>
      </c>
      <c r="E7714" t="s">
        <v>376</v>
      </c>
      <c r="F7714" t="s">
        <v>377</v>
      </c>
      <c r="G7714" s="3" t="s">
        <v>421</v>
      </c>
      <c r="H7714" t="s">
        <v>582</v>
      </c>
      <c r="I7714" t="s">
        <v>553</v>
      </c>
      <c r="J7714" t="s">
        <v>422</v>
      </c>
      <c r="K7714">
        <v>0</v>
      </c>
      <c r="L7714">
        <f>K7714/1000000</f>
        <v>0</v>
      </c>
    </row>
    <row r="7715" spans="1:21" x14ac:dyDescent="0.25">
      <c r="A7715" s="2">
        <v>45505</v>
      </c>
      <c r="B7715" t="s">
        <v>543</v>
      </c>
      <c r="C7715" t="str">
        <f>LEFT(B7715,SEARCH(" ",B7715))</f>
        <v xml:space="preserve">Aug </v>
      </c>
      <c r="D7715" t="str">
        <f>RIGHT(B7715,SEARCH(" ",B7715))</f>
        <v>2024</v>
      </c>
      <c r="E7715" t="s">
        <v>376</v>
      </c>
      <c r="F7715" t="s">
        <v>377</v>
      </c>
      <c r="G7715" s="3" t="s">
        <v>423</v>
      </c>
      <c r="H7715" t="s">
        <v>582</v>
      </c>
      <c r="I7715" t="s">
        <v>553</v>
      </c>
      <c r="J7715" t="s">
        <v>424</v>
      </c>
      <c r="K7715">
        <v>0</v>
      </c>
      <c r="L7715">
        <f>K7715/1000000</f>
        <v>0</v>
      </c>
    </row>
    <row r="7716" spans="1:21" x14ac:dyDescent="0.25">
      <c r="A7716" s="2">
        <v>45505</v>
      </c>
      <c r="B7716" t="s">
        <v>543</v>
      </c>
      <c r="C7716" t="str">
        <f>LEFT(B7716,SEARCH(" ",B7716))</f>
        <v xml:space="preserve">Aug </v>
      </c>
      <c r="D7716" t="str">
        <f>RIGHT(B7716,SEARCH(" ",B7716))</f>
        <v>2024</v>
      </c>
      <c r="E7716" t="s">
        <v>376</v>
      </c>
      <c r="F7716" t="s">
        <v>377</v>
      </c>
      <c r="G7716" s="3" t="s">
        <v>425</v>
      </c>
      <c r="H7716" t="s">
        <v>582</v>
      </c>
      <c r="I7716" t="s">
        <v>553</v>
      </c>
      <c r="J7716" t="s">
        <v>426</v>
      </c>
      <c r="K7716">
        <v>23</v>
      </c>
      <c r="L7716">
        <f>K7716/1000000</f>
        <v>2.3E-5</v>
      </c>
    </row>
    <row r="7717" spans="1:21" x14ac:dyDescent="0.25">
      <c r="A7717" s="2">
        <v>45505</v>
      </c>
      <c r="B7717" t="s">
        <v>543</v>
      </c>
      <c r="C7717" t="str">
        <f>LEFT(B7717,SEARCH(" ",B7717))</f>
        <v xml:space="preserve">Aug </v>
      </c>
      <c r="D7717" t="str">
        <f>RIGHT(B7717,SEARCH(" ",B7717))</f>
        <v>2024</v>
      </c>
      <c r="E7717" t="s">
        <v>69</v>
      </c>
      <c r="F7717" t="s">
        <v>70</v>
      </c>
      <c r="G7717" s="3" t="s">
        <v>126</v>
      </c>
      <c r="H7717" t="s">
        <v>583</v>
      </c>
      <c r="I7717" t="s">
        <v>553</v>
      </c>
      <c r="J7717" t="s">
        <v>127</v>
      </c>
      <c r="K7717">
        <v>136</v>
      </c>
      <c r="L7717">
        <f>K7717/1000000</f>
        <v>1.36E-4</v>
      </c>
      <c r="M7717">
        <v>29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2.675955837914323E-2</v>
      </c>
      <c r="T7717">
        <v>0</v>
      </c>
      <c r="U7717">
        <v>2.675955837914323E-2</v>
      </c>
    </row>
    <row r="7718" spans="1:21" x14ac:dyDescent="0.25">
      <c r="A7718" s="2">
        <v>45505</v>
      </c>
      <c r="B7718" t="s">
        <v>543</v>
      </c>
      <c r="C7718" t="str">
        <f>LEFT(B7718,SEARCH(" ",B7718))</f>
        <v xml:space="preserve">Aug </v>
      </c>
      <c r="D7718" t="str">
        <f>RIGHT(B7718,SEARCH(" ",B7718))</f>
        <v>2024</v>
      </c>
      <c r="E7718" t="s">
        <v>376</v>
      </c>
      <c r="F7718" t="s">
        <v>377</v>
      </c>
      <c r="G7718" s="3" t="s">
        <v>427</v>
      </c>
      <c r="H7718" t="s">
        <v>584</v>
      </c>
      <c r="I7718" t="s">
        <v>553</v>
      </c>
      <c r="J7718" t="s">
        <v>428</v>
      </c>
      <c r="K7718">
        <v>0</v>
      </c>
      <c r="L7718">
        <f>K7718/1000000</f>
        <v>0</v>
      </c>
    </row>
    <row r="7719" spans="1:21" x14ac:dyDescent="0.25">
      <c r="A7719" s="2">
        <v>45505</v>
      </c>
      <c r="B7719" t="s">
        <v>543</v>
      </c>
      <c r="C7719" t="str">
        <f>LEFT(B7719,SEARCH(" ",B7719))</f>
        <v xml:space="preserve">Aug </v>
      </c>
      <c r="D7719" t="str">
        <f>RIGHT(B7719,SEARCH(" ",B7719))</f>
        <v>2024</v>
      </c>
      <c r="E7719" t="s">
        <v>279</v>
      </c>
      <c r="F7719" t="s">
        <v>280</v>
      </c>
      <c r="G7719" s="3" t="s">
        <v>341</v>
      </c>
      <c r="H7719" t="s">
        <v>583</v>
      </c>
      <c r="I7719" t="s">
        <v>553</v>
      </c>
      <c r="J7719" t="s">
        <v>342</v>
      </c>
      <c r="K7719">
        <v>631</v>
      </c>
      <c r="L7719">
        <f>K7719/1000000</f>
        <v>6.3100000000000005E-4</v>
      </c>
      <c r="O7719">
        <v>0</v>
      </c>
      <c r="P7719">
        <v>0</v>
      </c>
      <c r="R7719">
        <v>0</v>
      </c>
      <c r="S7719">
        <v>5.8290296114716341E-3</v>
      </c>
    </row>
    <row r="7720" spans="1:21" x14ac:dyDescent="0.25">
      <c r="A7720" s="2">
        <v>45505</v>
      </c>
      <c r="B7720" t="s">
        <v>543</v>
      </c>
      <c r="C7720" t="str">
        <f>LEFT(B7720,SEARCH(" ",B7720))</f>
        <v xml:space="preserve">Aug </v>
      </c>
      <c r="D7720" t="str">
        <f>RIGHT(B7720,SEARCH(" ",B7720))</f>
        <v>2024</v>
      </c>
      <c r="E7720" t="s">
        <v>489</v>
      </c>
      <c r="F7720" t="s">
        <v>490</v>
      </c>
      <c r="G7720" s="3" t="s">
        <v>503</v>
      </c>
      <c r="H7720" t="s">
        <v>583</v>
      </c>
      <c r="I7720" t="s">
        <v>555</v>
      </c>
      <c r="J7720" t="s">
        <v>504</v>
      </c>
      <c r="K7720">
        <v>0</v>
      </c>
      <c r="L7720">
        <f>K7720/1000000</f>
        <v>0</v>
      </c>
    </row>
    <row r="7721" spans="1:21" x14ac:dyDescent="0.25">
      <c r="A7721" s="2">
        <v>45505</v>
      </c>
      <c r="B7721" t="s">
        <v>543</v>
      </c>
      <c r="C7721" t="str">
        <f>LEFT(B7721,SEARCH(" ",B7721))</f>
        <v xml:space="preserve">Aug </v>
      </c>
      <c r="D7721" t="str">
        <f>RIGHT(B7721,SEARCH(" ",B7721))</f>
        <v>2024</v>
      </c>
      <c r="E7721" t="s">
        <v>376</v>
      </c>
      <c r="F7721" t="s">
        <v>377</v>
      </c>
      <c r="G7721" s="3" t="s">
        <v>429</v>
      </c>
      <c r="H7721" t="s">
        <v>582</v>
      </c>
      <c r="I7721" t="s">
        <v>553</v>
      </c>
      <c r="J7721" t="s">
        <v>430</v>
      </c>
      <c r="K7721">
        <v>0</v>
      </c>
      <c r="L7721">
        <f>K7721/1000000</f>
        <v>0</v>
      </c>
    </row>
    <row r="7722" spans="1:21" x14ac:dyDescent="0.25">
      <c r="A7722" s="2">
        <v>45505</v>
      </c>
      <c r="B7722" t="s">
        <v>543</v>
      </c>
      <c r="C7722" t="str">
        <f>LEFT(B7722,SEARCH(" ",B7722))</f>
        <v xml:space="preserve">Aug </v>
      </c>
      <c r="D7722" t="str">
        <f>RIGHT(B7722,SEARCH(" ",B7722))</f>
        <v>2024</v>
      </c>
      <c r="E7722" t="s">
        <v>489</v>
      </c>
      <c r="F7722" t="s">
        <v>490</v>
      </c>
      <c r="G7722" s="3" t="s">
        <v>564</v>
      </c>
      <c r="H7722" t="s">
        <v>583</v>
      </c>
      <c r="I7722" t="s">
        <v>553</v>
      </c>
      <c r="J7722" t="s">
        <v>505</v>
      </c>
      <c r="K7722">
        <v>4487</v>
      </c>
      <c r="L7722">
        <f>K7722/1000000</f>
        <v>4.4869999999999997E-3</v>
      </c>
      <c r="O7722">
        <v>1</v>
      </c>
      <c r="P7722">
        <v>2.2286605749944279E-4</v>
      </c>
      <c r="R7722">
        <v>5.6424641312259844E-6</v>
      </c>
      <c r="S7722">
        <v>1.241097803839832E-3</v>
      </c>
    </row>
    <row r="7723" spans="1:21" x14ac:dyDescent="0.25">
      <c r="A7723" s="2">
        <v>45505</v>
      </c>
      <c r="B7723" t="s">
        <v>543</v>
      </c>
      <c r="C7723" t="str">
        <f>LEFT(B7723,SEARCH(" ",B7723))</f>
        <v xml:space="preserve">Aug </v>
      </c>
      <c r="D7723" t="str">
        <f>RIGHT(B7723,SEARCH(" ",B7723))</f>
        <v>2024</v>
      </c>
      <c r="E7723" t="s">
        <v>376</v>
      </c>
      <c r="F7723" t="s">
        <v>377</v>
      </c>
      <c r="G7723" s="3" t="s">
        <v>431</v>
      </c>
      <c r="H7723" t="s">
        <v>582</v>
      </c>
      <c r="I7723" t="s">
        <v>553</v>
      </c>
      <c r="J7723" t="s">
        <v>432</v>
      </c>
      <c r="K7723">
        <v>0</v>
      </c>
      <c r="L7723">
        <f>K7723/1000000</f>
        <v>0</v>
      </c>
    </row>
    <row r="7724" spans="1:21" x14ac:dyDescent="0.25">
      <c r="A7724" s="2">
        <v>45505</v>
      </c>
      <c r="B7724" t="s">
        <v>543</v>
      </c>
      <c r="C7724" t="str">
        <f>LEFT(B7724,SEARCH(" ",B7724))</f>
        <v xml:space="preserve">Aug </v>
      </c>
      <c r="D7724" t="str">
        <f>RIGHT(B7724,SEARCH(" ",B7724))</f>
        <v>2024</v>
      </c>
      <c r="E7724" t="s">
        <v>376</v>
      </c>
      <c r="F7724" t="s">
        <v>377</v>
      </c>
      <c r="G7724" s="3" t="s">
        <v>433</v>
      </c>
      <c r="H7724" t="s">
        <v>584</v>
      </c>
      <c r="I7724" t="s">
        <v>553</v>
      </c>
      <c r="J7724" t="s">
        <v>434</v>
      </c>
      <c r="K7724">
        <v>0</v>
      </c>
      <c r="L7724">
        <f>K7724/1000000</f>
        <v>0</v>
      </c>
    </row>
    <row r="7725" spans="1:21" x14ac:dyDescent="0.25">
      <c r="A7725" s="2">
        <v>45505</v>
      </c>
      <c r="B7725" t="s">
        <v>543</v>
      </c>
      <c r="C7725" t="str">
        <f>LEFT(B7725,SEARCH(" ",B7725))</f>
        <v xml:space="preserve">Aug </v>
      </c>
      <c r="D7725" t="str">
        <f>RIGHT(B7725,SEARCH(" ",B7725))</f>
        <v>2024</v>
      </c>
      <c r="E7725" t="s">
        <v>376</v>
      </c>
      <c r="F7725" t="s">
        <v>377</v>
      </c>
      <c r="G7725" s="3" t="s">
        <v>435</v>
      </c>
      <c r="H7725" t="s">
        <v>582</v>
      </c>
      <c r="I7725" t="s">
        <v>553</v>
      </c>
      <c r="J7725" t="s">
        <v>436</v>
      </c>
      <c r="K7725">
        <v>0</v>
      </c>
      <c r="L7725">
        <f>K7725/1000000</f>
        <v>0</v>
      </c>
    </row>
    <row r="7726" spans="1:21" x14ac:dyDescent="0.25">
      <c r="A7726" s="2">
        <v>45505</v>
      </c>
      <c r="B7726" t="s">
        <v>543</v>
      </c>
      <c r="C7726" t="str">
        <f>LEFT(B7726,SEARCH(" ",B7726))</f>
        <v xml:space="preserve">Aug </v>
      </c>
      <c r="D7726" t="str">
        <f>RIGHT(B7726,SEARCH(" ",B7726))</f>
        <v>2024</v>
      </c>
      <c r="E7726" t="s">
        <v>376</v>
      </c>
      <c r="F7726" t="s">
        <v>377</v>
      </c>
      <c r="G7726" s="3" t="s">
        <v>437</v>
      </c>
      <c r="H7726" t="s">
        <v>582</v>
      </c>
      <c r="I7726" t="s">
        <v>553</v>
      </c>
      <c r="J7726" t="s">
        <v>438</v>
      </c>
      <c r="K7726">
        <v>0</v>
      </c>
      <c r="L7726">
        <f>K7726/1000000</f>
        <v>0</v>
      </c>
    </row>
    <row r="7727" spans="1:21" x14ac:dyDescent="0.25">
      <c r="A7727" s="2">
        <v>45505</v>
      </c>
      <c r="B7727" t="s">
        <v>543</v>
      </c>
      <c r="C7727" t="str">
        <f>LEFT(B7727,SEARCH(" ",B7727))</f>
        <v xml:space="preserve">Aug </v>
      </c>
      <c r="D7727" t="str">
        <f>RIGHT(B7727,SEARCH(" ",B7727))</f>
        <v>2024</v>
      </c>
      <c r="E7727" t="s">
        <v>279</v>
      </c>
      <c r="F7727" t="s">
        <v>280</v>
      </c>
      <c r="G7727" s="3" t="s">
        <v>347</v>
      </c>
      <c r="H7727" t="s">
        <v>583</v>
      </c>
      <c r="I7727" t="s">
        <v>553</v>
      </c>
      <c r="J7727" t="s">
        <v>348</v>
      </c>
      <c r="K7727">
        <v>0</v>
      </c>
      <c r="L7727">
        <f>K7727/1000000</f>
        <v>0</v>
      </c>
      <c r="M7727">
        <v>0</v>
      </c>
      <c r="O7727">
        <v>0</v>
      </c>
      <c r="R7727">
        <v>0</v>
      </c>
      <c r="S7727">
        <v>1</v>
      </c>
    </row>
    <row r="7728" spans="1:21" x14ac:dyDescent="0.25">
      <c r="A7728" s="2">
        <v>45505</v>
      </c>
      <c r="B7728" t="s">
        <v>543</v>
      </c>
      <c r="C7728" t="str">
        <f>LEFT(B7728,SEARCH(" ",B7728))</f>
        <v xml:space="preserve">Aug </v>
      </c>
      <c r="D7728" t="str">
        <f>RIGHT(B7728,SEARCH(" ",B7728))</f>
        <v>2024</v>
      </c>
      <c r="E7728" t="s">
        <v>489</v>
      </c>
      <c r="F7728" t="s">
        <v>490</v>
      </c>
      <c r="G7728" s="3" t="s">
        <v>506</v>
      </c>
      <c r="H7728" t="s">
        <v>583</v>
      </c>
      <c r="I7728" t="s">
        <v>553</v>
      </c>
      <c r="J7728" t="s">
        <v>507</v>
      </c>
      <c r="K7728">
        <v>8317</v>
      </c>
      <c r="L7728">
        <f>K7728/1000000</f>
        <v>8.3169999999999997E-3</v>
      </c>
      <c r="O7728">
        <v>10</v>
      </c>
      <c r="P7728">
        <v>1.2023566189731879E-3</v>
      </c>
      <c r="R7728">
        <v>5.7672254673625468E-4</v>
      </c>
      <c r="S7728">
        <v>2.2100613579780892E-3</v>
      </c>
    </row>
    <row r="7729" spans="1:21" x14ac:dyDescent="0.25">
      <c r="A7729" s="2">
        <v>45505</v>
      </c>
      <c r="B7729" t="s">
        <v>543</v>
      </c>
      <c r="C7729" t="str">
        <f>LEFT(B7729,SEARCH(" ",B7729))</f>
        <v xml:space="preserve">Aug </v>
      </c>
      <c r="D7729" t="str">
        <f>RIGHT(B7729,SEARCH(" ",B7729))</f>
        <v>2024</v>
      </c>
      <c r="E7729" t="s">
        <v>17</v>
      </c>
      <c r="F7729" t="s">
        <v>18</v>
      </c>
      <c r="G7729" s="3" t="s">
        <v>265</v>
      </c>
      <c r="H7729" t="s">
        <v>583</v>
      </c>
      <c r="I7729" t="s">
        <v>553</v>
      </c>
      <c r="J7729" t="s">
        <v>266</v>
      </c>
      <c r="K7729">
        <v>395</v>
      </c>
      <c r="L7729">
        <f>K7729/1000000</f>
        <v>3.9500000000000001E-4</v>
      </c>
      <c r="M7729">
        <v>394</v>
      </c>
      <c r="N7729">
        <v>0</v>
      </c>
      <c r="Q7729">
        <v>0</v>
      </c>
      <c r="T7729">
        <v>0</v>
      </c>
      <c r="U7729">
        <v>9.2954629043184855E-3</v>
      </c>
    </row>
    <row r="7730" spans="1:21" x14ac:dyDescent="0.25">
      <c r="A7730" s="2">
        <v>45505</v>
      </c>
      <c r="B7730" t="s">
        <v>543</v>
      </c>
      <c r="C7730" t="str">
        <f>LEFT(B7730,SEARCH(" ",B7730))</f>
        <v xml:space="preserve">Aug </v>
      </c>
      <c r="D7730" t="str">
        <f>RIGHT(B7730,SEARCH(" ",B7730))</f>
        <v>2024</v>
      </c>
      <c r="E7730" t="s">
        <v>279</v>
      </c>
      <c r="F7730" t="s">
        <v>280</v>
      </c>
      <c r="G7730" s="3" t="s">
        <v>349</v>
      </c>
      <c r="H7730" t="s">
        <v>583</v>
      </c>
      <c r="I7730" t="s">
        <v>553</v>
      </c>
      <c r="J7730" t="s">
        <v>350</v>
      </c>
      <c r="K7730">
        <v>231</v>
      </c>
      <c r="L7730">
        <f>K7730/1000000</f>
        <v>2.31E-4</v>
      </c>
      <c r="M7730">
        <v>9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1.58423438765577E-2</v>
      </c>
      <c r="T7730">
        <v>0</v>
      </c>
      <c r="U7730">
        <v>1.58423438765577E-2</v>
      </c>
    </row>
    <row r="7731" spans="1:21" x14ac:dyDescent="0.25">
      <c r="A7731" s="2">
        <v>45505</v>
      </c>
      <c r="B7731" t="s">
        <v>543</v>
      </c>
      <c r="C7731" t="str">
        <f>LEFT(B7731,SEARCH(" ",B7731))</f>
        <v xml:space="preserve">Aug </v>
      </c>
      <c r="D7731" t="str">
        <f>RIGHT(B7731,SEARCH(" ",B7731))</f>
        <v>2024</v>
      </c>
      <c r="E7731" t="s">
        <v>376</v>
      </c>
      <c r="F7731" t="s">
        <v>377</v>
      </c>
      <c r="G7731" s="3" t="s">
        <v>439</v>
      </c>
      <c r="H7731" t="s">
        <v>582</v>
      </c>
      <c r="I7731" t="s">
        <v>553</v>
      </c>
      <c r="J7731" t="s">
        <v>440</v>
      </c>
      <c r="K7731">
        <v>0</v>
      </c>
      <c r="L7731">
        <f>K7731/1000000</f>
        <v>0</v>
      </c>
    </row>
    <row r="7732" spans="1:21" x14ac:dyDescent="0.25">
      <c r="A7732" s="2">
        <v>45505</v>
      </c>
      <c r="B7732" t="s">
        <v>543</v>
      </c>
      <c r="C7732" t="str">
        <f>LEFT(B7732,SEARCH(" ",B7732))</f>
        <v xml:space="preserve">Aug </v>
      </c>
      <c r="D7732" t="str">
        <f>RIGHT(B7732,SEARCH(" ",B7732))</f>
        <v>2024</v>
      </c>
      <c r="E7732" t="s">
        <v>489</v>
      </c>
      <c r="F7732" t="s">
        <v>490</v>
      </c>
      <c r="G7732" s="3" t="s">
        <v>508</v>
      </c>
      <c r="H7732" t="s">
        <v>583</v>
      </c>
      <c r="I7732" t="s">
        <v>553</v>
      </c>
      <c r="J7732" t="s">
        <v>509</v>
      </c>
      <c r="K7732">
        <v>0</v>
      </c>
      <c r="L7732">
        <f>K7732/1000000</f>
        <v>0</v>
      </c>
    </row>
    <row r="7733" spans="1:21" x14ac:dyDescent="0.25">
      <c r="A7733" s="2">
        <v>45505</v>
      </c>
      <c r="B7733" t="s">
        <v>543</v>
      </c>
      <c r="C7733" t="str">
        <f>LEFT(B7733,SEARCH(" ",B7733))</f>
        <v xml:space="preserve">Aug </v>
      </c>
      <c r="D7733" t="str">
        <f>RIGHT(B7733,SEARCH(" ",B7733))</f>
        <v>2024</v>
      </c>
      <c r="E7733" t="s">
        <v>69</v>
      </c>
      <c r="F7733" t="s">
        <v>70</v>
      </c>
      <c r="G7733" s="3" t="s">
        <v>128</v>
      </c>
      <c r="H7733" t="s">
        <v>583</v>
      </c>
      <c r="I7733" t="s">
        <v>553</v>
      </c>
      <c r="J7733" t="s">
        <v>129</v>
      </c>
      <c r="K7733">
        <v>0</v>
      </c>
      <c r="L7733">
        <f>K7733/1000000</f>
        <v>0</v>
      </c>
      <c r="M7733">
        <v>0</v>
      </c>
      <c r="N7733">
        <v>0</v>
      </c>
      <c r="O7733">
        <v>0</v>
      </c>
      <c r="R7733">
        <v>0</v>
      </c>
      <c r="S7733">
        <v>1</v>
      </c>
      <c r="T7733">
        <v>0</v>
      </c>
      <c r="U7733">
        <v>1</v>
      </c>
    </row>
    <row r="7734" spans="1:21" x14ac:dyDescent="0.25">
      <c r="A7734" s="2">
        <v>45505</v>
      </c>
      <c r="B7734" t="s">
        <v>543</v>
      </c>
      <c r="C7734" t="str">
        <f>LEFT(B7734,SEARCH(" ",B7734))</f>
        <v xml:space="preserve">Aug </v>
      </c>
      <c r="D7734" t="str">
        <f>RIGHT(B7734,SEARCH(" ",B7734))</f>
        <v>2024</v>
      </c>
      <c r="E7734" t="s">
        <v>279</v>
      </c>
      <c r="F7734" t="s">
        <v>280</v>
      </c>
      <c r="G7734" s="3" t="s">
        <v>282</v>
      </c>
      <c r="H7734" t="s">
        <v>582</v>
      </c>
      <c r="I7734" t="s">
        <v>553</v>
      </c>
      <c r="J7734" t="s">
        <v>283</v>
      </c>
      <c r="K7734">
        <v>382</v>
      </c>
      <c r="L7734">
        <f>K7734/1000000</f>
        <v>3.8200000000000002E-4</v>
      </c>
      <c r="M7734">
        <v>30</v>
      </c>
      <c r="O7734">
        <v>0</v>
      </c>
      <c r="P7734">
        <v>0</v>
      </c>
      <c r="R7734">
        <v>0</v>
      </c>
      <c r="S7734">
        <v>9.6102757882866596E-3</v>
      </c>
    </row>
    <row r="7735" spans="1:21" x14ac:dyDescent="0.25">
      <c r="A7735" s="2">
        <v>45505</v>
      </c>
      <c r="B7735" t="s">
        <v>543</v>
      </c>
      <c r="C7735" t="str">
        <f>LEFT(B7735,SEARCH(" ",B7735))</f>
        <v xml:space="preserve">Aug </v>
      </c>
      <c r="D7735" t="str">
        <f>RIGHT(B7735,SEARCH(" ",B7735))</f>
        <v>2024</v>
      </c>
      <c r="E7735" t="s">
        <v>279</v>
      </c>
      <c r="F7735" t="s">
        <v>280</v>
      </c>
      <c r="G7735" s="3" t="s">
        <v>310</v>
      </c>
      <c r="H7735" t="s">
        <v>583</v>
      </c>
      <c r="I7735" t="s">
        <v>555</v>
      </c>
      <c r="J7735" t="s">
        <v>311</v>
      </c>
      <c r="K7735">
        <v>105</v>
      </c>
      <c r="L7735">
        <f>K7735/1000000</f>
        <v>1.05E-4</v>
      </c>
      <c r="M7735">
        <v>31</v>
      </c>
      <c r="O7735">
        <v>0</v>
      </c>
      <c r="P7735">
        <v>0</v>
      </c>
      <c r="R7735">
        <v>0</v>
      </c>
      <c r="S7735">
        <v>3.4522214126505579E-2</v>
      </c>
    </row>
    <row r="7736" spans="1:21" x14ac:dyDescent="0.25">
      <c r="A7736" s="2">
        <v>45505</v>
      </c>
      <c r="B7736" t="s">
        <v>543</v>
      </c>
      <c r="C7736" t="str">
        <f>LEFT(B7736,SEARCH(" ",B7736))</f>
        <v xml:space="preserve">Aug </v>
      </c>
      <c r="D7736" t="str">
        <f>RIGHT(B7736,SEARCH(" ",B7736))</f>
        <v>2024</v>
      </c>
      <c r="E7736" t="s">
        <v>376</v>
      </c>
      <c r="F7736" t="s">
        <v>377</v>
      </c>
      <c r="G7736" s="3" t="s">
        <v>441</v>
      </c>
      <c r="H7736" t="s">
        <v>583</v>
      </c>
      <c r="I7736" t="s">
        <v>555</v>
      </c>
      <c r="J7736" t="s">
        <v>442</v>
      </c>
      <c r="K7736">
        <v>3</v>
      </c>
      <c r="L7736">
        <f>K7736/1000000</f>
        <v>3.0000000000000001E-6</v>
      </c>
      <c r="M7736">
        <v>3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0.70759822617871326</v>
      </c>
      <c r="T7736">
        <v>0</v>
      </c>
      <c r="U7736">
        <v>0.70759822617871326</v>
      </c>
    </row>
    <row r="7737" spans="1:21" x14ac:dyDescent="0.25">
      <c r="A7737" s="2">
        <v>45505</v>
      </c>
      <c r="B7737" t="s">
        <v>543</v>
      </c>
      <c r="C7737" t="str">
        <f>LEFT(B7737,SEARCH(" ",B7737))</f>
        <v xml:space="preserve">Aug </v>
      </c>
      <c r="D7737" t="str">
        <f>RIGHT(B7737,SEARCH(" ",B7737))</f>
        <v>2024</v>
      </c>
      <c r="E7737" t="s">
        <v>69</v>
      </c>
      <c r="F7737" t="s">
        <v>70</v>
      </c>
      <c r="G7737" s="3" t="s">
        <v>130</v>
      </c>
      <c r="H7737" t="s">
        <v>582</v>
      </c>
      <c r="I7737" t="s">
        <v>553</v>
      </c>
      <c r="J7737" t="s">
        <v>131</v>
      </c>
      <c r="K7737">
        <v>78848</v>
      </c>
      <c r="L7737">
        <f>K7737/1000000</f>
        <v>7.8848000000000001E-2</v>
      </c>
      <c r="M7737">
        <v>20160</v>
      </c>
      <c r="N7737">
        <v>584</v>
      </c>
      <c r="O7737">
        <v>41</v>
      </c>
      <c r="P7737">
        <v>5.1998782467532463E-4</v>
      </c>
      <c r="Q7737">
        <v>7.406655844155844E-3</v>
      </c>
      <c r="R7737">
        <v>3.731772748533234E-4</v>
      </c>
      <c r="S7737">
        <v>7.0535679040529544E-4</v>
      </c>
      <c r="T7737">
        <v>6.8200158104338906E-3</v>
      </c>
      <c r="U7737">
        <v>8.0299643592040004E-3</v>
      </c>
    </row>
    <row r="7738" spans="1:21" x14ac:dyDescent="0.25">
      <c r="A7738" s="2">
        <v>45505</v>
      </c>
      <c r="B7738" t="s">
        <v>543</v>
      </c>
      <c r="C7738" t="str">
        <f>LEFT(B7738,SEARCH(" ",B7738))</f>
        <v xml:space="preserve">Aug </v>
      </c>
      <c r="D7738" t="str">
        <f>RIGHT(B7738,SEARCH(" ",B7738))</f>
        <v>2024</v>
      </c>
      <c r="E7738" t="s">
        <v>489</v>
      </c>
      <c r="F7738" t="s">
        <v>490</v>
      </c>
      <c r="G7738" s="3" t="s">
        <v>565</v>
      </c>
      <c r="H7738" t="s">
        <v>583</v>
      </c>
      <c r="I7738" t="s">
        <v>553</v>
      </c>
      <c r="J7738" t="s">
        <v>510</v>
      </c>
      <c r="K7738">
        <v>8</v>
      </c>
      <c r="L7738">
        <f>K7738/1000000</f>
        <v>7.9999999999999996E-6</v>
      </c>
    </row>
    <row r="7739" spans="1:21" x14ac:dyDescent="0.25">
      <c r="A7739" s="2">
        <v>45505</v>
      </c>
      <c r="B7739" t="s">
        <v>543</v>
      </c>
      <c r="C7739" t="str">
        <f>LEFT(B7739,SEARCH(" ",B7739))</f>
        <v xml:space="preserve">Aug </v>
      </c>
      <c r="D7739" t="str">
        <f>RIGHT(B7739,SEARCH(" ",B7739))</f>
        <v>2024</v>
      </c>
      <c r="E7739" t="s">
        <v>376</v>
      </c>
      <c r="F7739" t="s">
        <v>377</v>
      </c>
      <c r="G7739" s="3" t="s">
        <v>443</v>
      </c>
      <c r="H7739" t="s">
        <v>582</v>
      </c>
      <c r="I7739" t="s">
        <v>553</v>
      </c>
      <c r="J7739" t="s">
        <v>444</v>
      </c>
      <c r="K7739">
        <v>0</v>
      </c>
      <c r="L7739">
        <f>K7739/1000000</f>
        <v>0</v>
      </c>
    </row>
    <row r="7740" spans="1:21" x14ac:dyDescent="0.25">
      <c r="A7740" s="2">
        <v>45505</v>
      </c>
      <c r="B7740" t="s">
        <v>543</v>
      </c>
      <c r="C7740" t="str">
        <f>LEFT(B7740,SEARCH(" ",B7740))</f>
        <v xml:space="preserve">Aug </v>
      </c>
      <c r="D7740" t="str">
        <f>RIGHT(B7740,SEARCH(" ",B7740))</f>
        <v>2024</v>
      </c>
      <c r="E7740" t="s">
        <v>376</v>
      </c>
      <c r="F7740" t="s">
        <v>377</v>
      </c>
      <c r="G7740" s="3" t="s">
        <v>445</v>
      </c>
      <c r="H7740" t="s">
        <v>582</v>
      </c>
      <c r="I7740" t="s">
        <v>553</v>
      </c>
      <c r="J7740" t="s">
        <v>446</v>
      </c>
      <c r="K7740">
        <v>0</v>
      </c>
      <c r="L7740">
        <f>K7740/1000000</f>
        <v>0</v>
      </c>
    </row>
    <row r="7741" spans="1:21" x14ac:dyDescent="0.25">
      <c r="A7741" s="2">
        <v>45505</v>
      </c>
      <c r="B7741" t="s">
        <v>543</v>
      </c>
      <c r="C7741" t="str">
        <f>LEFT(B7741,SEARCH(" ",B7741))</f>
        <v xml:space="preserve">Aug </v>
      </c>
      <c r="D7741" t="str">
        <f>RIGHT(B7741,SEARCH(" ",B7741))</f>
        <v>2024</v>
      </c>
      <c r="E7741" t="s">
        <v>69</v>
      </c>
      <c r="F7741" t="s">
        <v>70</v>
      </c>
      <c r="G7741" s="3" t="s">
        <v>132</v>
      </c>
      <c r="H7741" t="s">
        <v>583</v>
      </c>
      <c r="I7741" t="s">
        <v>553</v>
      </c>
      <c r="J7741" t="s">
        <v>133</v>
      </c>
      <c r="K7741">
        <v>0</v>
      </c>
      <c r="L7741">
        <f>K7741/1000000</f>
        <v>0</v>
      </c>
      <c r="M7741">
        <v>0</v>
      </c>
      <c r="N7741">
        <v>0</v>
      </c>
      <c r="O7741">
        <v>0</v>
      </c>
      <c r="R7741">
        <v>0</v>
      </c>
      <c r="S7741">
        <v>1</v>
      </c>
      <c r="T7741">
        <v>0</v>
      </c>
      <c r="U7741">
        <v>1</v>
      </c>
    </row>
    <row r="7742" spans="1:21" x14ac:dyDescent="0.25">
      <c r="A7742" s="2">
        <v>45505</v>
      </c>
      <c r="B7742" t="s">
        <v>543</v>
      </c>
      <c r="C7742" t="str">
        <f>LEFT(B7742,SEARCH(" ",B7742))</f>
        <v xml:space="preserve">Aug </v>
      </c>
      <c r="D7742" t="str">
        <f>RIGHT(B7742,SEARCH(" ",B7742))</f>
        <v>2024</v>
      </c>
      <c r="E7742" t="s">
        <v>17</v>
      </c>
      <c r="F7742" t="s">
        <v>18</v>
      </c>
      <c r="G7742" s="3" t="s">
        <v>487</v>
      </c>
      <c r="H7742" t="s">
        <v>583</v>
      </c>
      <c r="I7742" t="s">
        <v>553</v>
      </c>
      <c r="J7742" t="s">
        <v>488</v>
      </c>
      <c r="K7742">
        <v>1239</v>
      </c>
      <c r="L7742">
        <f>K7742/1000000</f>
        <v>1.2390000000000001E-3</v>
      </c>
      <c r="M7742">
        <v>1239</v>
      </c>
      <c r="O7742">
        <v>1</v>
      </c>
      <c r="P7742">
        <v>8.0710250201775622E-4</v>
      </c>
      <c r="R7742">
        <v>2.0433857395617431E-5</v>
      </c>
      <c r="S7742">
        <v>4.4885998150705018E-3</v>
      </c>
    </row>
    <row r="7743" spans="1:21" x14ac:dyDescent="0.25">
      <c r="A7743" s="2">
        <v>45505</v>
      </c>
      <c r="B7743" t="s">
        <v>543</v>
      </c>
      <c r="C7743" t="str">
        <f>LEFT(B7743,SEARCH(" ",B7743))</f>
        <v xml:space="preserve">Aug </v>
      </c>
      <c r="D7743" t="str">
        <f>RIGHT(B7743,SEARCH(" ",B7743))</f>
        <v>2024</v>
      </c>
      <c r="E7743" t="s">
        <v>17</v>
      </c>
      <c r="F7743" t="s">
        <v>18</v>
      </c>
      <c r="G7743" s="3" t="s">
        <v>195</v>
      </c>
      <c r="H7743" t="s">
        <v>582</v>
      </c>
      <c r="I7743" t="s">
        <v>553</v>
      </c>
      <c r="J7743" t="s">
        <v>196</v>
      </c>
      <c r="K7743">
        <v>6493</v>
      </c>
      <c r="L7743">
        <f>K7743/1000000</f>
        <v>6.4929999999999996E-3</v>
      </c>
      <c r="O7743">
        <v>2</v>
      </c>
      <c r="P7743">
        <v>3.0802402587401821E-4</v>
      </c>
      <c r="R7743">
        <v>3.7305315586494243E-5</v>
      </c>
      <c r="S7743">
        <v>1.112241109897847E-3</v>
      </c>
    </row>
    <row r="7744" spans="1:21" x14ac:dyDescent="0.25">
      <c r="A7744" s="2">
        <v>45505</v>
      </c>
      <c r="B7744" t="s">
        <v>543</v>
      </c>
      <c r="C7744" t="str">
        <f>LEFT(B7744,SEARCH(" ",B7744))</f>
        <v xml:space="preserve">Aug </v>
      </c>
      <c r="D7744" t="str">
        <f>RIGHT(B7744,SEARCH(" ",B7744))</f>
        <v>2024</v>
      </c>
      <c r="E7744" t="s">
        <v>376</v>
      </c>
      <c r="F7744" t="s">
        <v>377</v>
      </c>
      <c r="G7744" s="3" t="s">
        <v>566</v>
      </c>
      <c r="H7744" t="s">
        <v>582</v>
      </c>
      <c r="I7744" t="s">
        <v>553</v>
      </c>
      <c r="J7744" t="s">
        <v>447</v>
      </c>
      <c r="K7744">
        <v>0</v>
      </c>
      <c r="L7744">
        <f>K7744/1000000</f>
        <v>0</v>
      </c>
    </row>
    <row r="7745" spans="1:21" x14ac:dyDescent="0.25">
      <c r="A7745" s="2">
        <v>45505</v>
      </c>
      <c r="B7745" t="s">
        <v>543</v>
      </c>
      <c r="C7745" t="str">
        <f>LEFT(B7745,SEARCH(" ",B7745))</f>
        <v xml:space="preserve">Aug </v>
      </c>
      <c r="D7745" t="str">
        <f>RIGHT(B7745,SEARCH(" ",B7745))</f>
        <v>2024</v>
      </c>
      <c r="E7745" t="s">
        <v>69</v>
      </c>
      <c r="F7745" t="s">
        <v>70</v>
      </c>
      <c r="G7745" s="3" t="s">
        <v>134</v>
      </c>
      <c r="H7745" s="3" t="s">
        <v>583</v>
      </c>
      <c r="I7745" t="s">
        <v>553</v>
      </c>
      <c r="J7745" t="s">
        <v>135</v>
      </c>
      <c r="K7745">
        <v>8335</v>
      </c>
      <c r="L7745">
        <f>K7745/1000000</f>
        <v>8.3350000000000004E-3</v>
      </c>
      <c r="M7745">
        <v>1299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4.4247909632759479E-4</v>
      </c>
      <c r="T7745">
        <v>0</v>
      </c>
      <c r="U7745">
        <v>4.4247909632759479E-4</v>
      </c>
    </row>
    <row r="7746" spans="1:21" x14ac:dyDescent="0.25">
      <c r="A7746" s="2">
        <v>45505</v>
      </c>
      <c r="B7746" t="s">
        <v>543</v>
      </c>
      <c r="C7746" t="str">
        <f>LEFT(B7746,SEARCH(" ",B7746))</f>
        <v xml:space="preserve">Aug </v>
      </c>
      <c r="D7746" t="str">
        <f>RIGHT(B7746,SEARCH(" ",B7746))</f>
        <v>2024</v>
      </c>
      <c r="E7746" t="s">
        <v>279</v>
      </c>
      <c r="F7746" t="s">
        <v>280</v>
      </c>
      <c r="G7746" s="3" t="s">
        <v>355</v>
      </c>
      <c r="H7746" t="s">
        <v>582</v>
      </c>
      <c r="I7746" t="s">
        <v>553</v>
      </c>
      <c r="J7746" t="s">
        <v>356</v>
      </c>
      <c r="K7746">
        <v>0</v>
      </c>
      <c r="L7746">
        <f>K7746/1000000</f>
        <v>0</v>
      </c>
      <c r="O7746">
        <v>0</v>
      </c>
      <c r="R7746">
        <v>0</v>
      </c>
      <c r="S7746">
        <v>1</v>
      </c>
    </row>
    <row r="7747" spans="1:21" x14ac:dyDescent="0.25">
      <c r="A7747" s="2">
        <v>45505</v>
      </c>
      <c r="B7747" t="s">
        <v>543</v>
      </c>
      <c r="C7747" t="str">
        <f>LEFT(B7747,SEARCH(" ",B7747))</f>
        <v xml:space="preserve">Aug </v>
      </c>
      <c r="D7747" t="str">
        <f>RIGHT(B7747,SEARCH(" ",B7747))</f>
        <v>2024</v>
      </c>
      <c r="E7747" t="s">
        <v>489</v>
      </c>
      <c r="F7747" t="s">
        <v>490</v>
      </c>
      <c r="G7747" s="3" t="s">
        <v>513</v>
      </c>
      <c r="H7747" t="s">
        <v>583</v>
      </c>
      <c r="I7747" t="s">
        <v>555</v>
      </c>
      <c r="J7747" t="s">
        <v>514</v>
      </c>
      <c r="K7747">
        <v>0</v>
      </c>
      <c r="L7747">
        <f>K7747/1000000</f>
        <v>0</v>
      </c>
    </row>
    <row r="7748" spans="1:21" x14ac:dyDescent="0.25">
      <c r="A7748" s="2">
        <v>45505</v>
      </c>
      <c r="B7748" t="s">
        <v>543</v>
      </c>
      <c r="C7748" t="str">
        <f>LEFT(B7748,SEARCH(" ",B7748))</f>
        <v xml:space="preserve">Aug </v>
      </c>
      <c r="D7748" t="str">
        <f>RIGHT(B7748,SEARCH(" ",B7748))</f>
        <v>2024</v>
      </c>
      <c r="E7748" t="s">
        <v>376</v>
      </c>
      <c r="F7748" t="s">
        <v>377</v>
      </c>
      <c r="G7748" s="3" t="s">
        <v>448</v>
      </c>
      <c r="H7748" t="s">
        <v>582</v>
      </c>
      <c r="I7748" t="s">
        <v>553</v>
      </c>
      <c r="J7748" t="s">
        <v>449</v>
      </c>
      <c r="K7748">
        <v>0</v>
      </c>
      <c r="L7748">
        <f>K7748/1000000</f>
        <v>0</v>
      </c>
    </row>
    <row r="7749" spans="1:21" x14ac:dyDescent="0.25">
      <c r="A7749" s="2">
        <v>45505</v>
      </c>
      <c r="B7749" t="s">
        <v>543</v>
      </c>
      <c r="C7749" t="str">
        <f>LEFT(B7749,SEARCH(" ",B7749))</f>
        <v xml:space="preserve">Aug </v>
      </c>
      <c r="D7749" t="str">
        <f>RIGHT(B7749,SEARCH(" ",B7749))</f>
        <v>2024</v>
      </c>
      <c r="E7749" t="s">
        <v>489</v>
      </c>
      <c r="F7749" t="s">
        <v>490</v>
      </c>
      <c r="G7749" s="3" t="s">
        <v>567</v>
      </c>
      <c r="H7749" t="s">
        <v>583</v>
      </c>
      <c r="I7749" t="s">
        <v>553</v>
      </c>
      <c r="J7749" t="s">
        <v>515</v>
      </c>
      <c r="K7749">
        <v>0</v>
      </c>
      <c r="L7749">
        <f>K7749/1000000</f>
        <v>0</v>
      </c>
    </row>
    <row r="7750" spans="1:21" x14ac:dyDescent="0.25">
      <c r="A7750" s="2">
        <v>45505</v>
      </c>
      <c r="B7750" t="s">
        <v>543</v>
      </c>
      <c r="C7750" t="str">
        <f>LEFT(B7750,SEARCH(" ",B7750))</f>
        <v xml:space="preserve">Aug </v>
      </c>
      <c r="D7750" t="str">
        <f>RIGHT(B7750,SEARCH(" ",B7750))</f>
        <v>2024</v>
      </c>
      <c r="E7750" t="s">
        <v>376</v>
      </c>
      <c r="F7750" t="s">
        <v>377</v>
      </c>
      <c r="G7750" s="3" t="s">
        <v>450</v>
      </c>
      <c r="H7750" t="s">
        <v>584</v>
      </c>
      <c r="I7750" t="s">
        <v>553</v>
      </c>
      <c r="J7750" t="s">
        <v>451</v>
      </c>
      <c r="K7750">
        <v>0</v>
      </c>
      <c r="L7750">
        <f>K7750/1000000</f>
        <v>0</v>
      </c>
    </row>
    <row r="7751" spans="1:21" x14ac:dyDescent="0.25">
      <c r="A7751" s="2">
        <v>45505</v>
      </c>
      <c r="B7751" t="s">
        <v>543</v>
      </c>
      <c r="C7751" t="str">
        <f>LEFT(B7751,SEARCH(" ",B7751))</f>
        <v xml:space="preserve">Aug </v>
      </c>
      <c r="D7751" t="str">
        <f>RIGHT(B7751,SEARCH(" ",B7751))</f>
        <v>2024</v>
      </c>
      <c r="E7751" t="s">
        <v>295</v>
      </c>
      <c r="F7751" t="s">
        <v>296</v>
      </c>
      <c r="G7751" s="3" t="s">
        <v>297</v>
      </c>
      <c r="H7751" t="s">
        <v>582</v>
      </c>
      <c r="I7751" t="s">
        <v>553</v>
      </c>
      <c r="J7751" t="s">
        <v>298</v>
      </c>
      <c r="K7751">
        <v>6470</v>
      </c>
      <c r="L7751">
        <f>K7751/1000000</f>
        <v>6.4700000000000001E-3</v>
      </c>
    </row>
    <row r="7752" spans="1:21" x14ac:dyDescent="0.25">
      <c r="A7752" s="2">
        <v>45505</v>
      </c>
      <c r="B7752" t="s">
        <v>543</v>
      </c>
      <c r="C7752" t="str">
        <f>LEFT(B7752,SEARCH(" ",B7752))</f>
        <v xml:space="preserve">Aug </v>
      </c>
      <c r="D7752" t="str">
        <f>RIGHT(B7752,SEARCH(" ",B7752))</f>
        <v>2024</v>
      </c>
      <c r="E7752" t="s">
        <v>489</v>
      </c>
      <c r="F7752" t="s">
        <v>490</v>
      </c>
      <c r="G7752" s="3" t="s">
        <v>516</v>
      </c>
      <c r="H7752" t="s">
        <v>583</v>
      </c>
      <c r="I7752" t="s">
        <v>553</v>
      </c>
      <c r="J7752" t="s">
        <v>517</v>
      </c>
      <c r="K7752">
        <v>0</v>
      </c>
      <c r="L7752">
        <f>K7752/1000000</f>
        <v>0</v>
      </c>
    </row>
    <row r="7753" spans="1:21" x14ac:dyDescent="0.25">
      <c r="A7753" s="2">
        <v>45505</v>
      </c>
      <c r="B7753" t="s">
        <v>543</v>
      </c>
      <c r="C7753" t="str">
        <f>LEFT(B7753,SEARCH(" ",B7753))</f>
        <v xml:space="preserve">Aug </v>
      </c>
      <c r="D7753" t="str">
        <f>RIGHT(B7753,SEARCH(" ",B7753))</f>
        <v>2024</v>
      </c>
      <c r="E7753" t="s">
        <v>69</v>
      </c>
      <c r="F7753" t="s">
        <v>70</v>
      </c>
      <c r="G7753" s="3" t="s">
        <v>136</v>
      </c>
      <c r="H7753" t="s">
        <v>583</v>
      </c>
      <c r="I7753" t="s">
        <v>553</v>
      </c>
      <c r="J7753" t="s">
        <v>137</v>
      </c>
      <c r="K7753">
        <v>6687</v>
      </c>
      <c r="L7753">
        <f>K7753/1000000</f>
        <v>6.6870000000000002E-3</v>
      </c>
      <c r="M7753">
        <v>5966</v>
      </c>
      <c r="N7753">
        <v>43</v>
      </c>
      <c r="O7753">
        <v>8</v>
      </c>
      <c r="P7753">
        <v>1.196351129056378E-3</v>
      </c>
      <c r="Q7753">
        <v>6.430387318678032E-3</v>
      </c>
      <c r="R7753">
        <v>5.1663652169788216E-4</v>
      </c>
      <c r="S7753">
        <v>2.355920475520763E-3</v>
      </c>
      <c r="T7753">
        <v>4.6574976915016199E-3</v>
      </c>
      <c r="U7753">
        <v>8.6520184113576537E-3</v>
      </c>
    </row>
    <row r="7754" spans="1:21" x14ac:dyDescent="0.25">
      <c r="A7754" s="2">
        <v>45505</v>
      </c>
      <c r="B7754" t="s">
        <v>543</v>
      </c>
      <c r="C7754" t="str">
        <f>LEFT(B7754,SEARCH(" ",B7754))</f>
        <v xml:space="preserve">Aug </v>
      </c>
      <c r="D7754" t="str">
        <f>RIGHT(B7754,SEARCH(" ",B7754))</f>
        <v>2024</v>
      </c>
      <c r="E7754" t="s">
        <v>69</v>
      </c>
      <c r="F7754" t="s">
        <v>70</v>
      </c>
      <c r="G7754" s="3" t="s">
        <v>138</v>
      </c>
      <c r="H7754" t="s">
        <v>583</v>
      </c>
      <c r="I7754" t="s">
        <v>555</v>
      </c>
      <c r="J7754" t="s">
        <v>139</v>
      </c>
      <c r="K7754">
        <v>1345</v>
      </c>
      <c r="L7754">
        <f>K7754/1000000</f>
        <v>1.3450000000000001E-3</v>
      </c>
      <c r="M7754">
        <v>36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2.738903644773253E-3</v>
      </c>
      <c r="T7754">
        <v>0</v>
      </c>
      <c r="U7754">
        <v>2.738903644773253E-3</v>
      </c>
    </row>
    <row r="7755" spans="1:21" x14ac:dyDescent="0.25">
      <c r="A7755" s="2">
        <v>45505</v>
      </c>
      <c r="B7755" t="s">
        <v>543</v>
      </c>
      <c r="C7755" t="str">
        <f>LEFT(B7755,SEARCH(" ",B7755))</f>
        <v xml:space="preserve">Aug </v>
      </c>
      <c r="D7755" t="str">
        <f>RIGHT(B7755,SEARCH(" ",B7755))</f>
        <v>2024</v>
      </c>
      <c r="E7755" t="s">
        <v>69</v>
      </c>
      <c r="F7755" t="s">
        <v>70</v>
      </c>
      <c r="G7755" s="3" t="s">
        <v>140</v>
      </c>
      <c r="H7755" t="s">
        <v>583</v>
      </c>
      <c r="I7755" t="s">
        <v>555</v>
      </c>
      <c r="J7755" t="s">
        <v>141</v>
      </c>
      <c r="K7755">
        <v>1845</v>
      </c>
      <c r="L7755">
        <f>K7755/1000000</f>
        <v>1.8450000000000001E-3</v>
      </c>
      <c r="M7755">
        <v>1569</v>
      </c>
      <c r="N7755">
        <v>7</v>
      </c>
      <c r="O7755">
        <v>-1</v>
      </c>
      <c r="Q7755">
        <v>3.7940379403794038E-3</v>
      </c>
      <c r="T7755">
        <v>1.526718987257397E-3</v>
      </c>
      <c r="U7755">
        <v>7.8014509743830063E-3</v>
      </c>
    </row>
    <row r="7756" spans="1:21" x14ac:dyDescent="0.25">
      <c r="A7756" s="2">
        <v>45505</v>
      </c>
      <c r="B7756" t="s">
        <v>543</v>
      </c>
      <c r="C7756" t="str">
        <f>LEFT(B7756,SEARCH(" ",B7756))</f>
        <v xml:space="preserve">Aug </v>
      </c>
      <c r="D7756" t="str">
        <f>RIGHT(B7756,SEARCH(" ",B7756))</f>
        <v>2024</v>
      </c>
      <c r="E7756" t="s">
        <v>489</v>
      </c>
      <c r="F7756" t="s">
        <v>490</v>
      </c>
      <c r="G7756" s="3" t="s">
        <v>518</v>
      </c>
      <c r="H7756" t="s">
        <v>583</v>
      </c>
      <c r="I7756" t="s">
        <v>555</v>
      </c>
      <c r="J7756" t="s">
        <v>519</v>
      </c>
      <c r="K7756">
        <v>0</v>
      </c>
      <c r="L7756">
        <f>K7756/1000000</f>
        <v>0</v>
      </c>
    </row>
    <row r="7757" spans="1:21" x14ac:dyDescent="0.25">
      <c r="A7757" s="2">
        <v>45505</v>
      </c>
      <c r="B7757" t="s">
        <v>543</v>
      </c>
      <c r="C7757" t="str">
        <f>LEFT(B7757,SEARCH(" ",B7757))</f>
        <v xml:space="preserve">Aug </v>
      </c>
      <c r="D7757" t="str">
        <f>RIGHT(B7757,SEARCH(" ",B7757))</f>
        <v>2024</v>
      </c>
      <c r="E7757" t="s">
        <v>376</v>
      </c>
      <c r="F7757" t="s">
        <v>377</v>
      </c>
      <c r="G7757" s="3" t="s">
        <v>452</v>
      </c>
      <c r="H7757" t="s">
        <v>582</v>
      </c>
      <c r="I7757" t="s">
        <v>553</v>
      </c>
      <c r="J7757" t="s">
        <v>453</v>
      </c>
      <c r="K7757">
        <v>0</v>
      </c>
      <c r="L7757">
        <f>K7757/1000000</f>
        <v>0</v>
      </c>
    </row>
    <row r="7758" spans="1:21" x14ac:dyDescent="0.25">
      <c r="A7758" s="2">
        <v>45505</v>
      </c>
      <c r="B7758" t="s">
        <v>543</v>
      </c>
      <c r="C7758" t="str">
        <f>LEFT(B7758,SEARCH(" ",B7758))</f>
        <v xml:space="preserve">Aug </v>
      </c>
      <c r="D7758" t="str">
        <f>RIGHT(B7758,SEARCH(" ",B7758))</f>
        <v>2024</v>
      </c>
      <c r="E7758" t="s">
        <v>376</v>
      </c>
      <c r="F7758" t="s">
        <v>377</v>
      </c>
      <c r="G7758" s="3" t="s">
        <v>454</v>
      </c>
      <c r="H7758" t="s">
        <v>582</v>
      </c>
      <c r="I7758" t="s">
        <v>553</v>
      </c>
      <c r="J7758" t="s">
        <v>455</v>
      </c>
      <c r="K7758">
        <v>0</v>
      </c>
      <c r="L7758">
        <f>K7758/1000000</f>
        <v>0</v>
      </c>
    </row>
    <row r="7759" spans="1:21" x14ac:dyDescent="0.25">
      <c r="A7759" s="2">
        <v>45505</v>
      </c>
      <c r="B7759" t="s">
        <v>543</v>
      </c>
      <c r="C7759" t="str">
        <f>LEFT(B7759,SEARCH(" ",B7759))</f>
        <v xml:space="preserve">Aug </v>
      </c>
      <c r="D7759" t="str">
        <f>RIGHT(B7759,SEARCH(" ",B7759))</f>
        <v>2024</v>
      </c>
      <c r="E7759" t="s">
        <v>69</v>
      </c>
      <c r="F7759" t="s">
        <v>70</v>
      </c>
      <c r="G7759" s="3" t="s">
        <v>142</v>
      </c>
      <c r="H7759" t="s">
        <v>583</v>
      </c>
      <c r="I7759" t="s">
        <v>553</v>
      </c>
      <c r="J7759" t="s">
        <v>143</v>
      </c>
      <c r="K7759">
        <v>590</v>
      </c>
      <c r="L7759">
        <f>K7759/1000000</f>
        <v>5.9000000000000003E-4</v>
      </c>
      <c r="M7759">
        <v>481</v>
      </c>
      <c r="N7759">
        <v>33</v>
      </c>
      <c r="O7759">
        <v>0</v>
      </c>
      <c r="P7759">
        <v>0</v>
      </c>
      <c r="Q7759">
        <v>5.5932203389830508E-2</v>
      </c>
      <c r="R7759">
        <v>0</v>
      </c>
      <c r="S7759">
        <v>6.2328328644181002E-3</v>
      </c>
      <c r="T7759">
        <v>3.8810255946534637E-2</v>
      </c>
      <c r="U7759">
        <v>7.7656009425549732E-2</v>
      </c>
    </row>
    <row r="7760" spans="1:21" x14ac:dyDescent="0.25">
      <c r="A7760" s="2">
        <v>45505</v>
      </c>
      <c r="B7760" t="s">
        <v>543</v>
      </c>
      <c r="C7760" t="str">
        <f>LEFT(B7760,SEARCH(" ",B7760))</f>
        <v xml:space="preserve">Aug </v>
      </c>
      <c r="D7760" t="str">
        <f>RIGHT(B7760,SEARCH(" ",B7760))</f>
        <v>2024</v>
      </c>
      <c r="E7760" t="s">
        <v>376</v>
      </c>
      <c r="F7760" t="s">
        <v>377</v>
      </c>
      <c r="G7760" s="3" t="s">
        <v>568</v>
      </c>
      <c r="H7760" t="s">
        <v>584</v>
      </c>
      <c r="I7760" t="s">
        <v>553</v>
      </c>
      <c r="J7760" t="s">
        <v>456</v>
      </c>
      <c r="K7760">
        <v>0</v>
      </c>
      <c r="L7760">
        <f>K7760/1000000</f>
        <v>0</v>
      </c>
    </row>
    <row r="7761" spans="1:21" x14ac:dyDescent="0.25">
      <c r="A7761" s="2">
        <v>45505</v>
      </c>
      <c r="B7761" t="s">
        <v>543</v>
      </c>
      <c r="C7761" t="str">
        <f>LEFT(B7761,SEARCH(" ",B7761))</f>
        <v xml:space="preserve">Aug </v>
      </c>
      <c r="D7761" t="str">
        <f>RIGHT(B7761,SEARCH(" ",B7761))</f>
        <v>2024</v>
      </c>
      <c r="E7761" t="s">
        <v>376</v>
      </c>
      <c r="F7761" t="s">
        <v>377</v>
      </c>
      <c r="G7761" s="3" t="s">
        <v>457</v>
      </c>
      <c r="H7761" t="s">
        <v>584</v>
      </c>
      <c r="I7761" t="s">
        <v>555</v>
      </c>
      <c r="J7761" t="s">
        <v>458</v>
      </c>
      <c r="K7761">
        <v>0</v>
      </c>
      <c r="L7761">
        <f>K7761/1000000</f>
        <v>0</v>
      </c>
    </row>
    <row r="7762" spans="1:21" x14ac:dyDescent="0.25">
      <c r="A7762" s="2">
        <v>45505</v>
      </c>
      <c r="B7762" t="s">
        <v>543</v>
      </c>
      <c r="C7762" t="str">
        <f>LEFT(B7762,SEARCH(" ",B7762))</f>
        <v xml:space="preserve">Aug </v>
      </c>
      <c r="D7762" t="str">
        <f>RIGHT(B7762,SEARCH(" ",B7762))</f>
        <v>2024</v>
      </c>
      <c r="E7762" t="s">
        <v>376</v>
      </c>
      <c r="F7762" t="s">
        <v>377</v>
      </c>
      <c r="G7762" s="3" t="s">
        <v>570</v>
      </c>
      <c r="H7762" t="s">
        <v>584</v>
      </c>
      <c r="I7762" t="s">
        <v>553</v>
      </c>
      <c r="J7762" t="s">
        <v>459</v>
      </c>
      <c r="K7762">
        <v>0</v>
      </c>
      <c r="L7762">
        <f>K7762/1000000</f>
        <v>0</v>
      </c>
    </row>
    <row r="7763" spans="1:21" x14ac:dyDescent="0.25">
      <c r="A7763" s="2">
        <v>45505</v>
      </c>
      <c r="B7763" t="s">
        <v>543</v>
      </c>
      <c r="C7763" t="str">
        <f>LEFT(B7763,SEARCH(" ",B7763))</f>
        <v xml:space="preserve">Aug </v>
      </c>
      <c r="D7763" t="str">
        <f>RIGHT(B7763,SEARCH(" ",B7763))</f>
        <v>2024</v>
      </c>
      <c r="E7763" t="s">
        <v>279</v>
      </c>
      <c r="F7763" t="s">
        <v>280</v>
      </c>
      <c r="G7763" s="3" t="s">
        <v>357</v>
      </c>
      <c r="H7763" t="s">
        <v>583</v>
      </c>
      <c r="I7763" t="s">
        <v>555</v>
      </c>
      <c r="J7763" t="s">
        <v>358</v>
      </c>
      <c r="K7763">
        <v>0</v>
      </c>
      <c r="L7763">
        <f>K7763/1000000</f>
        <v>0</v>
      </c>
      <c r="O7763">
        <v>0</v>
      </c>
      <c r="R7763">
        <v>0</v>
      </c>
      <c r="S7763">
        <v>1</v>
      </c>
    </row>
    <row r="7764" spans="1:21" x14ac:dyDescent="0.25">
      <c r="A7764" s="2">
        <v>45505</v>
      </c>
      <c r="B7764" t="s">
        <v>543</v>
      </c>
      <c r="C7764" t="str">
        <f>LEFT(B7764,SEARCH(" ",B7764))</f>
        <v xml:space="preserve">Aug </v>
      </c>
      <c r="D7764" t="str">
        <f>RIGHT(B7764,SEARCH(" ",B7764))</f>
        <v>2024</v>
      </c>
      <c r="E7764" t="s">
        <v>69</v>
      </c>
      <c r="F7764" t="s">
        <v>70</v>
      </c>
      <c r="G7764" s="3" t="s">
        <v>571</v>
      </c>
      <c r="H7764" t="s">
        <v>583</v>
      </c>
      <c r="I7764" t="s">
        <v>553</v>
      </c>
      <c r="J7764" t="s">
        <v>144</v>
      </c>
      <c r="K7764">
        <v>0</v>
      </c>
      <c r="L7764">
        <f>K7764/1000000</f>
        <v>0</v>
      </c>
      <c r="M7764">
        <v>0</v>
      </c>
      <c r="N7764">
        <v>0</v>
      </c>
      <c r="O7764">
        <v>0</v>
      </c>
      <c r="R7764">
        <v>0</v>
      </c>
      <c r="S7764">
        <v>1</v>
      </c>
      <c r="T7764">
        <v>0</v>
      </c>
      <c r="U7764">
        <v>1</v>
      </c>
    </row>
    <row r="7765" spans="1:21" x14ac:dyDescent="0.25">
      <c r="A7765" s="2">
        <v>45505</v>
      </c>
      <c r="B7765" t="s">
        <v>543</v>
      </c>
      <c r="C7765" t="str">
        <f>LEFT(B7765,SEARCH(" ",B7765))</f>
        <v xml:space="preserve">Aug </v>
      </c>
      <c r="D7765" t="str">
        <f>RIGHT(B7765,SEARCH(" ",B7765))</f>
        <v>2024</v>
      </c>
      <c r="E7765" t="s">
        <v>69</v>
      </c>
      <c r="F7765" t="s">
        <v>70</v>
      </c>
      <c r="G7765" s="3" t="s">
        <v>572</v>
      </c>
      <c r="H7765" t="s">
        <v>583</v>
      </c>
      <c r="I7765" t="s">
        <v>553</v>
      </c>
      <c r="J7765" t="s">
        <v>145</v>
      </c>
      <c r="K7765">
        <v>4</v>
      </c>
      <c r="L7765">
        <f>K7765/1000000</f>
        <v>3.9999999999999998E-6</v>
      </c>
      <c r="M7765">
        <v>1</v>
      </c>
      <c r="N7765">
        <v>0</v>
      </c>
      <c r="O7765">
        <v>0</v>
      </c>
      <c r="P7765">
        <v>0</v>
      </c>
      <c r="Q7765">
        <v>0</v>
      </c>
      <c r="R7765">
        <v>0</v>
      </c>
      <c r="S7765">
        <v>0.60236463561647458</v>
      </c>
      <c r="T7765">
        <v>0</v>
      </c>
      <c r="U7765">
        <v>0.60236463561647458</v>
      </c>
    </row>
    <row r="7766" spans="1:21" x14ac:dyDescent="0.25">
      <c r="A7766" s="2">
        <v>45505</v>
      </c>
      <c r="B7766" t="s">
        <v>543</v>
      </c>
      <c r="C7766" t="str">
        <f>LEFT(B7766,SEARCH(" ",B7766))</f>
        <v xml:space="preserve">Aug </v>
      </c>
      <c r="D7766" t="str">
        <f>RIGHT(B7766,SEARCH(" ",B7766))</f>
        <v>2024</v>
      </c>
      <c r="E7766" t="s">
        <v>69</v>
      </c>
      <c r="F7766" t="s">
        <v>70</v>
      </c>
      <c r="G7766" s="3" t="s">
        <v>146</v>
      </c>
      <c r="H7766" t="s">
        <v>583</v>
      </c>
      <c r="I7766" t="s">
        <v>553</v>
      </c>
      <c r="J7766" t="s">
        <v>147</v>
      </c>
      <c r="K7766">
        <v>38</v>
      </c>
      <c r="L7766">
        <f>K7766/1000000</f>
        <v>3.8000000000000002E-5</v>
      </c>
      <c r="M7766">
        <v>38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9.2512761415878275E-2</v>
      </c>
      <c r="T7766">
        <v>0</v>
      </c>
      <c r="U7766">
        <v>9.2512761415878275E-2</v>
      </c>
    </row>
    <row r="7767" spans="1:21" x14ac:dyDescent="0.25">
      <c r="A7767" s="2">
        <v>45505</v>
      </c>
      <c r="B7767" t="s">
        <v>543</v>
      </c>
      <c r="C7767" t="str">
        <f>LEFT(B7767,SEARCH(" ",B7767))</f>
        <v xml:space="preserve">Aug </v>
      </c>
      <c r="D7767" t="str">
        <f>RIGHT(B7767,SEARCH(" ",B7767))</f>
        <v>2024</v>
      </c>
      <c r="E7767" t="s">
        <v>69</v>
      </c>
      <c r="F7767" t="s">
        <v>70</v>
      </c>
      <c r="G7767" s="3" t="s">
        <v>573</v>
      </c>
      <c r="H7767" t="s">
        <v>583</v>
      </c>
      <c r="I7767" t="s">
        <v>553</v>
      </c>
      <c r="J7767" t="s">
        <v>148</v>
      </c>
      <c r="K7767">
        <v>0</v>
      </c>
      <c r="L7767">
        <f>K7767/1000000</f>
        <v>0</v>
      </c>
      <c r="M7767">
        <v>0</v>
      </c>
      <c r="N7767">
        <v>0</v>
      </c>
      <c r="O7767">
        <v>0</v>
      </c>
      <c r="R7767">
        <v>0</v>
      </c>
      <c r="S7767">
        <v>1</v>
      </c>
      <c r="T7767">
        <v>0</v>
      </c>
      <c r="U7767">
        <v>1</v>
      </c>
    </row>
    <row r="7768" spans="1:21" x14ac:dyDescent="0.25">
      <c r="A7768" s="2">
        <v>45505</v>
      </c>
      <c r="B7768" t="s">
        <v>543</v>
      </c>
      <c r="C7768" t="str">
        <f>LEFT(B7768,SEARCH(" ",B7768))</f>
        <v xml:space="preserve">Aug </v>
      </c>
      <c r="D7768" t="str">
        <f>RIGHT(B7768,SEARCH(" ",B7768))</f>
        <v>2024</v>
      </c>
      <c r="E7768" t="s">
        <v>69</v>
      </c>
      <c r="F7768" t="s">
        <v>70</v>
      </c>
      <c r="G7768" s="3" t="s">
        <v>574</v>
      </c>
      <c r="H7768" t="s">
        <v>583</v>
      </c>
      <c r="I7768" t="s">
        <v>553</v>
      </c>
      <c r="J7768" t="s">
        <v>149</v>
      </c>
      <c r="K7768">
        <v>27</v>
      </c>
      <c r="L7768">
        <f>K7768/1000000</f>
        <v>2.6999999999999999E-5</v>
      </c>
      <c r="M7768">
        <v>27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0.1277028676154324</v>
      </c>
      <c r="T7768">
        <v>0</v>
      </c>
      <c r="U7768">
        <v>0.1277028676154324</v>
      </c>
    </row>
    <row r="7769" spans="1:21" x14ac:dyDescent="0.25">
      <c r="A7769" s="2">
        <v>45505</v>
      </c>
      <c r="B7769" t="s">
        <v>543</v>
      </c>
      <c r="C7769" t="str">
        <f>LEFT(B7769,SEARCH(" ",B7769))</f>
        <v xml:space="preserve">Aug </v>
      </c>
      <c r="D7769" t="str">
        <f>RIGHT(B7769,SEARCH(" ",B7769))</f>
        <v>2024</v>
      </c>
      <c r="E7769" t="s">
        <v>489</v>
      </c>
      <c r="F7769" t="s">
        <v>490</v>
      </c>
      <c r="G7769" s="3" t="s">
        <v>520</v>
      </c>
      <c r="H7769" s="3" t="s">
        <v>583</v>
      </c>
      <c r="I7769" t="s">
        <v>555</v>
      </c>
      <c r="J7769" t="s">
        <v>521</v>
      </c>
      <c r="K7769">
        <v>6</v>
      </c>
      <c r="L7769">
        <f>K7769/1000000</f>
        <v>6.0000000000000002E-6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0.45925812643990038</v>
      </c>
      <c r="T7769">
        <v>0</v>
      </c>
      <c r="U7769">
        <v>0.45925812643990038</v>
      </c>
    </row>
    <row r="7770" spans="1:21" x14ac:dyDescent="0.25">
      <c r="A7770" s="2">
        <v>45505</v>
      </c>
      <c r="B7770" t="s">
        <v>543</v>
      </c>
      <c r="C7770" t="str">
        <f>LEFT(B7770,SEARCH(" ",B7770))</f>
        <v xml:space="preserve">Aug </v>
      </c>
      <c r="D7770" t="str">
        <f>RIGHT(B7770,SEARCH(" ",B7770))</f>
        <v>2024</v>
      </c>
      <c r="E7770" t="s">
        <v>376</v>
      </c>
      <c r="F7770" t="s">
        <v>377</v>
      </c>
      <c r="G7770" s="3" t="s">
        <v>461</v>
      </c>
      <c r="H7770" t="s">
        <v>584</v>
      </c>
      <c r="I7770" t="s">
        <v>553</v>
      </c>
      <c r="J7770" t="s">
        <v>462</v>
      </c>
      <c r="K7770">
        <v>0</v>
      </c>
      <c r="L7770">
        <f>K7770/1000000</f>
        <v>0</v>
      </c>
    </row>
    <row r="7771" spans="1:21" x14ac:dyDescent="0.25">
      <c r="A7771" s="2">
        <v>45505</v>
      </c>
      <c r="B7771" t="s">
        <v>543</v>
      </c>
      <c r="C7771" t="str">
        <f>LEFT(B7771,SEARCH(" ",B7771))</f>
        <v xml:space="preserve">Aug </v>
      </c>
      <c r="D7771" t="str">
        <f>RIGHT(B7771,SEARCH(" ",B7771))</f>
        <v>2024</v>
      </c>
      <c r="E7771" t="s">
        <v>279</v>
      </c>
      <c r="F7771" t="s">
        <v>280</v>
      </c>
      <c r="G7771" s="3" t="s">
        <v>291</v>
      </c>
      <c r="H7771" t="s">
        <v>583</v>
      </c>
      <c r="I7771" t="s">
        <v>553</v>
      </c>
      <c r="J7771" t="s">
        <v>292</v>
      </c>
      <c r="K7771">
        <v>0</v>
      </c>
      <c r="L7771">
        <f>K7771/1000000</f>
        <v>0</v>
      </c>
      <c r="M7771">
        <v>0</v>
      </c>
      <c r="O7771">
        <v>0</v>
      </c>
      <c r="R7771">
        <v>0</v>
      </c>
      <c r="S7771">
        <v>1</v>
      </c>
    </row>
    <row r="7772" spans="1:21" x14ac:dyDescent="0.25">
      <c r="A7772" s="2">
        <v>45505</v>
      </c>
      <c r="B7772" t="s">
        <v>543</v>
      </c>
      <c r="C7772" t="str">
        <f>LEFT(B7772,SEARCH(" ",B7772))</f>
        <v xml:space="preserve">Aug </v>
      </c>
      <c r="D7772" t="str">
        <f>RIGHT(B7772,SEARCH(" ",B7772))</f>
        <v>2024</v>
      </c>
      <c r="E7772" t="s">
        <v>295</v>
      </c>
      <c r="F7772" t="s">
        <v>296</v>
      </c>
      <c r="G7772" s="3" t="s">
        <v>374</v>
      </c>
      <c r="H7772" t="s">
        <v>582</v>
      </c>
      <c r="I7772" t="s">
        <v>553</v>
      </c>
      <c r="J7772" t="s">
        <v>375</v>
      </c>
      <c r="K7772">
        <v>323</v>
      </c>
      <c r="L7772">
        <f>K7772/1000000</f>
        <v>3.2299999999999999E-4</v>
      </c>
      <c r="M7772">
        <v>93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1.135571102819322E-2</v>
      </c>
      <c r="T7772">
        <v>0</v>
      </c>
      <c r="U7772">
        <v>1.135571102819322E-2</v>
      </c>
    </row>
    <row r="7773" spans="1:21" x14ac:dyDescent="0.25">
      <c r="A7773" s="2">
        <v>45505</v>
      </c>
      <c r="B7773" t="s">
        <v>543</v>
      </c>
      <c r="C7773" t="str">
        <f>LEFT(B7773,SEARCH(" ",B7773))</f>
        <v xml:space="preserve">Aug </v>
      </c>
      <c r="D7773" t="str">
        <f>RIGHT(B7773,SEARCH(" ",B7773))</f>
        <v>2024</v>
      </c>
      <c r="E7773" t="s">
        <v>279</v>
      </c>
      <c r="F7773" t="s">
        <v>280</v>
      </c>
      <c r="G7773" s="3" t="s">
        <v>359</v>
      </c>
      <c r="H7773" t="s">
        <v>583</v>
      </c>
      <c r="I7773" t="s">
        <v>553</v>
      </c>
      <c r="J7773" t="s">
        <v>360</v>
      </c>
      <c r="K7773">
        <v>94</v>
      </c>
      <c r="L7773">
        <f>K7773/1000000</f>
        <v>9.3999999999999994E-5</v>
      </c>
      <c r="M7773">
        <v>1</v>
      </c>
      <c r="O7773">
        <v>0</v>
      </c>
      <c r="P7773">
        <v>0</v>
      </c>
      <c r="R7773">
        <v>0</v>
      </c>
      <c r="S7773">
        <v>3.8483350997528747E-2</v>
      </c>
    </row>
    <row r="7774" spans="1:21" x14ac:dyDescent="0.25">
      <c r="A7774" s="2">
        <v>45505</v>
      </c>
      <c r="B7774" t="s">
        <v>543</v>
      </c>
      <c r="C7774" t="str">
        <f>LEFT(B7774,SEARCH(" ",B7774))</f>
        <v xml:space="preserve">Aug </v>
      </c>
      <c r="D7774" t="str">
        <f>RIGHT(B7774,SEARCH(" ",B7774))</f>
        <v>2024</v>
      </c>
      <c r="E7774" t="s">
        <v>376</v>
      </c>
      <c r="F7774" t="s">
        <v>377</v>
      </c>
      <c r="G7774" s="3" t="s">
        <v>463</v>
      </c>
      <c r="H7774" s="3" t="s">
        <v>582</v>
      </c>
      <c r="I7774" t="s">
        <v>553</v>
      </c>
      <c r="J7774" t="s">
        <v>464</v>
      </c>
      <c r="K7774">
        <v>0</v>
      </c>
      <c r="L7774">
        <f>K7774/1000000</f>
        <v>0</v>
      </c>
    </row>
    <row r="7775" spans="1:21" x14ac:dyDescent="0.25">
      <c r="A7775" s="2">
        <v>45505</v>
      </c>
      <c r="B7775" t="s">
        <v>543</v>
      </c>
      <c r="C7775" t="str">
        <f>LEFT(B7775,SEARCH(" ",B7775))</f>
        <v xml:space="preserve">Aug </v>
      </c>
      <c r="D7775" t="str">
        <f>RIGHT(B7775,SEARCH(" ",B7775))</f>
        <v>2024</v>
      </c>
      <c r="E7775" t="s">
        <v>279</v>
      </c>
      <c r="F7775" t="s">
        <v>280</v>
      </c>
      <c r="G7775" s="3" t="s">
        <v>361</v>
      </c>
      <c r="H7775" t="s">
        <v>583</v>
      </c>
      <c r="I7775" t="s">
        <v>553</v>
      </c>
      <c r="J7775" t="s">
        <v>362</v>
      </c>
      <c r="K7775">
        <v>0</v>
      </c>
      <c r="L7775">
        <f>K7775/1000000</f>
        <v>0</v>
      </c>
      <c r="O7775">
        <v>0</v>
      </c>
      <c r="R7775">
        <v>0</v>
      </c>
      <c r="S7775">
        <v>1</v>
      </c>
    </row>
    <row r="7776" spans="1:21" x14ac:dyDescent="0.25">
      <c r="A7776" s="2">
        <v>45505</v>
      </c>
      <c r="B7776" t="s">
        <v>543</v>
      </c>
      <c r="C7776" t="str">
        <f>LEFT(B7776,SEARCH(" ",B7776))</f>
        <v xml:space="preserve">Aug </v>
      </c>
      <c r="D7776" t="str">
        <f>RIGHT(B7776,SEARCH(" ",B7776))</f>
        <v>2024</v>
      </c>
      <c r="E7776" t="s">
        <v>489</v>
      </c>
      <c r="F7776" t="s">
        <v>490</v>
      </c>
      <c r="G7776" s="3" t="s">
        <v>522</v>
      </c>
      <c r="H7776" t="s">
        <v>583</v>
      </c>
      <c r="I7776" t="s">
        <v>553</v>
      </c>
      <c r="J7776" t="s">
        <v>523</v>
      </c>
      <c r="K7776">
        <v>1072</v>
      </c>
      <c r="L7776">
        <f>K7776/1000000</f>
        <v>1.072E-3</v>
      </c>
    </row>
    <row r="7777" spans="1:21" x14ac:dyDescent="0.25">
      <c r="A7777" s="2">
        <v>45505</v>
      </c>
      <c r="B7777" t="s">
        <v>543</v>
      </c>
      <c r="C7777" t="str">
        <f>LEFT(B7777,SEARCH(" ",B7777))</f>
        <v xml:space="preserve">Aug </v>
      </c>
      <c r="D7777" t="str">
        <f>RIGHT(B7777,SEARCH(" ",B7777))</f>
        <v>2024</v>
      </c>
      <c r="E7777" t="s">
        <v>69</v>
      </c>
      <c r="F7777" t="s">
        <v>70</v>
      </c>
      <c r="G7777" s="3" t="s">
        <v>575</v>
      </c>
      <c r="H7777" t="s">
        <v>582</v>
      </c>
      <c r="I7777" t="s">
        <v>553</v>
      </c>
      <c r="J7777" t="s">
        <v>150</v>
      </c>
      <c r="K7777">
        <v>0</v>
      </c>
      <c r="L7777">
        <f>K7777/1000000</f>
        <v>0</v>
      </c>
      <c r="M7777">
        <v>0</v>
      </c>
      <c r="N7777">
        <v>0</v>
      </c>
      <c r="O7777">
        <v>0</v>
      </c>
      <c r="R7777">
        <v>0</v>
      </c>
      <c r="S7777">
        <v>1</v>
      </c>
      <c r="T7777">
        <v>0</v>
      </c>
      <c r="U7777">
        <v>1</v>
      </c>
    </row>
    <row r="7778" spans="1:21" x14ac:dyDescent="0.25">
      <c r="A7778" s="2">
        <v>45505</v>
      </c>
      <c r="B7778" t="s">
        <v>543</v>
      </c>
      <c r="C7778" t="str">
        <f>LEFT(B7778,SEARCH(" ",B7778))</f>
        <v xml:space="preserve">Aug </v>
      </c>
      <c r="D7778" t="str">
        <f>RIGHT(B7778,SEARCH(" ",B7778))</f>
        <v>2024</v>
      </c>
      <c r="E7778" t="s">
        <v>376</v>
      </c>
      <c r="F7778" t="s">
        <v>377</v>
      </c>
      <c r="G7778" s="3" t="s">
        <v>465</v>
      </c>
      <c r="H7778" t="s">
        <v>582</v>
      </c>
      <c r="I7778" t="s">
        <v>553</v>
      </c>
      <c r="J7778" t="s">
        <v>466</v>
      </c>
      <c r="K7778">
        <v>0</v>
      </c>
      <c r="L7778">
        <f>K7778/1000000</f>
        <v>0</v>
      </c>
    </row>
    <row r="7779" spans="1:21" x14ac:dyDescent="0.25">
      <c r="A7779" s="2">
        <v>45505</v>
      </c>
      <c r="B7779" t="s">
        <v>543</v>
      </c>
      <c r="C7779" t="str">
        <f>LEFT(B7779,SEARCH(" ",B7779))</f>
        <v xml:space="preserve">Aug </v>
      </c>
      <c r="D7779" t="str">
        <f>RIGHT(B7779,SEARCH(" ",B7779))</f>
        <v>2024</v>
      </c>
      <c r="E7779" t="s">
        <v>376</v>
      </c>
      <c r="F7779" t="s">
        <v>377</v>
      </c>
      <c r="G7779" s="3" t="s">
        <v>467</v>
      </c>
      <c r="H7779" t="s">
        <v>582</v>
      </c>
      <c r="I7779" t="s">
        <v>553</v>
      </c>
      <c r="J7779" t="s">
        <v>468</v>
      </c>
      <c r="K7779">
        <v>0</v>
      </c>
      <c r="L7779">
        <f>K7779/1000000</f>
        <v>0</v>
      </c>
    </row>
    <row r="7780" spans="1:21" x14ac:dyDescent="0.25">
      <c r="A7780" s="2">
        <v>45505</v>
      </c>
      <c r="B7780" t="s">
        <v>543</v>
      </c>
      <c r="C7780" t="str">
        <f>LEFT(B7780,SEARCH(" ",B7780))</f>
        <v xml:space="preserve">Aug </v>
      </c>
      <c r="D7780" t="str">
        <f>RIGHT(B7780,SEARCH(" ",B7780))</f>
        <v>2024</v>
      </c>
      <c r="E7780" t="s">
        <v>489</v>
      </c>
      <c r="F7780" t="s">
        <v>490</v>
      </c>
      <c r="G7780" s="3" t="s">
        <v>524</v>
      </c>
      <c r="H7780" t="s">
        <v>583</v>
      </c>
      <c r="I7780" t="s">
        <v>555</v>
      </c>
      <c r="J7780" t="s">
        <v>525</v>
      </c>
      <c r="K7780">
        <v>22</v>
      </c>
      <c r="L7780">
        <f>K7780/1000000</f>
        <v>2.1999999999999999E-5</v>
      </c>
    </row>
    <row r="7781" spans="1:21" x14ac:dyDescent="0.25">
      <c r="A7781" s="2">
        <v>45505</v>
      </c>
      <c r="B7781" t="s">
        <v>543</v>
      </c>
      <c r="C7781" t="str">
        <f>LEFT(B7781,SEARCH(" ",B7781))</f>
        <v xml:space="preserve">Aug </v>
      </c>
      <c r="D7781" t="str">
        <f>RIGHT(B7781,SEARCH(" ",B7781))</f>
        <v>2024</v>
      </c>
      <c r="E7781" t="s">
        <v>376</v>
      </c>
      <c r="F7781" t="s">
        <v>377</v>
      </c>
      <c r="G7781" s="3" t="s">
        <v>469</v>
      </c>
      <c r="H7781" t="s">
        <v>582</v>
      </c>
      <c r="I7781" t="s">
        <v>553</v>
      </c>
      <c r="J7781" t="s">
        <v>470</v>
      </c>
      <c r="K7781">
        <v>2</v>
      </c>
      <c r="L7781">
        <f>K7781/1000000</f>
        <v>1.9999999999999999E-6</v>
      </c>
    </row>
    <row r="7782" spans="1:21" x14ac:dyDescent="0.25">
      <c r="A7782" s="2">
        <v>45505</v>
      </c>
      <c r="B7782" t="s">
        <v>543</v>
      </c>
      <c r="C7782" t="str">
        <f>LEFT(B7782,SEARCH(" ",B7782))</f>
        <v xml:space="preserve">Aug </v>
      </c>
      <c r="D7782" t="str">
        <f>RIGHT(B7782,SEARCH(" ",B7782))</f>
        <v>2024</v>
      </c>
      <c r="E7782" t="s">
        <v>17</v>
      </c>
      <c r="F7782" t="s">
        <v>18</v>
      </c>
      <c r="G7782" s="3" t="s">
        <v>201</v>
      </c>
      <c r="H7782" t="s">
        <v>583</v>
      </c>
      <c r="I7782" t="s">
        <v>553</v>
      </c>
      <c r="J7782" t="s">
        <v>202</v>
      </c>
      <c r="K7782">
        <v>932</v>
      </c>
      <c r="L7782">
        <f>K7782/1000000</f>
        <v>9.3199999999999999E-4</v>
      </c>
    </row>
    <row r="7783" spans="1:21" x14ac:dyDescent="0.25">
      <c r="A7783" s="2">
        <v>45505</v>
      </c>
      <c r="B7783" t="s">
        <v>543</v>
      </c>
      <c r="C7783" t="str">
        <f>LEFT(B7783,SEARCH(" ",B7783))</f>
        <v xml:space="preserve">Aug </v>
      </c>
      <c r="D7783" t="str">
        <f>RIGHT(B7783,SEARCH(" ",B7783))</f>
        <v>2024</v>
      </c>
      <c r="E7783" t="s">
        <v>295</v>
      </c>
      <c r="F7783" t="s">
        <v>296</v>
      </c>
      <c r="G7783" s="3" t="s">
        <v>300</v>
      </c>
      <c r="H7783" t="s">
        <v>582</v>
      </c>
      <c r="I7783" t="s">
        <v>553</v>
      </c>
      <c r="J7783" t="s">
        <v>301</v>
      </c>
      <c r="K7783">
        <v>70</v>
      </c>
      <c r="L7783">
        <f>K7783/1000000</f>
        <v>6.9999999999999994E-5</v>
      </c>
      <c r="O7783">
        <v>0</v>
      </c>
      <c r="P7783">
        <v>0</v>
      </c>
      <c r="R7783">
        <v>0</v>
      </c>
      <c r="S7783">
        <v>5.1333797151023708E-2</v>
      </c>
    </row>
    <row r="7784" spans="1:21" x14ac:dyDescent="0.25">
      <c r="A7784" s="2">
        <v>45505</v>
      </c>
      <c r="B7784" t="s">
        <v>543</v>
      </c>
      <c r="C7784" t="str">
        <f>LEFT(B7784,SEARCH(" ",B7784))</f>
        <v xml:space="preserve">Aug </v>
      </c>
      <c r="D7784" t="str">
        <f>RIGHT(B7784,SEARCH(" ",B7784))</f>
        <v>2024</v>
      </c>
      <c r="E7784" t="s">
        <v>69</v>
      </c>
      <c r="F7784" t="s">
        <v>70</v>
      </c>
      <c r="G7784" s="3" t="s">
        <v>151</v>
      </c>
      <c r="H7784" t="s">
        <v>583</v>
      </c>
      <c r="I7784" t="s">
        <v>553</v>
      </c>
      <c r="J7784" t="s">
        <v>152</v>
      </c>
      <c r="L7784">
        <f>K7784/1000000</f>
        <v>0</v>
      </c>
    </row>
    <row r="7785" spans="1:21" x14ac:dyDescent="0.25">
      <c r="A7785" s="2">
        <v>45505</v>
      </c>
      <c r="B7785" t="s">
        <v>543</v>
      </c>
      <c r="C7785" t="str">
        <f>LEFT(B7785,SEARCH(" ",B7785))</f>
        <v xml:space="preserve">Aug </v>
      </c>
      <c r="D7785" t="str">
        <f>RIGHT(B7785,SEARCH(" ",B7785))</f>
        <v>2024</v>
      </c>
      <c r="E7785" t="s">
        <v>376</v>
      </c>
      <c r="F7785" t="s">
        <v>377</v>
      </c>
      <c r="G7785" s="3" t="s">
        <v>471</v>
      </c>
      <c r="H7785" t="s">
        <v>584</v>
      </c>
      <c r="I7785" t="s">
        <v>553</v>
      </c>
      <c r="J7785" t="s">
        <v>472</v>
      </c>
      <c r="K7785">
        <v>0</v>
      </c>
      <c r="L7785">
        <f>K7785/1000000</f>
        <v>0</v>
      </c>
    </row>
    <row r="7786" spans="1:21" x14ac:dyDescent="0.25">
      <c r="A7786" s="2">
        <v>45505</v>
      </c>
      <c r="B7786" t="s">
        <v>543</v>
      </c>
      <c r="C7786" t="str">
        <f>LEFT(B7786,SEARCH(" ",B7786))</f>
        <v xml:space="preserve">Aug </v>
      </c>
      <c r="D7786" t="str">
        <f>RIGHT(B7786,SEARCH(" ",B7786))</f>
        <v>2024</v>
      </c>
      <c r="E7786" t="s">
        <v>376</v>
      </c>
      <c r="F7786" t="s">
        <v>377</v>
      </c>
      <c r="G7786" s="3" t="s">
        <v>473</v>
      </c>
      <c r="H7786" t="s">
        <v>582</v>
      </c>
      <c r="I7786" t="s">
        <v>553</v>
      </c>
      <c r="J7786" t="s">
        <v>474</v>
      </c>
      <c r="K7786">
        <v>0</v>
      </c>
      <c r="L7786">
        <f>K7786/1000000</f>
        <v>0</v>
      </c>
    </row>
    <row r="7787" spans="1:21" x14ac:dyDescent="0.25">
      <c r="A7787" s="2">
        <v>45505</v>
      </c>
      <c r="B7787" t="s">
        <v>543</v>
      </c>
      <c r="C7787" t="str">
        <f>LEFT(B7787,SEARCH(" ",B7787))</f>
        <v xml:space="preserve">Aug </v>
      </c>
      <c r="D7787" t="str">
        <f>RIGHT(B7787,SEARCH(" ",B7787))</f>
        <v>2024</v>
      </c>
      <c r="E7787" t="s">
        <v>376</v>
      </c>
      <c r="F7787" t="s">
        <v>377</v>
      </c>
      <c r="G7787" s="3" t="s">
        <v>475</v>
      </c>
      <c r="H7787" t="s">
        <v>582</v>
      </c>
      <c r="I7787" t="s">
        <v>553</v>
      </c>
      <c r="J7787" t="s">
        <v>476</v>
      </c>
      <c r="K7787">
        <v>0</v>
      </c>
      <c r="L7787">
        <f>K7787/1000000</f>
        <v>0</v>
      </c>
    </row>
    <row r="7788" spans="1:21" x14ac:dyDescent="0.25">
      <c r="A7788" s="2">
        <v>45505</v>
      </c>
      <c r="B7788" t="s">
        <v>543</v>
      </c>
      <c r="C7788" t="str">
        <f>LEFT(B7788,SEARCH(" ",B7788))</f>
        <v xml:space="preserve">Aug </v>
      </c>
      <c r="D7788" t="str">
        <f>RIGHT(B7788,SEARCH(" ",B7788))</f>
        <v>2024</v>
      </c>
      <c r="E7788" t="s">
        <v>17</v>
      </c>
      <c r="F7788" t="s">
        <v>18</v>
      </c>
      <c r="G7788" s="3" t="s">
        <v>19</v>
      </c>
      <c r="H7788" t="s">
        <v>582</v>
      </c>
      <c r="I7788" t="s">
        <v>553</v>
      </c>
      <c r="J7788" t="s">
        <v>20</v>
      </c>
      <c r="K7788">
        <v>16119</v>
      </c>
      <c r="L7788">
        <f>K7788/1000000</f>
        <v>1.6119000000000001E-2</v>
      </c>
      <c r="M7788">
        <v>16119</v>
      </c>
      <c r="N7788">
        <v>3981</v>
      </c>
      <c r="O7788">
        <v>5</v>
      </c>
      <c r="P7788">
        <v>3.1019294000868541E-4</v>
      </c>
      <c r="Q7788">
        <v>0.24697561883491531</v>
      </c>
      <c r="R7788">
        <v>1.0072622900387801E-4</v>
      </c>
      <c r="S7788">
        <v>7.2373712294406672E-4</v>
      </c>
      <c r="T7788">
        <v>0.24033323037955481</v>
      </c>
      <c r="U7788">
        <v>0.25370942506949312</v>
      </c>
    </row>
    <row r="7789" spans="1:21" x14ac:dyDescent="0.25">
      <c r="A7789" s="2">
        <v>45505</v>
      </c>
      <c r="B7789" t="s">
        <v>543</v>
      </c>
      <c r="C7789" t="str">
        <f>LEFT(B7789,SEARCH(" ",B7789))</f>
        <v xml:space="preserve">Aug </v>
      </c>
      <c r="D7789" t="str">
        <f>RIGHT(B7789,SEARCH(" ",B7789))</f>
        <v>2024</v>
      </c>
      <c r="E7789" t="s">
        <v>279</v>
      </c>
      <c r="F7789" t="s">
        <v>280</v>
      </c>
      <c r="G7789" s="3" t="s">
        <v>304</v>
      </c>
      <c r="H7789" t="s">
        <v>583</v>
      </c>
      <c r="I7789" t="s">
        <v>553</v>
      </c>
      <c r="J7789" t="s">
        <v>305</v>
      </c>
      <c r="K7789">
        <v>0</v>
      </c>
      <c r="L7789">
        <f>K7789/1000000</f>
        <v>0</v>
      </c>
      <c r="O7789">
        <v>0</v>
      </c>
      <c r="R7789">
        <v>0</v>
      </c>
      <c r="S7789">
        <v>1</v>
      </c>
    </row>
    <row r="7790" spans="1:21" x14ac:dyDescent="0.25">
      <c r="A7790" s="2">
        <v>45505</v>
      </c>
      <c r="B7790" t="s">
        <v>543</v>
      </c>
      <c r="C7790" t="str">
        <f>LEFT(B7790,SEARCH(" ",B7790))</f>
        <v xml:space="preserve">Aug </v>
      </c>
      <c r="D7790" t="str">
        <f>RIGHT(B7790,SEARCH(" ",B7790))</f>
        <v>2024</v>
      </c>
      <c r="E7790" t="s">
        <v>489</v>
      </c>
      <c r="F7790" t="s">
        <v>490</v>
      </c>
      <c r="G7790" s="3" t="s">
        <v>526</v>
      </c>
      <c r="H7790" t="s">
        <v>583</v>
      </c>
      <c r="I7790" t="s">
        <v>555</v>
      </c>
      <c r="J7790" t="s">
        <v>527</v>
      </c>
      <c r="K7790">
        <v>0</v>
      </c>
      <c r="L7790">
        <f>K7790/1000000</f>
        <v>0</v>
      </c>
    </row>
    <row r="7791" spans="1:21" x14ac:dyDescent="0.25">
      <c r="A7791" s="2">
        <v>45505</v>
      </c>
      <c r="B7791" t="s">
        <v>543</v>
      </c>
      <c r="C7791" t="str">
        <f>LEFT(B7791,SEARCH(" ",B7791))</f>
        <v xml:space="preserve">Aug </v>
      </c>
      <c r="D7791" t="str">
        <f>RIGHT(B7791,SEARCH(" ",B7791))</f>
        <v>2024</v>
      </c>
      <c r="E7791" t="s">
        <v>489</v>
      </c>
      <c r="F7791" t="s">
        <v>490</v>
      </c>
      <c r="G7791" s="3" t="s">
        <v>528</v>
      </c>
      <c r="H7791" t="s">
        <v>583</v>
      </c>
      <c r="I7791" t="s">
        <v>555</v>
      </c>
      <c r="J7791" t="s">
        <v>529</v>
      </c>
      <c r="K7791">
        <v>0</v>
      </c>
      <c r="L7791">
        <f>K7791/1000000</f>
        <v>0</v>
      </c>
      <c r="N7791">
        <v>0</v>
      </c>
      <c r="O7791">
        <v>0</v>
      </c>
      <c r="R7791">
        <v>0</v>
      </c>
      <c r="S7791">
        <v>1</v>
      </c>
      <c r="T7791">
        <v>0</v>
      </c>
      <c r="U7791">
        <v>1</v>
      </c>
    </row>
    <row r="7792" spans="1:21" x14ac:dyDescent="0.25">
      <c r="A7792" s="2">
        <v>45505</v>
      </c>
      <c r="B7792" t="s">
        <v>543</v>
      </c>
      <c r="C7792" t="str">
        <f>LEFT(B7792,SEARCH(" ",B7792))</f>
        <v xml:space="preserve">Aug </v>
      </c>
      <c r="D7792" t="str">
        <f>RIGHT(B7792,SEARCH(" ",B7792))</f>
        <v>2024</v>
      </c>
      <c r="E7792" t="s">
        <v>69</v>
      </c>
      <c r="F7792" t="s">
        <v>70</v>
      </c>
      <c r="G7792" s="3" t="s">
        <v>576</v>
      </c>
      <c r="H7792" t="s">
        <v>583</v>
      </c>
      <c r="I7792" t="s">
        <v>553</v>
      </c>
      <c r="J7792" t="s">
        <v>153</v>
      </c>
      <c r="K7792">
        <v>28</v>
      </c>
      <c r="L7792">
        <f>K7792/1000000</f>
        <v>2.8E-5</v>
      </c>
      <c r="M7792">
        <v>362</v>
      </c>
      <c r="N7792">
        <v>0</v>
      </c>
      <c r="O7792">
        <v>7</v>
      </c>
      <c r="P7792">
        <v>0.25</v>
      </c>
      <c r="Q7792">
        <v>0</v>
      </c>
      <c r="R7792">
        <v>0.1069079918292266</v>
      </c>
      <c r="S7792">
        <v>0.44871545152860842</v>
      </c>
      <c r="T7792">
        <v>0</v>
      </c>
      <c r="U7792">
        <v>0.1234361185002638</v>
      </c>
    </row>
    <row r="7793" spans="1:21" x14ac:dyDescent="0.25">
      <c r="A7793" s="2">
        <v>45505</v>
      </c>
      <c r="B7793" t="s">
        <v>543</v>
      </c>
      <c r="C7793" t="str">
        <f>LEFT(B7793,SEARCH(" ",B7793))</f>
        <v xml:space="preserve">Aug </v>
      </c>
      <c r="D7793" t="str">
        <f>RIGHT(B7793,SEARCH(" ",B7793))</f>
        <v>2024</v>
      </c>
      <c r="E7793" t="s">
        <v>376</v>
      </c>
      <c r="F7793" t="s">
        <v>377</v>
      </c>
      <c r="G7793" s="3" t="s">
        <v>577</v>
      </c>
      <c r="H7793" t="s">
        <v>582</v>
      </c>
      <c r="I7793" t="s">
        <v>553</v>
      </c>
      <c r="J7793" t="s">
        <v>479</v>
      </c>
      <c r="K7793">
        <v>0</v>
      </c>
      <c r="L7793">
        <f>K7793/1000000</f>
        <v>0</v>
      </c>
    </row>
    <row r="7794" spans="1:21" x14ac:dyDescent="0.25">
      <c r="A7794" s="2">
        <v>45505</v>
      </c>
      <c r="B7794" t="s">
        <v>543</v>
      </c>
      <c r="C7794" t="str">
        <f>LEFT(B7794,SEARCH(" ",B7794))</f>
        <v xml:space="preserve">Aug </v>
      </c>
      <c r="D7794" t="str">
        <f>RIGHT(B7794,SEARCH(" ",B7794))</f>
        <v>2024</v>
      </c>
      <c r="E7794" t="s">
        <v>376</v>
      </c>
      <c r="F7794" t="s">
        <v>377</v>
      </c>
      <c r="G7794" s="3" t="s">
        <v>477</v>
      </c>
      <c r="H7794" t="s">
        <v>582</v>
      </c>
      <c r="I7794" t="s">
        <v>553</v>
      </c>
      <c r="J7794" t="s">
        <v>478</v>
      </c>
      <c r="K7794">
        <v>0</v>
      </c>
      <c r="L7794">
        <f>K7794/1000000</f>
        <v>0</v>
      </c>
    </row>
    <row r="7795" spans="1:21" x14ac:dyDescent="0.25">
      <c r="A7795" s="2">
        <v>45505</v>
      </c>
      <c r="B7795" t="s">
        <v>543</v>
      </c>
      <c r="C7795" t="str">
        <f>LEFT(B7795,SEARCH(" ",B7795))</f>
        <v xml:space="preserve">Aug </v>
      </c>
      <c r="D7795" t="str">
        <f>RIGHT(B7795,SEARCH(" ",B7795))</f>
        <v>2024</v>
      </c>
      <c r="E7795" t="s">
        <v>69</v>
      </c>
      <c r="F7795" t="s">
        <v>70</v>
      </c>
      <c r="G7795" s="3" t="s">
        <v>154</v>
      </c>
      <c r="H7795" t="s">
        <v>583</v>
      </c>
      <c r="I7795" t="s">
        <v>553</v>
      </c>
      <c r="J7795" t="s">
        <v>155</v>
      </c>
      <c r="K7795">
        <v>0</v>
      </c>
      <c r="L7795">
        <f>K7795/1000000</f>
        <v>0</v>
      </c>
      <c r="M7795">
        <v>0</v>
      </c>
      <c r="N7795">
        <v>0</v>
      </c>
      <c r="O7795">
        <v>0</v>
      </c>
      <c r="R7795">
        <v>0</v>
      </c>
      <c r="S7795">
        <v>1</v>
      </c>
      <c r="T7795">
        <v>0</v>
      </c>
      <c r="U7795">
        <v>1</v>
      </c>
    </row>
    <row r="7796" spans="1:21" x14ac:dyDescent="0.25">
      <c r="A7796" s="2">
        <v>45505</v>
      </c>
      <c r="B7796" t="s">
        <v>543</v>
      </c>
      <c r="C7796" t="str">
        <f>LEFT(B7796,SEARCH(" ",B7796))</f>
        <v xml:space="preserve">Aug </v>
      </c>
      <c r="D7796" t="str">
        <f>RIGHT(B7796,SEARCH(" ",B7796))</f>
        <v>2024</v>
      </c>
      <c r="E7796" t="s">
        <v>376</v>
      </c>
      <c r="F7796" t="s">
        <v>377</v>
      </c>
      <c r="G7796" s="3" t="s">
        <v>480</v>
      </c>
      <c r="H7796" t="s">
        <v>584</v>
      </c>
      <c r="I7796" t="s">
        <v>553</v>
      </c>
      <c r="J7796" t="s">
        <v>481</v>
      </c>
      <c r="K7796">
        <v>0</v>
      </c>
      <c r="L7796">
        <f>K7796/1000000</f>
        <v>0</v>
      </c>
    </row>
    <row r="7797" spans="1:21" x14ac:dyDescent="0.25">
      <c r="A7797" s="2">
        <v>45505</v>
      </c>
      <c r="B7797" t="s">
        <v>543</v>
      </c>
      <c r="C7797" t="str">
        <f>LEFT(B7797,SEARCH(" ",B7797))</f>
        <v xml:space="preserve">Aug </v>
      </c>
      <c r="D7797" t="str">
        <f>RIGHT(B7797,SEARCH(" ",B7797))</f>
        <v>2024</v>
      </c>
      <c r="E7797" t="s">
        <v>376</v>
      </c>
      <c r="F7797" t="s">
        <v>377</v>
      </c>
      <c r="G7797" s="3" t="s">
        <v>578</v>
      </c>
      <c r="H7797" t="s">
        <v>582</v>
      </c>
      <c r="I7797" t="s">
        <v>553</v>
      </c>
      <c r="J7797" t="s">
        <v>482</v>
      </c>
      <c r="K7797">
        <v>0</v>
      </c>
      <c r="L7797">
        <f>K7797/1000000</f>
        <v>0</v>
      </c>
    </row>
    <row r="7798" spans="1:21" x14ac:dyDescent="0.25">
      <c r="A7798" s="2">
        <v>45505</v>
      </c>
      <c r="B7798" t="s">
        <v>543</v>
      </c>
      <c r="C7798" t="str">
        <f>LEFT(B7798,SEARCH(" ",B7798))</f>
        <v xml:space="preserve">Aug </v>
      </c>
      <c r="D7798" t="str">
        <f>RIGHT(B7798,SEARCH(" ",B7798))</f>
        <v>2024</v>
      </c>
      <c r="E7798" t="s">
        <v>279</v>
      </c>
      <c r="F7798" t="s">
        <v>280</v>
      </c>
      <c r="G7798" s="3" t="s">
        <v>579</v>
      </c>
      <c r="H7798" t="s">
        <v>583</v>
      </c>
      <c r="I7798" t="s">
        <v>555</v>
      </c>
      <c r="J7798" t="s">
        <v>367</v>
      </c>
      <c r="K7798">
        <v>0</v>
      </c>
      <c r="L7798">
        <f>K7798/1000000</f>
        <v>0</v>
      </c>
      <c r="M7798">
        <v>0</v>
      </c>
      <c r="O7798">
        <v>0</v>
      </c>
      <c r="R7798">
        <v>0</v>
      </c>
      <c r="S7798">
        <v>1</v>
      </c>
    </row>
    <row r="7799" spans="1:21" x14ac:dyDescent="0.25">
      <c r="A7799" s="2">
        <v>45505</v>
      </c>
      <c r="B7799" t="s">
        <v>543</v>
      </c>
      <c r="C7799" t="str">
        <f>LEFT(B7799,SEARCH(" ",B7799))</f>
        <v xml:space="preserve">Aug </v>
      </c>
      <c r="D7799" t="str">
        <f>RIGHT(B7799,SEARCH(" ",B7799))</f>
        <v>2024</v>
      </c>
      <c r="E7799" t="s">
        <v>69</v>
      </c>
      <c r="F7799" t="s">
        <v>70</v>
      </c>
      <c r="G7799" s="3" t="s">
        <v>158</v>
      </c>
      <c r="H7799" t="s">
        <v>582</v>
      </c>
      <c r="I7799" t="s">
        <v>553</v>
      </c>
      <c r="J7799" t="s">
        <v>158</v>
      </c>
      <c r="K7799">
        <v>357</v>
      </c>
      <c r="L7799">
        <f>K7799/1000000</f>
        <v>3.57E-4</v>
      </c>
      <c r="M7799">
        <v>357</v>
      </c>
      <c r="N7799">
        <v>15</v>
      </c>
      <c r="O7799">
        <v>0</v>
      </c>
      <c r="P7799">
        <v>0</v>
      </c>
      <c r="Q7799">
        <v>4.2016806722689079E-2</v>
      </c>
      <c r="R7799">
        <v>0</v>
      </c>
      <c r="S7799">
        <v>1.027979367304566E-2</v>
      </c>
      <c r="T7799">
        <v>2.3704141363991849E-2</v>
      </c>
      <c r="U7799">
        <v>6.8354208027898489E-2</v>
      </c>
    </row>
    <row r="7800" spans="1:21" x14ac:dyDescent="0.25">
      <c r="A7800" s="2">
        <v>45505</v>
      </c>
      <c r="B7800" t="s">
        <v>543</v>
      </c>
      <c r="C7800" t="str">
        <f>LEFT(B7800,SEARCH(" ",B7800))</f>
        <v xml:space="preserve">Aug </v>
      </c>
      <c r="D7800" t="str">
        <f>RIGHT(B7800,SEARCH(" ",B7800))</f>
        <v>2024</v>
      </c>
      <c r="E7800" t="s">
        <v>69</v>
      </c>
      <c r="F7800" t="s">
        <v>70</v>
      </c>
      <c r="G7800" s="3" t="s">
        <v>156</v>
      </c>
      <c r="H7800" t="s">
        <v>583</v>
      </c>
      <c r="I7800" t="s">
        <v>553</v>
      </c>
      <c r="J7800" t="s">
        <v>157</v>
      </c>
      <c r="K7800">
        <v>60</v>
      </c>
      <c r="L7800">
        <f>K7800/1000000</f>
        <v>6.0000000000000002E-5</v>
      </c>
      <c r="M7800">
        <v>60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5.9629492286166867E-2</v>
      </c>
      <c r="T7800">
        <v>0</v>
      </c>
      <c r="U7800">
        <v>5.9629492286166867E-2</v>
      </c>
    </row>
    <row r="7801" spans="1:21" x14ac:dyDescent="0.25">
      <c r="A7801" s="2">
        <v>45505</v>
      </c>
      <c r="B7801" t="s">
        <v>543</v>
      </c>
      <c r="C7801" t="str">
        <f>LEFT(B7801,SEARCH(" ",B7801))</f>
        <v xml:space="preserve">Aug </v>
      </c>
      <c r="D7801" t="str">
        <f>RIGHT(B7801,SEARCH(" ",B7801))</f>
        <v>2024</v>
      </c>
      <c r="E7801" t="s">
        <v>69</v>
      </c>
      <c r="F7801" t="s">
        <v>70</v>
      </c>
      <c r="G7801" s="3" t="s">
        <v>159</v>
      </c>
      <c r="H7801" t="s">
        <v>582</v>
      </c>
      <c r="I7801" t="s">
        <v>555</v>
      </c>
      <c r="J7801" t="s">
        <v>160</v>
      </c>
      <c r="K7801">
        <v>0</v>
      </c>
      <c r="L7801">
        <f>K7801/1000000</f>
        <v>0</v>
      </c>
      <c r="M7801">
        <v>0</v>
      </c>
      <c r="N7801">
        <v>0</v>
      </c>
      <c r="O7801">
        <v>0</v>
      </c>
      <c r="R7801">
        <v>0</v>
      </c>
      <c r="S7801">
        <v>1</v>
      </c>
      <c r="T7801">
        <v>0</v>
      </c>
      <c r="U7801">
        <v>1</v>
      </c>
    </row>
    <row r="7802" spans="1:21" x14ac:dyDescent="0.25">
      <c r="A7802" s="2">
        <v>45505</v>
      </c>
      <c r="B7802" t="s">
        <v>543</v>
      </c>
      <c r="C7802" t="str">
        <f>LEFT(B7802,SEARCH(" ",B7802))</f>
        <v xml:space="preserve">Aug </v>
      </c>
      <c r="D7802" t="str">
        <f>RIGHT(B7802,SEARCH(" ",B7802))</f>
        <v>2024</v>
      </c>
      <c r="E7802" t="s">
        <v>376</v>
      </c>
      <c r="F7802" t="s">
        <v>377</v>
      </c>
      <c r="G7802" s="3" t="s">
        <v>483</v>
      </c>
      <c r="H7802" t="s">
        <v>582</v>
      </c>
      <c r="I7802" t="s">
        <v>553</v>
      </c>
      <c r="J7802" t="s">
        <v>484</v>
      </c>
      <c r="K7802">
        <v>0</v>
      </c>
      <c r="L7802">
        <f>K7802/1000000</f>
        <v>0</v>
      </c>
    </row>
    <row r="7803" spans="1:21" x14ac:dyDescent="0.25">
      <c r="A7803" s="2">
        <v>45505</v>
      </c>
      <c r="B7803" t="s">
        <v>543</v>
      </c>
      <c r="C7803" t="str">
        <f>LEFT(B7803,SEARCH(" ",B7803))</f>
        <v xml:space="preserve">Aug </v>
      </c>
      <c r="D7803" t="str">
        <f>RIGHT(B7803,SEARCH(" ",B7803))</f>
        <v>2024</v>
      </c>
      <c r="E7803" t="s">
        <v>489</v>
      </c>
      <c r="F7803" t="s">
        <v>490</v>
      </c>
      <c r="G7803" s="3" t="s">
        <v>532</v>
      </c>
      <c r="H7803" t="s">
        <v>583</v>
      </c>
      <c r="I7803" t="s">
        <v>555</v>
      </c>
      <c r="J7803" t="s">
        <v>533</v>
      </c>
      <c r="K7803">
        <v>13</v>
      </c>
      <c r="L7803">
        <f>K7803/1000000</f>
        <v>1.2999999999999999E-5</v>
      </c>
    </row>
    <row r="7804" spans="1:21" x14ac:dyDescent="0.25">
      <c r="A7804" s="2">
        <v>45505</v>
      </c>
      <c r="B7804" t="s">
        <v>543</v>
      </c>
      <c r="C7804" t="str">
        <f>LEFT(B7804,SEARCH(" ",B7804))</f>
        <v xml:space="preserve">Aug </v>
      </c>
      <c r="D7804" t="str">
        <f>RIGHT(B7804,SEARCH(" ",B7804))</f>
        <v>2024</v>
      </c>
      <c r="E7804" t="s">
        <v>489</v>
      </c>
      <c r="F7804" t="s">
        <v>490</v>
      </c>
      <c r="G7804" s="3" t="s">
        <v>581</v>
      </c>
      <c r="H7804" t="s">
        <v>583</v>
      </c>
      <c r="I7804" t="s">
        <v>553</v>
      </c>
      <c r="J7804" t="s">
        <v>534</v>
      </c>
      <c r="K7804">
        <v>16021</v>
      </c>
      <c r="L7804">
        <f>K7804/1000000</f>
        <v>1.6021000000000001E-2</v>
      </c>
      <c r="O7804">
        <v>6</v>
      </c>
      <c r="P7804">
        <v>3.7450845764933532E-4</v>
      </c>
      <c r="R7804">
        <v>1.3745000725930501E-4</v>
      </c>
      <c r="S7804">
        <v>8.1496766405047963E-4</v>
      </c>
    </row>
    <row r="7805" spans="1:21" x14ac:dyDescent="0.25">
      <c r="A7805" s="2">
        <v>45505</v>
      </c>
      <c r="B7805" t="s">
        <v>543</v>
      </c>
      <c r="C7805" t="str">
        <f>LEFT(B7805,SEARCH(" ",B7805))</f>
        <v xml:space="preserve">Aug </v>
      </c>
      <c r="D7805" t="str">
        <f>RIGHT(B7805,SEARCH(" ",B7805))</f>
        <v>2024</v>
      </c>
      <c r="E7805" t="s">
        <v>489</v>
      </c>
      <c r="F7805" t="s">
        <v>490</v>
      </c>
      <c r="G7805" s="3" t="s">
        <v>535</v>
      </c>
      <c r="H7805" t="s">
        <v>583</v>
      </c>
      <c r="I7805" t="s">
        <v>555</v>
      </c>
      <c r="J7805" t="s">
        <v>536</v>
      </c>
      <c r="K7805">
        <v>6</v>
      </c>
      <c r="L7805">
        <f>K7805/1000000</f>
        <v>6.0000000000000002E-6</v>
      </c>
    </row>
    <row r="7806" spans="1:21" x14ac:dyDescent="0.25">
      <c r="A7806" s="2">
        <v>45536</v>
      </c>
      <c r="B7806" t="s">
        <v>546</v>
      </c>
      <c r="C7806" t="str">
        <f>LEFT(B7806,SEARCH(" ",B7806))</f>
        <v xml:space="preserve">Sep </v>
      </c>
      <c r="D7806" t="str">
        <f>RIGHT(B7806,SEARCH(" ",B7806))</f>
        <v>2024</v>
      </c>
      <c r="E7806" t="s">
        <v>295</v>
      </c>
      <c r="F7806" t="s">
        <v>296</v>
      </c>
      <c r="G7806" s="3" t="s">
        <v>372</v>
      </c>
      <c r="H7806" t="s">
        <v>582</v>
      </c>
      <c r="I7806" t="s">
        <v>553</v>
      </c>
      <c r="J7806" t="s">
        <v>373</v>
      </c>
      <c r="K7806">
        <v>450</v>
      </c>
      <c r="L7806">
        <f>K7806/1000000</f>
        <v>4.4999999999999999E-4</v>
      </c>
      <c r="M7806">
        <v>73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8.1640019368943717E-3</v>
      </c>
      <c r="T7806">
        <v>0</v>
      </c>
      <c r="U7806">
        <v>8.1640019368943717E-3</v>
      </c>
    </row>
    <row r="7807" spans="1:21" x14ac:dyDescent="0.25">
      <c r="A7807" s="2">
        <v>45536</v>
      </c>
      <c r="B7807" t="s">
        <v>546</v>
      </c>
      <c r="C7807" t="str">
        <f>LEFT(B7807,SEARCH(" ",B7807))</f>
        <v xml:space="preserve">Sep </v>
      </c>
      <c r="D7807" t="str">
        <f>RIGHT(B7807,SEARCH(" ",B7807))</f>
        <v>2024</v>
      </c>
      <c r="E7807" t="s">
        <v>376</v>
      </c>
      <c r="F7807" t="s">
        <v>377</v>
      </c>
      <c r="G7807" s="3" t="s">
        <v>378</v>
      </c>
      <c r="H7807" t="s">
        <v>582</v>
      </c>
      <c r="I7807" t="s">
        <v>553</v>
      </c>
      <c r="J7807" t="s">
        <v>379</v>
      </c>
      <c r="K7807">
        <v>0</v>
      </c>
      <c r="L7807">
        <f>K7807/1000000</f>
        <v>0</v>
      </c>
    </row>
    <row r="7808" spans="1:21" x14ac:dyDescent="0.25">
      <c r="A7808" s="2">
        <v>45536</v>
      </c>
      <c r="B7808" t="s">
        <v>546</v>
      </c>
      <c r="C7808" t="str">
        <f>LEFT(B7808,SEARCH(" ",B7808))</f>
        <v xml:space="preserve">Sep </v>
      </c>
      <c r="D7808" t="str">
        <f>RIGHT(B7808,SEARCH(" ",B7808))</f>
        <v>2024</v>
      </c>
      <c r="E7808" t="s">
        <v>376</v>
      </c>
      <c r="F7808" t="s">
        <v>377</v>
      </c>
      <c r="G7808" s="3" t="s">
        <v>380</v>
      </c>
      <c r="H7808" t="s">
        <v>582</v>
      </c>
      <c r="I7808" t="s">
        <v>553</v>
      </c>
      <c r="J7808" t="s">
        <v>381</v>
      </c>
      <c r="K7808">
        <v>0</v>
      </c>
      <c r="L7808">
        <f>K7808/1000000</f>
        <v>0</v>
      </c>
    </row>
    <row r="7809" spans="1:21" x14ac:dyDescent="0.25">
      <c r="A7809" s="2">
        <v>45536</v>
      </c>
      <c r="B7809" t="s">
        <v>546</v>
      </c>
      <c r="C7809" t="str">
        <f>LEFT(B7809,SEARCH(" ",B7809))</f>
        <v xml:space="preserve">Sep </v>
      </c>
      <c r="D7809" t="str">
        <f>RIGHT(B7809,SEARCH(" ",B7809))</f>
        <v>2024</v>
      </c>
      <c r="E7809" t="s">
        <v>279</v>
      </c>
      <c r="F7809" t="s">
        <v>280</v>
      </c>
      <c r="G7809" s="3" t="s">
        <v>313</v>
      </c>
      <c r="H7809" t="s">
        <v>583</v>
      </c>
      <c r="I7809" t="s">
        <v>555</v>
      </c>
      <c r="J7809" t="s">
        <v>314</v>
      </c>
      <c r="K7809">
        <v>7</v>
      </c>
      <c r="L7809">
        <f>K7809/1000000</f>
        <v>6.9999999999999999E-6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0.40961639722500343</v>
      </c>
      <c r="T7809">
        <v>0</v>
      </c>
      <c r="U7809">
        <v>0.40961639722500343</v>
      </c>
    </row>
    <row r="7810" spans="1:21" x14ac:dyDescent="0.25">
      <c r="A7810" s="2">
        <v>45536</v>
      </c>
      <c r="B7810" t="s">
        <v>546</v>
      </c>
      <c r="C7810" t="str">
        <f>LEFT(B7810,SEARCH(" ",B7810))</f>
        <v xml:space="preserve">Sep </v>
      </c>
      <c r="D7810" t="str">
        <f>RIGHT(B7810,SEARCH(" ",B7810))</f>
        <v>2024</v>
      </c>
      <c r="E7810" t="s">
        <v>69</v>
      </c>
      <c r="F7810" t="s">
        <v>70</v>
      </c>
      <c r="G7810" s="3" t="s">
        <v>71</v>
      </c>
      <c r="H7810" t="s">
        <v>583</v>
      </c>
      <c r="I7810" t="s">
        <v>553</v>
      </c>
      <c r="J7810" t="s">
        <v>72</v>
      </c>
      <c r="K7810">
        <v>5</v>
      </c>
      <c r="L7810">
        <f>K7810/1000000</f>
        <v>5.0000000000000004E-6</v>
      </c>
      <c r="M7810">
        <v>5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0.52182375010498139</v>
      </c>
      <c r="T7810">
        <v>0</v>
      </c>
      <c r="U7810">
        <v>0.52182375010498139</v>
      </c>
    </row>
    <row r="7811" spans="1:21" x14ac:dyDescent="0.25">
      <c r="A7811" s="2">
        <v>45536</v>
      </c>
      <c r="B7811" t="s">
        <v>546</v>
      </c>
      <c r="C7811" t="str">
        <f>LEFT(B7811,SEARCH(" ",B7811))</f>
        <v xml:space="preserve">Sep </v>
      </c>
      <c r="D7811" t="str">
        <f>RIGHT(B7811,SEARCH(" ",B7811))</f>
        <v>2024</v>
      </c>
      <c r="E7811" t="s">
        <v>69</v>
      </c>
      <c r="F7811" t="s">
        <v>70</v>
      </c>
      <c r="G7811" s="3" t="s">
        <v>556</v>
      </c>
      <c r="H7811" t="s">
        <v>582</v>
      </c>
      <c r="I7811" t="s">
        <v>553</v>
      </c>
      <c r="J7811" t="s">
        <v>73</v>
      </c>
      <c r="K7811">
        <v>12</v>
      </c>
      <c r="L7811">
        <f>K7811/1000000</f>
        <v>1.2E-5</v>
      </c>
      <c r="M7811">
        <v>5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0.26464846939705111</v>
      </c>
      <c r="T7811">
        <v>0</v>
      </c>
      <c r="U7811">
        <v>0.26464846939705111</v>
      </c>
    </row>
    <row r="7812" spans="1:21" x14ac:dyDescent="0.25">
      <c r="A7812" s="2">
        <v>45536</v>
      </c>
      <c r="B7812" t="s">
        <v>546</v>
      </c>
      <c r="C7812" t="str">
        <f>LEFT(B7812,SEARCH(" ",B7812))</f>
        <v xml:space="preserve">Sep </v>
      </c>
      <c r="D7812" t="str">
        <f>RIGHT(B7812,SEARCH(" ",B7812))</f>
        <v>2024</v>
      </c>
      <c r="E7812" t="s">
        <v>69</v>
      </c>
      <c r="F7812" t="s">
        <v>70</v>
      </c>
      <c r="G7812" s="3" t="s">
        <v>74</v>
      </c>
      <c r="H7812" t="s">
        <v>582</v>
      </c>
      <c r="I7812" t="s">
        <v>555</v>
      </c>
      <c r="J7812" t="s">
        <v>75</v>
      </c>
      <c r="K7812">
        <v>25</v>
      </c>
      <c r="L7812">
        <f>K7812/1000000</f>
        <v>2.5000000000000001E-5</v>
      </c>
      <c r="M7812">
        <v>444</v>
      </c>
      <c r="N7812">
        <v>3</v>
      </c>
      <c r="O7812">
        <v>0</v>
      </c>
      <c r="P7812">
        <v>0</v>
      </c>
      <c r="Q7812">
        <v>0.12</v>
      </c>
      <c r="R7812">
        <v>0</v>
      </c>
      <c r="S7812">
        <v>0.1371851715307125</v>
      </c>
      <c r="T7812">
        <v>2.5465396647733219E-2</v>
      </c>
      <c r="U7812">
        <v>0.31219030728623542</v>
      </c>
    </row>
    <row r="7813" spans="1:21" x14ac:dyDescent="0.25">
      <c r="A7813" s="2">
        <v>45536</v>
      </c>
      <c r="B7813" t="s">
        <v>546</v>
      </c>
      <c r="C7813" t="str">
        <f>LEFT(B7813,SEARCH(" ",B7813))</f>
        <v xml:space="preserve">Sep </v>
      </c>
      <c r="D7813" t="str">
        <f>RIGHT(B7813,SEARCH(" ",B7813))</f>
        <v>2024</v>
      </c>
      <c r="E7813" t="s">
        <v>376</v>
      </c>
      <c r="F7813" t="s">
        <v>377</v>
      </c>
      <c r="G7813" s="3" t="s">
        <v>382</v>
      </c>
      <c r="H7813" t="s">
        <v>582</v>
      </c>
      <c r="I7813" t="s">
        <v>553</v>
      </c>
      <c r="J7813" t="s">
        <v>383</v>
      </c>
      <c r="K7813">
        <v>0</v>
      </c>
      <c r="L7813">
        <f>K7813/1000000</f>
        <v>0</v>
      </c>
    </row>
    <row r="7814" spans="1:21" x14ac:dyDescent="0.25">
      <c r="A7814" s="2">
        <v>45536</v>
      </c>
      <c r="B7814" t="s">
        <v>546</v>
      </c>
      <c r="C7814" t="str">
        <f>LEFT(B7814,SEARCH(" ",B7814))</f>
        <v xml:space="preserve">Sep </v>
      </c>
      <c r="D7814" t="str">
        <f>RIGHT(B7814,SEARCH(" ",B7814))</f>
        <v>2024</v>
      </c>
      <c r="E7814" t="s">
        <v>69</v>
      </c>
      <c r="F7814" t="s">
        <v>70</v>
      </c>
      <c r="G7814" s="3" t="s">
        <v>76</v>
      </c>
      <c r="H7814" t="s">
        <v>582</v>
      </c>
      <c r="I7814" t="s">
        <v>553</v>
      </c>
      <c r="J7814" t="s">
        <v>77</v>
      </c>
      <c r="L7814">
        <f>K7814/1000000</f>
        <v>0</v>
      </c>
    </row>
    <row r="7815" spans="1:21" x14ac:dyDescent="0.25">
      <c r="A7815" s="2">
        <v>45536</v>
      </c>
      <c r="B7815" t="s">
        <v>546</v>
      </c>
      <c r="C7815" t="str">
        <f>LEFT(B7815,SEARCH(" ",B7815))</f>
        <v xml:space="preserve">Sep </v>
      </c>
      <c r="D7815" t="str">
        <f>RIGHT(B7815,SEARCH(" ",B7815))</f>
        <v>2024</v>
      </c>
      <c r="E7815" t="s">
        <v>489</v>
      </c>
      <c r="F7815" t="s">
        <v>490</v>
      </c>
      <c r="G7815" s="3" t="s">
        <v>491</v>
      </c>
      <c r="H7815" t="s">
        <v>582</v>
      </c>
      <c r="I7815" t="s">
        <v>555</v>
      </c>
      <c r="J7815" t="s">
        <v>492</v>
      </c>
      <c r="K7815">
        <v>134</v>
      </c>
      <c r="L7815">
        <f>K7815/1000000</f>
        <v>1.34E-4</v>
      </c>
    </row>
    <row r="7816" spans="1:21" x14ac:dyDescent="0.25">
      <c r="A7816" s="2">
        <v>45536</v>
      </c>
      <c r="B7816" t="s">
        <v>546</v>
      </c>
      <c r="C7816" t="str">
        <f>LEFT(B7816,SEARCH(" ",B7816))</f>
        <v xml:space="preserve">Sep </v>
      </c>
      <c r="D7816" t="str">
        <f>RIGHT(B7816,SEARCH(" ",B7816))</f>
        <v>2024</v>
      </c>
      <c r="E7816" t="s">
        <v>376</v>
      </c>
      <c r="F7816" t="s">
        <v>377</v>
      </c>
      <c r="G7816" s="3" t="s">
        <v>384</v>
      </c>
      <c r="H7816" t="s">
        <v>584</v>
      </c>
      <c r="I7816" t="s">
        <v>553</v>
      </c>
      <c r="J7816" t="s">
        <v>385</v>
      </c>
      <c r="K7816">
        <v>0</v>
      </c>
      <c r="L7816">
        <f>K7816/1000000</f>
        <v>0</v>
      </c>
    </row>
    <row r="7817" spans="1:21" x14ac:dyDescent="0.25">
      <c r="A7817" s="2">
        <v>45536</v>
      </c>
      <c r="B7817" t="s">
        <v>546</v>
      </c>
      <c r="C7817" t="str">
        <f>LEFT(B7817,SEARCH(" ",B7817))</f>
        <v xml:space="preserve">Sep </v>
      </c>
      <c r="D7817" t="str">
        <f>RIGHT(B7817,SEARCH(" ",B7817))</f>
        <v>2024</v>
      </c>
      <c r="E7817" t="s">
        <v>376</v>
      </c>
      <c r="F7817" t="s">
        <v>377</v>
      </c>
      <c r="G7817" s="3" t="s">
        <v>386</v>
      </c>
      <c r="H7817" t="s">
        <v>582</v>
      </c>
      <c r="I7817" t="s">
        <v>553</v>
      </c>
      <c r="J7817" t="s">
        <v>387</v>
      </c>
      <c r="K7817">
        <v>0</v>
      </c>
      <c r="L7817">
        <f>K7817/1000000</f>
        <v>0</v>
      </c>
    </row>
    <row r="7818" spans="1:21" x14ac:dyDescent="0.25">
      <c r="A7818" s="2">
        <v>45536</v>
      </c>
      <c r="B7818" t="s">
        <v>546</v>
      </c>
      <c r="C7818" t="str">
        <f>LEFT(B7818,SEARCH(" ",B7818))</f>
        <v xml:space="preserve">Sep </v>
      </c>
      <c r="D7818" t="str">
        <f>RIGHT(B7818,SEARCH(" ",B7818))</f>
        <v>2024</v>
      </c>
      <c r="E7818" t="s">
        <v>69</v>
      </c>
      <c r="F7818" t="s">
        <v>70</v>
      </c>
      <c r="G7818" s="3" t="s">
        <v>78</v>
      </c>
      <c r="H7818" t="s">
        <v>583</v>
      </c>
      <c r="I7818" t="s">
        <v>553</v>
      </c>
      <c r="J7818" t="s">
        <v>79</v>
      </c>
      <c r="L7818">
        <f>K7818/1000000</f>
        <v>0</v>
      </c>
    </row>
    <row r="7819" spans="1:21" x14ac:dyDescent="0.25">
      <c r="A7819" s="2">
        <v>45536</v>
      </c>
      <c r="B7819" t="s">
        <v>546</v>
      </c>
      <c r="C7819" t="str">
        <f>LEFT(B7819,SEARCH(" ",B7819))</f>
        <v xml:space="preserve">Sep </v>
      </c>
      <c r="D7819" t="str">
        <f>RIGHT(B7819,SEARCH(" ",B7819))</f>
        <v>2024</v>
      </c>
      <c r="E7819" t="s">
        <v>17</v>
      </c>
      <c r="F7819" t="s">
        <v>18</v>
      </c>
      <c r="G7819" s="3" t="s">
        <v>215</v>
      </c>
      <c r="H7819" t="s">
        <v>583</v>
      </c>
      <c r="I7819" t="s">
        <v>553</v>
      </c>
      <c r="J7819" t="s">
        <v>216</v>
      </c>
      <c r="K7819">
        <v>18097</v>
      </c>
      <c r="L7819">
        <f>K7819/1000000</f>
        <v>1.8096999999999999E-2</v>
      </c>
      <c r="M7819">
        <v>18097</v>
      </c>
      <c r="O7819">
        <v>80</v>
      </c>
      <c r="P7819">
        <v>4.4206222025750122E-3</v>
      </c>
      <c r="R7819">
        <v>3.5067880495763472E-3</v>
      </c>
      <c r="S7819">
        <v>5.4988705145168192E-3</v>
      </c>
    </row>
    <row r="7820" spans="1:21" x14ac:dyDescent="0.25">
      <c r="A7820" s="2">
        <v>45536</v>
      </c>
      <c r="B7820" t="s">
        <v>546</v>
      </c>
      <c r="C7820" t="str">
        <f>LEFT(B7820,SEARCH(" ",B7820))</f>
        <v xml:space="preserve">Sep </v>
      </c>
      <c r="D7820" t="str">
        <f>RIGHT(B7820,SEARCH(" ",B7820))</f>
        <v>2024</v>
      </c>
      <c r="E7820" t="s">
        <v>69</v>
      </c>
      <c r="F7820" t="s">
        <v>70</v>
      </c>
      <c r="G7820" s="3" t="s">
        <v>80</v>
      </c>
      <c r="H7820" t="s">
        <v>583</v>
      </c>
      <c r="I7820" t="s">
        <v>553</v>
      </c>
      <c r="J7820" t="s">
        <v>81</v>
      </c>
      <c r="K7820">
        <v>12</v>
      </c>
      <c r="L7820">
        <f>K7820/1000000</f>
        <v>1.2E-5</v>
      </c>
      <c r="M7820">
        <v>2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0.26464846939705111</v>
      </c>
      <c r="T7820">
        <v>0</v>
      </c>
      <c r="U7820">
        <v>0.26464846939705111</v>
      </c>
    </row>
    <row r="7821" spans="1:21" x14ac:dyDescent="0.25">
      <c r="A7821" s="2">
        <v>45536</v>
      </c>
      <c r="B7821" t="s">
        <v>546</v>
      </c>
      <c r="C7821" t="str">
        <f>LEFT(B7821,SEARCH(" ",B7821))</f>
        <v xml:space="preserve">Sep </v>
      </c>
      <c r="D7821" t="str">
        <f>RIGHT(B7821,SEARCH(" ",B7821))</f>
        <v>2024</v>
      </c>
      <c r="E7821" t="s">
        <v>376</v>
      </c>
      <c r="F7821" t="s">
        <v>377</v>
      </c>
      <c r="G7821" s="3" t="s">
        <v>388</v>
      </c>
      <c r="H7821" t="s">
        <v>584</v>
      </c>
      <c r="I7821" t="s">
        <v>553</v>
      </c>
      <c r="J7821" t="s">
        <v>389</v>
      </c>
      <c r="K7821">
        <v>0</v>
      </c>
      <c r="L7821">
        <f>K7821/1000000</f>
        <v>0</v>
      </c>
    </row>
    <row r="7822" spans="1:21" x14ac:dyDescent="0.25">
      <c r="A7822" s="2">
        <v>45536</v>
      </c>
      <c r="B7822" t="s">
        <v>546</v>
      </c>
      <c r="C7822" t="str">
        <f>LEFT(B7822,SEARCH(" ",B7822))</f>
        <v xml:space="preserve">Sep </v>
      </c>
      <c r="D7822" t="str">
        <f>RIGHT(B7822,SEARCH(" ",B7822))</f>
        <v>2024</v>
      </c>
      <c r="E7822" t="s">
        <v>376</v>
      </c>
      <c r="F7822" t="s">
        <v>377</v>
      </c>
      <c r="G7822" s="3" t="s">
        <v>390</v>
      </c>
      <c r="H7822" t="s">
        <v>584</v>
      </c>
      <c r="I7822" t="s">
        <v>553</v>
      </c>
      <c r="J7822" t="s">
        <v>391</v>
      </c>
      <c r="K7822">
        <v>0</v>
      </c>
      <c r="L7822">
        <f>K7822/1000000</f>
        <v>0</v>
      </c>
    </row>
    <row r="7823" spans="1:21" x14ac:dyDescent="0.25">
      <c r="A7823" s="2">
        <v>45536</v>
      </c>
      <c r="B7823" t="s">
        <v>546</v>
      </c>
      <c r="C7823" t="str">
        <f>LEFT(B7823,SEARCH(" ",B7823))</f>
        <v xml:space="preserve">Sep </v>
      </c>
      <c r="D7823" t="str">
        <f>RIGHT(B7823,SEARCH(" ",B7823))</f>
        <v>2024</v>
      </c>
      <c r="E7823" t="s">
        <v>69</v>
      </c>
      <c r="F7823" t="s">
        <v>70</v>
      </c>
      <c r="G7823" s="3" t="s">
        <v>82</v>
      </c>
      <c r="H7823" t="s">
        <v>583</v>
      </c>
      <c r="I7823" t="s">
        <v>553</v>
      </c>
      <c r="J7823" t="s">
        <v>83</v>
      </c>
      <c r="K7823">
        <v>159</v>
      </c>
      <c r="L7823">
        <f>K7823/1000000</f>
        <v>1.5899999999999999E-4</v>
      </c>
      <c r="M7823">
        <v>114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2.2933437430960879E-2</v>
      </c>
      <c r="T7823">
        <v>0</v>
      </c>
      <c r="U7823">
        <v>2.2933437430960879E-2</v>
      </c>
    </row>
    <row r="7824" spans="1:21" x14ac:dyDescent="0.25">
      <c r="A7824" s="2">
        <v>45536</v>
      </c>
      <c r="B7824" t="s">
        <v>546</v>
      </c>
      <c r="C7824" t="str">
        <f>LEFT(B7824,SEARCH(" ",B7824))</f>
        <v xml:space="preserve">Sep </v>
      </c>
      <c r="D7824" t="str">
        <f>RIGHT(B7824,SEARCH(" ",B7824))</f>
        <v>2024</v>
      </c>
      <c r="E7824" t="s">
        <v>279</v>
      </c>
      <c r="F7824" t="s">
        <v>280</v>
      </c>
      <c r="G7824" s="3" t="s">
        <v>315</v>
      </c>
      <c r="H7824" t="s">
        <v>583</v>
      </c>
      <c r="I7824" t="s">
        <v>553</v>
      </c>
      <c r="J7824" t="s">
        <v>316</v>
      </c>
      <c r="K7824">
        <v>2</v>
      </c>
      <c r="L7824">
        <f>K7824/1000000</f>
        <v>1.9999999999999999E-6</v>
      </c>
      <c r="M7824">
        <v>0</v>
      </c>
      <c r="O7824">
        <v>0</v>
      </c>
      <c r="P7824">
        <v>0</v>
      </c>
      <c r="R7824">
        <v>0</v>
      </c>
      <c r="S7824">
        <v>0.841886116991581</v>
      </c>
    </row>
    <row r="7825" spans="1:21" x14ac:dyDescent="0.25">
      <c r="A7825" s="2">
        <v>45536</v>
      </c>
      <c r="B7825" t="s">
        <v>546</v>
      </c>
      <c r="C7825" t="str">
        <f>LEFT(B7825,SEARCH(" ",B7825))</f>
        <v xml:space="preserve">Sep </v>
      </c>
      <c r="D7825" t="str">
        <f>RIGHT(B7825,SEARCH(" ",B7825))</f>
        <v>2024</v>
      </c>
      <c r="E7825" t="s">
        <v>69</v>
      </c>
      <c r="F7825" t="s">
        <v>70</v>
      </c>
      <c r="G7825" s="3" t="s">
        <v>84</v>
      </c>
      <c r="H7825" t="s">
        <v>582</v>
      </c>
      <c r="I7825" t="s">
        <v>553</v>
      </c>
      <c r="J7825" t="s">
        <v>85</v>
      </c>
      <c r="K7825">
        <v>0</v>
      </c>
      <c r="L7825">
        <f>K7825/1000000</f>
        <v>0</v>
      </c>
      <c r="M7825">
        <v>0</v>
      </c>
      <c r="N7825">
        <v>0</v>
      </c>
      <c r="O7825">
        <v>0</v>
      </c>
      <c r="R7825">
        <v>0</v>
      </c>
      <c r="S7825">
        <v>1</v>
      </c>
      <c r="T7825">
        <v>0</v>
      </c>
      <c r="U7825">
        <v>1</v>
      </c>
    </row>
    <row r="7826" spans="1:21" x14ac:dyDescent="0.25">
      <c r="A7826" s="2">
        <v>45536</v>
      </c>
      <c r="B7826" t="s">
        <v>546</v>
      </c>
      <c r="C7826" t="str">
        <f>LEFT(B7826,SEARCH(" ",B7826))</f>
        <v xml:space="preserve">Sep </v>
      </c>
      <c r="D7826" t="str">
        <f>RIGHT(B7826,SEARCH(" ",B7826))</f>
        <v>2024</v>
      </c>
      <c r="E7826" t="s">
        <v>69</v>
      </c>
      <c r="F7826" t="s">
        <v>70</v>
      </c>
      <c r="G7826" s="3" t="s">
        <v>557</v>
      </c>
      <c r="H7826" t="s">
        <v>583</v>
      </c>
      <c r="I7826" t="s">
        <v>555</v>
      </c>
      <c r="J7826" t="s">
        <v>86</v>
      </c>
      <c r="K7826">
        <v>1012</v>
      </c>
      <c r="L7826">
        <f>K7826/1000000</f>
        <v>1.0120000000000001E-3</v>
      </c>
      <c r="M7826">
        <v>26</v>
      </c>
      <c r="N7826">
        <v>7</v>
      </c>
      <c r="O7826">
        <v>2</v>
      </c>
      <c r="P7826">
        <v>1.976284584980237E-3</v>
      </c>
      <c r="Q7826">
        <v>6.91699604743083E-3</v>
      </c>
      <c r="R7826">
        <v>2.39426904255892E-4</v>
      </c>
      <c r="S7826">
        <v>7.1206147494060623E-3</v>
      </c>
      <c r="T7826">
        <v>2.7853807299183359E-3</v>
      </c>
      <c r="U7826">
        <v>1.4199435359877549E-2</v>
      </c>
    </row>
    <row r="7827" spans="1:21" x14ac:dyDescent="0.25">
      <c r="A7827" s="2">
        <v>45536</v>
      </c>
      <c r="B7827" t="s">
        <v>546</v>
      </c>
      <c r="C7827" t="str">
        <f>LEFT(B7827,SEARCH(" ",B7827))</f>
        <v xml:space="preserve">Sep </v>
      </c>
      <c r="D7827" t="str">
        <f>RIGHT(B7827,SEARCH(" ",B7827))</f>
        <v>2024</v>
      </c>
      <c r="E7827" t="s">
        <v>69</v>
      </c>
      <c r="F7827" t="s">
        <v>70</v>
      </c>
      <c r="G7827" s="3" t="s">
        <v>87</v>
      </c>
      <c r="H7827" t="s">
        <v>583</v>
      </c>
      <c r="I7827" t="s">
        <v>553</v>
      </c>
      <c r="J7827" t="s">
        <v>88</v>
      </c>
      <c r="L7827">
        <f>K7827/1000000</f>
        <v>0</v>
      </c>
    </row>
    <row r="7828" spans="1:21" x14ac:dyDescent="0.25">
      <c r="A7828" s="2">
        <v>45536</v>
      </c>
      <c r="B7828" t="s">
        <v>546</v>
      </c>
      <c r="C7828" t="str">
        <f>LEFT(B7828,SEARCH(" ",B7828))</f>
        <v xml:space="preserve">Sep </v>
      </c>
      <c r="D7828" t="str">
        <f>RIGHT(B7828,SEARCH(" ",B7828))</f>
        <v>2024</v>
      </c>
      <c r="E7828" t="s">
        <v>376</v>
      </c>
      <c r="F7828" t="s">
        <v>377</v>
      </c>
      <c r="G7828" s="3" t="s">
        <v>392</v>
      </c>
      <c r="H7828" t="s">
        <v>582</v>
      </c>
      <c r="I7828" t="s">
        <v>553</v>
      </c>
      <c r="J7828" t="s">
        <v>393</v>
      </c>
      <c r="K7828">
        <v>0</v>
      </c>
      <c r="L7828">
        <f>K7828/1000000</f>
        <v>0</v>
      </c>
    </row>
    <row r="7829" spans="1:21" x14ac:dyDescent="0.25">
      <c r="A7829" s="2">
        <v>45536</v>
      </c>
      <c r="B7829" t="s">
        <v>546</v>
      </c>
      <c r="C7829" t="str">
        <f>LEFT(B7829,SEARCH(" ",B7829))</f>
        <v xml:space="preserve">Sep </v>
      </c>
      <c r="D7829" t="str">
        <f>RIGHT(B7829,SEARCH(" ",B7829))</f>
        <v>2024</v>
      </c>
      <c r="E7829" t="s">
        <v>69</v>
      </c>
      <c r="F7829" t="s">
        <v>70</v>
      </c>
      <c r="G7829" s="3" t="s">
        <v>89</v>
      </c>
      <c r="H7829" t="s">
        <v>583</v>
      </c>
      <c r="I7829" t="s">
        <v>555</v>
      </c>
      <c r="J7829" t="s">
        <v>90</v>
      </c>
      <c r="K7829">
        <v>106047</v>
      </c>
      <c r="L7829">
        <f>K7829/1000000</f>
        <v>0.106047</v>
      </c>
      <c r="M7829">
        <v>25613</v>
      </c>
      <c r="N7829">
        <v>36</v>
      </c>
      <c r="O7829">
        <v>21</v>
      </c>
      <c r="P7829">
        <v>1.980254038303771E-4</v>
      </c>
      <c r="Q7829">
        <v>3.3947212085207499E-4</v>
      </c>
      <c r="R7829">
        <v>1.2258489244998559E-4</v>
      </c>
      <c r="S7829">
        <v>3.026870218288368E-4</v>
      </c>
      <c r="T7829">
        <v>2.3777307166324889E-4</v>
      </c>
      <c r="U7829">
        <v>4.6994184043120578E-4</v>
      </c>
    </row>
    <row r="7830" spans="1:21" x14ac:dyDescent="0.25">
      <c r="A7830" s="2">
        <v>45536</v>
      </c>
      <c r="B7830" t="s">
        <v>546</v>
      </c>
      <c r="C7830" t="str">
        <f>LEFT(B7830,SEARCH(" ",B7830))</f>
        <v xml:space="preserve">Sep </v>
      </c>
      <c r="D7830" t="str">
        <f>RIGHT(B7830,SEARCH(" ",B7830))</f>
        <v>2024</v>
      </c>
      <c r="E7830" t="s">
        <v>69</v>
      </c>
      <c r="F7830" t="s">
        <v>70</v>
      </c>
      <c r="G7830" s="3" t="s">
        <v>91</v>
      </c>
      <c r="H7830" t="s">
        <v>582</v>
      </c>
      <c r="I7830" t="s">
        <v>553</v>
      </c>
      <c r="J7830" t="s">
        <v>92</v>
      </c>
      <c r="K7830">
        <v>0</v>
      </c>
      <c r="L7830">
        <f>K7830/1000000</f>
        <v>0</v>
      </c>
      <c r="M7830">
        <v>0</v>
      </c>
      <c r="N7830">
        <v>0</v>
      </c>
      <c r="O7830">
        <v>0</v>
      </c>
      <c r="R7830">
        <v>0</v>
      </c>
      <c r="S7830">
        <v>1</v>
      </c>
      <c r="T7830">
        <v>0</v>
      </c>
      <c r="U7830">
        <v>1</v>
      </c>
    </row>
    <row r="7831" spans="1:21" x14ac:dyDescent="0.25">
      <c r="A7831" s="2">
        <v>45536</v>
      </c>
      <c r="B7831" t="s">
        <v>546</v>
      </c>
      <c r="C7831" t="str">
        <f>LEFT(B7831,SEARCH(" ",B7831))</f>
        <v xml:space="preserve">Sep </v>
      </c>
      <c r="D7831" t="str">
        <f>RIGHT(B7831,SEARCH(" ",B7831))</f>
        <v>2024</v>
      </c>
      <c r="E7831" t="s">
        <v>376</v>
      </c>
      <c r="F7831" t="s">
        <v>377</v>
      </c>
      <c r="G7831" s="3" t="s">
        <v>394</v>
      </c>
      <c r="H7831" t="s">
        <v>584</v>
      </c>
      <c r="I7831" t="s">
        <v>553</v>
      </c>
      <c r="J7831" t="s">
        <v>395</v>
      </c>
      <c r="K7831">
        <v>0</v>
      </c>
      <c r="L7831">
        <f>K7831/1000000</f>
        <v>0</v>
      </c>
    </row>
    <row r="7832" spans="1:21" x14ac:dyDescent="0.25">
      <c r="A7832" s="2">
        <v>45536</v>
      </c>
      <c r="B7832" t="s">
        <v>546</v>
      </c>
      <c r="C7832" t="str">
        <f>LEFT(B7832,SEARCH(" ",B7832))</f>
        <v xml:space="preserve">Sep </v>
      </c>
      <c r="D7832" t="str">
        <f>RIGHT(B7832,SEARCH(" ",B7832))</f>
        <v>2024</v>
      </c>
      <c r="E7832" t="s">
        <v>279</v>
      </c>
      <c r="F7832" t="s">
        <v>280</v>
      </c>
      <c r="G7832" s="3" t="s">
        <v>317</v>
      </c>
      <c r="H7832" t="s">
        <v>583</v>
      </c>
      <c r="I7832" t="s">
        <v>553</v>
      </c>
      <c r="J7832" t="s">
        <v>318</v>
      </c>
      <c r="K7832">
        <v>10962</v>
      </c>
      <c r="L7832">
        <f>K7832/1000000</f>
        <v>1.0962E-2</v>
      </c>
      <c r="M7832">
        <v>3621</v>
      </c>
      <c r="O7832">
        <v>13</v>
      </c>
      <c r="P7832">
        <v>1.185914979018427E-3</v>
      </c>
      <c r="R7832">
        <v>6.3159610485297266E-4</v>
      </c>
      <c r="S7832">
        <v>2.0270969326697461E-3</v>
      </c>
    </row>
    <row r="7833" spans="1:21" x14ac:dyDescent="0.25">
      <c r="A7833" s="2">
        <v>45536</v>
      </c>
      <c r="B7833" t="s">
        <v>546</v>
      </c>
      <c r="C7833" t="str">
        <f>LEFT(B7833,SEARCH(" ",B7833))</f>
        <v xml:space="preserve">Sep </v>
      </c>
      <c r="D7833" t="str">
        <f>RIGHT(B7833,SEARCH(" ",B7833))</f>
        <v>2024</v>
      </c>
      <c r="E7833" t="s">
        <v>279</v>
      </c>
      <c r="F7833" t="s">
        <v>280</v>
      </c>
      <c r="G7833" s="3" t="s">
        <v>558</v>
      </c>
      <c r="H7833" t="s">
        <v>583</v>
      </c>
      <c r="I7833" t="s">
        <v>553</v>
      </c>
      <c r="J7833" t="s">
        <v>308</v>
      </c>
      <c r="K7833">
        <v>3889</v>
      </c>
      <c r="L7833">
        <f>K7833/1000000</f>
        <v>3.8890000000000001E-3</v>
      </c>
      <c r="O7833">
        <v>0</v>
      </c>
      <c r="P7833">
        <v>0</v>
      </c>
      <c r="R7833">
        <v>0</v>
      </c>
      <c r="S7833">
        <v>9.4809217762516142E-4</v>
      </c>
    </row>
    <row r="7834" spans="1:21" x14ac:dyDescent="0.25">
      <c r="A7834" s="2">
        <v>45536</v>
      </c>
      <c r="B7834" t="s">
        <v>546</v>
      </c>
      <c r="C7834" t="str">
        <f>LEFT(B7834,SEARCH(" ",B7834))</f>
        <v xml:space="preserve">Sep </v>
      </c>
      <c r="D7834" t="str">
        <f>RIGHT(B7834,SEARCH(" ",B7834))</f>
        <v>2024</v>
      </c>
      <c r="E7834" t="s">
        <v>489</v>
      </c>
      <c r="F7834" t="s">
        <v>490</v>
      </c>
      <c r="G7834" s="3" t="s">
        <v>493</v>
      </c>
      <c r="H7834" t="s">
        <v>583</v>
      </c>
      <c r="I7834" t="s">
        <v>553</v>
      </c>
      <c r="J7834" t="s">
        <v>494</v>
      </c>
      <c r="K7834">
        <v>2139</v>
      </c>
      <c r="L7834">
        <f>K7834/1000000</f>
        <v>2.1389999999999998E-3</v>
      </c>
      <c r="O7834">
        <v>3</v>
      </c>
      <c r="P7834">
        <v>1.4025245441795231E-3</v>
      </c>
      <c r="R7834">
        <v>2.8932772271592847E-4</v>
      </c>
      <c r="S7834">
        <v>4.0932494882024223E-3</v>
      </c>
    </row>
    <row r="7835" spans="1:21" x14ac:dyDescent="0.25">
      <c r="A7835" s="2">
        <v>45536</v>
      </c>
      <c r="B7835" t="s">
        <v>546</v>
      </c>
      <c r="C7835" t="str">
        <f>LEFT(B7835,SEARCH(" ",B7835))</f>
        <v xml:space="preserve">Sep </v>
      </c>
      <c r="D7835" t="str">
        <f>RIGHT(B7835,SEARCH(" ",B7835))</f>
        <v>2024</v>
      </c>
      <c r="E7835" t="s">
        <v>279</v>
      </c>
      <c r="F7835" t="s">
        <v>280</v>
      </c>
      <c r="G7835" s="3" t="s">
        <v>321</v>
      </c>
      <c r="H7835" t="s">
        <v>583</v>
      </c>
      <c r="I7835" t="s">
        <v>553</v>
      </c>
      <c r="J7835" t="s">
        <v>322</v>
      </c>
      <c r="K7835">
        <v>0</v>
      </c>
      <c r="L7835">
        <f>K7835/1000000</f>
        <v>0</v>
      </c>
      <c r="M7835">
        <v>0</v>
      </c>
      <c r="O7835">
        <v>0</v>
      </c>
      <c r="R7835">
        <v>0</v>
      </c>
      <c r="S7835">
        <v>1</v>
      </c>
    </row>
    <row r="7836" spans="1:21" x14ac:dyDescent="0.25">
      <c r="A7836" s="2">
        <v>45536</v>
      </c>
      <c r="B7836" t="s">
        <v>546</v>
      </c>
      <c r="C7836" t="str">
        <f>LEFT(B7836,SEARCH(" ",B7836))</f>
        <v xml:space="preserve">Sep </v>
      </c>
      <c r="D7836" t="str">
        <f>RIGHT(B7836,SEARCH(" ",B7836))</f>
        <v>2024</v>
      </c>
      <c r="E7836" t="s">
        <v>69</v>
      </c>
      <c r="F7836" t="s">
        <v>70</v>
      </c>
      <c r="G7836" s="3" t="s">
        <v>93</v>
      </c>
      <c r="H7836" t="s">
        <v>584</v>
      </c>
      <c r="I7836" t="s">
        <v>553</v>
      </c>
      <c r="J7836" t="s">
        <v>94</v>
      </c>
      <c r="K7836">
        <v>0</v>
      </c>
      <c r="L7836">
        <f>K7836/1000000</f>
        <v>0</v>
      </c>
      <c r="M7836">
        <v>0</v>
      </c>
      <c r="N7836">
        <v>0</v>
      </c>
      <c r="O7836">
        <v>0</v>
      </c>
      <c r="R7836">
        <v>0</v>
      </c>
      <c r="S7836">
        <v>1</v>
      </c>
      <c r="T7836">
        <v>0</v>
      </c>
      <c r="U7836">
        <v>1</v>
      </c>
    </row>
    <row r="7837" spans="1:21" x14ac:dyDescent="0.25">
      <c r="A7837" s="2">
        <v>45536</v>
      </c>
      <c r="B7837" t="s">
        <v>546</v>
      </c>
      <c r="C7837" t="str">
        <f>LEFT(B7837,SEARCH(" ",B7837))</f>
        <v xml:space="preserve">Sep </v>
      </c>
      <c r="D7837" t="str">
        <f>RIGHT(B7837,SEARCH(" ",B7837))</f>
        <v>2024</v>
      </c>
      <c r="E7837" t="s">
        <v>69</v>
      </c>
      <c r="F7837" t="s">
        <v>70</v>
      </c>
      <c r="G7837" s="3" t="s">
        <v>559</v>
      </c>
      <c r="H7837" t="s">
        <v>582</v>
      </c>
      <c r="I7837" t="s">
        <v>553</v>
      </c>
      <c r="J7837" t="s">
        <v>95</v>
      </c>
      <c r="K7837">
        <v>0</v>
      </c>
      <c r="L7837">
        <f>K7837/1000000</f>
        <v>0</v>
      </c>
      <c r="M7837">
        <v>0</v>
      </c>
      <c r="N7837">
        <v>0</v>
      </c>
      <c r="O7837">
        <v>0</v>
      </c>
      <c r="R7837">
        <v>0</v>
      </c>
      <c r="S7837">
        <v>1</v>
      </c>
      <c r="T7837">
        <v>0</v>
      </c>
      <c r="U7837">
        <v>1</v>
      </c>
    </row>
    <row r="7838" spans="1:21" x14ac:dyDescent="0.25">
      <c r="A7838" s="2">
        <v>45536</v>
      </c>
      <c r="B7838" t="s">
        <v>546</v>
      </c>
      <c r="C7838" t="str">
        <f>LEFT(B7838,SEARCH(" ",B7838))</f>
        <v xml:space="preserve">Sep </v>
      </c>
      <c r="D7838" t="str">
        <f>RIGHT(B7838,SEARCH(" ",B7838))</f>
        <v>2024</v>
      </c>
      <c r="E7838" t="s">
        <v>279</v>
      </c>
      <c r="F7838" t="s">
        <v>280</v>
      </c>
      <c r="G7838" s="3" t="s">
        <v>323</v>
      </c>
      <c r="H7838" t="s">
        <v>583</v>
      </c>
      <c r="I7838" t="s">
        <v>553</v>
      </c>
      <c r="J7838" t="s">
        <v>324</v>
      </c>
      <c r="K7838">
        <v>207</v>
      </c>
      <c r="L7838">
        <f>K7838/1000000</f>
        <v>2.0699999999999999E-4</v>
      </c>
      <c r="M7838">
        <v>31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1.766282453621348E-2</v>
      </c>
      <c r="T7838">
        <v>0</v>
      </c>
      <c r="U7838">
        <v>1.766282453621348E-2</v>
      </c>
    </row>
    <row r="7839" spans="1:21" x14ac:dyDescent="0.25">
      <c r="A7839" s="2">
        <v>45536</v>
      </c>
      <c r="B7839" t="s">
        <v>546</v>
      </c>
      <c r="C7839" t="str">
        <f>LEFT(B7839,SEARCH(" ",B7839))</f>
        <v xml:space="preserve">Sep </v>
      </c>
      <c r="D7839" t="str">
        <f>RIGHT(B7839,SEARCH(" ",B7839))</f>
        <v>2024</v>
      </c>
      <c r="E7839" t="s">
        <v>69</v>
      </c>
      <c r="F7839" t="s">
        <v>70</v>
      </c>
      <c r="G7839" s="3" t="s">
        <v>96</v>
      </c>
      <c r="H7839" s="3" t="s">
        <v>582</v>
      </c>
      <c r="I7839" t="s">
        <v>555</v>
      </c>
      <c r="J7839" t="s">
        <v>97</v>
      </c>
      <c r="K7839">
        <v>0</v>
      </c>
      <c r="L7839">
        <f>K7839/1000000</f>
        <v>0</v>
      </c>
      <c r="M7839">
        <v>0</v>
      </c>
      <c r="N7839">
        <v>0</v>
      </c>
      <c r="O7839">
        <v>0</v>
      </c>
      <c r="R7839">
        <v>0</v>
      </c>
      <c r="S7839">
        <v>1</v>
      </c>
      <c r="T7839">
        <v>0</v>
      </c>
      <c r="U7839">
        <v>1</v>
      </c>
    </row>
    <row r="7840" spans="1:21" x14ac:dyDescent="0.25">
      <c r="A7840" s="2">
        <v>45536</v>
      </c>
      <c r="B7840" t="s">
        <v>546</v>
      </c>
      <c r="C7840" t="str">
        <f>LEFT(B7840,SEARCH(" ",B7840))</f>
        <v xml:space="preserve">Sep </v>
      </c>
      <c r="D7840" t="str">
        <f>RIGHT(B7840,SEARCH(" ",B7840))</f>
        <v>2024</v>
      </c>
      <c r="E7840" t="s">
        <v>489</v>
      </c>
      <c r="F7840" t="s">
        <v>490</v>
      </c>
      <c r="G7840" s="3" t="s">
        <v>495</v>
      </c>
      <c r="H7840" t="s">
        <v>582</v>
      </c>
      <c r="I7840" t="s">
        <v>553</v>
      </c>
      <c r="J7840" t="s">
        <v>496</v>
      </c>
      <c r="K7840">
        <v>4845</v>
      </c>
      <c r="L7840">
        <f>K7840/1000000</f>
        <v>4.8450000000000003E-3</v>
      </c>
    </row>
    <row r="7841" spans="1:21" x14ac:dyDescent="0.25">
      <c r="A7841" s="2">
        <v>45536</v>
      </c>
      <c r="B7841" t="s">
        <v>546</v>
      </c>
      <c r="C7841" t="str">
        <f>LEFT(B7841,SEARCH(" ",B7841))</f>
        <v xml:space="preserve">Sep </v>
      </c>
      <c r="D7841" t="str">
        <f>RIGHT(B7841,SEARCH(" ",B7841))</f>
        <v>2024</v>
      </c>
      <c r="E7841" t="s">
        <v>69</v>
      </c>
      <c r="F7841" t="s">
        <v>70</v>
      </c>
      <c r="G7841" s="3" t="s">
        <v>98</v>
      </c>
      <c r="H7841" t="s">
        <v>583</v>
      </c>
      <c r="I7841" t="s">
        <v>553</v>
      </c>
      <c r="J7841" t="s">
        <v>99</v>
      </c>
      <c r="K7841">
        <v>17425</v>
      </c>
      <c r="L7841">
        <f>K7841/1000000</f>
        <v>1.7425E-2</v>
      </c>
      <c r="M7841">
        <v>15393</v>
      </c>
      <c r="N7841">
        <v>162</v>
      </c>
      <c r="O7841">
        <v>40</v>
      </c>
      <c r="P7841">
        <v>2.2955523672883791E-3</v>
      </c>
      <c r="Q7841">
        <v>9.2969870875179335E-3</v>
      </c>
      <c r="R7841">
        <v>1.6404671631467199E-3</v>
      </c>
      <c r="S7841">
        <v>3.1245926616511499E-3</v>
      </c>
      <c r="T7841">
        <v>7.9256955089428618E-3</v>
      </c>
      <c r="U7841">
        <v>1.083558175416066E-2</v>
      </c>
    </row>
    <row r="7842" spans="1:21" x14ac:dyDescent="0.25">
      <c r="A7842" s="2">
        <v>45536</v>
      </c>
      <c r="B7842" t="s">
        <v>546</v>
      </c>
      <c r="C7842" t="str">
        <f>LEFT(B7842,SEARCH(" ",B7842))</f>
        <v xml:space="preserve">Sep </v>
      </c>
      <c r="D7842" t="str">
        <f>RIGHT(B7842,SEARCH(" ",B7842))</f>
        <v>2024</v>
      </c>
      <c r="E7842" t="s">
        <v>489</v>
      </c>
      <c r="F7842" t="s">
        <v>490</v>
      </c>
      <c r="G7842" s="3" t="s">
        <v>497</v>
      </c>
      <c r="H7842" t="s">
        <v>583</v>
      </c>
      <c r="I7842" t="s">
        <v>555</v>
      </c>
      <c r="J7842" t="s">
        <v>498</v>
      </c>
      <c r="K7842">
        <v>0</v>
      </c>
      <c r="L7842">
        <f>K7842/1000000</f>
        <v>0</v>
      </c>
    </row>
    <row r="7843" spans="1:21" x14ac:dyDescent="0.25">
      <c r="A7843" s="2">
        <v>45536</v>
      </c>
      <c r="B7843" t="s">
        <v>546</v>
      </c>
      <c r="C7843" t="str">
        <f>LEFT(B7843,SEARCH(" ",B7843))</f>
        <v xml:space="preserve">Sep </v>
      </c>
      <c r="D7843" t="str">
        <f>RIGHT(B7843,SEARCH(" ",B7843))</f>
        <v>2024</v>
      </c>
      <c r="E7843" t="s">
        <v>69</v>
      </c>
      <c r="F7843" t="s">
        <v>70</v>
      </c>
      <c r="G7843" s="3" t="s">
        <v>100</v>
      </c>
      <c r="H7843" t="s">
        <v>583</v>
      </c>
      <c r="I7843" t="s">
        <v>553</v>
      </c>
      <c r="J7843" t="s">
        <v>101</v>
      </c>
      <c r="K7843">
        <v>4228</v>
      </c>
      <c r="L7843">
        <f>K7843/1000000</f>
        <v>4.228E-3</v>
      </c>
      <c r="M7843">
        <v>106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8.721075379418045E-4</v>
      </c>
      <c r="T7843">
        <v>0</v>
      </c>
      <c r="U7843">
        <v>8.721075379418045E-4</v>
      </c>
    </row>
    <row r="7844" spans="1:21" x14ac:dyDescent="0.25">
      <c r="A7844" s="2">
        <v>45536</v>
      </c>
      <c r="B7844" t="s">
        <v>546</v>
      </c>
      <c r="C7844" t="str">
        <f>LEFT(B7844,SEARCH(" ",B7844))</f>
        <v xml:space="preserve">Sep </v>
      </c>
      <c r="D7844" t="str">
        <f>RIGHT(B7844,SEARCH(" ",B7844))</f>
        <v>2024</v>
      </c>
      <c r="E7844" t="s">
        <v>279</v>
      </c>
      <c r="F7844" t="s">
        <v>280</v>
      </c>
      <c r="G7844" s="3" t="s">
        <v>560</v>
      </c>
      <c r="H7844" t="s">
        <v>583</v>
      </c>
      <c r="I7844" t="s">
        <v>553</v>
      </c>
      <c r="J7844" t="s">
        <v>281</v>
      </c>
      <c r="K7844">
        <v>308</v>
      </c>
      <c r="L7844">
        <f>K7844/1000000</f>
        <v>3.0800000000000001E-4</v>
      </c>
      <c r="M7844">
        <v>10</v>
      </c>
      <c r="O7844">
        <v>0</v>
      </c>
      <c r="P7844">
        <v>0</v>
      </c>
      <c r="R7844">
        <v>0</v>
      </c>
      <c r="S7844">
        <v>1.1905443984505441E-2</v>
      </c>
    </row>
    <row r="7845" spans="1:21" x14ac:dyDescent="0.25">
      <c r="A7845" s="2">
        <v>45536</v>
      </c>
      <c r="B7845" t="s">
        <v>546</v>
      </c>
      <c r="C7845" t="str">
        <f>LEFT(B7845,SEARCH(" ",B7845))</f>
        <v xml:space="preserve">Sep </v>
      </c>
      <c r="D7845" t="str">
        <f>RIGHT(B7845,SEARCH(" ",B7845))</f>
        <v>2024</v>
      </c>
      <c r="E7845" t="s">
        <v>376</v>
      </c>
      <c r="F7845" t="s">
        <v>377</v>
      </c>
      <c r="G7845" s="3" t="s">
        <v>396</v>
      </c>
      <c r="H7845" t="s">
        <v>582</v>
      </c>
      <c r="I7845" t="s">
        <v>553</v>
      </c>
      <c r="J7845" t="s">
        <v>397</v>
      </c>
      <c r="K7845">
        <v>0</v>
      </c>
      <c r="L7845">
        <f>K7845/1000000</f>
        <v>0</v>
      </c>
    </row>
    <row r="7846" spans="1:21" x14ac:dyDescent="0.25">
      <c r="A7846" s="2">
        <v>45536</v>
      </c>
      <c r="B7846" t="s">
        <v>546</v>
      </c>
      <c r="C7846" t="str">
        <f>LEFT(B7846,SEARCH(" ",B7846))</f>
        <v xml:space="preserve">Sep </v>
      </c>
      <c r="D7846" t="str">
        <f>RIGHT(B7846,SEARCH(" ",B7846))</f>
        <v>2024</v>
      </c>
      <c r="E7846" t="s">
        <v>69</v>
      </c>
      <c r="F7846" t="s">
        <v>70</v>
      </c>
      <c r="G7846" s="3" t="s">
        <v>102</v>
      </c>
      <c r="H7846" t="s">
        <v>583</v>
      </c>
      <c r="I7846" t="s">
        <v>553</v>
      </c>
      <c r="J7846" t="s">
        <v>103</v>
      </c>
      <c r="L7846">
        <f>K7846/1000000</f>
        <v>0</v>
      </c>
    </row>
    <row r="7847" spans="1:21" x14ac:dyDescent="0.25">
      <c r="A7847" s="2">
        <v>45536</v>
      </c>
      <c r="B7847" t="s">
        <v>546</v>
      </c>
      <c r="C7847" t="str">
        <f>LEFT(B7847,SEARCH(" ",B7847))</f>
        <v xml:space="preserve">Sep </v>
      </c>
      <c r="D7847" t="str">
        <f>RIGHT(B7847,SEARCH(" ",B7847))</f>
        <v>2024</v>
      </c>
      <c r="E7847" t="s">
        <v>69</v>
      </c>
      <c r="F7847" t="s">
        <v>70</v>
      </c>
      <c r="G7847" s="3" t="s">
        <v>561</v>
      </c>
      <c r="H7847" t="s">
        <v>583</v>
      </c>
      <c r="I7847" t="s">
        <v>553</v>
      </c>
      <c r="J7847" t="s">
        <v>104</v>
      </c>
      <c r="L7847">
        <f>K7847/1000000</f>
        <v>0</v>
      </c>
    </row>
    <row r="7848" spans="1:21" x14ac:dyDescent="0.25">
      <c r="A7848" s="2">
        <v>45536</v>
      </c>
      <c r="B7848" t="s">
        <v>546</v>
      </c>
      <c r="C7848" t="str">
        <f>LEFT(B7848,SEARCH(" ",B7848))</f>
        <v xml:space="preserve">Sep </v>
      </c>
      <c r="D7848" t="str">
        <f>RIGHT(B7848,SEARCH(" ",B7848))</f>
        <v>2024</v>
      </c>
      <c r="E7848" t="s">
        <v>376</v>
      </c>
      <c r="F7848" t="s">
        <v>377</v>
      </c>
      <c r="G7848" s="3" t="s">
        <v>398</v>
      </c>
      <c r="H7848" t="s">
        <v>582</v>
      </c>
      <c r="I7848" t="s">
        <v>553</v>
      </c>
      <c r="J7848" t="s">
        <v>399</v>
      </c>
      <c r="K7848">
        <v>0</v>
      </c>
      <c r="L7848">
        <f>K7848/1000000</f>
        <v>0</v>
      </c>
    </row>
    <row r="7849" spans="1:21" x14ac:dyDescent="0.25">
      <c r="A7849" s="2">
        <v>45536</v>
      </c>
      <c r="B7849" t="s">
        <v>546</v>
      </c>
      <c r="C7849" t="str">
        <f>LEFT(B7849,SEARCH(" ",B7849))</f>
        <v xml:space="preserve">Sep </v>
      </c>
      <c r="D7849" t="str">
        <f>RIGHT(B7849,SEARCH(" ",B7849))</f>
        <v>2024</v>
      </c>
      <c r="E7849" t="s">
        <v>376</v>
      </c>
      <c r="F7849" t="s">
        <v>377</v>
      </c>
      <c r="G7849" s="3" t="s">
        <v>562</v>
      </c>
      <c r="H7849" t="s">
        <v>584</v>
      </c>
      <c r="I7849" t="s">
        <v>553</v>
      </c>
      <c r="J7849" t="s">
        <v>400</v>
      </c>
      <c r="K7849">
        <v>0</v>
      </c>
      <c r="L7849">
        <f>K7849/1000000</f>
        <v>0</v>
      </c>
    </row>
    <row r="7850" spans="1:21" x14ac:dyDescent="0.25">
      <c r="A7850" s="2">
        <v>45536</v>
      </c>
      <c r="B7850" t="s">
        <v>546</v>
      </c>
      <c r="C7850" t="str">
        <f>LEFT(B7850,SEARCH(" ",B7850))</f>
        <v xml:space="preserve">Sep </v>
      </c>
      <c r="D7850" t="str">
        <f>RIGHT(B7850,SEARCH(" ",B7850))</f>
        <v>2024</v>
      </c>
      <c r="E7850" t="s">
        <v>376</v>
      </c>
      <c r="F7850" t="s">
        <v>377</v>
      </c>
      <c r="G7850" s="3" t="s">
        <v>401</v>
      </c>
      <c r="H7850" t="s">
        <v>584</v>
      </c>
      <c r="I7850" t="s">
        <v>553</v>
      </c>
      <c r="J7850" t="s">
        <v>402</v>
      </c>
      <c r="K7850">
        <v>0</v>
      </c>
      <c r="L7850">
        <f>K7850/1000000</f>
        <v>0</v>
      </c>
    </row>
    <row r="7851" spans="1:21" x14ac:dyDescent="0.25">
      <c r="A7851" s="2">
        <v>45536</v>
      </c>
      <c r="B7851" t="s">
        <v>546</v>
      </c>
      <c r="C7851" t="str">
        <f>LEFT(B7851,SEARCH(" ",B7851))</f>
        <v xml:space="preserve">Sep </v>
      </c>
      <c r="D7851" t="str">
        <f>RIGHT(B7851,SEARCH(" ",B7851))</f>
        <v>2024</v>
      </c>
      <c r="E7851" t="s">
        <v>69</v>
      </c>
      <c r="F7851" t="s">
        <v>70</v>
      </c>
      <c r="G7851" s="3" t="s">
        <v>107</v>
      </c>
      <c r="H7851" t="s">
        <v>583</v>
      </c>
      <c r="I7851" t="s">
        <v>553</v>
      </c>
      <c r="J7851" t="s">
        <v>108</v>
      </c>
      <c r="K7851">
        <v>288</v>
      </c>
      <c r="L7851">
        <f>K7851/1000000</f>
        <v>2.8800000000000001E-4</v>
      </c>
      <c r="M7851">
        <v>86</v>
      </c>
      <c r="N7851">
        <v>4</v>
      </c>
      <c r="O7851">
        <v>0</v>
      </c>
      <c r="P7851">
        <v>0</v>
      </c>
      <c r="Q7851">
        <v>1.388888888888889E-2</v>
      </c>
      <c r="R7851">
        <v>0</v>
      </c>
      <c r="S7851">
        <v>1.272692809310183E-2</v>
      </c>
      <c r="T7851">
        <v>3.796876468231319E-3</v>
      </c>
      <c r="U7851">
        <v>3.5177310279632328E-2</v>
      </c>
    </row>
    <row r="7852" spans="1:21" x14ac:dyDescent="0.25">
      <c r="A7852" s="2">
        <v>45536</v>
      </c>
      <c r="B7852" t="s">
        <v>546</v>
      </c>
      <c r="C7852" t="str">
        <f>LEFT(B7852,SEARCH(" ",B7852))</f>
        <v xml:space="preserve">Sep </v>
      </c>
      <c r="D7852" t="str">
        <f>RIGHT(B7852,SEARCH(" ",B7852))</f>
        <v>2024</v>
      </c>
      <c r="E7852" t="s">
        <v>69</v>
      </c>
      <c r="F7852" t="s">
        <v>70</v>
      </c>
      <c r="G7852" s="3" t="s">
        <v>563</v>
      </c>
      <c r="H7852" t="s">
        <v>583</v>
      </c>
      <c r="I7852" t="s">
        <v>555</v>
      </c>
      <c r="J7852" t="s">
        <v>109</v>
      </c>
      <c r="K7852">
        <v>2360</v>
      </c>
      <c r="L7852">
        <f>K7852/1000000</f>
        <v>2.3600000000000001E-3</v>
      </c>
      <c r="M7852">
        <v>2360</v>
      </c>
      <c r="N7852">
        <v>23</v>
      </c>
      <c r="O7852">
        <v>5</v>
      </c>
      <c r="P7852">
        <v>2.1186440677966102E-3</v>
      </c>
      <c r="Q7852">
        <v>9.7457627118644075E-3</v>
      </c>
      <c r="R7852">
        <v>6.8826463220528385E-4</v>
      </c>
      <c r="S7852">
        <v>4.9372266651546192E-3</v>
      </c>
      <c r="T7852">
        <v>6.1877245364065992E-3</v>
      </c>
      <c r="U7852">
        <v>1.458774099938809E-2</v>
      </c>
    </row>
    <row r="7853" spans="1:21" x14ac:dyDescent="0.25">
      <c r="A7853" s="2">
        <v>45536</v>
      </c>
      <c r="B7853" t="s">
        <v>546</v>
      </c>
      <c r="C7853" t="str">
        <f>LEFT(B7853,SEARCH(" ",B7853))</f>
        <v xml:space="preserve">Sep </v>
      </c>
      <c r="D7853" t="str">
        <f>RIGHT(B7853,SEARCH(" ",B7853))</f>
        <v>2024</v>
      </c>
      <c r="E7853" t="s">
        <v>69</v>
      </c>
      <c r="F7853" t="s">
        <v>70</v>
      </c>
      <c r="G7853" s="3" t="s">
        <v>110</v>
      </c>
      <c r="H7853" t="s">
        <v>583</v>
      </c>
      <c r="I7853" t="s">
        <v>553</v>
      </c>
      <c r="J7853" t="s">
        <v>111</v>
      </c>
      <c r="K7853">
        <v>899</v>
      </c>
      <c r="L7853">
        <f>K7853/1000000</f>
        <v>8.9899999999999995E-4</v>
      </c>
      <c r="M7853">
        <v>81</v>
      </c>
      <c r="N7853">
        <v>1</v>
      </c>
      <c r="O7853">
        <v>2</v>
      </c>
      <c r="P7853">
        <v>2.2246941045606229E-3</v>
      </c>
      <c r="Q7853">
        <v>1.112347052280311E-3</v>
      </c>
      <c r="R7853">
        <v>2.6953441929223481E-4</v>
      </c>
      <c r="S7853">
        <v>8.0130415812861289E-3</v>
      </c>
      <c r="T7853">
        <v>2.8161792530799461E-5</v>
      </c>
      <c r="U7853">
        <v>6.1818658581548336E-3</v>
      </c>
    </row>
    <row r="7854" spans="1:21" x14ac:dyDescent="0.25">
      <c r="A7854" s="2">
        <v>45536</v>
      </c>
      <c r="B7854" t="s">
        <v>546</v>
      </c>
      <c r="C7854" t="str">
        <f>LEFT(B7854,SEARCH(" ",B7854))</f>
        <v xml:space="preserve">Sep </v>
      </c>
      <c r="D7854" t="str">
        <f>RIGHT(B7854,SEARCH(" ",B7854))</f>
        <v>2024</v>
      </c>
      <c r="E7854" t="s">
        <v>279</v>
      </c>
      <c r="F7854" t="s">
        <v>280</v>
      </c>
      <c r="G7854" s="3" t="s">
        <v>544</v>
      </c>
      <c r="H7854" t="s">
        <v>583</v>
      </c>
      <c r="I7854" t="s">
        <v>553</v>
      </c>
      <c r="J7854" t="s">
        <v>545</v>
      </c>
      <c r="K7854">
        <v>0</v>
      </c>
      <c r="L7854">
        <f>K7854/1000000</f>
        <v>0</v>
      </c>
      <c r="O7854">
        <v>0</v>
      </c>
      <c r="R7854">
        <v>0</v>
      </c>
      <c r="S7854">
        <v>1</v>
      </c>
    </row>
    <row r="7855" spans="1:21" x14ac:dyDescent="0.25">
      <c r="A7855" s="2">
        <v>45536</v>
      </c>
      <c r="B7855" t="s">
        <v>546</v>
      </c>
      <c r="C7855" t="str">
        <f>LEFT(B7855,SEARCH(" ",B7855))</f>
        <v xml:space="preserve">Sep </v>
      </c>
      <c r="D7855" t="str">
        <f>RIGHT(B7855,SEARCH(" ",B7855))</f>
        <v>2024</v>
      </c>
      <c r="E7855" t="s">
        <v>279</v>
      </c>
      <c r="F7855" t="s">
        <v>280</v>
      </c>
      <c r="G7855" s="3" t="s">
        <v>329</v>
      </c>
      <c r="H7855" t="s">
        <v>583</v>
      </c>
      <c r="I7855" t="s">
        <v>553</v>
      </c>
      <c r="J7855" t="s">
        <v>330</v>
      </c>
      <c r="K7855">
        <v>1867</v>
      </c>
      <c r="L7855">
        <f>K7855/1000000</f>
        <v>1.867E-3</v>
      </c>
    </row>
    <row r="7856" spans="1:21" x14ac:dyDescent="0.25">
      <c r="A7856" s="2">
        <v>45536</v>
      </c>
      <c r="B7856" t="s">
        <v>546</v>
      </c>
      <c r="C7856" t="str">
        <f>LEFT(B7856,SEARCH(" ",B7856))</f>
        <v xml:space="preserve">Sep </v>
      </c>
      <c r="D7856" t="str">
        <f>RIGHT(B7856,SEARCH(" ",B7856))</f>
        <v>2024</v>
      </c>
      <c r="E7856" t="s">
        <v>376</v>
      </c>
      <c r="F7856" t="s">
        <v>377</v>
      </c>
      <c r="G7856" s="3" t="s">
        <v>403</v>
      </c>
      <c r="H7856" t="s">
        <v>584</v>
      </c>
      <c r="I7856" t="s">
        <v>553</v>
      </c>
      <c r="J7856" t="s">
        <v>404</v>
      </c>
      <c r="K7856">
        <v>0</v>
      </c>
      <c r="L7856">
        <f>K7856/1000000</f>
        <v>0</v>
      </c>
    </row>
    <row r="7857" spans="1:21" x14ac:dyDescent="0.25">
      <c r="A7857" s="2">
        <v>45536</v>
      </c>
      <c r="B7857" t="s">
        <v>546</v>
      </c>
      <c r="C7857" t="str">
        <f>LEFT(B7857,SEARCH(" ",B7857))</f>
        <v xml:space="preserve">Sep </v>
      </c>
      <c r="D7857" t="str">
        <f>RIGHT(B7857,SEARCH(" ",B7857))</f>
        <v>2024</v>
      </c>
      <c r="E7857" t="s">
        <v>279</v>
      </c>
      <c r="F7857" t="s">
        <v>280</v>
      </c>
      <c r="G7857" s="3" t="s">
        <v>289</v>
      </c>
      <c r="H7857" t="s">
        <v>583</v>
      </c>
      <c r="I7857" t="s">
        <v>553</v>
      </c>
      <c r="J7857" t="s">
        <v>290</v>
      </c>
      <c r="K7857">
        <v>229</v>
      </c>
      <c r="L7857">
        <f>K7857/1000000</f>
        <v>2.2900000000000001E-4</v>
      </c>
      <c r="O7857">
        <v>0</v>
      </c>
      <c r="P7857">
        <v>0</v>
      </c>
      <c r="R7857">
        <v>0</v>
      </c>
      <c r="S7857">
        <v>1.597959357135759E-2</v>
      </c>
    </row>
    <row r="7858" spans="1:21" x14ac:dyDescent="0.25">
      <c r="A7858" s="2">
        <v>45536</v>
      </c>
      <c r="B7858" t="s">
        <v>546</v>
      </c>
      <c r="C7858" t="str">
        <f>LEFT(B7858,SEARCH(" ",B7858))</f>
        <v xml:space="preserve">Sep </v>
      </c>
      <c r="D7858" t="str">
        <f>RIGHT(B7858,SEARCH(" ",B7858))</f>
        <v>2024</v>
      </c>
      <c r="E7858" t="s">
        <v>489</v>
      </c>
      <c r="F7858" t="s">
        <v>490</v>
      </c>
      <c r="G7858" s="3" t="s">
        <v>499</v>
      </c>
      <c r="H7858" t="s">
        <v>583</v>
      </c>
      <c r="I7858" t="s">
        <v>555</v>
      </c>
      <c r="J7858" t="s">
        <v>500</v>
      </c>
      <c r="K7858">
        <v>76</v>
      </c>
      <c r="L7858">
        <f>K7858/1000000</f>
        <v>7.6000000000000004E-5</v>
      </c>
    </row>
    <row r="7859" spans="1:21" x14ac:dyDescent="0.25">
      <c r="A7859" s="2">
        <v>45536</v>
      </c>
      <c r="B7859" t="s">
        <v>546</v>
      </c>
      <c r="C7859" t="str">
        <f>LEFT(B7859,SEARCH(" ",B7859))</f>
        <v xml:space="preserve">Sep </v>
      </c>
      <c r="D7859" t="str">
        <f>RIGHT(B7859,SEARCH(" ",B7859))</f>
        <v>2024</v>
      </c>
      <c r="E7859" t="s">
        <v>376</v>
      </c>
      <c r="F7859" t="s">
        <v>377</v>
      </c>
      <c r="G7859" s="3" t="s">
        <v>405</v>
      </c>
      <c r="H7859" t="s">
        <v>584</v>
      </c>
      <c r="I7859" t="s">
        <v>553</v>
      </c>
      <c r="J7859" t="s">
        <v>406</v>
      </c>
      <c r="K7859">
        <v>0</v>
      </c>
      <c r="L7859">
        <f>K7859/1000000</f>
        <v>0</v>
      </c>
    </row>
    <row r="7860" spans="1:21" x14ac:dyDescent="0.25">
      <c r="A7860" s="2">
        <v>45536</v>
      </c>
      <c r="B7860" t="s">
        <v>546</v>
      </c>
      <c r="C7860" t="str">
        <f>LEFT(B7860,SEARCH(" ",B7860))</f>
        <v xml:space="preserve">Sep </v>
      </c>
      <c r="D7860" t="str">
        <f>RIGHT(B7860,SEARCH(" ",B7860))</f>
        <v>2024</v>
      </c>
      <c r="E7860" t="s">
        <v>376</v>
      </c>
      <c r="F7860" t="s">
        <v>377</v>
      </c>
      <c r="G7860" s="3" t="s">
        <v>407</v>
      </c>
      <c r="H7860" t="s">
        <v>582</v>
      </c>
      <c r="I7860" t="s">
        <v>553</v>
      </c>
      <c r="J7860" t="s">
        <v>408</v>
      </c>
      <c r="K7860">
        <v>39</v>
      </c>
      <c r="L7860">
        <f>K7860/1000000</f>
        <v>3.8999999999999999E-5</v>
      </c>
    </row>
    <row r="7861" spans="1:21" x14ac:dyDescent="0.25">
      <c r="A7861" s="2">
        <v>45536</v>
      </c>
      <c r="B7861" t="s">
        <v>546</v>
      </c>
      <c r="C7861" t="str">
        <f>LEFT(B7861,SEARCH(" ",B7861))</f>
        <v xml:space="preserve">Sep </v>
      </c>
      <c r="D7861" t="str">
        <f>RIGHT(B7861,SEARCH(" ",B7861))</f>
        <v>2024</v>
      </c>
      <c r="E7861" t="s">
        <v>69</v>
      </c>
      <c r="F7861" t="s">
        <v>70</v>
      </c>
      <c r="G7861" s="3" t="s">
        <v>112</v>
      </c>
      <c r="H7861" t="s">
        <v>583</v>
      </c>
      <c r="I7861" t="s">
        <v>553</v>
      </c>
      <c r="J7861" t="s">
        <v>113</v>
      </c>
      <c r="L7861">
        <f>K7861/1000000</f>
        <v>0</v>
      </c>
    </row>
    <row r="7862" spans="1:21" x14ac:dyDescent="0.25">
      <c r="A7862" s="2">
        <v>45536</v>
      </c>
      <c r="B7862" t="s">
        <v>546</v>
      </c>
      <c r="C7862" t="str">
        <f>LEFT(B7862,SEARCH(" ",B7862))</f>
        <v xml:space="preserve">Sep </v>
      </c>
      <c r="D7862" t="str">
        <f>RIGHT(B7862,SEARCH(" ",B7862))</f>
        <v>2024</v>
      </c>
      <c r="E7862" t="s">
        <v>489</v>
      </c>
      <c r="F7862" t="s">
        <v>490</v>
      </c>
      <c r="G7862" s="3" t="s">
        <v>501</v>
      </c>
      <c r="H7862" t="s">
        <v>582</v>
      </c>
      <c r="I7862" t="s">
        <v>555</v>
      </c>
      <c r="J7862" t="s">
        <v>502</v>
      </c>
      <c r="K7862">
        <v>18</v>
      </c>
      <c r="L7862">
        <f>K7862/1000000</f>
        <v>1.8E-5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0.1853019681378523</v>
      </c>
      <c r="T7862">
        <v>0</v>
      </c>
      <c r="U7862">
        <v>0.1853019681378523</v>
      </c>
    </row>
    <row r="7863" spans="1:21" x14ac:dyDescent="0.25">
      <c r="A7863" s="2">
        <v>45536</v>
      </c>
      <c r="B7863" t="s">
        <v>546</v>
      </c>
      <c r="C7863" t="str">
        <f>LEFT(B7863,SEARCH(" ",B7863))</f>
        <v xml:space="preserve">Sep </v>
      </c>
      <c r="D7863" t="str">
        <f>RIGHT(B7863,SEARCH(" ",B7863))</f>
        <v>2024</v>
      </c>
      <c r="E7863" t="s">
        <v>279</v>
      </c>
      <c r="F7863" t="s">
        <v>280</v>
      </c>
      <c r="G7863" s="3" t="s">
        <v>333</v>
      </c>
      <c r="H7863" t="s">
        <v>583</v>
      </c>
      <c r="I7863" t="s">
        <v>553</v>
      </c>
      <c r="J7863" t="s">
        <v>334</v>
      </c>
      <c r="K7863">
        <v>0</v>
      </c>
      <c r="L7863">
        <f>K7863/1000000</f>
        <v>0</v>
      </c>
      <c r="O7863">
        <v>0</v>
      </c>
      <c r="R7863">
        <v>0</v>
      </c>
      <c r="S7863">
        <v>1</v>
      </c>
    </row>
    <row r="7864" spans="1:21" x14ac:dyDescent="0.25">
      <c r="A7864" s="2">
        <v>45536</v>
      </c>
      <c r="B7864" t="s">
        <v>546</v>
      </c>
      <c r="C7864" t="str">
        <f>LEFT(B7864,SEARCH(" ",B7864))</f>
        <v xml:space="preserve">Sep </v>
      </c>
      <c r="D7864" t="str">
        <f>RIGHT(B7864,SEARCH(" ",B7864))</f>
        <v>2024</v>
      </c>
      <c r="E7864" t="s">
        <v>376</v>
      </c>
      <c r="F7864" t="s">
        <v>377</v>
      </c>
      <c r="G7864" s="3" t="s">
        <v>409</v>
      </c>
      <c r="H7864" t="s">
        <v>582</v>
      </c>
      <c r="I7864" t="s">
        <v>553</v>
      </c>
      <c r="J7864" t="s">
        <v>410</v>
      </c>
      <c r="K7864">
        <v>0</v>
      </c>
      <c r="L7864">
        <f>K7864/1000000</f>
        <v>0</v>
      </c>
    </row>
    <row r="7865" spans="1:21" x14ac:dyDescent="0.25">
      <c r="A7865" s="2">
        <v>45536</v>
      </c>
      <c r="B7865" t="s">
        <v>546</v>
      </c>
      <c r="C7865" t="str">
        <f>LEFT(B7865,SEARCH(" ",B7865))</f>
        <v xml:space="preserve">Sep </v>
      </c>
      <c r="D7865" t="str">
        <f>RIGHT(B7865,SEARCH(" ",B7865))</f>
        <v>2024</v>
      </c>
      <c r="E7865" t="s">
        <v>376</v>
      </c>
      <c r="F7865" t="s">
        <v>377</v>
      </c>
      <c r="G7865" s="3" t="s">
        <v>411</v>
      </c>
      <c r="H7865" t="s">
        <v>582</v>
      </c>
      <c r="I7865" t="s">
        <v>553</v>
      </c>
      <c r="J7865" t="s">
        <v>412</v>
      </c>
      <c r="K7865">
        <v>0</v>
      </c>
      <c r="L7865">
        <f>K7865/1000000</f>
        <v>0</v>
      </c>
    </row>
    <row r="7866" spans="1:21" x14ac:dyDescent="0.25">
      <c r="A7866" s="2">
        <v>45536</v>
      </c>
      <c r="B7866" t="s">
        <v>546</v>
      </c>
      <c r="C7866" t="str">
        <f>LEFT(B7866,SEARCH(" ",B7866))</f>
        <v xml:space="preserve">Sep </v>
      </c>
      <c r="D7866" t="str">
        <f>RIGHT(B7866,SEARCH(" ",B7866))</f>
        <v>2024</v>
      </c>
      <c r="E7866" t="s">
        <v>279</v>
      </c>
      <c r="F7866" t="s">
        <v>280</v>
      </c>
      <c r="G7866" s="3" t="s">
        <v>335</v>
      </c>
      <c r="H7866" t="s">
        <v>583</v>
      </c>
      <c r="I7866" t="s">
        <v>553</v>
      </c>
      <c r="J7866" t="s">
        <v>336</v>
      </c>
      <c r="K7866">
        <v>10</v>
      </c>
      <c r="L7866">
        <f>K7866/1000000</f>
        <v>1.0000000000000001E-5</v>
      </c>
      <c r="O7866">
        <v>0</v>
      </c>
      <c r="P7866">
        <v>0</v>
      </c>
      <c r="R7866">
        <v>0</v>
      </c>
      <c r="S7866">
        <v>0.30849710781876077</v>
      </c>
    </row>
    <row r="7867" spans="1:21" x14ac:dyDescent="0.25">
      <c r="A7867" s="2">
        <v>45536</v>
      </c>
      <c r="B7867" t="s">
        <v>546</v>
      </c>
      <c r="C7867" t="str">
        <f>LEFT(B7867,SEARCH(" ",B7867))</f>
        <v xml:space="preserve">Sep </v>
      </c>
      <c r="D7867" t="str">
        <f>RIGHT(B7867,SEARCH(" ",B7867))</f>
        <v>2024</v>
      </c>
      <c r="E7867" t="s">
        <v>376</v>
      </c>
      <c r="F7867" t="s">
        <v>377</v>
      </c>
      <c r="G7867" s="3" t="s">
        <v>413</v>
      </c>
      <c r="H7867" t="s">
        <v>582</v>
      </c>
      <c r="I7867" t="s">
        <v>553</v>
      </c>
      <c r="J7867" t="s">
        <v>414</v>
      </c>
      <c r="K7867">
        <v>0</v>
      </c>
      <c r="L7867">
        <f>K7867/1000000</f>
        <v>0</v>
      </c>
    </row>
    <row r="7868" spans="1:21" x14ac:dyDescent="0.25">
      <c r="A7868" s="2">
        <v>45536</v>
      </c>
      <c r="B7868" t="s">
        <v>546</v>
      </c>
      <c r="C7868" t="str">
        <f>LEFT(B7868,SEARCH(" ",B7868))</f>
        <v xml:space="preserve">Sep </v>
      </c>
      <c r="D7868" t="str">
        <f>RIGHT(B7868,SEARCH(" ",B7868))</f>
        <v>2024</v>
      </c>
      <c r="E7868" t="s">
        <v>69</v>
      </c>
      <c r="F7868" t="s">
        <v>70</v>
      </c>
      <c r="G7868" s="3" t="s">
        <v>114</v>
      </c>
      <c r="H7868" t="s">
        <v>583</v>
      </c>
      <c r="I7868" t="s">
        <v>553</v>
      </c>
      <c r="J7868" t="s">
        <v>115</v>
      </c>
      <c r="K7868">
        <v>213</v>
      </c>
      <c r="L7868">
        <f>K7868/1000000</f>
        <v>2.13E-4</v>
      </c>
      <c r="M7868">
        <v>30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1.7169576510940528E-2</v>
      </c>
      <c r="T7868">
        <v>0</v>
      </c>
      <c r="U7868">
        <v>1.7169576510940528E-2</v>
      </c>
    </row>
    <row r="7869" spans="1:21" x14ac:dyDescent="0.25">
      <c r="A7869" s="2">
        <v>45536</v>
      </c>
      <c r="B7869" t="s">
        <v>546</v>
      </c>
      <c r="C7869" t="str">
        <f>LEFT(B7869,SEARCH(" ",B7869))</f>
        <v xml:space="preserve">Sep </v>
      </c>
      <c r="D7869" t="str">
        <f>RIGHT(B7869,SEARCH(" ",B7869))</f>
        <v>2024</v>
      </c>
      <c r="E7869" t="s">
        <v>69</v>
      </c>
      <c r="F7869" t="s">
        <v>70</v>
      </c>
      <c r="G7869" s="3" t="s">
        <v>116</v>
      </c>
      <c r="H7869" t="s">
        <v>583</v>
      </c>
      <c r="I7869" t="s">
        <v>553</v>
      </c>
      <c r="J7869" t="s">
        <v>117</v>
      </c>
      <c r="K7869">
        <v>880</v>
      </c>
      <c r="L7869">
        <f>K7869/1000000</f>
        <v>8.8000000000000003E-4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4.1831346861862587E-3</v>
      </c>
      <c r="T7869">
        <v>0</v>
      </c>
      <c r="U7869">
        <v>4.1831346861862587E-3</v>
      </c>
    </row>
    <row r="7870" spans="1:21" x14ac:dyDescent="0.25">
      <c r="A7870" s="2">
        <v>45536</v>
      </c>
      <c r="B7870" t="s">
        <v>546</v>
      </c>
      <c r="C7870" t="str">
        <f>LEFT(B7870,SEARCH(" ",B7870))</f>
        <v xml:space="preserve">Sep </v>
      </c>
      <c r="D7870" t="str">
        <f>RIGHT(B7870,SEARCH(" ",B7870))</f>
        <v>2024</v>
      </c>
      <c r="E7870" t="s">
        <v>69</v>
      </c>
      <c r="F7870" t="s">
        <v>70</v>
      </c>
      <c r="G7870" s="3" t="s">
        <v>118</v>
      </c>
      <c r="H7870" t="s">
        <v>583</v>
      </c>
      <c r="I7870" t="s">
        <v>553</v>
      </c>
      <c r="J7870" t="s">
        <v>119</v>
      </c>
      <c r="K7870">
        <v>28242</v>
      </c>
      <c r="L7870">
        <f>K7870/1000000</f>
        <v>2.8242E-2</v>
      </c>
      <c r="M7870">
        <v>452</v>
      </c>
      <c r="N7870">
        <v>19</v>
      </c>
      <c r="O7870">
        <v>9</v>
      </c>
      <c r="P7870">
        <v>3.1867431485022311E-4</v>
      </c>
      <c r="Q7870">
        <v>6.7275688690602653E-4</v>
      </c>
      <c r="R7870">
        <v>1.457282120332477E-4</v>
      </c>
      <c r="S7870">
        <v>6.0485652867735718E-4</v>
      </c>
      <c r="T7870">
        <v>4.0509065212319039E-4</v>
      </c>
      <c r="U7870">
        <v>1.050394732326515E-3</v>
      </c>
    </row>
    <row r="7871" spans="1:21" x14ac:dyDescent="0.25">
      <c r="A7871" s="2">
        <v>45536</v>
      </c>
      <c r="B7871" t="s">
        <v>546</v>
      </c>
      <c r="C7871" t="str">
        <f>LEFT(B7871,SEARCH(" ",B7871))</f>
        <v xml:space="preserve">Sep </v>
      </c>
      <c r="D7871" t="str">
        <f>RIGHT(B7871,SEARCH(" ",B7871))</f>
        <v>2024</v>
      </c>
      <c r="E7871" t="s">
        <v>279</v>
      </c>
      <c r="F7871" t="s">
        <v>280</v>
      </c>
      <c r="G7871" s="3" t="s">
        <v>339</v>
      </c>
      <c r="H7871" t="s">
        <v>583</v>
      </c>
      <c r="I7871" t="s">
        <v>553</v>
      </c>
      <c r="J7871" t="s">
        <v>340</v>
      </c>
      <c r="K7871">
        <v>0</v>
      </c>
      <c r="L7871">
        <f>K7871/1000000</f>
        <v>0</v>
      </c>
      <c r="O7871">
        <v>0</v>
      </c>
      <c r="R7871">
        <v>0</v>
      </c>
      <c r="S7871">
        <v>1</v>
      </c>
    </row>
    <row r="7872" spans="1:21" x14ac:dyDescent="0.25">
      <c r="A7872" s="2">
        <v>45536</v>
      </c>
      <c r="B7872" t="s">
        <v>546</v>
      </c>
      <c r="C7872" t="str">
        <f>LEFT(B7872,SEARCH(" ",B7872))</f>
        <v xml:space="preserve">Sep </v>
      </c>
      <c r="D7872" t="str">
        <f>RIGHT(B7872,SEARCH(" ",B7872))</f>
        <v>2024</v>
      </c>
      <c r="E7872" t="s">
        <v>69</v>
      </c>
      <c r="F7872" t="s">
        <v>70</v>
      </c>
      <c r="G7872" s="3" t="s">
        <v>120</v>
      </c>
      <c r="H7872" t="s">
        <v>583</v>
      </c>
      <c r="I7872" t="s">
        <v>553</v>
      </c>
      <c r="J7872" t="s">
        <v>121</v>
      </c>
      <c r="K7872">
        <v>1873</v>
      </c>
      <c r="L7872">
        <f>K7872/1000000</f>
        <v>1.8730000000000001E-3</v>
      </c>
      <c r="M7872">
        <v>507</v>
      </c>
      <c r="N7872">
        <v>44</v>
      </c>
      <c r="O7872">
        <v>0</v>
      </c>
      <c r="P7872">
        <v>0</v>
      </c>
      <c r="Q7872">
        <v>2.3491724506139879E-2</v>
      </c>
      <c r="R7872">
        <v>0</v>
      </c>
      <c r="S7872">
        <v>1.967564980170736E-3</v>
      </c>
      <c r="T7872">
        <v>1.711978995008278E-2</v>
      </c>
      <c r="U7872">
        <v>3.1409313502898661E-2</v>
      </c>
    </row>
    <row r="7873" spans="1:21" x14ac:dyDescent="0.25">
      <c r="A7873" s="2">
        <v>45536</v>
      </c>
      <c r="B7873" t="s">
        <v>546</v>
      </c>
      <c r="C7873" t="str">
        <f>LEFT(B7873,SEARCH(" ",B7873))</f>
        <v xml:space="preserve">Sep </v>
      </c>
      <c r="D7873" t="str">
        <f>RIGHT(B7873,SEARCH(" ",B7873))</f>
        <v>2024</v>
      </c>
      <c r="E7873" t="s">
        <v>376</v>
      </c>
      <c r="F7873" t="s">
        <v>377</v>
      </c>
      <c r="G7873" t="s">
        <v>415</v>
      </c>
      <c r="J7873" t="s">
        <v>416</v>
      </c>
      <c r="K7873">
        <v>0</v>
      </c>
      <c r="L7873">
        <f>K7873/1000000</f>
        <v>0</v>
      </c>
    </row>
    <row r="7874" spans="1:21" x14ac:dyDescent="0.25">
      <c r="A7874" s="2">
        <v>45536</v>
      </c>
      <c r="B7874" t="s">
        <v>546</v>
      </c>
      <c r="C7874" t="str">
        <f>LEFT(B7874,SEARCH(" ",B7874))</f>
        <v xml:space="preserve">Sep </v>
      </c>
      <c r="D7874" t="str">
        <f>RIGHT(B7874,SEARCH(" ",B7874))</f>
        <v>2024</v>
      </c>
      <c r="E7874" t="s">
        <v>69</v>
      </c>
      <c r="F7874" t="s">
        <v>70</v>
      </c>
      <c r="G7874" s="3" t="s">
        <v>124</v>
      </c>
      <c r="H7874" t="s">
        <v>583</v>
      </c>
      <c r="I7874" t="s">
        <v>553</v>
      </c>
      <c r="J7874" t="s">
        <v>125</v>
      </c>
      <c r="K7874">
        <v>22378</v>
      </c>
      <c r="L7874">
        <f>K7874/1000000</f>
        <v>2.2377999999999999E-2</v>
      </c>
      <c r="M7874">
        <v>386</v>
      </c>
      <c r="N7874">
        <v>255</v>
      </c>
      <c r="O7874">
        <v>86</v>
      </c>
      <c r="P7874">
        <v>3.8430601483599959E-3</v>
      </c>
      <c r="Q7874">
        <v>1.1395120207346499E-2</v>
      </c>
      <c r="R7874">
        <v>3.075066852593344E-3</v>
      </c>
      <c r="S7874">
        <v>4.7440035764615479E-3</v>
      </c>
      <c r="T7874">
        <v>1.004590688715265E-2</v>
      </c>
      <c r="U7874">
        <v>1.28733846892064E-2</v>
      </c>
    </row>
    <row r="7875" spans="1:21" x14ac:dyDescent="0.25">
      <c r="A7875" s="2">
        <v>45536</v>
      </c>
      <c r="B7875" t="s">
        <v>546</v>
      </c>
      <c r="C7875" t="str">
        <f>LEFT(B7875,SEARCH(" ",B7875))</f>
        <v xml:space="preserve">Sep </v>
      </c>
      <c r="D7875" t="str">
        <f>RIGHT(B7875,SEARCH(" ",B7875))</f>
        <v>2024</v>
      </c>
      <c r="E7875" t="s">
        <v>376</v>
      </c>
      <c r="F7875" t="s">
        <v>377</v>
      </c>
      <c r="G7875" s="3" t="s">
        <v>417</v>
      </c>
      <c r="H7875" t="s">
        <v>584</v>
      </c>
      <c r="I7875" t="s">
        <v>553</v>
      </c>
      <c r="J7875" t="s">
        <v>418</v>
      </c>
      <c r="K7875">
        <v>0</v>
      </c>
      <c r="L7875">
        <f>K7875/1000000</f>
        <v>0</v>
      </c>
    </row>
    <row r="7876" spans="1:21" x14ac:dyDescent="0.25">
      <c r="A7876" s="2">
        <v>45536</v>
      </c>
      <c r="B7876" t="s">
        <v>546</v>
      </c>
      <c r="C7876" t="str">
        <f>LEFT(B7876,SEARCH(" ",B7876))</f>
        <v xml:space="preserve">Sep </v>
      </c>
      <c r="D7876" t="str">
        <f>RIGHT(B7876,SEARCH(" ",B7876))</f>
        <v>2024</v>
      </c>
      <c r="E7876" t="s">
        <v>376</v>
      </c>
      <c r="F7876" t="s">
        <v>377</v>
      </c>
      <c r="G7876" s="3" t="s">
        <v>419</v>
      </c>
      <c r="H7876" t="s">
        <v>584</v>
      </c>
      <c r="I7876" t="s">
        <v>553</v>
      </c>
      <c r="J7876" t="s">
        <v>420</v>
      </c>
      <c r="K7876">
        <v>0</v>
      </c>
      <c r="L7876">
        <f>K7876/1000000</f>
        <v>0</v>
      </c>
    </row>
    <row r="7877" spans="1:21" x14ac:dyDescent="0.25">
      <c r="A7877" s="2">
        <v>45536</v>
      </c>
      <c r="B7877" t="s">
        <v>546</v>
      </c>
      <c r="C7877" t="str">
        <f>LEFT(B7877,SEARCH(" ",B7877))</f>
        <v xml:space="preserve">Sep </v>
      </c>
      <c r="D7877" t="str">
        <f>RIGHT(B7877,SEARCH(" ",B7877))</f>
        <v>2024</v>
      </c>
      <c r="E7877" t="s">
        <v>17</v>
      </c>
      <c r="F7877" t="s">
        <v>18</v>
      </c>
      <c r="G7877" s="3" t="s">
        <v>485</v>
      </c>
      <c r="H7877" t="s">
        <v>582</v>
      </c>
      <c r="I7877" t="s">
        <v>553</v>
      </c>
      <c r="J7877" t="s">
        <v>486</v>
      </c>
      <c r="K7877">
        <v>41375</v>
      </c>
      <c r="L7877">
        <f>K7877/1000000</f>
        <v>4.1375000000000002E-2</v>
      </c>
      <c r="M7877">
        <v>41375</v>
      </c>
      <c r="O7877">
        <v>22</v>
      </c>
      <c r="P7877">
        <v>5.3172205438066467E-4</v>
      </c>
      <c r="R7877">
        <v>3.3325643132627318E-4</v>
      </c>
      <c r="S7877">
        <v>8.0492356413410014E-4</v>
      </c>
    </row>
    <row r="7878" spans="1:21" x14ac:dyDescent="0.25">
      <c r="A7878" s="2">
        <v>45536</v>
      </c>
      <c r="B7878" t="s">
        <v>546</v>
      </c>
      <c r="C7878" t="str">
        <f>LEFT(B7878,SEARCH(" ",B7878))</f>
        <v xml:space="preserve">Sep </v>
      </c>
      <c r="D7878" t="str">
        <f>RIGHT(B7878,SEARCH(" ",B7878))</f>
        <v>2024</v>
      </c>
      <c r="E7878" t="s">
        <v>376</v>
      </c>
      <c r="F7878" t="s">
        <v>377</v>
      </c>
      <c r="G7878" s="3" t="s">
        <v>421</v>
      </c>
      <c r="H7878" t="s">
        <v>582</v>
      </c>
      <c r="I7878" t="s">
        <v>553</v>
      </c>
      <c r="J7878" t="s">
        <v>422</v>
      </c>
      <c r="K7878">
        <v>0</v>
      </c>
      <c r="L7878">
        <f>K7878/1000000</f>
        <v>0</v>
      </c>
    </row>
    <row r="7879" spans="1:21" x14ac:dyDescent="0.25">
      <c r="A7879" s="2">
        <v>45536</v>
      </c>
      <c r="B7879" t="s">
        <v>546</v>
      </c>
      <c r="C7879" t="str">
        <f>LEFT(B7879,SEARCH(" ",B7879))</f>
        <v xml:space="preserve">Sep </v>
      </c>
      <c r="D7879" t="str">
        <f>RIGHT(B7879,SEARCH(" ",B7879))</f>
        <v>2024</v>
      </c>
      <c r="E7879" t="s">
        <v>376</v>
      </c>
      <c r="F7879" t="s">
        <v>377</v>
      </c>
      <c r="G7879" s="3" t="s">
        <v>423</v>
      </c>
      <c r="H7879" t="s">
        <v>582</v>
      </c>
      <c r="I7879" t="s">
        <v>553</v>
      </c>
      <c r="J7879" t="s">
        <v>424</v>
      </c>
      <c r="K7879">
        <v>0</v>
      </c>
      <c r="L7879">
        <f>K7879/1000000</f>
        <v>0</v>
      </c>
    </row>
    <row r="7880" spans="1:21" x14ac:dyDescent="0.25">
      <c r="A7880" s="2">
        <v>45536</v>
      </c>
      <c r="B7880" t="s">
        <v>546</v>
      </c>
      <c r="C7880" t="str">
        <f>LEFT(B7880,SEARCH(" ",B7880))</f>
        <v xml:space="preserve">Sep </v>
      </c>
      <c r="D7880" t="str">
        <f>RIGHT(B7880,SEARCH(" ",B7880))</f>
        <v>2024</v>
      </c>
      <c r="E7880" t="s">
        <v>376</v>
      </c>
      <c r="F7880" t="s">
        <v>377</v>
      </c>
      <c r="G7880" s="3" t="s">
        <v>425</v>
      </c>
      <c r="H7880" t="s">
        <v>582</v>
      </c>
      <c r="I7880" t="s">
        <v>553</v>
      </c>
      <c r="J7880" t="s">
        <v>426</v>
      </c>
      <c r="K7880">
        <v>161</v>
      </c>
      <c r="L7880">
        <f>K7880/1000000</f>
        <v>1.6100000000000001E-4</v>
      </c>
    </row>
    <row r="7881" spans="1:21" x14ac:dyDescent="0.25">
      <c r="A7881" s="2">
        <v>45536</v>
      </c>
      <c r="B7881" t="s">
        <v>546</v>
      </c>
      <c r="C7881" t="str">
        <f>LEFT(B7881,SEARCH(" ",B7881))</f>
        <v xml:space="preserve">Sep </v>
      </c>
      <c r="D7881" t="str">
        <f>RIGHT(B7881,SEARCH(" ",B7881))</f>
        <v>2024</v>
      </c>
      <c r="E7881" t="s">
        <v>69</v>
      </c>
      <c r="F7881" t="s">
        <v>70</v>
      </c>
      <c r="G7881" s="3" t="s">
        <v>126</v>
      </c>
      <c r="H7881" t="s">
        <v>583</v>
      </c>
      <c r="I7881" t="s">
        <v>553</v>
      </c>
      <c r="J7881" t="s">
        <v>127</v>
      </c>
      <c r="K7881">
        <v>108</v>
      </c>
      <c r="L7881">
        <f>K7881/1000000</f>
        <v>1.08E-4</v>
      </c>
      <c r="M7881">
        <v>2</v>
      </c>
      <c r="N7881">
        <v>0</v>
      </c>
      <c r="O7881">
        <v>1</v>
      </c>
      <c r="P7881">
        <v>9.2592592592592587E-3</v>
      </c>
      <c r="Q7881">
        <v>0</v>
      </c>
      <c r="R7881">
        <v>2.3439667280909229E-4</v>
      </c>
      <c r="S7881">
        <v>5.0510533656746293E-2</v>
      </c>
      <c r="T7881">
        <v>0</v>
      </c>
      <c r="U7881">
        <v>3.3579550218654441E-2</v>
      </c>
    </row>
    <row r="7882" spans="1:21" x14ac:dyDescent="0.25">
      <c r="A7882" s="2">
        <v>45536</v>
      </c>
      <c r="B7882" t="s">
        <v>546</v>
      </c>
      <c r="C7882" t="str">
        <f>LEFT(B7882,SEARCH(" ",B7882))</f>
        <v xml:space="preserve">Sep </v>
      </c>
      <c r="D7882" t="str">
        <f>RIGHT(B7882,SEARCH(" ",B7882))</f>
        <v>2024</v>
      </c>
      <c r="E7882" t="s">
        <v>376</v>
      </c>
      <c r="F7882" t="s">
        <v>377</v>
      </c>
      <c r="G7882" s="3" t="s">
        <v>427</v>
      </c>
      <c r="H7882" t="s">
        <v>584</v>
      </c>
      <c r="I7882" t="s">
        <v>553</v>
      </c>
      <c r="J7882" t="s">
        <v>428</v>
      </c>
      <c r="K7882">
        <v>0</v>
      </c>
      <c r="L7882">
        <f>K7882/1000000</f>
        <v>0</v>
      </c>
    </row>
    <row r="7883" spans="1:21" x14ac:dyDescent="0.25">
      <c r="A7883" s="2">
        <v>45536</v>
      </c>
      <c r="B7883" t="s">
        <v>546</v>
      </c>
      <c r="C7883" t="str">
        <f>LEFT(B7883,SEARCH(" ",B7883))</f>
        <v xml:space="preserve">Sep </v>
      </c>
      <c r="D7883" t="str">
        <f>RIGHT(B7883,SEARCH(" ",B7883))</f>
        <v>2024</v>
      </c>
      <c r="E7883" t="s">
        <v>279</v>
      </c>
      <c r="F7883" t="s">
        <v>280</v>
      </c>
      <c r="G7883" s="3" t="s">
        <v>341</v>
      </c>
      <c r="H7883" t="s">
        <v>583</v>
      </c>
      <c r="I7883" t="s">
        <v>553</v>
      </c>
      <c r="J7883" t="s">
        <v>342</v>
      </c>
      <c r="K7883">
        <v>738</v>
      </c>
      <c r="L7883">
        <f>K7883/1000000</f>
        <v>7.3800000000000005E-4</v>
      </c>
      <c r="O7883">
        <v>0</v>
      </c>
      <c r="P7883">
        <v>0</v>
      </c>
      <c r="R7883">
        <v>0</v>
      </c>
      <c r="S7883">
        <v>4.9860100241380196E-3</v>
      </c>
    </row>
    <row r="7884" spans="1:21" x14ac:dyDescent="0.25">
      <c r="A7884" s="2">
        <v>45536</v>
      </c>
      <c r="B7884" t="s">
        <v>546</v>
      </c>
      <c r="C7884" t="str">
        <f>LEFT(B7884,SEARCH(" ",B7884))</f>
        <v xml:space="preserve">Sep </v>
      </c>
      <c r="D7884" t="str">
        <f>RIGHT(B7884,SEARCH(" ",B7884))</f>
        <v>2024</v>
      </c>
      <c r="E7884" t="s">
        <v>489</v>
      </c>
      <c r="F7884" t="s">
        <v>490</v>
      </c>
      <c r="G7884" s="3" t="s">
        <v>503</v>
      </c>
      <c r="H7884" t="s">
        <v>583</v>
      </c>
      <c r="I7884" t="s">
        <v>555</v>
      </c>
      <c r="J7884" t="s">
        <v>504</v>
      </c>
      <c r="K7884">
        <v>0</v>
      </c>
      <c r="L7884">
        <f>K7884/1000000</f>
        <v>0</v>
      </c>
    </row>
    <row r="7885" spans="1:21" x14ac:dyDescent="0.25">
      <c r="A7885" s="2">
        <v>45536</v>
      </c>
      <c r="B7885" t="s">
        <v>546</v>
      </c>
      <c r="C7885" t="str">
        <f>LEFT(B7885,SEARCH(" ",B7885))</f>
        <v xml:space="preserve">Sep </v>
      </c>
      <c r="D7885" t="str">
        <f>RIGHT(B7885,SEARCH(" ",B7885))</f>
        <v>2024</v>
      </c>
      <c r="E7885" t="s">
        <v>376</v>
      </c>
      <c r="F7885" t="s">
        <v>377</v>
      </c>
      <c r="G7885" s="3" t="s">
        <v>429</v>
      </c>
      <c r="H7885" t="s">
        <v>582</v>
      </c>
      <c r="I7885" t="s">
        <v>553</v>
      </c>
      <c r="J7885" t="s">
        <v>430</v>
      </c>
      <c r="K7885">
        <v>0</v>
      </c>
      <c r="L7885">
        <f>K7885/1000000</f>
        <v>0</v>
      </c>
    </row>
    <row r="7886" spans="1:21" x14ac:dyDescent="0.25">
      <c r="A7886" s="2">
        <v>45536</v>
      </c>
      <c r="B7886" t="s">
        <v>546</v>
      </c>
      <c r="C7886" t="str">
        <f>LEFT(B7886,SEARCH(" ",B7886))</f>
        <v xml:space="preserve">Sep </v>
      </c>
      <c r="D7886" t="str">
        <f>RIGHT(B7886,SEARCH(" ",B7886))</f>
        <v>2024</v>
      </c>
      <c r="E7886" t="s">
        <v>489</v>
      </c>
      <c r="F7886" t="s">
        <v>490</v>
      </c>
      <c r="G7886" s="3" t="s">
        <v>564</v>
      </c>
      <c r="H7886" t="s">
        <v>583</v>
      </c>
      <c r="I7886" t="s">
        <v>553</v>
      </c>
      <c r="J7886" t="s">
        <v>505</v>
      </c>
      <c r="K7886">
        <v>2520</v>
      </c>
      <c r="L7886">
        <f>K7886/1000000</f>
        <v>2.5200000000000001E-3</v>
      </c>
      <c r="O7886">
        <v>1</v>
      </c>
      <c r="P7886">
        <v>3.9682539682539683E-4</v>
      </c>
      <c r="R7886">
        <v>1.0046698731699309E-5</v>
      </c>
      <c r="S7886">
        <v>2.2089651331575781E-3</v>
      </c>
    </row>
    <row r="7887" spans="1:21" x14ac:dyDescent="0.25">
      <c r="A7887" s="2">
        <v>45536</v>
      </c>
      <c r="B7887" t="s">
        <v>546</v>
      </c>
      <c r="C7887" t="str">
        <f>LEFT(B7887,SEARCH(" ",B7887))</f>
        <v xml:space="preserve">Sep </v>
      </c>
      <c r="D7887" t="str">
        <f>RIGHT(B7887,SEARCH(" ",B7887))</f>
        <v>2024</v>
      </c>
      <c r="E7887" t="s">
        <v>376</v>
      </c>
      <c r="F7887" t="s">
        <v>377</v>
      </c>
      <c r="G7887" s="3" t="s">
        <v>431</v>
      </c>
      <c r="H7887" t="s">
        <v>582</v>
      </c>
      <c r="I7887" t="s">
        <v>553</v>
      </c>
      <c r="J7887" t="s">
        <v>432</v>
      </c>
      <c r="K7887">
        <v>0</v>
      </c>
      <c r="L7887">
        <f>K7887/1000000</f>
        <v>0</v>
      </c>
    </row>
    <row r="7888" spans="1:21" x14ac:dyDescent="0.25">
      <c r="A7888" s="2">
        <v>45536</v>
      </c>
      <c r="B7888" t="s">
        <v>546</v>
      </c>
      <c r="C7888" t="str">
        <f>LEFT(B7888,SEARCH(" ",B7888))</f>
        <v xml:space="preserve">Sep </v>
      </c>
      <c r="D7888" t="str">
        <f>RIGHT(B7888,SEARCH(" ",B7888))</f>
        <v>2024</v>
      </c>
      <c r="E7888" t="s">
        <v>376</v>
      </c>
      <c r="F7888" t="s">
        <v>377</v>
      </c>
      <c r="G7888" s="3" t="s">
        <v>433</v>
      </c>
      <c r="H7888" t="s">
        <v>584</v>
      </c>
      <c r="I7888" t="s">
        <v>553</v>
      </c>
      <c r="J7888" t="s">
        <v>434</v>
      </c>
      <c r="K7888">
        <v>0</v>
      </c>
      <c r="L7888">
        <f>K7888/1000000</f>
        <v>0</v>
      </c>
    </row>
    <row r="7889" spans="1:21" x14ac:dyDescent="0.25">
      <c r="A7889" s="2">
        <v>45536</v>
      </c>
      <c r="B7889" t="s">
        <v>546</v>
      </c>
      <c r="C7889" t="str">
        <f>LEFT(B7889,SEARCH(" ",B7889))</f>
        <v xml:space="preserve">Sep </v>
      </c>
      <c r="D7889" t="str">
        <f>RIGHT(B7889,SEARCH(" ",B7889))</f>
        <v>2024</v>
      </c>
      <c r="E7889" t="s">
        <v>376</v>
      </c>
      <c r="F7889" t="s">
        <v>377</v>
      </c>
      <c r="G7889" s="3" t="s">
        <v>435</v>
      </c>
      <c r="H7889" t="s">
        <v>582</v>
      </c>
      <c r="I7889" t="s">
        <v>553</v>
      </c>
      <c r="J7889" t="s">
        <v>436</v>
      </c>
      <c r="K7889">
        <v>0</v>
      </c>
      <c r="L7889">
        <f>K7889/1000000</f>
        <v>0</v>
      </c>
    </row>
    <row r="7890" spans="1:21" x14ac:dyDescent="0.25">
      <c r="A7890" s="2">
        <v>45536</v>
      </c>
      <c r="B7890" t="s">
        <v>546</v>
      </c>
      <c r="C7890" t="str">
        <f>LEFT(B7890,SEARCH(" ",B7890))</f>
        <v xml:space="preserve">Sep </v>
      </c>
      <c r="D7890" t="str">
        <f>RIGHT(B7890,SEARCH(" ",B7890))</f>
        <v>2024</v>
      </c>
      <c r="E7890" t="s">
        <v>376</v>
      </c>
      <c r="F7890" t="s">
        <v>377</v>
      </c>
      <c r="G7890" s="3" t="s">
        <v>437</v>
      </c>
      <c r="H7890" t="s">
        <v>582</v>
      </c>
      <c r="I7890" t="s">
        <v>553</v>
      </c>
      <c r="J7890" t="s">
        <v>438</v>
      </c>
      <c r="K7890">
        <v>0</v>
      </c>
      <c r="L7890">
        <f>K7890/1000000</f>
        <v>0</v>
      </c>
    </row>
    <row r="7891" spans="1:21" x14ac:dyDescent="0.25">
      <c r="A7891" s="2">
        <v>45536</v>
      </c>
      <c r="B7891" t="s">
        <v>546</v>
      </c>
      <c r="C7891" t="str">
        <f>LEFT(B7891,SEARCH(" ",B7891))</f>
        <v xml:space="preserve">Sep </v>
      </c>
      <c r="D7891" t="str">
        <f>RIGHT(B7891,SEARCH(" ",B7891))</f>
        <v>2024</v>
      </c>
      <c r="E7891" t="s">
        <v>279</v>
      </c>
      <c r="F7891" t="s">
        <v>280</v>
      </c>
      <c r="G7891" s="3" t="s">
        <v>347</v>
      </c>
      <c r="H7891" t="s">
        <v>583</v>
      </c>
      <c r="I7891" t="s">
        <v>553</v>
      </c>
      <c r="J7891" t="s">
        <v>348</v>
      </c>
      <c r="K7891">
        <v>0</v>
      </c>
      <c r="L7891">
        <f>K7891/1000000</f>
        <v>0</v>
      </c>
      <c r="M7891">
        <v>0</v>
      </c>
      <c r="O7891">
        <v>0</v>
      </c>
      <c r="R7891">
        <v>0</v>
      </c>
      <c r="S7891">
        <v>1</v>
      </c>
    </row>
    <row r="7892" spans="1:21" x14ac:dyDescent="0.25">
      <c r="A7892" s="2">
        <v>45536</v>
      </c>
      <c r="B7892" t="s">
        <v>546</v>
      </c>
      <c r="C7892" t="str">
        <f>LEFT(B7892,SEARCH(" ",B7892))</f>
        <v xml:space="preserve">Sep </v>
      </c>
      <c r="D7892" t="str">
        <f>RIGHT(B7892,SEARCH(" ",B7892))</f>
        <v>2024</v>
      </c>
      <c r="E7892" t="s">
        <v>489</v>
      </c>
      <c r="F7892" t="s">
        <v>490</v>
      </c>
      <c r="G7892" s="3" t="s">
        <v>506</v>
      </c>
      <c r="H7892" t="s">
        <v>583</v>
      </c>
      <c r="I7892" t="s">
        <v>553</v>
      </c>
      <c r="J7892" t="s">
        <v>507</v>
      </c>
      <c r="K7892">
        <v>6938</v>
      </c>
      <c r="L7892">
        <f>K7892/1000000</f>
        <v>6.9379999999999997E-3</v>
      </c>
      <c r="O7892">
        <v>4</v>
      </c>
      <c r="P7892">
        <v>5.7653502450273858E-4</v>
      </c>
      <c r="R7892">
        <v>1.571080192216368E-4</v>
      </c>
      <c r="S7892">
        <v>1.4754947645003391E-3</v>
      </c>
    </row>
    <row r="7893" spans="1:21" x14ac:dyDescent="0.25">
      <c r="A7893" s="2">
        <v>45536</v>
      </c>
      <c r="B7893" t="s">
        <v>546</v>
      </c>
      <c r="C7893" t="str">
        <f>LEFT(B7893,SEARCH(" ",B7893))</f>
        <v xml:space="preserve">Sep </v>
      </c>
      <c r="D7893" t="str">
        <f>RIGHT(B7893,SEARCH(" ",B7893))</f>
        <v>2024</v>
      </c>
      <c r="E7893" t="s">
        <v>17</v>
      </c>
      <c r="F7893" t="s">
        <v>18</v>
      </c>
      <c r="G7893" s="3" t="s">
        <v>265</v>
      </c>
      <c r="H7893" t="s">
        <v>583</v>
      </c>
      <c r="I7893" t="s">
        <v>553</v>
      </c>
      <c r="J7893" t="s">
        <v>266</v>
      </c>
      <c r="K7893">
        <v>180</v>
      </c>
      <c r="L7893">
        <f>K7893/1000000</f>
        <v>1.8000000000000001E-4</v>
      </c>
      <c r="M7893">
        <v>180</v>
      </c>
      <c r="N7893">
        <v>0</v>
      </c>
      <c r="Q7893">
        <v>0</v>
      </c>
      <c r="T7893">
        <v>0</v>
      </c>
      <c r="U7893">
        <v>2.0285204570112961E-2</v>
      </c>
    </row>
    <row r="7894" spans="1:21" x14ac:dyDescent="0.25">
      <c r="A7894" s="2">
        <v>45536</v>
      </c>
      <c r="B7894" t="s">
        <v>546</v>
      </c>
      <c r="C7894" t="str">
        <f>LEFT(B7894,SEARCH(" ",B7894))</f>
        <v xml:space="preserve">Sep </v>
      </c>
      <c r="D7894" t="str">
        <f>RIGHT(B7894,SEARCH(" ",B7894))</f>
        <v>2024</v>
      </c>
      <c r="E7894" t="s">
        <v>279</v>
      </c>
      <c r="F7894" t="s">
        <v>280</v>
      </c>
      <c r="G7894" s="3" t="s">
        <v>349</v>
      </c>
      <c r="H7894" t="s">
        <v>583</v>
      </c>
      <c r="I7894" t="s">
        <v>553</v>
      </c>
      <c r="J7894" t="s">
        <v>350</v>
      </c>
      <c r="K7894">
        <v>478</v>
      </c>
      <c r="L7894">
        <f>K7894/1000000</f>
        <v>4.7800000000000002E-4</v>
      </c>
      <c r="M7894">
        <v>78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7.6876189676482456E-3</v>
      </c>
      <c r="T7894">
        <v>0</v>
      </c>
      <c r="U7894">
        <v>7.6876189676482456E-3</v>
      </c>
    </row>
    <row r="7895" spans="1:21" x14ac:dyDescent="0.25">
      <c r="A7895" s="2">
        <v>45536</v>
      </c>
      <c r="B7895" t="s">
        <v>546</v>
      </c>
      <c r="C7895" t="str">
        <f>LEFT(B7895,SEARCH(" ",B7895))</f>
        <v xml:space="preserve">Sep </v>
      </c>
      <c r="D7895" t="str">
        <f>RIGHT(B7895,SEARCH(" ",B7895))</f>
        <v>2024</v>
      </c>
      <c r="E7895" t="s">
        <v>376</v>
      </c>
      <c r="F7895" t="s">
        <v>377</v>
      </c>
      <c r="G7895" s="3" t="s">
        <v>439</v>
      </c>
      <c r="H7895" t="s">
        <v>582</v>
      </c>
      <c r="I7895" t="s">
        <v>553</v>
      </c>
      <c r="J7895" t="s">
        <v>440</v>
      </c>
      <c r="K7895">
        <v>0</v>
      </c>
      <c r="L7895">
        <f>K7895/1000000</f>
        <v>0</v>
      </c>
    </row>
    <row r="7896" spans="1:21" x14ac:dyDescent="0.25">
      <c r="A7896" s="2">
        <v>45536</v>
      </c>
      <c r="B7896" t="s">
        <v>546</v>
      </c>
      <c r="C7896" t="str">
        <f>LEFT(B7896,SEARCH(" ",B7896))</f>
        <v xml:space="preserve">Sep </v>
      </c>
      <c r="D7896" t="str">
        <f>RIGHT(B7896,SEARCH(" ",B7896))</f>
        <v>2024</v>
      </c>
      <c r="E7896" t="s">
        <v>69</v>
      </c>
      <c r="F7896" t="s">
        <v>70</v>
      </c>
      <c r="G7896" s="3" t="s">
        <v>128</v>
      </c>
      <c r="H7896" t="s">
        <v>583</v>
      </c>
      <c r="I7896" t="s">
        <v>553</v>
      </c>
      <c r="J7896" t="s">
        <v>129</v>
      </c>
      <c r="K7896">
        <v>500</v>
      </c>
      <c r="L7896">
        <f>K7896/1000000</f>
        <v>5.0000000000000001E-4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7.3506100519077364E-3</v>
      </c>
      <c r="T7896">
        <v>0</v>
      </c>
      <c r="U7896">
        <v>7.3506100519077364E-3</v>
      </c>
    </row>
    <row r="7897" spans="1:21" x14ac:dyDescent="0.25">
      <c r="A7897" s="2">
        <v>45536</v>
      </c>
      <c r="B7897" t="s">
        <v>546</v>
      </c>
      <c r="C7897" t="str">
        <f>LEFT(B7897,SEARCH(" ",B7897))</f>
        <v xml:space="preserve">Sep </v>
      </c>
      <c r="D7897" t="str">
        <f>RIGHT(B7897,SEARCH(" ",B7897))</f>
        <v>2024</v>
      </c>
      <c r="E7897" t="s">
        <v>279</v>
      </c>
      <c r="F7897" t="s">
        <v>280</v>
      </c>
      <c r="G7897" s="3" t="s">
        <v>282</v>
      </c>
      <c r="H7897" t="s">
        <v>582</v>
      </c>
      <c r="I7897" t="s">
        <v>553</v>
      </c>
      <c r="J7897" t="s">
        <v>283</v>
      </c>
      <c r="K7897">
        <v>489</v>
      </c>
      <c r="L7897">
        <f>K7897/1000000</f>
        <v>4.8899999999999996E-4</v>
      </c>
      <c r="M7897">
        <v>24</v>
      </c>
      <c r="O7897">
        <v>0</v>
      </c>
      <c r="P7897">
        <v>0</v>
      </c>
      <c r="R7897">
        <v>0</v>
      </c>
      <c r="S7897">
        <v>7.5153383181634226E-3</v>
      </c>
    </row>
    <row r="7898" spans="1:21" x14ac:dyDescent="0.25">
      <c r="A7898" s="2">
        <v>45536</v>
      </c>
      <c r="B7898" t="s">
        <v>546</v>
      </c>
      <c r="C7898" t="str">
        <f>LEFT(B7898,SEARCH(" ",B7898))</f>
        <v xml:space="preserve">Sep </v>
      </c>
      <c r="D7898" t="str">
        <f>RIGHT(B7898,SEARCH(" ",B7898))</f>
        <v>2024</v>
      </c>
      <c r="E7898" t="s">
        <v>279</v>
      </c>
      <c r="F7898" t="s">
        <v>280</v>
      </c>
      <c r="G7898" s="3" t="s">
        <v>310</v>
      </c>
      <c r="H7898" t="s">
        <v>583</v>
      </c>
      <c r="I7898" t="s">
        <v>555</v>
      </c>
      <c r="J7898" t="s">
        <v>311</v>
      </c>
      <c r="K7898">
        <v>207</v>
      </c>
      <c r="L7898">
        <f>K7898/1000000</f>
        <v>2.0699999999999999E-4</v>
      </c>
      <c r="M7898">
        <v>0</v>
      </c>
      <c r="O7898">
        <v>0</v>
      </c>
      <c r="P7898">
        <v>0</v>
      </c>
      <c r="R7898">
        <v>0</v>
      </c>
      <c r="S7898">
        <v>1.766282453621348E-2</v>
      </c>
    </row>
    <row r="7899" spans="1:21" x14ac:dyDescent="0.25">
      <c r="A7899" s="2">
        <v>45536</v>
      </c>
      <c r="B7899" t="s">
        <v>546</v>
      </c>
      <c r="C7899" t="str">
        <f>LEFT(B7899,SEARCH(" ",B7899))</f>
        <v xml:space="preserve">Sep </v>
      </c>
      <c r="D7899" t="str">
        <f>RIGHT(B7899,SEARCH(" ",B7899))</f>
        <v>2024</v>
      </c>
      <c r="E7899" t="s">
        <v>376</v>
      </c>
      <c r="F7899" t="s">
        <v>377</v>
      </c>
      <c r="G7899" s="3" t="s">
        <v>441</v>
      </c>
      <c r="H7899" t="s">
        <v>583</v>
      </c>
      <c r="I7899" t="s">
        <v>555</v>
      </c>
      <c r="J7899" t="s">
        <v>442</v>
      </c>
      <c r="K7899">
        <v>0</v>
      </c>
      <c r="L7899">
        <f>K7899/1000000</f>
        <v>0</v>
      </c>
      <c r="M7899">
        <v>0</v>
      </c>
      <c r="N7899">
        <v>0</v>
      </c>
      <c r="O7899">
        <v>0</v>
      </c>
      <c r="R7899">
        <v>0</v>
      </c>
      <c r="S7899">
        <v>1</v>
      </c>
      <c r="T7899">
        <v>0</v>
      </c>
      <c r="U7899">
        <v>1</v>
      </c>
    </row>
    <row r="7900" spans="1:21" x14ac:dyDescent="0.25">
      <c r="A7900" s="2">
        <v>45536</v>
      </c>
      <c r="B7900" t="s">
        <v>546</v>
      </c>
      <c r="C7900" t="str">
        <f>LEFT(B7900,SEARCH(" ",B7900))</f>
        <v xml:space="preserve">Sep </v>
      </c>
      <c r="D7900" t="str">
        <f>RIGHT(B7900,SEARCH(" ",B7900))</f>
        <v>2024</v>
      </c>
      <c r="E7900" t="s">
        <v>69</v>
      </c>
      <c r="F7900" t="s">
        <v>70</v>
      </c>
      <c r="G7900" s="3" t="s">
        <v>130</v>
      </c>
      <c r="H7900" t="s">
        <v>582</v>
      </c>
      <c r="I7900" t="s">
        <v>553</v>
      </c>
      <c r="J7900" t="s">
        <v>131</v>
      </c>
      <c r="K7900">
        <v>101473</v>
      </c>
      <c r="L7900">
        <f>K7900/1000000</f>
        <v>0.10147299999999999</v>
      </c>
      <c r="M7900">
        <v>23906</v>
      </c>
      <c r="N7900">
        <v>671</v>
      </c>
      <c r="O7900">
        <v>38</v>
      </c>
      <c r="P7900">
        <v>3.7448385284755549E-4</v>
      </c>
      <c r="Q7900">
        <v>6.6125964542292038E-3</v>
      </c>
      <c r="R7900">
        <v>2.650202644042629E-4</v>
      </c>
      <c r="S7900">
        <v>5.1397248634356375E-4</v>
      </c>
      <c r="T7900">
        <v>6.123137448738881E-3</v>
      </c>
      <c r="U7900">
        <v>7.1305677935320499E-3</v>
      </c>
    </row>
    <row r="7901" spans="1:21" x14ac:dyDescent="0.25">
      <c r="A7901" s="2">
        <v>45536</v>
      </c>
      <c r="B7901" t="s">
        <v>546</v>
      </c>
      <c r="C7901" t="str">
        <f>LEFT(B7901,SEARCH(" ",B7901))</f>
        <v xml:space="preserve">Sep </v>
      </c>
      <c r="D7901" t="str">
        <f>RIGHT(B7901,SEARCH(" ",B7901))</f>
        <v>2024</v>
      </c>
      <c r="E7901" t="s">
        <v>489</v>
      </c>
      <c r="F7901" t="s">
        <v>490</v>
      </c>
      <c r="G7901" s="3" t="s">
        <v>565</v>
      </c>
      <c r="H7901" t="s">
        <v>583</v>
      </c>
      <c r="I7901" t="s">
        <v>553</v>
      </c>
      <c r="J7901" t="s">
        <v>510</v>
      </c>
      <c r="K7901">
        <v>4</v>
      </c>
      <c r="L7901">
        <f>K7901/1000000</f>
        <v>3.9999999999999998E-6</v>
      </c>
    </row>
    <row r="7902" spans="1:21" x14ac:dyDescent="0.25">
      <c r="A7902" s="2">
        <v>45536</v>
      </c>
      <c r="B7902" t="s">
        <v>546</v>
      </c>
      <c r="C7902" t="str">
        <f>LEFT(B7902,SEARCH(" ",B7902))</f>
        <v xml:space="preserve">Sep </v>
      </c>
      <c r="D7902" t="str">
        <f>RIGHT(B7902,SEARCH(" ",B7902))</f>
        <v>2024</v>
      </c>
      <c r="E7902" t="s">
        <v>376</v>
      </c>
      <c r="F7902" t="s">
        <v>377</v>
      </c>
      <c r="G7902" s="3" t="s">
        <v>443</v>
      </c>
      <c r="H7902" t="s">
        <v>582</v>
      </c>
      <c r="I7902" t="s">
        <v>553</v>
      </c>
      <c r="J7902" t="s">
        <v>444</v>
      </c>
      <c r="K7902">
        <v>0</v>
      </c>
      <c r="L7902">
        <f>K7902/1000000</f>
        <v>0</v>
      </c>
    </row>
    <row r="7903" spans="1:21" x14ac:dyDescent="0.25">
      <c r="A7903" s="2">
        <v>45536</v>
      </c>
      <c r="B7903" t="s">
        <v>546</v>
      </c>
      <c r="C7903" t="str">
        <f>LEFT(B7903,SEARCH(" ",B7903))</f>
        <v xml:space="preserve">Sep </v>
      </c>
      <c r="D7903" t="str">
        <f>RIGHT(B7903,SEARCH(" ",B7903))</f>
        <v>2024</v>
      </c>
      <c r="E7903" t="s">
        <v>376</v>
      </c>
      <c r="F7903" t="s">
        <v>377</v>
      </c>
      <c r="G7903" s="3" t="s">
        <v>445</v>
      </c>
      <c r="H7903" t="s">
        <v>582</v>
      </c>
      <c r="I7903" t="s">
        <v>553</v>
      </c>
      <c r="J7903" t="s">
        <v>446</v>
      </c>
      <c r="K7903">
        <v>0</v>
      </c>
      <c r="L7903">
        <f>K7903/1000000</f>
        <v>0</v>
      </c>
    </row>
    <row r="7904" spans="1:21" x14ac:dyDescent="0.25">
      <c r="A7904" s="2">
        <v>45536</v>
      </c>
      <c r="B7904" t="s">
        <v>546</v>
      </c>
      <c r="C7904" t="str">
        <f>LEFT(B7904,SEARCH(" ",B7904))</f>
        <v xml:space="preserve">Sep </v>
      </c>
      <c r="D7904" t="str">
        <f>RIGHT(B7904,SEARCH(" ",B7904))</f>
        <v>2024</v>
      </c>
      <c r="E7904" t="s">
        <v>69</v>
      </c>
      <c r="F7904" t="s">
        <v>70</v>
      </c>
      <c r="G7904" s="3" t="s">
        <v>132</v>
      </c>
      <c r="H7904" t="s">
        <v>583</v>
      </c>
      <c r="I7904" t="s">
        <v>553</v>
      </c>
      <c r="J7904" t="s">
        <v>133</v>
      </c>
      <c r="K7904">
        <v>0</v>
      </c>
      <c r="L7904">
        <f>K7904/1000000</f>
        <v>0</v>
      </c>
      <c r="M7904">
        <v>0</v>
      </c>
      <c r="N7904">
        <v>0</v>
      </c>
      <c r="O7904">
        <v>0</v>
      </c>
      <c r="R7904">
        <v>0</v>
      </c>
      <c r="S7904">
        <v>1</v>
      </c>
      <c r="T7904">
        <v>0</v>
      </c>
      <c r="U7904">
        <v>1</v>
      </c>
    </row>
    <row r="7905" spans="1:21" x14ac:dyDescent="0.25">
      <c r="A7905" s="2">
        <v>45536</v>
      </c>
      <c r="B7905" t="s">
        <v>546</v>
      </c>
      <c r="C7905" t="str">
        <f>LEFT(B7905,SEARCH(" ",B7905))</f>
        <v xml:space="preserve">Sep </v>
      </c>
      <c r="D7905" t="str">
        <f>RIGHT(B7905,SEARCH(" ",B7905))</f>
        <v>2024</v>
      </c>
      <c r="E7905" t="s">
        <v>17</v>
      </c>
      <c r="F7905" t="s">
        <v>18</v>
      </c>
      <c r="G7905" s="3" t="s">
        <v>487</v>
      </c>
      <c r="H7905" t="s">
        <v>583</v>
      </c>
      <c r="I7905" t="s">
        <v>553</v>
      </c>
      <c r="J7905" t="s">
        <v>488</v>
      </c>
      <c r="K7905">
        <v>933</v>
      </c>
      <c r="L7905">
        <f>K7905/1000000</f>
        <v>9.3300000000000002E-4</v>
      </c>
      <c r="M7905">
        <v>933</v>
      </c>
      <c r="O7905">
        <v>2</v>
      </c>
      <c r="P7905">
        <v>2.143622722400857E-3</v>
      </c>
      <c r="R7905">
        <v>2.5970816401396901E-4</v>
      </c>
      <c r="S7905">
        <v>7.721851285028114E-3</v>
      </c>
    </row>
    <row r="7906" spans="1:21" x14ac:dyDescent="0.25">
      <c r="A7906" s="2">
        <v>45536</v>
      </c>
      <c r="B7906" t="s">
        <v>546</v>
      </c>
      <c r="C7906" t="str">
        <f>LEFT(B7906,SEARCH(" ",B7906))</f>
        <v xml:space="preserve">Sep </v>
      </c>
      <c r="D7906" t="str">
        <f>RIGHT(B7906,SEARCH(" ",B7906))</f>
        <v>2024</v>
      </c>
      <c r="E7906" t="s">
        <v>17</v>
      </c>
      <c r="F7906" t="s">
        <v>18</v>
      </c>
      <c r="G7906" s="3" t="s">
        <v>195</v>
      </c>
      <c r="H7906" t="s">
        <v>582</v>
      </c>
      <c r="I7906" t="s">
        <v>553</v>
      </c>
      <c r="J7906" t="s">
        <v>196</v>
      </c>
      <c r="K7906">
        <v>11875</v>
      </c>
      <c r="L7906">
        <f>K7906/1000000</f>
        <v>1.1875E-2</v>
      </c>
      <c r="O7906">
        <v>4</v>
      </c>
      <c r="P7906">
        <v>3.368421052631579E-4</v>
      </c>
      <c r="R7906">
        <v>9.1785519165884548E-5</v>
      </c>
      <c r="S7906">
        <v>8.6222294035771829E-4</v>
      </c>
    </row>
    <row r="7907" spans="1:21" x14ac:dyDescent="0.25">
      <c r="A7907" s="2">
        <v>45536</v>
      </c>
      <c r="B7907" t="s">
        <v>546</v>
      </c>
      <c r="C7907" t="str">
        <f>LEFT(B7907,SEARCH(" ",B7907))</f>
        <v xml:space="preserve">Sep </v>
      </c>
      <c r="D7907" t="str">
        <f>RIGHT(B7907,SEARCH(" ",B7907))</f>
        <v>2024</v>
      </c>
      <c r="E7907" t="s">
        <v>376</v>
      </c>
      <c r="F7907" t="s">
        <v>377</v>
      </c>
      <c r="G7907" s="3" t="s">
        <v>566</v>
      </c>
      <c r="H7907" t="s">
        <v>582</v>
      </c>
      <c r="I7907" t="s">
        <v>553</v>
      </c>
      <c r="J7907" t="s">
        <v>447</v>
      </c>
      <c r="K7907">
        <v>0</v>
      </c>
      <c r="L7907">
        <f>K7907/1000000</f>
        <v>0</v>
      </c>
    </row>
    <row r="7908" spans="1:21" x14ac:dyDescent="0.25">
      <c r="A7908" s="2">
        <v>45536</v>
      </c>
      <c r="B7908" t="s">
        <v>546</v>
      </c>
      <c r="C7908" t="str">
        <f>LEFT(B7908,SEARCH(" ",B7908))</f>
        <v xml:space="preserve">Sep </v>
      </c>
      <c r="D7908" t="str">
        <f>RIGHT(B7908,SEARCH(" ",B7908))</f>
        <v>2024</v>
      </c>
      <c r="E7908" t="s">
        <v>69</v>
      </c>
      <c r="F7908" t="s">
        <v>70</v>
      </c>
      <c r="G7908" s="3" t="s">
        <v>134</v>
      </c>
      <c r="H7908" s="3" t="s">
        <v>583</v>
      </c>
      <c r="I7908" t="s">
        <v>553</v>
      </c>
      <c r="J7908" t="s">
        <v>135</v>
      </c>
      <c r="K7908">
        <v>8437</v>
      </c>
      <c r="L7908">
        <f>K7908/1000000</f>
        <v>8.4370000000000001E-3</v>
      </c>
      <c r="M7908">
        <v>1748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4.3713086805995208E-4</v>
      </c>
      <c r="T7908">
        <v>0</v>
      </c>
      <c r="U7908">
        <v>4.3713086805995208E-4</v>
      </c>
    </row>
    <row r="7909" spans="1:21" x14ac:dyDescent="0.25">
      <c r="A7909" s="2">
        <v>45536</v>
      </c>
      <c r="B7909" t="s">
        <v>546</v>
      </c>
      <c r="C7909" t="str">
        <f>LEFT(B7909,SEARCH(" ",B7909))</f>
        <v xml:space="preserve">Sep </v>
      </c>
      <c r="D7909" t="str">
        <f>RIGHT(B7909,SEARCH(" ",B7909))</f>
        <v>2024</v>
      </c>
      <c r="E7909" t="s">
        <v>279</v>
      </c>
      <c r="F7909" t="s">
        <v>280</v>
      </c>
      <c r="G7909" s="3" t="s">
        <v>355</v>
      </c>
      <c r="H7909" t="s">
        <v>582</v>
      </c>
      <c r="I7909" t="s">
        <v>553</v>
      </c>
      <c r="J7909" t="s">
        <v>356</v>
      </c>
      <c r="K7909">
        <v>0</v>
      </c>
      <c r="L7909">
        <f>K7909/1000000</f>
        <v>0</v>
      </c>
      <c r="O7909">
        <v>0</v>
      </c>
      <c r="R7909">
        <v>0</v>
      </c>
      <c r="S7909">
        <v>1</v>
      </c>
    </row>
    <row r="7910" spans="1:21" x14ac:dyDescent="0.25">
      <c r="A7910" s="2">
        <v>45536</v>
      </c>
      <c r="B7910" t="s">
        <v>546</v>
      </c>
      <c r="C7910" t="str">
        <f>LEFT(B7910,SEARCH(" ",B7910))</f>
        <v xml:space="preserve">Sep </v>
      </c>
      <c r="D7910" t="str">
        <f>RIGHT(B7910,SEARCH(" ",B7910))</f>
        <v>2024</v>
      </c>
      <c r="E7910" t="s">
        <v>489</v>
      </c>
      <c r="F7910" t="s">
        <v>490</v>
      </c>
      <c r="G7910" s="3" t="s">
        <v>513</v>
      </c>
      <c r="H7910" t="s">
        <v>583</v>
      </c>
      <c r="I7910" t="s">
        <v>555</v>
      </c>
      <c r="J7910" t="s">
        <v>514</v>
      </c>
      <c r="K7910">
        <v>0</v>
      </c>
      <c r="L7910">
        <f>K7910/1000000</f>
        <v>0</v>
      </c>
    </row>
    <row r="7911" spans="1:21" x14ac:dyDescent="0.25">
      <c r="A7911" s="2">
        <v>45536</v>
      </c>
      <c r="B7911" t="s">
        <v>546</v>
      </c>
      <c r="C7911" t="str">
        <f>LEFT(B7911,SEARCH(" ",B7911))</f>
        <v xml:space="preserve">Sep </v>
      </c>
      <c r="D7911" t="str">
        <f>RIGHT(B7911,SEARCH(" ",B7911))</f>
        <v>2024</v>
      </c>
      <c r="E7911" t="s">
        <v>376</v>
      </c>
      <c r="F7911" t="s">
        <v>377</v>
      </c>
      <c r="G7911" s="3" t="s">
        <v>448</v>
      </c>
      <c r="H7911" t="s">
        <v>582</v>
      </c>
      <c r="I7911" t="s">
        <v>553</v>
      </c>
      <c r="J7911" t="s">
        <v>449</v>
      </c>
      <c r="K7911">
        <v>0</v>
      </c>
      <c r="L7911">
        <f>K7911/1000000</f>
        <v>0</v>
      </c>
    </row>
    <row r="7912" spans="1:21" x14ac:dyDescent="0.25">
      <c r="A7912" s="2">
        <v>45536</v>
      </c>
      <c r="B7912" t="s">
        <v>546</v>
      </c>
      <c r="C7912" t="str">
        <f>LEFT(B7912,SEARCH(" ",B7912))</f>
        <v xml:space="preserve">Sep </v>
      </c>
      <c r="D7912" t="str">
        <f>RIGHT(B7912,SEARCH(" ",B7912))</f>
        <v>2024</v>
      </c>
      <c r="E7912" t="s">
        <v>489</v>
      </c>
      <c r="F7912" t="s">
        <v>490</v>
      </c>
      <c r="G7912" s="3" t="s">
        <v>567</v>
      </c>
      <c r="H7912" t="s">
        <v>583</v>
      </c>
      <c r="I7912" t="s">
        <v>553</v>
      </c>
      <c r="J7912" t="s">
        <v>515</v>
      </c>
      <c r="K7912">
        <v>0</v>
      </c>
      <c r="L7912">
        <f>K7912/1000000</f>
        <v>0</v>
      </c>
    </row>
    <row r="7913" spans="1:21" x14ac:dyDescent="0.25">
      <c r="A7913" s="2">
        <v>45536</v>
      </c>
      <c r="B7913" t="s">
        <v>546</v>
      </c>
      <c r="C7913" t="str">
        <f>LEFT(B7913,SEARCH(" ",B7913))</f>
        <v xml:space="preserve">Sep </v>
      </c>
      <c r="D7913" t="str">
        <f>RIGHT(B7913,SEARCH(" ",B7913))</f>
        <v>2024</v>
      </c>
      <c r="E7913" t="s">
        <v>376</v>
      </c>
      <c r="F7913" t="s">
        <v>377</v>
      </c>
      <c r="G7913" s="3" t="s">
        <v>450</v>
      </c>
      <c r="H7913" t="s">
        <v>584</v>
      </c>
      <c r="I7913" t="s">
        <v>553</v>
      </c>
      <c r="J7913" t="s">
        <v>451</v>
      </c>
      <c r="K7913">
        <v>0</v>
      </c>
      <c r="L7913">
        <f>K7913/1000000</f>
        <v>0</v>
      </c>
    </row>
    <row r="7914" spans="1:21" x14ac:dyDescent="0.25">
      <c r="A7914" s="2">
        <v>45536</v>
      </c>
      <c r="B7914" t="s">
        <v>546</v>
      </c>
      <c r="C7914" t="str">
        <f>LEFT(B7914,SEARCH(" ",B7914))</f>
        <v xml:space="preserve">Sep </v>
      </c>
      <c r="D7914" t="str">
        <f>RIGHT(B7914,SEARCH(" ",B7914))</f>
        <v>2024</v>
      </c>
      <c r="E7914" t="s">
        <v>295</v>
      </c>
      <c r="F7914" t="s">
        <v>296</v>
      </c>
      <c r="G7914" s="3" t="s">
        <v>297</v>
      </c>
      <c r="H7914" t="s">
        <v>582</v>
      </c>
      <c r="I7914" t="s">
        <v>553</v>
      </c>
      <c r="J7914" t="s">
        <v>298</v>
      </c>
      <c r="K7914">
        <v>8986</v>
      </c>
      <c r="L7914">
        <f>K7914/1000000</f>
        <v>8.9859999999999992E-3</v>
      </c>
    </row>
    <row r="7915" spans="1:21" x14ac:dyDescent="0.25">
      <c r="A7915" s="2">
        <v>45536</v>
      </c>
      <c r="B7915" t="s">
        <v>546</v>
      </c>
      <c r="C7915" t="str">
        <f>LEFT(B7915,SEARCH(" ",B7915))</f>
        <v xml:space="preserve">Sep </v>
      </c>
      <c r="D7915" t="str">
        <f>RIGHT(B7915,SEARCH(" ",B7915))</f>
        <v>2024</v>
      </c>
      <c r="E7915" t="s">
        <v>489</v>
      </c>
      <c r="F7915" t="s">
        <v>490</v>
      </c>
      <c r="G7915" s="3" t="s">
        <v>516</v>
      </c>
      <c r="H7915" t="s">
        <v>583</v>
      </c>
      <c r="I7915" t="s">
        <v>553</v>
      </c>
      <c r="J7915" t="s">
        <v>517</v>
      </c>
      <c r="K7915">
        <v>0</v>
      </c>
      <c r="L7915">
        <f>K7915/1000000</f>
        <v>0</v>
      </c>
    </row>
    <row r="7916" spans="1:21" x14ac:dyDescent="0.25">
      <c r="A7916" s="2">
        <v>45536</v>
      </c>
      <c r="B7916" t="s">
        <v>546</v>
      </c>
      <c r="C7916" t="str">
        <f>LEFT(B7916,SEARCH(" ",B7916))</f>
        <v xml:space="preserve">Sep </v>
      </c>
      <c r="D7916" t="str">
        <f>RIGHT(B7916,SEARCH(" ",B7916))</f>
        <v>2024</v>
      </c>
      <c r="E7916" t="s">
        <v>69</v>
      </c>
      <c r="F7916" t="s">
        <v>70</v>
      </c>
      <c r="G7916" s="3" t="s">
        <v>136</v>
      </c>
      <c r="H7916" t="s">
        <v>583</v>
      </c>
      <c r="I7916" t="s">
        <v>553</v>
      </c>
      <c r="J7916" t="s">
        <v>137</v>
      </c>
      <c r="K7916">
        <v>4837</v>
      </c>
      <c r="L7916">
        <f>K7916/1000000</f>
        <v>4.8370000000000002E-3</v>
      </c>
      <c r="M7916">
        <v>4365</v>
      </c>
      <c r="N7916">
        <v>123</v>
      </c>
      <c r="O7916">
        <v>10</v>
      </c>
      <c r="P7916">
        <v>2.0673971469919372E-3</v>
      </c>
      <c r="Q7916">
        <v>2.5428984908000829E-2</v>
      </c>
      <c r="R7916">
        <v>9.9182853943975279E-4</v>
      </c>
      <c r="S7916">
        <v>3.798719771398945E-3</v>
      </c>
      <c r="T7916">
        <v>2.1177518248195439E-2</v>
      </c>
      <c r="U7916">
        <v>3.026553057971881E-2</v>
      </c>
    </row>
    <row r="7917" spans="1:21" x14ac:dyDescent="0.25">
      <c r="A7917" s="2">
        <v>45536</v>
      </c>
      <c r="B7917" t="s">
        <v>546</v>
      </c>
      <c r="C7917" t="str">
        <f>LEFT(B7917,SEARCH(" ",B7917))</f>
        <v xml:space="preserve">Sep </v>
      </c>
      <c r="D7917" t="str">
        <f>RIGHT(B7917,SEARCH(" ",B7917))</f>
        <v>2024</v>
      </c>
      <c r="E7917" t="s">
        <v>69</v>
      </c>
      <c r="F7917" t="s">
        <v>70</v>
      </c>
      <c r="G7917" s="3" t="s">
        <v>138</v>
      </c>
      <c r="H7917" t="s">
        <v>583</v>
      </c>
      <c r="I7917" t="s">
        <v>555</v>
      </c>
      <c r="J7917" t="s">
        <v>139</v>
      </c>
      <c r="K7917">
        <v>1497</v>
      </c>
      <c r="L7917">
        <f>K7917/1000000</f>
        <v>1.4970000000000001E-3</v>
      </c>
      <c r="M7917">
        <v>11</v>
      </c>
      <c r="N7917">
        <v>0</v>
      </c>
      <c r="O7917">
        <v>6</v>
      </c>
      <c r="P7917">
        <v>4.0080160320641279E-3</v>
      </c>
      <c r="Q7917">
        <v>0</v>
      </c>
      <c r="R7917">
        <v>1.472248161000144E-3</v>
      </c>
      <c r="S7917">
        <v>8.7032076582874707E-3</v>
      </c>
      <c r="T7917">
        <v>0</v>
      </c>
      <c r="U7917">
        <v>2.4611477295486042E-3</v>
      </c>
    </row>
    <row r="7918" spans="1:21" x14ac:dyDescent="0.25">
      <c r="A7918" s="2">
        <v>45536</v>
      </c>
      <c r="B7918" t="s">
        <v>546</v>
      </c>
      <c r="C7918" t="str">
        <f>LEFT(B7918,SEARCH(" ",B7918))</f>
        <v xml:space="preserve">Sep </v>
      </c>
      <c r="D7918" t="str">
        <f>RIGHT(B7918,SEARCH(" ",B7918))</f>
        <v>2024</v>
      </c>
      <c r="E7918" t="s">
        <v>69</v>
      </c>
      <c r="F7918" t="s">
        <v>70</v>
      </c>
      <c r="G7918" s="3" t="s">
        <v>140</v>
      </c>
      <c r="H7918" t="s">
        <v>583</v>
      </c>
      <c r="I7918" t="s">
        <v>555</v>
      </c>
      <c r="J7918" t="s">
        <v>141</v>
      </c>
      <c r="K7918">
        <v>1889</v>
      </c>
      <c r="L7918">
        <f>K7918/1000000</f>
        <v>1.8890000000000001E-3</v>
      </c>
      <c r="M7918">
        <v>1515</v>
      </c>
      <c r="N7918">
        <v>13</v>
      </c>
      <c r="O7918">
        <v>13</v>
      </c>
      <c r="P7918">
        <v>6.8819481206987823E-3</v>
      </c>
      <c r="Q7918">
        <v>6.8819481206987823E-3</v>
      </c>
      <c r="R7918">
        <v>3.6692861301481231E-3</v>
      </c>
      <c r="S7918">
        <v>1.173958937481168E-2</v>
      </c>
      <c r="T7918">
        <v>3.6692861301481231E-3</v>
      </c>
      <c r="U7918">
        <v>1.173958937481168E-2</v>
      </c>
    </row>
    <row r="7919" spans="1:21" x14ac:dyDescent="0.25">
      <c r="A7919" s="2">
        <v>45536</v>
      </c>
      <c r="B7919" t="s">
        <v>546</v>
      </c>
      <c r="C7919" t="str">
        <f>LEFT(B7919,SEARCH(" ",B7919))</f>
        <v xml:space="preserve">Sep </v>
      </c>
      <c r="D7919" t="str">
        <f>RIGHT(B7919,SEARCH(" ",B7919))</f>
        <v>2024</v>
      </c>
      <c r="E7919" t="s">
        <v>376</v>
      </c>
      <c r="F7919" t="s">
        <v>377</v>
      </c>
      <c r="G7919" s="3" t="s">
        <v>452</v>
      </c>
      <c r="H7919" t="s">
        <v>582</v>
      </c>
      <c r="I7919" t="s">
        <v>553</v>
      </c>
      <c r="J7919" t="s">
        <v>453</v>
      </c>
      <c r="K7919">
        <v>0</v>
      </c>
      <c r="L7919">
        <f>K7919/1000000</f>
        <v>0</v>
      </c>
    </row>
    <row r="7920" spans="1:21" x14ac:dyDescent="0.25">
      <c r="A7920" s="2">
        <v>45536</v>
      </c>
      <c r="B7920" t="s">
        <v>546</v>
      </c>
      <c r="C7920" t="str">
        <f>LEFT(B7920,SEARCH(" ",B7920))</f>
        <v xml:space="preserve">Sep </v>
      </c>
      <c r="D7920" t="str">
        <f>RIGHT(B7920,SEARCH(" ",B7920))</f>
        <v>2024</v>
      </c>
      <c r="E7920" t="s">
        <v>376</v>
      </c>
      <c r="F7920" t="s">
        <v>377</v>
      </c>
      <c r="G7920" s="3" t="s">
        <v>454</v>
      </c>
      <c r="H7920" t="s">
        <v>582</v>
      </c>
      <c r="I7920" t="s">
        <v>553</v>
      </c>
      <c r="J7920" t="s">
        <v>455</v>
      </c>
      <c r="K7920">
        <v>0</v>
      </c>
      <c r="L7920">
        <f>K7920/1000000</f>
        <v>0</v>
      </c>
    </row>
    <row r="7921" spans="1:21" x14ac:dyDescent="0.25">
      <c r="A7921" s="2">
        <v>45536</v>
      </c>
      <c r="B7921" t="s">
        <v>546</v>
      </c>
      <c r="C7921" t="str">
        <f>LEFT(B7921,SEARCH(" ",B7921))</f>
        <v xml:space="preserve">Sep </v>
      </c>
      <c r="D7921" t="str">
        <f>RIGHT(B7921,SEARCH(" ",B7921))</f>
        <v>2024</v>
      </c>
      <c r="E7921" t="s">
        <v>69</v>
      </c>
      <c r="F7921" t="s">
        <v>70</v>
      </c>
      <c r="G7921" s="3" t="s">
        <v>142</v>
      </c>
      <c r="H7921" t="s">
        <v>583</v>
      </c>
      <c r="I7921" t="s">
        <v>553</v>
      </c>
      <c r="J7921" t="s">
        <v>143</v>
      </c>
      <c r="K7921">
        <v>691</v>
      </c>
      <c r="L7921">
        <f>K7921/1000000</f>
        <v>6.9099999999999999E-4</v>
      </c>
      <c r="M7921">
        <v>560</v>
      </c>
      <c r="N7921">
        <v>39</v>
      </c>
      <c r="O7921">
        <v>1</v>
      </c>
      <c r="P7921">
        <v>1.4471780028943559E-3</v>
      </c>
      <c r="Q7921">
        <v>5.6439942112879893E-2</v>
      </c>
      <c r="R7921">
        <v>3.6638703582672318E-5</v>
      </c>
      <c r="S7921">
        <v>8.0365374060380468E-3</v>
      </c>
      <c r="T7921">
        <v>4.0438501507851742E-2</v>
      </c>
      <c r="U7921">
        <v>7.6350684365807275E-2</v>
      </c>
    </row>
    <row r="7922" spans="1:21" x14ac:dyDescent="0.25">
      <c r="A7922" s="2">
        <v>45536</v>
      </c>
      <c r="B7922" t="s">
        <v>546</v>
      </c>
      <c r="C7922" t="str">
        <f>LEFT(B7922,SEARCH(" ",B7922))</f>
        <v xml:space="preserve">Sep </v>
      </c>
      <c r="D7922" t="str">
        <f>RIGHT(B7922,SEARCH(" ",B7922))</f>
        <v>2024</v>
      </c>
      <c r="E7922" t="s">
        <v>376</v>
      </c>
      <c r="F7922" t="s">
        <v>377</v>
      </c>
      <c r="G7922" s="3" t="s">
        <v>568</v>
      </c>
      <c r="H7922" t="s">
        <v>584</v>
      </c>
      <c r="I7922" t="s">
        <v>553</v>
      </c>
      <c r="J7922" t="s">
        <v>456</v>
      </c>
      <c r="K7922">
        <v>0</v>
      </c>
      <c r="L7922">
        <f>K7922/1000000</f>
        <v>0</v>
      </c>
    </row>
    <row r="7923" spans="1:21" x14ac:dyDescent="0.25">
      <c r="A7923" s="2">
        <v>45536</v>
      </c>
      <c r="B7923" t="s">
        <v>546</v>
      </c>
      <c r="C7923" t="str">
        <f>LEFT(B7923,SEARCH(" ",B7923))</f>
        <v xml:space="preserve">Sep </v>
      </c>
      <c r="D7923" t="str">
        <f>RIGHT(B7923,SEARCH(" ",B7923))</f>
        <v>2024</v>
      </c>
      <c r="E7923" t="s">
        <v>376</v>
      </c>
      <c r="F7923" t="s">
        <v>377</v>
      </c>
      <c r="G7923" s="3" t="s">
        <v>457</v>
      </c>
      <c r="H7923" t="s">
        <v>584</v>
      </c>
      <c r="I7923" t="s">
        <v>555</v>
      </c>
      <c r="J7923" t="s">
        <v>458</v>
      </c>
      <c r="K7923">
        <v>0</v>
      </c>
      <c r="L7923">
        <f>K7923/1000000</f>
        <v>0</v>
      </c>
    </row>
    <row r="7924" spans="1:21" x14ac:dyDescent="0.25">
      <c r="A7924" s="2">
        <v>45536</v>
      </c>
      <c r="B7924" t="s">
        <v>546</v>
      </c>
      <c r="C7924" t="str">
        <f>LEFT(B7924,SEARCH(" ",B7924))</f>
        <v xml:space="preserve">Sep </v>
      </c>
      <c r="D7924" t="str">
        <f>RIGHT(B7924,SEARCH(" ",B7924))</f>
        <v>2024</v>
      </c>
      <c r="E7924" t="s">
        <v>376</v>
      </c>
      <c r="F7924" t="s">
        <v>377</v>
      </c>
      <c r="G7924" s="3" t="s">
        <v>570</v>
      </c>
      <c r="H7924" t="s">
        <v>584</v>
      </c>
      <c r="I7924" t="s">
        <v>553</v>
      </c>
      <c r="J7924" t="s">
        <v>459</v>
      </c>
      <c r="K7924">
        <v>0</v>
      </c>
      <c r="L7924">
        <f>K7924/1000000</f>
        <v>0</v>
      </c>
    </row>
    <row r="7925" spans="1:21" x14ac:dyDescent="0.25">
      <c r="A7925" s="2">
        <v>45536</v>
      </c>
      <c r="B7925" t="s">
        <v>546</v>
      </c>
      <c r="C7925" t="str">
        <f>LEFT(B7925,SEARCH(" ",B7925))</f>
        <v xml:space="preserve">Sep </v>
      </c>
      <c r="D7925" t="str">
        <f>RIGHT(B7925,SEARCH(" ",B7925))</f>
        <v>2024</v>
      </c>
      <c r="E7925" t="s">
        <v>279</v>
      </c>
      <c r="F7925" t="s">
        <v>280</v>
      </c>
      <c r="G7925" s="3" t="s">
        <v>357</v>
      </c>
      <c r="H7925" t="s">
        <v>583</v>
      </c>
      <c r="I7925" t="s">
        <v>555</v>
      </c>
      <c r="J7925" t="s">
        <v>358</v>
      </c>
      <c r="K7925">
        <v>0</v>
      </c>
      <c r="L7925">
        <f>K7925/1000000</f>
        <v>0</v>
      </c>
      <c r="O7925">
        <v>0</v>
      </c>
      <c r="R7925">
        <v>0</v>
      </c>
      <c r="S7925">
        <v>1</v>
      </c>
    </row>
    <row r="7926" spans="1:21" x14ac:dyDescent="0.25">
      <c r="A7926" s="2">
        <v>45536</v>
      </c>
      <c r="B7926" t="s">
        <v>546</v>
      </c>
      <c r="C7926" t="str">
        <f>LEFT(B7926,SEARCH(" ",B7926))</f>
        <v xml:space="preserve">Sep </v>
      </c>
      <c r="D7926" t="str">
        <f>RIGHT(B7926,SEARCH(" ",B7926))</f>
        <v>2024</v>
      </c>
      <c r="E7926" t="s">
        <v>69</v>
      </c>
      <c r="F7926" t="s">
        <v>70</v>
      </c>
      <c r="G7926" s="3" t="s">
        <v>571</v>
      </c>
      <c r="H7926" t="s">
        <v>583</v>
      </c>
      <c r="I7926" t="s">
        <v>553</v>
      </c>
      <c r="J7926" t="s">
        <v>144</v>
      </c>
      <c r="K7926">
        <v>0</v>
      </c>
      <c r="L7926">
        <f>K7926/1000000</f>
        <v>0</v>
      </c>
      <c r="M7926">
        <v>0</v>
      </c>
      <c r="N7926">
        <v>0</v>
      </c>
      <c r="O7926">
        <v>0</v>
      </c>
      <c r="R7926">
        <v>0</v>
      </c>
      <c r="S7926">
        <v>1</v>
      </c>
      <c r="T7926">
        <v>0</v>
      </c>
      <c r="U7926">
        <v>1</v>
      </c>
    </row>
    <row r="7927" spans="1:21" x14ac:dyDescent="0.25">
      <c r="A7927" s="2">
        <v>45536</v>
      </c>
      <c r="B7927" t="s">
        <v>546</v>
      </c>
      <c r="C7927" t="str">
        <f>LEFT(B7927,SEARCH(" ",B7927))</f>
        <v xml:space="preserve">Sep </v>
      </c>
      <c r="D7927" t="str">
        <f>RIGHT(B7927,SEARCH(" ",B7927))</f>
        <v>2024</v>
      </c>
      <c r="E7927" t="s">
        <v>69</v>
      </c>
      <c r="F7927" t="s">
        <v>70</v>
      </c>
      <c r="G7927" s="3" t="s">
        <v>572</v>
      </c>
      <c r="H7927" t="s">
        <v>583</v>
      </c>
      <c r="I7927" t="s">
        <v>553</v>
      </c>
      <c r="J7927" t="s">
        <v>145</v>
      </c>
      <c r="K7927">
        <v>6</v>
      </c>
      <c r="L7927">
        <f>K7927/1000000</f>
        <v>6.0000000000000002E-6</v>
      </c>
      <c r="M7927">
        <v>2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0.45925812643990038</v>
      </c>
      <c r="T7927">
        <v>0</v>
      </c>
      <c r="U7927">
        <v>0.45925812643990038</v>
      </c>
    </row>
    <row r="7928" spans="1:21" x14ac:dyDescent="0.25">
      <c r="A7928" s="2">
        <v>45536</v>
      </c>
      <c r="B7928" t="s">
        <v>546</v>
      </c>
      <c r="C7928" t="str">
        <f>LEFT(B7928,SEARCH(" ",B7928))</f>
        <v xml:space="preserve">Sep </v>
      </c>
      <c r="D7928" t="str">
        <f>RIGHT(B7928,SEARCH(" ",B7928))</f>
        <v>2024</v>
      </c>
      <c r="E7928" t="s">
        <v>69</v>
      </c>
      <c r="F7928" t="s">
        <v>70</v>
      </c>
      <c r="G7928" s="3" t="s">
        <v>146</v>
      </c>
      <c r="H7928" t="s">
        <v>583</v>
      </c>
      <c r="I7928" t="s">
        <v>553</v>
      </c>
      <c r="J7928" t="s">
        <v>147</v>
      </c>
      <c r="K7928">
        <v>181</v>
      </c>
      <c r="L7928">
        <f>K7928/1000000</f>
        <v>1.8100000000000001E-4</v>
      </c>
      <c r="M7928">
        <v>181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2.0174269812950119E-2</v>
      </c>
      <c r="T7928">
        <v>0</v>
      </c>
      <c r="U7928">
        <v>2.0174269812950119E-2</v>
      </c>
    </row>
    <row r="7929" spans="1:21" x14ac:dyDescent="0.25">
      <c r="A7929" s="2">
        <v>45536</v>
      </c>
      <c r="B7929" t="s">
        <v>546</v>
      </c>
      <c r="C7929" t="str">
        <f>LEFT(B7929,SEARCH(" ",B7929))</f>
        <v xml:space="preserve">Sep </v>
      </c>
      <c r="D7929" t="str">
        <f>RIGHT(B7929,SEARCH(" ",B7929))</f>
        <v>2024</v>
      </c>
      <c r="E7929" t="s">
        <v>69</v>
      </c>
      <c r="F7929" t="s">
        <v>70</v>
      </c>
      <c r="G7929" s="3" t="s">
        <v>573</v>
      </c>
      <c r="H7929" t="s">
        <v>583</v>
      </c>
      <c r="I7929" t="s">
        <v>553</v>
      </c>
      <c r="J7929" t="s">
        <v>148</v>
      </c>
      <c r="K7929">
        <v>0</v>
      </c>
      <c r="L7929">
        <f>K7929/1000000</f>
        <v>0</v>
      </c>
      <c r="M7929">
        <v>0</v>
      </c>
      <c r="N7929">
        <v>0</v>
      </c>
      <c r="O7929">
        <v>0</v>
      </c>
      <c r="R7929">
        <v>0</v>
      </c>
      <c r="S7929">
        <v>1</v>
      </c>
      <c r="T7929">
        <v>0</v>
      </c>
      <c r="U7929">
        <v>1</v>
      </c>
    </row>
    <row r="7930" spans="1:21" x14ac:dyDescent="0.25">
      <c r="A7930" s="2">
        <v>45536</v>
      </c>
      <c r="B7930" t="s">
        <v>546</v>
      </c>
      <c r="C7930" t="str">
        <f>LEFT(B7930,SEARCH(" ",B7930))</f>
        <v xml:space="preserve">Sep </v>
      </c>
      <c r="D7930" t="str">
        <f>RIGHT(B7930,SEARCH(" ",B7930))</f>
        <v>2024</v>
      </c>
      <c r="E7930" t="s">
        <v>69</v>
      </c>
      <c r="F7930" t="s">
        <v>70</v>
      </c>
      <c r="G7930" s="3" t="s">
        <v>574</v>
      </c>
      <c r="H7930" t="s">
        <v>583</v>
      </c>
      <c r="I7930" t="s">
        <v>553</v>
      </c>
      <c r="J7930" t="s">
        <v>149</v>
      </c>
      <c r="K7930">
        <v>187</v>
      </c>
      <c r="L7930">
        <f>K7930/1000000</f>
        <v>1.8699999999999999E-4</v>
      </c>
      <c r="M7930">
        <v>187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1.953333128693524E-2</v>
      </c>
      <c r="T7930">
        <v>0</v>
      </c>
      <c r="U7930">
        <v>1.953333128693524E-2</v>
      </c>
    </row>
    <row r="7931" spans="1:21" x14ac:dyDescent="0.25">
      <c r="A7931" s="2">
        <v>45536</v>
      </c>
      <c r="B7931" t="s">
        <v>546</v>
      </c>
      <c r="C7931" t="str">
        <f>LEFT(B7931,SEARCH(" ",B7931))</f>
        <v xml:space="preserve">Sep </v>
      </c>
      <c r="D7931" t="str">
        <f>RIGHT(B7931,SEARCH(" ",B7931))</f>
        <v>2024</v>
      </c>
      <c r="E7931" t="s">
        <v>376</v>
      </c>
      <c r="F7931" t="s">
        <v>377</v>
      </c>
      <c r="G7931" s="3" t="s">
        <v>461</v>
      </c>
      <c r="H7931" t="s">
        <v>584</v>
      </c>
      <c r="I7931" t="s">
        <v>553</v>
      </c>
      <c r="J7931" t="s">
        <v>462</v>
      </c>
      <c r="K7931">
        <v>0</v>
      </c>
      <c r="L7931">
        <f>K7931/1000000</f>
        <v>0</v>
      </c>
    </row>
    <row r="7932" spans="1:21" x14ac:dyDescent="0.25">
      <c r="A7932" s="2">
        <v>45536</v>
      </c>
      <c r="B7932" t="s">
        <v>546</v>
      </c>
      <c r="C7932" t="str">
        <f>LEFT(B7932,SEARCH(" ",B7932))</f>
        <v xml:space="preserve">Sep </v>
      </c>
      <c r="D7932" t="str">
        <f>RIGHT(B7932,SEARCH(" ",B7932))</f>
        <v>2024</v>
      </c>
      <c r="E7932" t="s">
        <v>279</v>
      </c>
      <c r="F7932" t="s">
        <v>280</v>
      </c>
      <c r="G7932" s="3" t="s">
        <v>291</v>
      </c>
      <c r="H7932" t="s">
        <v>583</v>
      </c>
      <c r="I7932" t="s">
        <v>553</v>
      </c>
      <c r="J7932" t="s">
        <v>292</v>
      </c>
      <c r="K7932">
        <v>0</v>
      </c>
      <c r="L7932">
        <f>K7932/1000000</f>
        <v>0</v>
      </c>
      <c r="M7932">
        <v>0</v>
      </c>
      <c r="O7932">
        <v>0</v>
      </c>
      <c r="R7932">
        <v>0</v>
      </c>
      <c r="S7932">
        <v>1</v>
      </c>
    </row>
    <row r="7933" spans="1:21" x14ac:dyDescent="0.25">
      <c r="A7933" s="2">
        <v>45536</v>
      </c>
      <c r="B7933" t="s">
        <v>546</v>
      </c>
      <c r="C7933" t="str">
        <f>LEFT(B7933,SEARCH(" ",B7933))</f>
        <v xml:space="preserve">Sep </v>
      </c>
      <c r="D7933" t="str">
        <f>RIGHT(B7933,SEARCH(" ",B7933))</f>
        <v>2024</v>
      </c>
      <c r="E7933" t="s">
        <v>279</v>
      </c>
      <c r="F7933" t="s">
        <v>280</v>
      </c>
      <c r="G7933" s="3" t="s">
        <v>359</v>
      </c>
      <c r="H7933" t="s">
        <v>583</v>
      </c>
      <c r="I7933" t="s">
        <v>553</v>
      </c>
      <c r="J7933" t="s">
        <v>360</v>
      </c>
      <c r="K7933">
        <v>103</v>
      </c>
      <c r="L7933">
        <f>K7933/1000000</f>
        <v>1.03E-4</v>
      </c>
      <c r="M7933">
        <v>1</v>
      </c>
      <c r="O7933">
        <v>0</v>
      </c>
      <c r="P7933">
        <v>0</v>
      </c>
      <c r="R7933">
        <v>0</v>
      </c>
      <c r="S7933">
        <v>3.5180617574340212E-2</v>
      </c>
    </row>
    <row r="7934" spans="1:21" x14ac:dyDescent="0.25">
      <c r="A7934" s="2">
        <v>45536</v>
      </c>
      <c r="B7934" t="s">
        <v>546</v>
      </c>
      <c r="C7934" t="str">
        <f>LEFT(B7934,SEARCH(" ",B7934))</f>
        <v xml:space="preserve">Sep </v>
      </c>
      <c r="D7934" t="str">
        <f>RIGHT(B7934,SEARCH(" ",B7934))</f>
        <v>2024</v>
      </c>
      <c r="E7934" t="s">
        <v>376</v>
      </c>
      <c r="F7934" t="s">
        <v>377</v>
      </c>
      <c r="G7934" s="3" t="s">
        <v>463</v>
      </c>
      <c r="H7934" s="3" t="s">
        <v>582</v>
      </c>
      <c r="I7934" t="s">
        <v>553</v>
      </c>
      <c r="J7934" t="s">
        <v>464</v>
      </c>
      <c r="K7934">
        <v>0</v>
      </c>
      <c r="L7934">
        <f>K7934/1000000</f>
        <v>0</v>
      </c>
    </row>
    <row r="7935" spans="1:21" x14ac:dyDescent="0.25">
      <c r="A7935" s="2">
        <v>45536</v>
      </c>
      <c r="B7935" t="s">
        <v>546</v>
      </c>
      <c r="C7935" t="str">
        <f>LEFT(B7935,SEARCH(" ",B7935))</f>
        <v xml:space="preserve">Sep </v>
      </c>
      <c r="D7935" t="str">
        <f>RIGHT(B7935,SEARCH(" ",B7935))</f>
        <v>2024</v>
      </c>
      <c r="E7935" t="s">
        <v>279</v>
      </c>
      <c r="F7935" t="s">
        <v>280</v>
      </c>
      <c r="G7935" s="3" t="s">
        <v>361</v>
      </c>
      <c r="H7935" t="s">
        <v>583</v>
      </c>
      <c r="I7935" t="s">
        <v>553</v>
      </c>
      <c r="J7935" t="s">
        <v>362</v>
      </c>
      <c r="K7935">
        <v>0</v>
      </c>
      <c r="L7935">
        <f>K7935/1000000</f>
        <v>0</v>
      </c>
      <c r="O7935">
        <v>0</v>
      </c>
      <c r="R7935">
        <v>0</v>
      </c>
      <c r="S7935">
        <v>1</v>
      </c>
    </row>
    <row r="7936" spans="1:21" x14ac:dyDescent="0.25">
      <c r="A7936" s="2">
        <v>45536</v>
      </c>
      <c r="B7936" t="s">
        <v>546</v>
      </c>
      <c r="C7936" t="str">
        <f>LEFT(B7936,SEARCH(" ",B7936))</f>
        <v xml:space="preserve">Sep </v>
      </c>
      <c r="D7936" t="str">
        <f>RIGHT(B7936,SEARCH(" ",B7936))</f>
        <v>2024</v>
      </c>
      <c r="E7936" t="s">
        <v>489</v>
      </c>
      <c r="F7936" t="s">
        <v>490</v>
      </c>
      <c r="G7936" s="3" t="s">
        <v>522</v>
      </c>
      <c r="H7936" t="s">
        <v>583</v>
      </c>
      <c r="I7936" t="s">
        <v>553</v>
      </c>
      <c r="J7936" t="s">
        <v>523</v>
      </c>
      <c r="K7936">
        <v>726</v>
      </c>
      <c r="L7936">
        <f>K7936/1000000</f>
        <v>7.2599999999999997E-4</v>
      </c>
    </row>
    <row r="7937" spans="1:21" x14ac:dyDescent="0.25">
      <c r="A7937" s="2">
        <v>45536</v>
      </c>
      <c r="B7937" t="s">
        <v>546</v>
      </c>
      <c r="C7937" t="str">
        <f>LEFT(B7937,SEARCH(" ",B7937))</f>
        <v xml:space="preserve">Sep </v>
      </c>
      <c r="D7937" t="str">
        <f>RIGHT(B7937,SEARCH(" ",B7937))</f>
        <v>2024</v>
      </c>
      <c r="E7937" t="s">
        <v>69</v>
      </c>
      <c r="F7937" t="s">
        <v>70</v>
      </c>
      <c r="G7937" s="3" t="s">
        <v>575</v>
      </c>
      <c r="H7937" t="s">
        <v>582</v>
      </c>
      <c r="I7937" t="s">
        <v>553</v>
      </c>
      <c r="J7937" t="s">
        <v>150</v>
      </c>
      <c r="K7937">
        <v>4</v>
      </c>
      <c r="L7937">
        <f>K7937/1000000</f>
        <v>3.9999999999999998E-6</v>
      </c>
      <c r="M7937">
        <v>4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0.60236463561647458</v>
      </c>
      <c r="T7937">
        <v>0</v>
      </c>
      <c r="U7937">
        <v>0.60236463561647458</v>
      </c>
    </row>
    <row r="7938" spans="1:21" x14ac:dyDescent="0.25">
      <c r="A7938" s="2">
        <v>45536</v>
      </c>
      <c r="B7938" t="s">
        <v>546</v>
      </c>
      <c r="C7938" t="str">
        <f>LEFT(B7938,SEARCH(" ",B7938))</f>
        <v xml:space="preserve">Sep </v>
      </c>
      <c r="D7938" t="str">
        <f>RIGHT(B7938,SEARCH(" ",B7938))</f>
        <v>2024</v>
      </c>
      <c r="E7938" t="s">
        <v>376</v>
      </c>
      <c r="F7938" t="s">
        <v>377</v>
      </c>
      <c r="G7938" s="3" t="s">
        <v>465</v>
      </c>
      <c r="H7938" t="s">
        <v>582</v>
      </c>
      <c r="I7938" t="s">
        <v>553</v>
      </c>
      <c r="J7938" t="s">
        <v>466</v>
      </c>
      <c r="K7938">
        <v>0</v>
      </c>
      <c r="L7938">
        <f>K7938/1000000</f>
        <v>0</v>
      </c>
    </row>
    <row r="7939" spans="1:21" x14ac:dyDescent="0.25">
      <c r="A7939" s="2">
        <v>45536</v>
      </c>
      <c r="B7939" t="s">
        <v>546</v>
      </c>
      <c r="C7939" t="str">
        <f>LEFT(B7939,SEARCH(" ",B7939))</f>
        <v xml:space="preserve">Sep </v>
      </c>
      <c r="D7939" t="str">
        <f>RIGHT(B7939,SEARCH(" ",B7939))</f>
        <v>2024</v>
      </c>
      <c r="E7939" t="s">
        <v>376</v>
      </c>
      <c r="F7939" t="s">
        <v>377</v>
      </c>
      <c r="G7939" s="3" t="s">
        <v>467</v>
      </c>
      <c r="H7939" t="s">
        <v>582</v>
      </c>
      <c r="I7939" t="s">
        <v>553</v>
      </c>
      <c r="J7939" t="s">
        <v>468</v>
      </c>
      <c r="K7939">
        <v>0</v>
      </c>
      <c r="L7939">
        <f>K7939/1000000</f>
        <v>0</v>
      </c>
    </row>
    <row r="7940" spans="1:21" x14ac:dyDescent="0.25">
      <c r="A7940" s="2">
        <v>45536</v>
      </c>
      <c r="B7940" t="s">
        <v>546</v>
      </c>
      <c r="C7940" t="str">
        <f>LEFT(B7940,SEARCH(" ",B7940))</f>
        <v xml:space="preserve">Sep </v>
      </c>
      <c r="D7940" t="str">
        <f>RIGHT(B7940,SEARCH(" ",B7940))</f>
        <v>2024</v>
      </c>
      <c r="E7940" t="s">
        <v>489</v>
      </c>
      <c r="F7940" t="s">
        <v>490</v>
      </c>
      <c r="G7940" s="3" t="s">
        <v>524</v>
      </c>
      <c r="H7940" t="s">
        <v>583</v>
      </c>
      <c r="I7940" t="s">
        <v>555</v>
      </c>
      <c r="J7940" t="s">
        <v>525</v>
      </c>
      <c r="K7940">
        <v>7</v>
      </c>
      <c r="L7940">
        <f>K7940/1000000</f>
        <v>6.9999999999999999E-6</v>
      </c>
    </row>
    <row r="7941" spans="1:21" x14ac:dyDescent="0.25">
      <c r="A7941" s="2">
        <v>45536</v>
      </c>
      <c r="B7941" t="s">
        <v>546</v>
      </c>
      <c r="C7941" t="str">
        <f>LEFT(B7941,SEARCH(" ",B7941))</f>
        <v xml:space="preserve">Sep </v>
      </c>
      <c r="D7941" t="str">
        <f>RIGHT(B7941,SEARCH(" ",B7941))</f>
        <v>2024</v>
      </c>
      <c r="E7941" t="s">
        <v>376</v>
      </c>
      <c r="F7941" t="s">
        <v>377</v>
      </c>
      <c r="G7941" s="3" t="s">
        <v>469</v>
      </c>
      <c r="H7941" t="s">
        <v>582</v>
      </c>
      <c r="I7941" t="s">
        <v>553</v>
      </c>
      <c r="J7941" t="s">
        <v>470</v>
      </c>
      <c r="K7941">
        <v>8</v>
      </c>
      <c r="L7941">
        <f>K7941/1000000</f>
        <v>7.9999999999999996E-6</v>
      </c>
    </row>
    <row r="7942" spans="1:21" x14ac:dyDescent="0.25">
      <c r="A7942" s="2">
        <v>45536</v>
      </c>
      <c r="B7942" t="s">
        <v>546</v>
      </c>
      <c r="C7942" t="str">
        <f>LEFT(B7942,SEARCH(" ",B7942))</f>
        <v xml:space="preserve">Sep </v>
      </c>
      <c r="D7942" t="str">
        <f>RIGHT(B7942,SEARCH(" ",B7942))</f>
        <v>2024</v>
      </c>
      <c r="E7942" t="s">
        <v>295</v>
      </c>
      <c r="F7942" t="s">
        <v>296</v>
      </c>
      <c r="G7942" s="3" t="s">
        <v>300</v>
      </c>
      <c r="H7942" t="s">
        <v>582</v>
      </c>
      <c r="I7942" t="s">
        <v>553</v>
      </c>
      <c r="J7942" t="s">
        <v>301</v>
      </c>
      <c r="K7942">
        <v>386</v>
      </c>
      <c r="L7942">
        <f>K7942/1000000</f>
        <v>3.86E-4</v>
      </c>
      <c r="O7942">
        <v>0</v>
      </c>
      <c r="P7942">
        <v>0</v>
      </c>
      <c r="R7942">
        <v>0</v>
      </c>
      <c r="S7942">
        <v>9.5111625552196655E-3</v>
      </c>
    </row>
    <row r="7943" spans="1:21" x14ac:dyDescent="0.25">
      <c r="A7943" s="2">
        <v>45536</v>
      </c>
      <c r="B7943" t="s">
        <v>546</v>
      </c>
      <c r="C7943" t="str">
        <f>LEFT(B7943,SEARCH(" ",B7943))</f>
        <v xml:space="preserve">Sep </v>
      </c>
      <c r="D7943" t="str">
        <f>RIGHT(B7943,SEARCH(" ",B7943))</f>
        <v>2024</v>
      </c>
      <c r="E7943" t="s">
        <v>69</v>
      </c>
      <c r="F7943" t="s">
        <v>70</v>
      </c>
      <c r="G7943" s="3" t="s">
        <v>151</v>
      </c>
      <c r="H7943" t="s">
        <v>583</v>
      </c>
      <c r="I7943" t="s">
        <v>553</v>
      </c>
      <c r="J7943" t="s">
        <v>152</v>
      </c>
      <c r="L7943">
        <f>K7943/1000000</f>
        <v>0</v>
      </c>
    </row>
    <row r="7944" spans="1:21" x14ac:dyDescent="0.25">
      <c r="A7944" s="2">
        <v>45536</v>
      </c>
      <c r="B7944" t="s">
        <v>546</v>
      </c>
      <c r="C7944" t="str">
        <f>LEFT(B7944,SEARCH(" ",B7944))</f>
        <v xml:space="preserve">Sep </v>
      </c>
      <c r="D7944" t="str">
        <f>RIGHT(B7944,SEARCH(" ",B7944))</f>
        <v>2024</v>
      </c>
      <c r="E7944" t="s">
        <v>376</v>
      </c>
      <c r="F7944" t="s">
        <v>377</v>
      </c>
      <c r="G7944" s="3" t="s">
        <v>471</v>
      </c>
      <c r="H7944" t="s">
        <v>584</v>
      </c>
      <c r="I7944" t="s">
        <v>553</v>
      </c>
      <c r="J7944" t="s">
        <v>472</v>
      </c>
      <c r="K7944">
        <v>0</v>
      </c>
      <c r="L7944">
        <f>K7944/1000000</f>
        <v>0</v>
      </c>
    </row>
    <row r="7945" spans="1:21" x14ac:dyDescent="0.25">
      <c r="A7945" s="2">
        <v>45536</v>
      </c>
      <c r="B7945" t="s">
        <v>546</v>
      </c>
      <c r="C7945" t="str">
        <f>LEFT(B7945,SEARCH(" ",B7945))</f>
        <v xml:space="preserve">Sep </v>
      </c>
      <c r="D7945" t="str">
        <f>RIGHT(B7945,SEARCH(" ",B7945))</f>
        <v>2024</v>
      </c>
      <c r="E7945" t="s">
        <v>376</v>
      </c>
      <c r="F7945" t="s">
        <v>377</v>
      </c>
      <c r="G7945" s="3" t="s">
        <v>473</v>
      </c>
      <c r="H7945" t="s">
        <v>582</v>
      </c>
      <c r="I7945" t="s">
        <v>553</v>
      </c>
      <c r="J7945" t="s">
        <v>474</v>
      </c>
      <c r="K7945">
        <v>0</v>
      </c>
      <c r="L7945">
        <f>K7945/1000000</f>
        <v>0</v>
      </c>
    </row>
    <row r="7946" spans="1:21" x14ac:dyDescent="0.25">
      <c r="A7946" s="2">
        <v>45536</v>
      </c>
      <c r="B7946" t="s">
        <v>546</v>
      </c>
      <c r="C7946" t="str">
        <f>LEFT(B7946,SEARCH(" ",B7946))</f>
        <v xml:space="preserve">Sep </v>
      </c>
      <c r="D7946" t="str">
        <f>RIGHT(B7946,SEARCH(" ",B7946))</f>
        <v>2024</v>
      </c>
      <c r="E7946" t="s">
        <v>376</v>
      </c>
      <c r="F7946" t="s">
        <v>377</v>
      </c>
      <c r="G7946" s="3" t="s">
        <v>475</v>
      </c>
      <c r="H7946" t="s">
        <v>582</v>
      </c>
      <c r="I7946" t="s">
        <v>553</v>
      </c>
      <c r="J7946" t="s">
        <v>476</v>
      </c>
      <c r="K7946">
        <v>0</v>
      </c>
      <c r="L7946">
        <f>K7946/1000000</f>
        <v>0</v>
      </c>
    </row>
    <row r="7947" spans="1:21" x14ac:dyDescent="0.25">
      <c r="A7947" s="2">
        <v>45536</v>
      </c>
      <c r="B7947" t="s">
        <v>546</v>
      </c>
      <c r="C7947" t="str">
        <f>LEFT(B7947,SEARCH(" ",B7947))</f>
        <v xml:space="preserve">Sep </v>
      </c>
      <c r="D7947" t="str">
        <f>RIGHT(B7947,SEARCH(" ",B7947))</f>
        <v>2024</v>
      </c>
      <c r="E7947" t="s">
        <v>17</v>
      </c>
      <c r="F7947" t="s">
        <v>18</v>
      </c>
      <c r="G7947" s="3" t="s">
        <v>19</v>
      </c>
      <c r="H7947" t="s">
        <v>582</v>
      </c>
      <c r="I7947" t="s">
        <v>553</v>
      </c>
      <c r="J7947" t="s">
        <v>20</v>
      </c>
      <c r="K7947">
        <v>11395</v>
      </c>
      <c r="L7947">
        <f>K7947/1000000</f>
        <v>1.1395000000000001E-2</v>
      </c>
      <c r="M7947">
        <v>11395</v>
      </c>
      <c r="N7947">
        <v>3308</v>
      </c>
      <c r="O7947">
        <v>12</v>
      </c>
      <c r="P7947">
        <v>1.053093462044757E-3</v>
      </c>
      <c r="Q7947">
        <v>0.29030276437033792</v>
      </c>
      <c r="R7947">
        <v>5.4426340077293731E-4</v>
      </c>
      <c r="S7947">
        <v>1.8388190076593989E-3</v>
      </c>
      <c r="T7947">
        <v>0.28197931572276802</v>
      </c>
      <c r="U7947">
        <v>0.29873346707255227</v>
      </c>
    </row>
    <row r="7948" spans="1:21" x14ac:dyDescent="0.25">
      <c r="A7948" s="2">
        <v>45536</v>
      </c>
      <c r="B7948" t="s">
        <v>546</v>
      </c>
      <c r="C7948" t="str">
        <f>LEFT(B7948,SEARCH(" ",B7948))</f>
        <v xml:space="preserve">Sep </v>
      </c>
      <c r="D7948" t="str">
        <f>RIGHT(B7948,SEARCH(" ",B7948))</f>
        <v>2024</v>
      </c>
      <c r="E7948" t="s">
        <v>279</v>
      </c>
      <c r="F7948" t="s">
        <v>280</v>
      </c>
      <c r="G7948" s="3" t="s">
        <v>304</v>
      </c>
      <c r="H7948" t="s">
        <v>583</v>
      </c>
      <c r="I7948" t="s">
        <v>553</v>
      </c>
      <c r="J7948" t="s">
        <v>305</v>
      </c>
      <c r="K7948">
        <v>0</v>
      </c>
      <c r="L7948">
        <f>K7948/1000000</f>
        <v>0</v>
      </c>
      <c r="O7948">
        <v>0</v>
      </c>
      <c r="R7948">
        <v>0</v>
      </c>
      <c r="S7948">
        <v>1</v>
      </c>
    </row>
    <row r="7949" spans="1:21" x14ac:dyDescent="0.25">
      <c r="A7949" s="2">
        <v>45536</v>
      </c>
      <c r="B7949" t="s">
        <v>546</v>
      </c>
      <c r="C7949" t="str">
        <f>LEFT(B7949,SEARCH(" ",B7949))</f>
        <v xml:space="preserve">Sep </v>
      </c>
      <c r="D7949" t="str">
        <f>RIGHT(B7949,SEARCH(" ",B7949))</f>
        <v>2024</v>
      </c>
      <c r="E7949" t="s">
        <v>489</v>
      </c>
      <c r="F7949" t="s">
        <v>490</v>
      </c>
      <c r="G7949" s="3" t="s">
        <v>526</v>
      </c>
      <c r="H7949" t="s">
        <v>583</v>
      </c>
      <c r="I7949" t="s">
        <v>555</v>
      </c>
      <c r="J7949" t="s">
        <v>527</v>
      </c>
      <c r="K7949">
        <v>0</v>
      </c>
      <c r="L7949">
        <f>K7949/1000000</f>
        <v>0</v>
      </c>
    </row>
    <row r="7950" spans="1:21" x14ac:dyDescent="0.25">
      <c r="A7950" s="2">
        <v>45536</v>
      </c>
      <c r="B7950" t="s">
        <v>546</v>
      </c>
      <c r="C7950" t="str">
        <f>LEFT(B7950,SEARCH(" ",B7950))</f>
        <v xml:space="preserve">Sep </v>
      </c>
      <c r="D7950" t="str">
        <f>RIGHT(B7950,SEARCH(" ",B7950))</f>
        <v>2024</v>
      </c>
      <c r="E7950" t="s">
        <v>69</v>
      </c>
      <c r="F7950" t="s">
        <v>70</v>
      </c>
      <c r="G7950" s="3" t="s">
        <v>576</v>
      </c>
      <c r="H7950" t="s">
        <v>583</v>
      </c>
      <c r="I7950" t="s">
        <v>553</v>
      </c>
      <c r="J7950" t="s">
        <v>153</v>
      </c>
      <c r="K7950">
        <v>384</v>
      </c>
      <c r="L7950">
        <f>K7950/1000000</f>
        <v>3.8400000000000001E-4</v>
      </c>
      <c r="M7950">
        <v>384</v>
      </c>
      <c r="N7950">
        <v>0</v>
      </c>
      <c r="O7950">
        <v>7</v>
      </c>
      <c r="P7950">
        <v>1.8229166666666671E-2</v>
      </c>
      <c r="Q7950">
        <v>0</v>
      </c>
      <c r="R7950">
        <v>7.3597010276011858E-3</v>
      </c>
      <c r="S7950">
        <v>3.719687097839941E-2</v>
      </c>
      <c r="T7950">
        <v>0</v>
      </c>
      <c r="U7950">
        <v>9.5604623041242176E-3</v>
      </c>
    </row>
    <row r="7951" spans="1:21" x14ac:dyDescent="0.25">
      <c r="A7951" s="2">
        <v>45536</v>
      </c>
      <c r="B7951" t="s">
        <v>546</v>
      </c>
      <c r="C7951" t="str">
        <f>LEFT(B7951,SEARCH(" ",B7951))</f>
        <v xml:space="preserve">Sep </v>
      </c>
      <c r="D7951" t="str">
        <f>RIGHT(B7951,SEARCH(" ",B7951))</f>
        <v>2024</v>
      </c>
      <c r="E7951" t="s">
        <v>376</v>
      </c>
      <c r="F7951" t="s">
        <v>377</v>
      </c>
      <c r="G7951" s="3" t="s">
        <v>577</v>
      </c>
      <c r="H7951" t="s">
        <v>582</v>
      </c>
      <c r="I7951" t="s">
        <v>553</v>
      </c>
      <c r="J7951" t="s">
        <v>479</v>
      </c>
      <c r="K7951">
        <v>0</v>
      </c>
      <c r="L7951">
        <f>K7951/1000000</f>
        <v>0</v>
      </c>
    </row>
    <row r="7952" spans="1:21" x14ac:dyDescent="0.25">
      <c r="A7952" s="2">
        <v>45536</v>
      </c>
      <c r="B7952" t="s">
        <v>546</v>
      </c>
      <c r="C7952" t="str">
        <f>LEFT(B7952,SEARCH(" ",B7952))</f>
        <v xml:space="preserve">Sep </v>
      </c>
      <c r="D7952" t="str">
        <f>RIGHT(B7952,SEARCH(" ",B7952))</f>
        <v>2024</v>
      </c>
      <c r="E7952" t="s">
        <v>376</v>
      </c>
      <c r="F7952" t="s">
        <v>377</v>
      </c>
      <c r="G7952" s="3" t="s">
        <v>477</v>
      </c>
      <c r="H7952" t="s">
        <v>582</v>
      </c>
      <c r="I7952" t="s">
        <v>553</v>
      </c>
      <c r="J7952" t="s">
        <v>478</v>
      </c>
      <c r="K7952">
        <v>0</v>
      </c>
      <c r="L7952">
        <f>K7952/1000000</f>
        <v>0</v>
      </c>
    </row>
    <row r="7953" spans="1:21" x14ac:dyDescent="0.25">
      <c r="A7953" s="2">
        <v>45536</v>
      </c>
      <c r="B7953" t="s">
        <v>546</v>
      </c>
      <c r="C7953" t="str">
        <f>LEFT(B7953,SEARCH(" ",B7953))</f>
        <v xml:space="preserve">Sep </v>
      </c>
      <c r="D7953" t="str">
        <f>RIGHT(B7953,SEARCH(" ",B7953))</f>
        <v>2024</v>
      </c>
      <c r="E7953" t="s">
        <v>69</v>
      </c>
      <c r="F7953" t="s">
        <v>70</v>
      </c>
      <c r="G7953" s="3" t="s">
        <v>154</v>
      </c>
      <c r="H7953" t="s">
        <v>583</v>
      </c>
      <c r="I7953" t="s">
        <v>553</v>
      </c>
      <c r="J7953" t="s">
        <v>155</v>
      </c>
      <c r="K7953">
        <v>7</v>
      </c>
      <c r="L7953">
        <f>K7953/1000000</f>
        <v>6.9999999999999999E-6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0.40961639722500343</v>
      </c>
      <c r="T7953">
        <v>0</v>
      </c>
      <c r="U7953">
        <v>0.40961639722500343</v>
      </c>
    </row>
    <row r="7954" spans="1:21" x14ac:dyDescent="0.25">
      <c r="A7954" s="2">
        <v>45536</v>
      </c>
      <c r="B7954" t="s">
        <v>546</v>
      </c>
      <c r="C7954" t="str">
        <f>LEFT(B7954,SEARCH(" ",B7954))</f>
        <v xml:space="preserve">Sep </v>
      </c>
      <c r="D7954" t="str">
        <f>RIGHT(B7954,SEARCH(" ",B7954))</f>
        <v>2024</v>
      </c>
      <c r="E7954" t="s">
        <v>376</v>
      </c>
      <c r="F7954" t="s">
        <v>377</v>
      </c>
      <c r="G7954" s="3" t="s">
        <v>480</v>
      </c>
      <c r="H7954" t="s">
        <v>584</v>
      </c>
      <c r="I7954" t="s">
        <v>553</v>
      </c>
      <c r="J7954" t="s">
        <v>481</v>
      </c>
      <c r="K7954">
        <v>0</v>
      </c>
      <c r="L7954">
        <f>K7954/1000000</f>
        <v>0</v>
      </c>
    </row>
    <row r="7955" spans="1:21" x14ac:dyDescent="0.25">
      <c r="A7955" s="2">
        <v>45536</v>
      </c>
      <c r="B7955" t="s">
        <v>546</v>
      </c>
      <c r="C7955" t="str">
        <f>LEFT(B7955,SEARCH(" ",B7955))</f>
        <v xml:space="preserve">Sep </v>
      </c>
      <c r="D7955" t="str">
        <f>RIGHT(B7955,SEARCH(" ",B7955))</f>
        <v>2024</v>
      </c>
      <c r="E7955" t="s">
        <v>376</v>
      </c>
      <c r="F7955" t="s">
        <v>377</v>
      </c>
      <c r="G7955" s="3" t="s">
        <v>578</v>
      </c>
      <c r="H7955" t="s">
        <v>582</v>
      </c>
      <c r="I7955" t="s">
        <v>553</v>
      </c>
      <c r="J7955" t="s">
        <v>482</v>
      </c>
      <c r="K7955">
        <v>0</v>
      </c>
      <c r="L7955">
        <f>K7955/1000000</f>
        <v>0</v>
      </c>
    </row>
    <row r="7956" spans="1:21" x14ac:dyDescent="0.25">
      <c r="A7956" s="2">
        <v>45536</v>
      </c>
      <c r="B7956" t="s">
        <v>546</v>
      </c>
      <c r="C7956" t="str">
        <f>LEFT(B7956,SEARCH(" ",B7956))</f>
        <v xml:space="preserve">Sep </v>
      </c>
      <c r="D7956" t="str">
        <f>RIGHT(B7956,SEARCH(" ",B7956))</f>
        <v>2024</v>
      </c>
      <c r="E7956" t="s">
        <v>279</v>
      </c>
      <c r="F7956" t="s">
        <v>280</v>
      </c>
      <c r="G7956" s="3" t="s">
        <v>579</v>
      </c>
      <c r="H7956" t="s">
        <v>583</v>
      </c>
      <c r="I7956" t="s">
        <v>555</v>
      </c>
      <c r="J7956" t="s">
        <v>367</v>
      </c>
      <c r="K7956">
        <v>6</v>
      </c>
      <c r="L7956">
        <f>K7956/1000000</f>
        <v>6.0000000000000002E-6</v>
      </c>
      <c r="M7956">
        <v>0</v>
      </c>
      <c r="O7956">
        <v>0</v>
      </c>
      <c r="P7956">
        <v>0</v>
      </c>
      <c r="R7956">
        <v>0</v>
      </c>
      <c r="S7956">
        <v>0.45925812643990038</v>
      </c>
    </row>
    <row r="7957" spans="1:21" x14ac:dyDescent="0.25">
      <c r="A7957" s="2">
        <v>45536</v>
      </c>
      <c r="B7957" t="s">
        <v>546</v>
      </c>
      <c r="C7957" t="str">
        <f>LEFT(B7957,SEARCH(" ",B7957))</f>
        <v xml:space="preserve">Sep </v>
      </c>
      <c r="D7957" t="str">
        <f>RIGHT(B7957,SEARCH(" ",B7957))</f>
        <v>2024</v>
      </c>
      <c r="E7957" t="s">
        <v>69</v>
      </c>
      <c r="F7957" t="s">
        <v>70</v>
      </c>
      <c r="G7957" s="3" t="s">
        <v>158</v>
      </c>
      <c r="H7957" t="s">
        <v>582</v>
      </c>
      <c r="I7957" t="s">
        <v>553</v>
      </c>
      <c r="J7957" t="s">
        <v>158</v>
      </c>
      <c r="K7957">
        <v>548</v>
      </c>
      <c r="L7957">
        <f>K7957/1000000</f>
        <v>5.4799999999999998E-4</v>
      </c>
      <c r="M7957">
        <v>548</v>
      </c>
      <c r="N7957">
        <v>3</v>
      </c>
      <c r="O7957">
        <v>0</v>
      </c>
      <c r="P7957">
        <v>0</v>
      </c>
      <c r="Q7957">
        <v>5.4744525547445258E-3</v>
      </c>
      <c r="R7957">
        <v>0</v>
      </c>
      <c r="S7957">
        <v>6.7089258428405327E-3</v>
      </c>
      <c r="T7957">
        <v>1.130389729541042E-3</v>
      </c>
      <c r="U7957">
        <v>1.5914679743512239E-2</v>
      </c>
    </row>
    <row r="7958" spans="1:21" x14ac:dyDescent="0.25">
      <c r="A7958" s="2">
        <v>45536</v>
      </c>
      <c r="B7958" t="s">
        <v>546</v>
      </c>
      <c r="C7958" t="str">
        <f>LEFT(B7958,SEARCH(" ",B7958))</f>
        <v xml:space="preserve">Sep </v>
      </c>
      <c r="D7958" t="str">
        <f>RIGHT(B7958,SEARCH(" ",B7958))</f>
        <v>2024</v>
      </c>
      <c r="E7958" t="s">
        <v>69</v>
      </c>
      <c r="F7958" t="s">
        <v>70</v>
      </c>
      <c r="G7958" s="3" t="s">
        <v>156</v>
      </c>
      <c r="H7958" t="s">
        <v>583</v>
      </c>
      <c r="I7958" t="s">
        <v>553</v>
      </c>
      <c r="J7958" t="s">
        <v>157</v>
      </c>
      <c r="K7958">
        <v>41</v>
      </c>
      <c r="L7958">
        <f>K7958/1000000</f>
        <v>4.1E-5</v>
      </c>
      <c r="M7958">
        <v>41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8.6043836294028453E-2</v>
      </c>
      <c r="T7958">
        <v>0</v>
      </c>
      <c r="U7958">
        <v>8.6043836294028453E-2</v>
      </c>
    </row>
    <row r="7959" spans="1:21" x14ac:dyDescent="0.25">
      <c r="A7959" s="2">
        <v>45536</v>
      </c>
      <c r="B7959" t="s">
        <v>546</v>
      </c>
      <c r="C7959" t="str">
        <f>LEFT(B7959,SEARCH(" ",B7959))</f>
        <v xml:space="preserve">Sep </v>
      </c>
      <c r="D7959" t="str">
        <f>RIGHT(B7959,SEARCH(" ",B7959))</f>
        <v>2024</v>
      </c>
      <c r="E7959" t="s">
        <v>69</v>
      </c>
      <c r="F7959" t="s">
        <v>70</v>
      </c>
      <c r="G7959" s="3" t="s">
        <v>159</v>
      </c>
      <c r="H7959" t="s">
        <v>582</v>
      </c>
      <c r="I7959" t="s">
        <v>555</v>
      </c>
      <c r="J7959" t="s">
        <v>160</v>
      </c>
      <c r="K7959">
        <v>0</v>
      </c>
      <c r="L7959">
        <f>K7959/1000000</f>
        <v>0</v>
      </c>
      <c r="M7959">
        <v>0</v>
      </c>
      <c r="N7959">
        <v>0</v>
      </c>
      <c r="O7959">
        <v>0</v>
      </c>
      <c r="R7959">
        <v>0</v>
      </c>
      <c r="S7959">
        <v>1</v>
      </c>
      <c r="T7959">
        <v>0</v>
      </c>
      <c r="U7959">
        <v>1</v>
      </c>
    </row>
    <row r="7960" spans="1:21" x14ac:dyDescent="0.25">
      <c r="A7960" s="2">
        <v>45536</v>
      </c>
      <c r="B7960" t="s">
        <v>546</v>
      </c>
      <c r="C7960" t="str">
        <f>LEFT(B7960,SEARCH(" ",B7960))</f>
        <v xml:space="preserve">Sep </v>
      </c>
      <c r="D7960" t="str">
        <f>RIGHT(B7960,SEARCH(" ",B7960))</f>
        <v>2024</v>
      </c>
      <c r="E7960" t="s">
        <v>376</v>
      </c>
      <c r="F7960" t="s">
        <v>377</v>
      </c>
      <c r="G7960" s="3" t="s">
        <v>483</v>
      </c>
      <c r="H7960" t="s">
        <v>582</v>
      </c>
      <c r="I7960" t="s">
        <v>553</v>
      </c>
      <c r="J7960" t="s">
        <v>484</v>
      </c>
      <c r="K7960">
        <v>0</v>
      </c>
      <c r="L7960">
        <f>K7960/1000000</f>
        <v>0</v>
      </c>
    </row>
    <row r="7961" spans="1:21" x14ac:dyDescent="0.25">
      <c r="A7961" s="2">
        <v>45536</v>
      </c>
      <c r="B7961" t="s">
        <v>546</v>
      </c>
      <c r="C7961" t="str">
        <f>LEFT(B7961,SEARCH(" ",B7961))</f>
        <v xml:space="preserve">Sep </v>
      </c>
      <c r="D7961" t="str">
        <f>RIGHT(B7961,SEARCH(" ",B7961))</f>
        <v>2024</v>
      </c>
      <c r="E7961" t="s">
        <v>489</v>
      </c>
      <c r="F7961" t="s">
        <v>490</v>
      </c>
      <c r="G7961" s="3" t="s">
        <v>532</v>
      </c>
      <c r="H7961" t="s">
        <v>583</v>
      </c>
      <c r="I7961" t="s">
        <v>555</v>
      </c>
      <c r="J7961" t="s">
        <v>533</v>
      </c>
      <c r="K7961">
        <v>3</v>
      </c>
      <c r="L7961">
        <f>K7961/1000000</f>
        <v>3.0000000000000001E-6</v>
      </c>
    </row>
    <row r="7962" spans="1:21" x14ac:dyDescent="0.25">
      <c r="A7962" s="2">
        <v>45536</v>
      </c>
      <c r="B7962" t="s">
        <v>546</v>
      </c>
      <c r="C7962" t="str">
        <f>LEFT(B7962,SEARCH(" ",B7962))</f>
        <v xml:space="preserve">Sep </v>
      </c>
      <c r="D7962" t="str">
        <f>RIGHT(B7962,SEARCH(" ",B7962))</f>
        <v>2024</v>
      </c>
      <c r="E7962" t="s">
        <v>489</v>
      </c>
      <c r="F7962" t="s">
        <v>490</v>
      </c>
      <c r="G7962" s="3" t="s">
        <v>581</v>
      </c>
      <c r="H7962" t="s">
        <v>583</v>
      </c>
      <c r="I7962" t="s">
        <v>553</v>
      </c>
      <c r="J7962" t="s">
        <v>534</v>
      </c>
      <c r="K7962">
        <v>13370</v>
      </c>
      <c r="L7962">
        <f>K7962/1000000</f>
        <v>1.337E-2</v>
      </c>
      <c r="O7962">
        <v>4</v>
      </c>
      <c r="P7962">
        <v>2.9917726252804788E-4</v>
      </c>
      <c r="R7962">
        <v>8.1521558432350161E-5</v>
      </c>
      <c r="S7962">
        <v>7.6583383095333234E-4</v>
      </c>
    </row>
    <row r="7963" spans="1:21" x14ac:dyDescent="0.25">
      <c r="A7963" s="2">
        <v>45536</v>
      </c>
      <c r="B7963" t="s">
        <v>546</v>
      </c>
      <c r="C7963" t="str">
        <f>LEFT(B7963,SEARCH(" ",B7963))</f>
        <v xml:space="preserve">Sep </v>
      </c>
      <c r="D7963" t="str">
        <f>RIGHT(B7963,SEARCH(" ",B7963))</f>
        <v>2024</v>
      </c>
      <c r="E7963" t="s">
        <v>489</v>
      </c>
      <c r="F7963" t="s">
        <v>490</v>
      </c>
      <c r="G7963" s="3" t="s">
        <v>535</v>
      </c>
      <c r="H7963" t="s">
        <v>583</v>
      </c>
      <c r="I7963" t="s">
        <v>555</v>
      </c>
      <c r="J7963" t="s">
        <v>536</v>
      </c>
      <c r="K7963">
        <v>0</v>
      </c>
      <c r="L7963">
        <f>K7963/1000000</f>
        <v>0</v>
      </c>
    </row>
    <row r="7964" spans="1:21" x14ac:dyDescent="0.25">
      <c r="A7964" s="2">
        <v>45566</v>
      </c>
      <c r="B7964" t="s">
        <v>547</v>
      </c>
      <c r="C7964" t="str">
        <f>LEFT(B7964,SEARCH(" ",B7964))</f>
        <v xml:space="preserve">Oct </v>
      </c>
      <c r="D7964" t="str">
        <f>RIGHT(B7964,SEARCH(" ",B7964))</f>
        <v>2024</v>
      </c>
      <c r="E7964" t="s">
        <v>295</v>
      </c>
      <c r="F7964" t="s">
        <v>296</v>
      </c>
      <c r="G7964" s="3" t="s">
        <v>372</v>
      </c>
      <c r="H7964" t="s">
        <v>582</v>
      </c>
      <c r="I7964" t="s">
        <v>553</v>
      </c>
      <c r="J7964" t="s">
        <v>373</v>
      </c>
      <c r="K7964">
        <v>1197</v>
      </c>
      <c r="L7964">
        <f>K7964/1000000</f>
        <v>1.1969999999999999E-3</v>
      </c>
      <c r="M7964">
        <v>112</v>
      </c>
      <c r="N7964">
        <v>0</v>
      </c>
      <c r="O7964">
        <v>2</v>
      </c>
      <c r="P7964">
        <v>1.6708437761069339E-3</v>
      </c>
      <c r="Q7964">
        <v>0</v>
      </c>
      <c r="R7964">
        <v>2.0241102186090341E-4</v>
      </c>
      <c r="S7964">
        <v>6.0225042798977739E-3</v>
      </c>
      <c r="T7964">
        <v>0</v>
      </c>
      <c r="U7964">
        <v>3.0770268575564651E-3</v>
      </c>
    </row>
    <row r="7965" spans="1:21" x14ac:dyDescent="0.25">
      <c r="A7965" s="2">
        <v>45566</v>
      </c>
      <c r="B7965" t="s">
        <v>547</v>
      </c>
      <c r="C7965" t="str">
        <f>LEFT(B7965,SEARCH(" ",B7965))</f>
        <v xml:space="preserve">Oct </v>
      </c>
      <c r="D7965" t="str">
        <f>RIGHT(B7965,SEARCH(" ",B7965))</f>
        <v>2024</v>
      </c>
      <c r="E7965" t="s">
        <v>376</v>
      </c>
      <c r="F7965" t="s">
        <v>377</v>
      </c>
      <c r="G7965" s="3" t="s">
        <v>378</v>
      </c>
      <c r="H7965" t="s">
        <v>582</v>
      </c>
      <c r="I7965" t="s">
        <v>553</v>
      </c>
      <c r="J7965" t="s">
        <v>379</v>
      </c>
      <c r="K7965">
        <v>0</v>
      </c>
      <c r="L7965">
        <f>K7965/1000000</f>
        <v>0</v>
      </c>
    </row>
    <row r="7966" spans="1:21" x14ac:dyDescent="0.25">
      <c r="A7966" s="2">
        <v>45566</v>
      </c>
      <c r="B7966" t="s">
        <v>547</v>
      </c>
      <c r="C7966" t="str">
        <f>LEFT(B7966,SEARCH(" ",B7966))</f>
        <v xml:space="preserve">Oct </v>
      </c>
      <c r="D7966" t="str">
        <f>RIGHT(B7966,SEARCH(" ",B7966))</f>
        <v>2024</v>
      </c>
      <c r="E7966" t="s">
        <v>376</v>
      </c>
      <c r="F7966" t="s">
        <v>377</v>
      </c>
      <c r="G7966" s="3" t="s">
        <v>380</v>
      </c>
      <c r="H7966" t="s">
        <v>582</v>
      </c>
      <c r="I7966" t="s">
        <v>553</v>
      </c>
      <c r="J7966" t="s">
        <v>381</v>
      </c>
      <c r="K7966">
        <v>0</v>
      </c>
      <c r="L7966">
        <f>K7966/1000000</f>
        <v>0</v>
      </c>
    </row>
    <row r="7967" spans="1:21" x14ac:dyDescent="0.25">
      <c r="A7967" s="2">
        <v>45566</v>
      </c>
      <c r="B7967" t="s">
        <v>547</v>
      </c>
      <c r="C7967" t="str">
        <f>LEFT(B7967,SEARCH(" ",B7967))</f>
        <v xml:space="preserve">Oct </v>
      </c>
      <c r="D7967" t="str">
        <f>RIGHT(B7967,SEARCH(" ",B7967))</f>
        <v>2024</v>
      </c>
      <c r="E7967" t="s">
        <v>279</v>
      </c>
      <c r="F7967" t="s">
        <v>280</v>
      </c>
      <c r="G7967" s="3" t="s">
        <v>313</v>
      </c>
      <c r="H7967" t="s">
        <v>583</v>
      </c>
      <c r="I7967" t="s">
        <v>555</v>
      </c>
      <c r="J7967" t="s">
        <v>314</v>
      </c>
      <c r="K7967">
        <v>3</v>
      </c>
      <c r="L7967">
        <f>K7967/1000000</f>
        <v>3.0000000000000001E-6</v>
      </c>
      <c r="O7967">
        <v>1</v>
      </c>
      <c r="P7967">
        <v>0.33333333333333331</v>
      </c>
      <c r="R7967">
        <v>8.4037586596126413E-3</v>
      </c>
      <c r="S7967">
        <v>0.9057006759497539</v>
      </c>
    </row>
    <row r="7968" spans="1:21" x14ac:dyDescent="0.25">
      <c r="A7968" s="2">
        <v>45566</v>
      </c>
      <c r="B7968" t="s">
        <v>547</v>
      </c>
      <c r="C7968" t="str">
        <f>LEFT(B7968,SEARCH(" ",B7968))</f>
        <v xml:space="preserve">Oct </v>
      </c>
      <c r="D7968" t="str">
        <f>RIGHT(B7968,SEARCH(" ",B7968))</f>
        <v>2024</v>
      </c>
      <c r="E7968" t="s">
        <v>69</v>
      </c>
      <c r="F7968" t="s">
        <v>70</v>
      </c>
      <c r="G7968" s="3" t="s">
        <v>71</v>
      </c>
      <c r="H7968" t="s">
        <v>583</v>
      </c>
      <c r="I7968" t="s">
        <v>553</v>
      </c>
      <c r="J7968" t="s">
        <v>72</v>
      </c>
      <c r="K7968">
        <v>0</v>
      </c>
      <c r="L7968">
        <f>K7968/1000000</f>
        <v>0</v>
      </c>
      <c r="M7968">
        <v>0</v>
      </c>
      <c r="N7968">
        <v>0</v>
      </c>
      <c r="O7968">
        <v>0</v>
      </c>
      <c r="R7968">
        <v>0</v>
      </c>
      <c r="S7968">
        <v>1</v>
      </c>
      <c r="T7968">
        <v>0</v>
      </c>
      <c r="U7968">
        <v>1</v>
      </c>
    </row>
    <row r="7969" spans="1:21" x14ac:dyDescent="0.25">
      <c r="A7969" s="2">
        <v>45566</v>
      </c>
      <c r="B7969" t="s">
        <v>547</v>
      </c>
      <c r="C7969" t="str">
        <f>LEFT(B7969,SEARCH(" ",B7969))</f>
        <v xml:space="preserve">Oct </v>
      </c>
      <c r="D7969" t="str">
        <f>RIGHT(B7969,SEARCH(" ",B7969))</f>
        <v>2024</v>
      </c>
      <c r="E7969" t="s">
        <v>69</v>
      </c>
      <c r="F7969" t="s">
        <v>70</v>
      </c>
      <c r="G7969" s="3" t="s">
        <v>556</v>
      </c>
      <c r="H7969" t="s">
        <v>582</v>
      </c>
      <c r="I7969" t="s">
        <v>553</v>
      </c>
      <c r="J7969" t="s">
        <v>73</v>
      </c>
      <c r="L7969">
        <f>K7969/1000000</f>
        <v>0</v>
      </c>
    </row>
    <row r="7970" spans="1:21" x14ac:dyDescent="0.25">
      <c r="A7970" s="2">
        <v>45566</v>
      </c>
      <c r="B7970" t="s">
        <v>547</v>
      </c>
      <c r="C7970" t="str">
        <f>LEFT(B7970,SEARCH(" ",B7970))</f>
        <v xml:space="preserve">Oct </v>
      </c>
      <c r="D7970" t="str">
        <f>RIGHT(B7970,SEARCH(" ",B7970))</f>
        <v>2024</v>
      </c>
      <c r="E7970" t="s">
        <v>69</v>
      </c>
      <c r="F7970" t="s">
        <v>70</v>
      </c>
      <c r="G7970" s="3" t="s">
        <v>74</v>
      </c>
      <c r="H7970" t="s">
        <v>582</v>
      </c>
      <c r="I7970" t="s">
        <v>555</v>
      </c>
      <c r="J7970" t="s">
        <v>75</v>
      </c>
      <c r="K7970">
        <v>58</v>
      </c>
      <c r="L7970">
        <f>K7970/1000000</f>
        <v>5.8E-5</v>
      </c>
      <c r="M7970">
        <v>811</v>
      </c>
      <c r="N7970">
        <v>8</v>
      </c>
      <c r="O7970">
        <v>0</v>
      </c>
      <c r="P7970">
        <v>0</v>
      </c>
      <c r="Q7970">
        <v>0.13793103448275859</v>
      </c>
      <c r="R7970">
        <v>0</v>
      </c>
      <c r="S7970">
        <v>6.1621008903919861E-2</v>
      </c>
      <c r="T7970">
        <v>6.1479662965735447E-2</v>
      </c>
      <c r="U7970">
        <v>0.2538097552764782</v>
      </c>
    </row>
    <row r="7971" spans="1:21" x14ac:dyDescent="0.25">
      <c r="A7971" s="2">
        <v>45566</v>
      </c>
      <c r="B7971" t="s">
        <v>547</v>
      </c>
      <c r="C7971" t="str">
        <f>LEFT(B7971,SEARCH(" ",B7971))</f>
        <v xml:space="preserve">Oct </v>
      </c>
      <c r="D7971" t="str">
        <f>RIGHT(B7971,SEARCH(" ",B7971))</f>
        <v>2024</v>
      </c>
      <c r="E7971" t="s">
        <v>376</v>
      </c>
      <c r="F7971" t="s">
        <v>377</v>
      </c>
      <c r="G7971" s="3" t="s">
        <v>382</v>
      </c>
      <c r="H7971" t="s">
        <v>582</v>
      </c>
      <c r="I7971" t="s">
        <v>553</v>
      </c>
      <c r="J7971" t="s">
        <v>383</v>
      </c>
      <c r="K7971">
        <v>0</v>
      </c>
      <c r="L7971">
        <f>K7971/1000000</f>
        <v>0</v>
      </c>
    </row>
    <row r="7972" spans="1:21" x14ac:dyDescent="0.25">
      <c r="A7972" s="2">
        <v>45566</v>
      </c>
      <c r="B7972" t="s">
        <v>547</v>
      </c>
      <c r="C7972" t="str">
        <f>LEFT(B7972,SEARCH(" ",B7972))</f>
        <v xml:space="preserve">Oct </v>
      </c>
      <c r="D7972" t="str">
        <f>RIGHT(B7972,SEARCH(" ",B7972))</f>
        <v>2024</v>
      </c>
      <c r="E7972" t="s">
        <v>69</v>
      </c>
      <c r="F7972" t="s">
        <v>70</v>
      </c>
      <c r="G7972" s="3" t="s">
        <v>76</v>
      </c>
      <c r="H7972" t="s">
        <v>582</v>
      </c>
      <c r="I7972" t="s">
        <v>553</v>
      </c>
      <c r="J7972" t="s">
        <v>77</v>
      </c>
      <c r="K7972">
        <v>4</v>
      </c>
      <c r="L7972">
        <f>K7972/1000000</f>
        <v>3.9999999999999998E-6</v>
      </c>
      <c r="M7972">
        <v>2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0.60236463561647458</v>
      </c>
      <c r="T7972">
        <v>0</v>
      </c>
      <c r="U7972">
        <v>0.60236463561647458</v>
      </c>
    </row>
    <row r="7973" spans="1:21" x14ac:dyDescent="0.25">
      <c r="A7973" s="2">
        <v>45566</v>
      </c>
      <c r="B7973" t="s">
        <v>547</v>
      </c>
      <c r="C7973" t="str">
        <f>LEFT(B7973,SEARCH(" ",B7973))</f>
        <v xml:space="preserve">Oct </v>
      </c>
      <c r="D7973" t="str">
        <f>RIGHT(B7973,SEARCH(" ",B7973))</f>
        <v>2024</v>
      </c>
      <c r="E7973" t="s">
        <v>489</v>
      </c>
      <c r="F7973" t="s">
        <v>490</v>
      </c>
      <c r="G7973" s="3" t="s">
        <v>491</v>
      </c>
      <c r="H7973" t="s">
        <v>582</v>
      </c>
      <c r="I7973" t="s">
        <v>555</v>
      </c>
      <c r="J7973" t="s">
        <v>492</v>
      </c>
      <c r="K7973">
        <v>170</v>
      </c>
      <c r="L7973">
        <f>K7973/1000000</f>
        <v>1.7000000000000001E-4</v>
      </c>
    </row>
    <row r="7974" spans="1:21" x14ac:dyDescent="0.25">
      <c r="A7974" s="2">
        <v>45566</v>
      </c>
      <c r="B7974" t="s">
        <v>547</v>
      </c>
      <c r="C7974" t="str">
        <f>LEFT(B7974,SEARCH(" ",B7974))</f>
        <v xml:space="preserve">Oct </v>
      </c>
      <c r="D7974" t="str">
        <f>RIGHT(B7974,SEARCH(" ",B7974))</f>
        <v>2024</v>
      </c>
      <c r="E7974" t="s">
        <v>376</v>
      </c>
      <c r="F7974" t="s">
        <v>377</v>
      </c>
      <c r="G7974" s="3" t="s">
        <v>384</v>
      </c>
      <c r="H7974" t="s">
        <v>584</v>
      </c>
      <c r="I7974" t="s">
        <v>553</v>
      </c>
      <c r="J7974" t="s">
        <v>385</v>
      </c>
      <c r="K7974">
        <v>0</v>
      </c>
      <c r="L7974">
        <f>K7974/1000000</f>
        <v>0</v>
      </c>
    </row>
    <row r="7975" spans="1:21" x14ac:dyDescent="0.25">
      <c r="A7975" s="2">
        <v>45566</v>
      </c>
      <c r="B7975" t="s">
        <v>547</v>
      </c>
      <c r="C7975" t="str">
        <f>LEFT(B7975,SEARCH(" ",B7975))</f>
        <v xml:space="preserve">Oct </v>
      </c>
      <c r="D7975" t="str">
        <f>RIGHT(B7975,SEARCH(" ",B7975))</f>
        <v>2024</v>
      </c>
      <c r="E7975" t="s">
        <v>376</v>
      </c>
      <c r="F7975" t="s">
        <v>377</v>
      </c>
      <c r="G7975" s="3" t="s">
        <v>386</v>
      </c>
      <c r="H7975" t="s">
        <v>582</v>
      </c>
      <c r="I7975" t="s">
        <v>553</v>
      </c>
      <c r="J7975" t="s">
        <v>387</v>
      </c>
      <c r="K7975">
        <v>0</v>
      </c>
      <c r="L7975">
        <f>K7975/1000000</f>
        <v>0</v>
      </c>
    </row>
    <row r="7976" spans="1:21" x14ac:dyDescent="0.25">
      <c r="A7976" s="2">
        <v>45566</v>
      </c>
      <c r="B7976" t="s">
        <v>547</v>
      </c>
      <c r="C7976" t="str">
        <f>LEFT(B7976,SEARCH(" ",B7976))</f>
        <v xml:space="preserve">Oct </v>
      </c>
      <c r="D7976" t="str">
        <f>RIGHT(B7976,SEARCH(" ",B7976))</f>
        <v>2024</v>
      </c>
      <c r="E7976" t="s">
        <v>69</v>
      </c>
      <c r="F7976" t="s">
        <v>70</v>
      </c>
      <c r="G7976" s="3" t="s">
        <v>78</v>
      </c>
      <c r="H7976" t="s">
        <v>583</v>
      </c>
      <c r="I7976" t="s">
        <v>553</v>
      </c>
      <c r="J7976" t="s">
        <v>79</v>
      </c>
      <c r="L7976">
        <f>K7976/1000000</f>
        <v>0</v>
      </c>
    </row>
    <row r="7977" spans="1:21" x14ac:dyDescent="0.25">
      <c r="A7977" s="2">
        <v>45566</v>
      </c>
      <c r="B7977" t="s">
        <v>547</v>
      </c>
      <c r="C7977" t="str">
        <f>LEFT(B7977,SEARCH(" ",B7977))</f>
        <v xml:space="preserve">Oct </v>
      </c>
      <c r="D7977" t="str">
        <f>RIGHT(B7977,SEARCH(" ",B7977))</f>
        <v>2024</v>
      </c>
      <c r="E7977" t="s">
        <v>17</v>
      </c>
      <c r="F7977" t="s">
        <v>18</v>
      </c>
      <c r="G7977" s="3" t="s">
        <v>215</v>
      </c>
      <c r="H7977" t="s">
        <v>583</v>
      </c>
      <c r="I7977" t="s">
        <v>553</v>
      </c>
      <c r="J7977" t="s">
        <v>216</v>
      </c>
      <c r="K7977">
        <v>30879</v>
      </c>
      <c r="L7977">
        <f>K7977/1000000</f>
        <v>3.0879E-2</v>
      </c>
      <c r="M7977">
        <v>30879</v>
      </c>
      <c r="O7977">
        <v>134</v>
      </c>
      <c r="P7977">
        <v>4.3395187667994431E-3</v>
      </c>
      <c r="R7977">
        <v>3.637131501346725E-3</v>
      </c>
      <c r="S7977">
        <v>5.137506300926434E-3</v>
      </c>
    </row>
    <row r="7978" spans="1:21" x14ac:dyDescent="0.25">
      <c r="A7978" s="2">
        <v>45566</v>
      </c>
      <c r="B7978" t="s">
        <v>547</v>
      </c>
      <c r="C7978" t="str">
        <f>LEFT(B7978,SEARCH(" ",B7978))</f>
        <v xml:space="preserve">Oct </v>
      </c>
      <c r="D7978" t="str">
        <f>RIGHT(B7978,SEARCH(" ",B7978))</f>
        <v>2024</v>
      </c>
      <c r="E7978" t="s">
        <v>69</v>
      </c>
      <c r="F7978" t="s">
        <v>70</v>
      </c>
      <c r="G7978" s="3" t="s">
        <v>80</v>
      </c>
      <c r="H7978" t="s">
        <v>583</v>
      </c>
      <c r="I7978" t="s">
        <v>553</v>
      </c>
      <c r="J7978" t="s">
        <v>81</v>
      </c>
      <c r="K7978">
        <v>20</v>
      </c>
      <c r="L7978">
        <f>K7978/1000000</f>
        <v>2.0000000000000002E-5</v>
      </c>
      <c r="M7978">
        <v>4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0.16843347098308539</v>
      </c>
      <c r="T7978">
        <v>0</v>
      </c>
      <c r="U7978">
        <v>0.16843347098308539</v>
      </c>
    </row>
    <row r="7979" spans="1:21" x14ac:dyDescent="0.25">
      <c r="A7979" s="2">
        <v>45566</v>
      </c>
      <c r="B7979" t="s">
        <v>547</v>
      </c>
      <c r="C7979" t="str">
        <f>LEFT(B7979,SEARCH(" ",B7979))</f>
        <v xml:space="preserve">Oct </v>
      </c>
      <c r="D7979" t="str">
        <f>RIGHT(B7979,SEARCH(" ",B7979))</f>
        <v>2024</v>
      </c>
      <c r="E7979" t="s">
        <v>376</v>
      </c>
      <c r="F7979" t="s">
        <v>377</v>
      </c>
      <c r="G7979" s="3" t="s">
        <v>388</v>
      </c>
      <c r="H7979" t="s">
        <v>584</v>
      </c>
      <c r="I7979" t="s">
        <v>553</v>
      </c>
      <c r="J7979" t="s">
        <v>389</v>
      </c>
      <c r="K7979">
        <v>0</v>
      </c>
      <c r="L7979">
        <f>K7979/1000000</f>
        <v>0</v>
      </c>
    </row>
    <row r="7980" spans="1:21" x14ac:dyDescent="0.25">
      <c r="A7980" s="2">
        <v>45566</v>
      </c>
      <c r="B7980" t="s">
        <v>547</v>
      </c>
      <c r="C7980" t="str">
        <f>LEFT(B7980,SEARCH(" ",B7980))</f>
        <v xml:space="preserve">Oct </v>
      </c>
      <c r="D7980" t="str">
        <f>RIGHT(B7980,SEARCH(" ",B7980))</f>
        <v>2024</v>
      </c>
      <c r="E7980" t="s">
        <v>376</v>
      </c>
      <c r="F7980" t="s">
        <v>377</v>
      </c>
      <c r="G7980" s="3" t="s">
        <v>390</v>
      </c>
      <c r="H7980" t="s">
        <v>584</v>
      </c>
      <c r="I7980" t="s">
        <v>553</v>
      </c>
      <c r="J7980" t="s">
        <v>391</v>
      </c>
      <c r="K7980">
        <v>0</v>
      </c>
      <c r="L7980">
        <f>K7980/1000000</f>
        <v>0</v>
      </c>
    </row>
    <row r="7981" spans="1:21" x14ac:dyDescent="0.25">
      <c r="A7981" s="2">
        <v>45566</v>
      </c>
      <c r="B7981" t="s">
        <v>547</v>
      </c>
      <c r="C7981" t="str">
        <f>LEFT(B7981,SEARCH(" ",B7981))</f>
        <v xml:space="preserve">Oct </v>
      </c>
      <c r="D7981" t="str">
        <f>RIGHT(B7981,SEARCH(" ",B7981))</f>
        <v>2024</v>
      </c>
      <c r="E7981" t="s">
        <v>69</v>
      </c>
      <c r="F7981" t="s">
        <v>70</v>
      </c>
      <c r="G7981" s="3" t="s">
        <v>82</v>
      </c>
      <c r="H7981" t="s">
        <v>583</v>
      </c>
      <c r="I7981" t="s">
        <v>553</v>
      </c>
      <c r="J7981" t="s">
        <v>83</v>
      </c>
      <c r="K7981">
        <v>99</v>
      </c>
      <c r="L7981">
        <f>K7981/1000000</f>
        <v>9.8999999999999994E-5</v>
      </c>
      <c r="M7981">
        <v>68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3.6575744983478931E-2</v>
      </c>
      <c r="T7981">
        <v>0</v>
      </c>
      <c r="U7981">
        <v>3.6575744983478931E-2</v>
      </c>
    </row>
    <row r="7982" spans="1:21" x14ac:dyDescent="0.25">
      <c r="A7982" s="2">
        <v>45566</v>
      </c>
      <c r="B7982" t="s">
        <v>547</v>
      </c>
      <c r="C7982" t="str">
        <f>LEFT(B7982,SEARCH(" ",B7982))</f>
        <v xml:space="preserve">Oct </v>
      </c>
      <c r="D7982" t="str">
        <f>RIGHT(B7982,SEARCH(" ",B7982))</f>
        <v>2024</v>
      </c>
      <c r="E7982" t="s">
        <v>279</v>
      </c>
      <c r="F7982" t="s">
        <v>280</v>
      </c>
      <c r="G7982" s="3" t="s">
        <v>315</v>
      </c>
      <c r="H7982" t="s">
        <v>583</v>
      </c>
      <c r="I7982" t="s">
        <v>553</v>
      </c>
      <c r="J7982" t="s">
        <v>316</v>
      </c>
      <c r="K7982">
        <v>5</v>
      </c>
      <c r="L7982">
        <f>K7982/1000000</f>
        <v>5.0000000000000004E-6</v>
      </c>
      <c r="M7982">
        <v>0</v>
      </c>
      <c r="O7982">
        <v>0</v>
      </c>
      <c r="P7982">
        <v>0</v>
      </c>
      <c r="R7982">
        <v>0</v>
      </c>
      <c r="S7982">
        <v>0.52182375010498139</v>
      </c>
    </row>
    <row r="7983" spans="1:21" x14ac:dyDescent="0.25">
      <c r="A7983" s="2">
        <v>45566</v>
      </c>
      <c r="B7983" t="s">
        <v>547</v>
      </c>
      <c r="C7983" t="str">
        <f>LEFT(B7983,SEARCH(" ",B7983))</f>
        <v xml:space="preserve">Oct </v>
      </c>
      <c r="D7983" t="str">
        <f>RIGHT(B7983,SEARCH(" ",B7983))</f>
        <v>2024</v>
      </c>
      <c r="E7983" t="s">
        <v>69</v>
      </c>
      <c r="F7983" t="s">
        <v>70</v>
      </c>
      <c r="G7983" s="3" t="s">
        <v>84</v>
      </c>
      <c r="H7983" t="s">
        <v>582</v>
      </c>
      <c r="I7983" t="s">
        <v>553</v>
      </c>
      <c r="J7983" t="s">
        <v>85</v>
      </c>
      <c r="K7983">
        <v>0</v>
      </c>
      <c r="L7983">
        <f>K7983/1000000</f>
        <v>0</v>
      </c>
      <c r="M7983">
        <v>0</v>
      </c>
      <c r="N7983">
        <v>0</v>
      </c>
      <c r="O7983">
        <v>0</v>
      </c>
      <c r="R7983">
        <v>0</v>
      </c>
      <c r="S7983">
        <v>1</v>
      </c>
      <c r="T7983">
        <v>0</v>
      </c>
      <c r="U7983">
        <v>1</v>
      </c>
    </row>
    <row r="7984" spans="1:21" x14ac:dyDescent="0.25">
      <c r="A7984" s="2">
        <v>45566</v>
      </c>
      <c r="B7984" t="s">
        <v>547</v>
      </c>
      <c r="C7984" t="str">
        <f>LEFT(B7984,SEARCH(" ",B7984))</f>
        <v xml:space="preserve">Oct </v>
      </c>
      <c r="D7984" t="str">
        <f>RIGHT(B7984,SEARCH(" ",B7984))</f>
        <v>2024</v>
      </c>
      <c r="E7984" t="s">
        <v>69</v>
      </c>
      <c r="F7984" t="s">
        <v>70</v>
      </c>
      <c r="G7984" s="3" t="s">
        <v>557</v>
      </c>
      <c r="H7984" t="s">
        <v>583</v>
      </c>
      <c r="I7984" t="s">
        <v>555</v>
      </c>
      <c r="J7984" t="s">
        <v>86</v>
      </c>
      <c r="K7984">
        <v>1741</v>
      </c>
      <c r="L7984">
        <f>K7984/1000000</f>
        <v>1.7409999999999999E-3</v>
      </c>
      <c r="M7984">
        <v>61</v>
      </c>
      <c r="N7984">
        <v>7</v>
      </c>
      <c r="O7984">
        <v>0</v>
      </c>
      <c r="P7984">
        <v>0</v>
      </c>
      <c r="Q7984">
        <v>4.0206777713957496E-3</v>
      </c>
      <c r="R7984">
        <v>0</v>
      </c>
      <c r="S7984">
        <v>2.1165848146904652E-3</v>
      </c>
      <c r="T7984">
        <v>1.61800237681973E-3</v>
      </c>
      <c r="U7984">
        <v>8.2664823004732213E-3</v>
      </c>
    </row>
    <row r="7985" spans="1:21" x14ac:dyDescent="0.25">
      <c r="A7985" s="2">
        <v>45566</v>
      </c>
      <c r="B7985" t="s">
        <v>547</v>
      </c>
      <c r="C7985" t="str">
        <f>LEFT(B7985,SEARCH(" ",B7985))</f>
        <v xml:space="preserve">Oct </v>
      </c>
      <c r="D7985" t="str">
        <f>RIGHT(B7985,SEARCH(" ",B7985))</f>
        <v>2024</v>
      </c>
      <c r="E7985" t="s">
        <v>69</v>
      </c>
      <c r="F7985" t="s">
        <v>70</v>
      </c>
      <c r="G7985" s="3" t="s">
        <v>87</v>
      </c>
      <c r="H7985" t="s">
        <v>583</v>
      </c>
      <c r="I7985" t="s">
        <v>553</v>
      </c>
      <c r="J7985" t="s">
        <v>88</v>
      </c>
      <c r="L7985">
        <f>K7985/1000000</f>
        <v>0</v>
      </c>
    </row>
    <row r="7986" spans="1:21" x14ac:dyDescent="0.25">
      <c r="A7986" s="2">
        <v>45566</v>
      </c>
      <c r="B7986" t="s">
        <v>547</v>
      </c>
      <c r="C7986" t="str">
        <f>LEFT(B7986,SEARCH(" ",B7986))</f>
        <v xml:space="preserve">Oct </v>
      </c>
      <c r="D7986" t="str">
        <f>RIGHT(B7986,SEARCH(" ",B7986))</f>
        <v>2024</v>
      </c>
      <c r="E7986" t="s">
        <v>376</v>
      </c>
      <c r="F7986" t="s">
        <v>377</v>
      </c>
      <c r="G7986" s="3" t="s">
        <v>392</v>
      </c>
      <c r="H7986" t="s">
        <v>582</v>
      </c>
      <c r="I7986" t="s">
        <v>553</v>
      </c>
      <c r="J7986" t="s">
        <v>393</v>
      </c>
      <c r="K7986">
        <v>0</v>
      </c>
      <c r="L7986">
        <f>K7986/1000000</f>
        <v>0</v>
      </c>
    </row>
    <row r="7987" spans="1:21" x14ac:dyDescent="0.25">
      <c r="A7987" s="2">
        <v>45566</v>
      </c>
      <c r="B7987" t="s">
        <v>547</v>
      </c>
      <c r="C7987" t="str">
        <f>LEFT(B7987,SEARCH(" ",B7987))</f>
        <v xml:space="preserve">Oct </v>
      </c>
      <c r="D7987" t="str">
        <f>RIGHT(B7987,SEARCH(" ",B7987))</f>
        <v>2024</v>
      </c>
      <c r="E7987" t="s">
        <v>69</v>
      </c>
      <c r="F7987" t="s">
        <v>70</v>
      </c>
      <c r="G7987" s="3" t="s">
        <v>89</v>
      </c>
      <c r="H7987" t="s">
        <v>583</v>
      </c>
      <c r="I7987" t="s">
        <v>555</v>
      </c>
      <c r="J7987" t="s">
        <v>90</v>
      </c>
      <c r="K7987">
        <v>126107</v>
      </c>
      <c r="L7987">
        <f>K7987/1000000</f>
        <v>0.126107</v>
      </c>
      <c r="M7987">
        <v>29009</v>
      </c>
      <c r="N7987">
        <v>52</v>
      </c>
      <c r="O7987">
        <v>15</v>
      </c>
      <c r="P7987">
        <v>1.189466088321822E-4</v>
      </c>
      <c r="Q7987">
        <v>4.1234824395156488E-4</v>
      </c>
      <c r="R7987">
        <v>6.6574993463973172E-5</v>
      </c>
      <c r="S7987">
        <v>1.961767660034698E-4</v>
      </c>
      <c r="T7987">
        <v>3.0797624611038588E-4</v>
      </c>
      <c r="U7987">
        <v>5.4070514653286879E-4</v>
      </c>
    </row>
    <row r="7988" spans="1:21" x14ac:dyDescent="0.25">
      <c r="A7988" s="2">
        <v>45566</v>
      </c>
      <c r="B7988" t="s">
        <v>547</v>
      </c>
      <c r="C7988" t="str">
        <f>LEFT(B7988,SEARCH(" ",B7988))</f>
        <v xml:space="preserve">Oct </v>
      </c>
      <c r="D7988" t="str">
        <f>RIGHT(B7988,SEARCH(" ",B7988))</f>
        <v>2024</v>
      </c>
      <c r="E7988" t="s">
        <v>69</v>
      </c>
      <c r="F7988" t="s">
        <v>70</v>
      </c>
      <c r="G7988" s="3" t="s">
        <v>91</v>
      </c>
      <c r="H7988" t="s">
        <v>582</v>
      </c>
      <c r="I7988" t="s">
        <v>553</v>
      </c>
      <c r="J7988" t="s">
        <v>92</v>
      </c>
      <c r="K7988">
        <v>57</v>
      </c>
      <c r="L7988">
        <f>K7988/1000000</f>
        <v>5.7000000000000003E-5</v>
      </c>
      <c r="M7988">
        <v>57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6.266748091448493E-2</v>
      </c>
      <c r="T7988">
        <v>0</v>
      </c>
      <c r="U7988">
        <v>6.266748091448493E-2</v>
      </c>
    </row>
    <row r="7989" spans="1:21" x14ac:dyDescent="0.25">
      <c r="A7989" s="2">
        <v>45566</v>
      </c>
      <c r="B7989" t="s">
        <v>547</v>
      </c>
      <c r="C7989" t="str">
        <f>LEFT(B7989,SEARCH(" ",B7989))</f>
        <v xml:space="preserve">Oct </v>
      </c>
      <c r="D7989" t="str">
        <f>RIGHT(B7989,SEARCH(" ",B7989))</f>
        <v>2024</v>
      </c>
      <c r="E7989" t="s">
        <v>376</v>
      </c>
      <c r="F7989" t="s">
        <v>377</v>
      </c>
      <c r="G7989" s="3" t="s">
        <v>394</v>
      </c>
      <c r="H7989" t="s">
        <v>584</v>
      </c>
      <c r="I7989" t="s">
        <v>553</v>
      </c>
      <c r="J7989" t="s">
        <v>395</v>
      </c>
      <c r="K7989">
        <v>0</v>
      </c>
      <c r="L7989">
        <f>K7989/1000000</f>
        <v>0</v>
      </c>
    </row>
    <row r="7990" spans="1:21" x14ac:dyDescent="0.25">
      <c r="A7990" s="2">
        <v>45566</v>
      </c>
      <c r="B7990" t="s">
        <v>547</v>
      </c>
      <c r="C7990" t="str">
        <f>LEFT(B7990,SEARCH(" ",B7990))</f>
        <v xml:space="preserve">Oct </v>
      </c>
      <c r="D7990" t="str">
        <f>RIGHT(B7990,SEARCH(" ",B7990))</f>
        <v>2024</v>
      </c>
      <c r="E7990" t="s">
        <v>279</v>
      </c>
      <c r="F7990" t="s">
        <v>280</v>
      </c>
      <c r="G7990" s="3" t="s">
        <v>317</v>
      </c>
      <c r="H7990" t="s">
        <v>583</v>
      </c>
      <c r="I7990" t="s">
        <v>553</v>
      </c>
      <c r="J7990" t="s">
        <v>318</v>
      </c>
      <c r="K7990">
        <v>19257</v>
      </c>
      <c r="L7990">
        <f>K7990/1000000</f>
        <v>1.9257E-2</v>
      </c>
      <c r="M7990">
        <v>6891</v>
      </c>
      <c r="O7990">
        <v>18</v>
      </c>
      <c r="P7990">
        <v>9.3472503505218876E-4</v>
      </c>
      <c r="R7990">
        <v>5.5406840677689039E-4</v>
      </c>
      <c r="S7990">
        <v>1.47686778318084E-3</v>
      </c>
    </row>
    <row r="7991" spans="1:21" x14ac:dyDescent="0.25">
      <c r="A7991" s="2">
        <v>45566</v>
      </c>
      <c r="B7991" t="s">
        <v>547</v>
      </c>
      <c r="C7991" t="str">
        <f>LEFT(B7991,SEARCH(" ",B7991))</f>
        <v xml:space="preserve">Oct </v>
      </c>
      <c r="D7991" t="str">
        <f>RIGHT(B7991,SEARCH(" ",B7991))</f>
        <v>2024</v>
      </c>
      <c r="E7991" t="s">
        <v>279</v>
      </c>
      <c r="F7991" t="s">
        <v>280</v>
      </c>
      <c r="G7991" s="3" t="s">
        <v>558</v>
      </c>
      <c r="H7991" t="s">
        <v>583</v>
      </c>
      <c r="I7991" t="s">
        <v>553</v>
      </c>
      <c r="J7991" t="s">
        <v>308</v>
      </c>
      <c r="K7991">
        <v>10595</v>
      </c>
      <c r="L7991">
        <f>K7991/1000000</f>
        <v>1.0595E-2</v>
      </c>
      <c r="O7991">
        <v>1</v>
      </c>
      <c r="P7991">
        <v>9.4384143463898065E-5</v>
      </c>
      <c r="R7991">
        <v>2.389596765889742E-6</v>
      </c>
      <c r="S7991">
        <v>5.2576134814419644E-4</v>
      </c>
    </row>
    <row r="7992" spans="1:21" x14ac:dyDescent="0.25">
      <c r="A7992" s="2">
        <v>45566</v>
      </c>
      <c r="B7992" t="s">
        <v>547</v>
      </c>
      <c r="C7992" t="str">
        <f>LEFT(B7992,SEARCH(" ",B7992))</f>
        <v xml:space="preserve">Oct </v>
      </c>
      <c r="D7992" t="str">
        <f>RIGHT(B7992,SEARCH(" ",B7992))</f>
        <v>2024</v>
      </c>
      <c r="E7992" t="s">
        <v>489</v>
      </c>
      <c r="F7992" t="s">
        <v>490</v>
      </c>
      <c r="G7992" s="3" t="s">
        <v>493</v>
      </c>
      <c r="H7992" t="s">
        <v>583</v>
      </c>
      <c r="I7992" t="s">
        <v>553</v>
      </c>
      <c r="J7992" t="s">
        <v>494</v>
      </c>
      <c r="K7992">
        <v>2135</v>
      </c>
      <c r="L7992">
        <f>K7992/1000000</f>
        <v>2.1350000000000002E-3</v>
      </c>
      <c r="O7992">
        <v>3</v>
      </c>
      <c r="P7992">
        <v>1.405152224824356E-3</v>
      </c>
      <c r="R7992">
        <v>2.8986996420386221E-4</v>
      </c>
      <c r="S7992">
        <v>4.1009079800111139E-3</v>
      </c>
    </row>
    <row r="7993" spans="1:21" x14ac:dyDescent="0.25">
      <c r="A7993" s="2">
        <v>45566</v>
      </c>
      <c r="B7993" t="s">
        <v>547</v>
      </c>
      <c r="C7993" t="str">
        <f>LEFT(B7993,SEARCH(" ",B7993))</f>
        <v xml:space="preserve">Oct </v>
      </c>
      <c r="D7993" t="str">
        <f>RIGHT(B7993,SEARCH(" ",B7993))</f>
        <v>2024</v>
      </c>
      <c r="E7993" t="s">
        <v>279</v>
      </c>
      <c r="F7993" t="s">
        <v>280</v>
      </c>
      <c r="G7993" s="3" t="s">
        <v>321</v>
      </c>
      <c r="H7993" t="s">
        <v>583</v>
      </c>
      <c r="I7993" t="s">
        <v>553</v>
      </c>
      <c r="J7993" t="s">
        <v>322</v>
      </c>
      <c r="K7993">
        <v>0</v>
      </c>
      <c r="L7993">
        <f>K7993/1000000</f>
        <v>0</v>
      </c>
      <c r="M7993">
        <v>0</v>
      </c>
      <c r="O7993">
        <v>0</v>
      </c>
      <c r="R7993">
        <v>0</v>
      </c>
      <c r="S7993">
        <v>1</v>
      </c>
    </row>
    <row r="7994" spans="1:21" x14ac:dyDescent="0.25">
      <c r="A7994" s="2">
        <v>45566</v>
      </c>
      <c r="B7994" t="s">
        <v>547</v>
      </c>
      <c r="C7994" t="str">
        <f>LEFT(B7994,SEARCH(" ",B7994))</f>
        <v xml:space="preserve">Oct </v>
      </c>
      <c r="D7994" t="str">
        <f>RIGHT(B7994,SEARCH(" ",B7994))</f>
        <v>2024</v>
      </c>
      <c r="E7994" t="s">
        <v>69</v>
      </c>
      <c r="F7994" t="s">
        <v>70</v>
      </c>
      <c r="G7994" s="3" t="s">
        <v>93</v>
      </c>
      <c r="H7994" t="s">
        <v>584</v>
      </c>
      <c r="I7994" t="s">
        <v>553</v>
      </c>
      <c r="J7994" t="s">
        <v>94</v>
      </c>
      <c r="K7994">
        <v>0</v>
      </c>
      <c r="L7994">
        <f>K7994/1000000</f>
        <v>0</v>
      </c>
      <c r="M7994">
        <v>0</v>
      </c>
      <c r="N7994">
        <v>0</v>
      </c>
      <c r="O7994">
        <v>0</v>
      </c>
      <c r="R7994">
        <v>0</v>
      </c>
      <c r="S7994">
        <v>1</v>
      </c>
      <c r="T7994">
        <v>0</v>
      </c>
      <c r="U7994">
        <v>1</v>
      </c>
    </row>
    <row r="7995" spans="1:21" x14ac:dyDescent="0.25">
      <c r="A7995" s="2">
        <v>45566</v>
      </c>
      <c r="B7995" t="s">
        <v>547</v>
      </c>
      <c r="C7995" t="str">
        <f>LEFT(B7995,SEARCH(" ",B7995))</f>
        <v xml:space="preserve">Oct </v>
      </c>
      <c r="D7995" t="str">
        <f>RIGHT(B7995,SEARCH(" ",B7995))</f>
        <v>2024</v>
      </c>
      <c r="E7995" t="s">
        <v>69</v>
      </c>
      <c r="F7995" t="s">
        <v>70</v>
      </c>
      <c r="G7995" s="3" t="s">
        <v>559</v>
      </c>
      <c r="H7995" t="s">
        <v>582</v>
      </c>
      <c r="I7995" t="s">
        <v>553</v>
      </c>
      <c r="J7995" t="s">
        <v>95</v>
      </c>
      <c r="K7995">
        <v>3</v>
      </c>
      <c r="L7995">
        <f>K7995/1000000</f>
        <v>3.0000000000000001E-6</v>
      </c>
      <c r="M7995">
        <v>3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0.70759822617871326</v>
      </c>
      <c r="T7995">
        <v>0</v>
      </c>
      <c r="U7995">
        <v>0.70759822617871326</v>
      </c>
    </row>
    <row r="7996" spans="1:21" x14ac:dyDescent="0.25">
      <c r="A7996" s="2">
        <v>45566</v>
      </c>
      <c r="B7996" t="s">
        <v>547</v>
      </c>
      <c r="C7996" t="str">
        <f>LEFT(B7996,SEARCH(" ",B7996))</f>
        <v xml:space="preserve">Oct </v>
      </c>
      <c r="D7996" t="str">
        <f>RIGHT(B7996,SEARCH(" ",B7996))</f>
        <v>2024</v>
      </c>
      <c r="E7996" t="s">
        <v>69</v>
      </c>
      <c r="F7996" t="s">
        <v>70</v>
      </c>
      <c r="G7996" s="3" t="s">
        <v>96</v>
      </c>
      <c r="H7996" s="3" t="s">
        <v>582</v>
      </c>
      <c r="I7996" t="s">
        <v>555</v>
      </c>
      <c r="J7996" t="s">
        <v>97</v>
      </c>
      <c r="K7996">
        <v>0</v>
      </c>
      <c r="L7996">
        <f>K7996/1000000</f>
        <v>0</v>
      </c>
      <c r="M7996">
        <v>0</v>
      </c>
      <c r="N7996">
        <v>0</v>
      </c>
      <c r="O7996">
        <v>0</v>
      </c>
      <c r="R7996">
        <v>0</v>
      </c>
      <c r="S7996">
        <v>1</v>
      </c>
      <c r="T7996">
        <v>0</v>
      </c>
      <c r="U7996">
        <v>1</v>
      </c>
    </row>
    <row r="7997" spans="1:21" x14ac:dyDescent="0.25">
      <c r="A7997" s="2">
        <v>45566</v>
      </c>
      <c r="B7997" t="s">
        <v>547</v>
      </c>
      <c r="C7997" t="str">
        <f>LEFT(B7997,SEARCH(" ",B7997))</f>
        <v xml:space="preserve">Oct </v>
      </c>
      <c r="D7997" t="str">
        <f>RIGHT(B7997,SEARCH(" ",B7997))</f>
        <v>2024</v>
      </c>
      <c r="E7997" t="s">
        <v>489</v>
      </c>
      <c r="F7997" t="s">
        <v>490</v>
      </c>
      <c r="G7997" s="3" t="s">
        <v>495</v>
      </c>
      <c r="H7997" t="s">
        <v>582</v>
      </c>
      <c r="I7997" t="s">
        <v>553</v>
      </c>
      <c r="J7997" t="s">
        <v>496</v>
      </c>
      <c r="K7997">
        <v>11083</v>
      </c>
      <c r="L7997">
        <f>K7997/1000000</f>
        <v>1.1083000000000001E-2</v>
      </c>
    </row>
    <row r="7998" spans="1:21" x14ac:dyDescent="0.25">
      <c r="A7998" s="2">
        <v>45566</v>
      </c>
      <c r="B7998" t="s">
        <v>547</v>
      </c>
      <c r="C7998" t="str">
        <f>LEFT(B7998,SEARCH(" ",B7998))</f>
        <v xml:space="preserve">Oct </v>
      </c>
      <c r="D7998" t="str">
        <f>RIGHT(B7998,SEARCH(" ",B7998))</f>
        <v>2024</v>
      </c>
      <c r="E7998" t="s">
        <v>69</v>
      </c>
      <c r="F7998" t="s">
        <v>70</v>
      </c>
      <c r="G7998" s="3" t="s">
        <v>98</v>
      </c>
      <c r="H7998" t="s">
        <v>583</v>
      </c>
      <c r="I7998" t="s">
        <v>553</v>
      </c>
      <c r="J7998" t="s">
        <v>99</v>
      </c>
      <c r="K7998">
        <v>17992</v>
      </c>
      <c r="L7998">
        <f>K7998/1000000</f>
        <v>1.7992000000000001E-2</v>
      </c>
      <c r="M7998">
        <v>14621</v>
      </c>
      <c r="N7998">
        <v>160</v>
      </c>
      <c r="O7998">
        <v>17</v>
      </c>
      <c r="P7998">
        <v>9.4486438417074254E-4</v>
      </c>
      <c r="Q7998">
        <v>8.8928412627834585E-3</v>
      </c>
      <c r="R7998">
        <v>5.5051161564657631E-4</v>
      </c>
      <c r="S7998">
        <v>1.5123897892683959E-3</v>
      </c>
      <c r="T7998">
        <v>7.5730955106184591E-3</v>
      </c>
      <c r="U7998">
        <v>1.037477638978734E-2</v>
      </c>
    </row>
    <row r="7999" spans="1:21" x14ac:dyDescent="0.25">
      <c r="A7999" s="2">
        <v>45566</v>
      </c>
      <c r="B7999" t="s">
        <v>547</v>
      </c>
      <c r="C7999" t="str">
        <f>LEFT(B7999,SEARCH(" ",B7999))</f>
        <v xml:space="preserve">Oct </v>
      </c>
      <c r="D7999" t="str">
        <f>RIGHT(B7999,SEARCH(" ",B7999))</f>
        <v>2024</v>
      </c>
      <c r="E7999" t="s">
        <v>69</v>
      </c>
      <c r="F7999" t="s">
        <v>70</v>
      </c>
      <c r="G7999" s="3" t="s">
        <v>100</v>
      </c>
      <c r="H7999" t="s">
        <v>583</v>
      </c>
      <c r="I7999" t="s">
        <v>553</v>
      </c>
      <c r="J7999" t="s">
        <v>101</v>
      </c>
      <c r="K7999">
        <v>3601</v>
      </c>
      <c r="L7999">
        <f>K7999/1000000</f>
        <v>3.601E-3</v>
      </c>
      <c r="M7999">
        <v>163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1.0238796576975909E-3</v>
      </c>
      <c r="T7999">
        <v>0</v>
      </c>
      <c r="U7999">
        <v>1.0238796576975909E-3</v>
      </c>
    </row>
    <row r="8000" spans="1:21" x14ac:dyDescent="0.25">
      <c r="A8000" s="2">
        <v>45566</v>
      </c>
      <c r="B8000" t="s">
        <v>547</v>
      </c>
      <c r="C8000" t="str">
        <f>LEFT(B8000,SEARCH(" ",B8000))</f>
        <v xml:space="preserve">Oct </v>
      </c>
      <c r="D8000" t="str">
        <f>RIGHT(B8000,SEARCH(" ",B8000))</f>
        <v>2024</v>
      </c>
      <c r="E8000" t="s">
        <v>279</v>
      </c>
      <c r="F8000" t="s">
        <v>280</v>
      </c>
      <c r="G8000" s="3" t="s">
        <v>560</v>
      </c>
      <c r="H8000" t="s">
        <v>583</v>
      </c>
      <c r="I8000" t="s">
        <v>553</v>
      </c>
      <c r="J8000" t="s">
        <v>281</v>
      </c>
      <c r="K8000">
        <v>130</v>
      </c>
      <c r="L8000">
        <f>K8000/1000000</f>
        <v>1.2999999999999999E-4</v>
      </c>
      <c r="M8000">
        <v>6</v>
      </c>
      <c r="O8000">
        <v>0</v>
      </c>
      <c r="P8000">
        <v>0</v>
      </c>
      <c r="R8000">
        <v>0</v>
      </c>
      <c r="S8000">
        <v>2.7977178415451661E-2</v>
      </c>
    </row>
    <row r="8001" spans="1:21" x14ac:dyDescent="0.25">
      <c r="A8001" s="2">
        <v>45566</v>
      </c>
      <c r="B8001" t="s">
        <v>547</v>
      </c>
      <c r="C8001" t="str">
        <f>LEFT(B8001,SEARCH(" ",B8001))</f>
        <v xml:space="preserve">Oct </v>
      </c>
      <c r="D8001" t="str">
        <f>RIGHT(B8001,SEARCH(" ",B8001))</f>
        <v>2024</v>
      </c>
      <c r="E8001" t="s">
        <v>376</v>
      </c>
      <c r="F8001" t="s">
        <v>377</v>
      </c>
      <c r="G8001" s="3" t="s">
        <v>396</v>
      </c>
      <c r="H8001" t="s">
        <v>582</v>
      </c>
      <c r="I8001" t="s">
        <v>553</v>
      </c>
      <c r="J8001" t="s">
        <v>397</v>
      </c>
      <c r="K8001">
        <v>0</v>
      </c>
      <c r="L8001">
        <f>K8001/1000000</f>
        <v>0</v>
      </c>
    </row>
    <row r="8002" spans="1:21" x14ac:dyDescent="0.25">
      <c r="A8002" s="2">
        <v>45566</v>
      </c>
      <c r="B8002" t="s">
        <v>547</v>
      </c>
      <c r="C8002" t="str">
        <f>LEFT(B8002,SEARCH(" ",B8002))</f>
        <v xml:space="preserve">Oct </v>
      </c>
      <c r="D8002" t="str">
        <f>RIGHT(B8002,SEARCH(" ",B8002))</f>
        <v>2024</v>
      </c>
      <c r="E8002" t="s">
        <v>69</v>
      </c>
      <c r="F8002" t="s">
        <v>70</v>
      </c>
      <c r="G8002" s="3" t="s">
        <v>102</v>
      </c>
      <c r="H8002" t="s">
        <v>583</v>
      </c>
      <c r="I8002" t="s">
        <v>553</v>
      </c>
      <c r="J8002" t="s">
        <v>103</v>
      </c>
      <c r="L8002">
        <f>K8002/1000000</f>
        <v>0</v>
      </c>
    </row>
    <row r="8003" spans="1:21" x14ac:dyDescent="0.25">
      <c r="A8003" s="2">
        <v>45566</v>
      </c>
      <c r="B8003" t="s">
        <v>547</v>
      </c>
      <c r="C8003" t="str">
        <f>LEFT(B8003,SEARCH(" ",B8003))</f>
        <v xml:space="preserve">Oct </v>
      </c>
      <c r="D8003" t="str">
        <f>RIGHT(B8003,SEARCH(" ",B8003))</f>
        <v>2024</v>
      </c>
      <c r="E8003" t="s">
        <v>69</v>
      </c>
      <c r="F8003" t="s">
        <v>70</v>
      </c>
      <c r="G8003" s="3" t="s">
        <v>561</v>
      </c>
      <c r="H8003" t="s">
        <v>583</v>
      </c>
      <c r="I8003" t="s">
        <v>553</v>
      </c>
      <c r="J8003" t="s">
        <v>104</v>
      </c>
      <c r="L8003">
        <f>K8003/1000000</f>
        <v>0</v>
      </c>
    </row>
    <row r="8004" spans="1:21" x14ac:dyDescent="0.25">
      <c r="A8004" s="2">
        <v>45566</v>
      </c>
      <c r="B8004" t="s">
        <v>547</v>
      </c>
      <c r="C8004" t="str">
        <f>LEFT(B8004,SEARCH(" ",B8004))</f>
        <v xml:space="preserve">Oct </v>
      </c>
      <c r="D8004" t="str">
        <f>RIGHT(B8004,SEARCH(" ",B8004))</f>
        <v>2024</v>
      </c>
      <c r="E8004" t="s">
        <v>376</v>
      </c>
      <c r="F8004" t="s">
        <v>377</v>
      </c>
      <c r="G8004" s="3" t="s">
        <v>398</v>
      </c>
      <c r="H8004" t="s">
        <v>582</v>
      </c>
      <c r="I8004" t="s">
        <v>553</v>
      </c>
      <c r="J8004" t="s">
        <v>399</v>
      </c>
      <c r="K8004">
        <v>0</v>
      </c>
      <c r="L8004">
        <f>K8004/1000000</f>
        <v>0</v>
      </c>
    </row>
    <row r="8005" spans="1:21" x14ac:dyDescent="0.25">
      <c r="A8005" s="2">
        <v>45566</v>
      </c>
      <c r="B8005" t="s">
        <v>547</v>
      </c>
      <c r="C8005" t="str">
        <f>LEFT(B8005,SEARCH(" ",B8005))</f>
        <v xml:space="preserve">Oct </v>
      </c>
      <c r="D8005" t="str">
        <f>RIGHT(B8005,SEARCH(" ",B8005))</f>
        <v>2024</v>
      </c>
      <c r="E8005" t="s">
        <v>376</v>
      </c>
      <c r="F8005" t="s">
        <v>377</v>
      </c>
      <c r="G8005" s="3" t="s">
        <v>562</v>
      </c>
      <c r="H8005" t="s">
        <v>584</v>
      </c>
      <c r="I8005" t="s">
        <v>553</v>
      </c>
      <c r="J8005" t="s">
        <v>400</v>
      </c>
      <c r="K8005">
        <v>0</v>
      </c>
      <c r="L8005">
        <f>K8005/1000000</f>
        <v>0</v>
      </c>
    </row>
    <row r="8006" spans="1:21" x14ac:dyDescent="0.25">
      <c r="A8006" s="2">
        <v>45566</v>
      </c>
      <c r="B8006" t="s">
        <v>547</v>
      </c>
      <c r="C8006" t="str">
        <f>LEFT(B8006,SEARCH(" ",B8006))</f>
        <v xml:space="preserve">Oct </v>
      </c>
      <c r="D8006" t="str">
        <f>RIGHT(B8006,SEARCH(" ",B8006))</f>
        <v>2024</v>
      </c>
      <c r="E8006" t="s">
        <v>376</v>
      </c>
      <c r="F8006" t="s">
        <v>377</v>
      </c>
      <c r="G8006" s="3" t="s">
        <v>401</v>
      </c>
      <c r="H8006" t="s">
        <v>584</v>
      </c>
      <c r="I8006" t="s">
        <v>553</v>
      </c>
      <c r="J8006" t="s">
        <v>402</v>
      </c>
      <c r="K8006">
        <v>0</v>
      </c>
      <c r="L8006">
        <f>K8006/1000000</f>
        <v>0</v>
      </c>
    </row>
    <row r="8007" spans="1:21" x14ac:dyDescent="0.25">
      <c r="A8007" s="2">
        <v>45566</v>
      </c>
      <c r="B8007" t="s">
        <v>547</v>
      </c>
      <c r="C8007" t="str">
        <f>LEFT(B8007,SEARCH(" ",B8007))</f>
        <v xml:space="preserve">Oct </v>
      </c>
      <c r="D8007" t="str">
        <f>RIGHT(B8007,SEARCH(" ",B8007))</f>
        <v>2024</v>
      </c>
      <c r="E8007" t="s">
        <v>69</v>
      </c>
      <c r="F8007" t="s">
        <v>70</v>
      </c>
      <c r="G8007" s="3" t="s">
        <v>107</v>
      </c>
      <c r="H8007" t="s">
        <v>583</v>
      </c>
      <c r="I8007" t="s">
        <v>553</v>
      </c>
      <c r="J8007" t="s">
        <v>108</v>
      </c>
      <c r="K8007">
        <v>367</v>
      </c>
      <c r="L8007">
        <f>K8007/1000000</f>
        <v>3.6699999999999998E-4</v>
      </c>
      <c r="M8007">
        <v>50</v>
      </c>
      <c r="N8007">
        <v>5</v>
      </c>
      <c r="O8007">
        <v>0</v>
      </c>
      <c r="P8007">
        <v>0</v>
      </c>
      <c r="Q8007">
        <v>1.3623978201634881E-2</v>
      </c>
      <c r="R8007">
        <v>0</v>
      </c>
      <c r="S8007">
        <v>1.0001095732146029E-2</v>
      </c>
      <c r="T8007">
        <v>4.4380728582672944E-3</v>
      </c>
      <c r="U8007">
        <v>3.1505836150185762E-2</v>
      </c>
    </row>
    <row r="8008" spans="1:21" x14ac:dyDescent="0.25">
      <c r="A8008" s="2">
        <v>45566</v>
      </c>
      <c r="B8008" t="s">
        <v>547</v>
      </c>
      <c r="C8008" t="str">
        <f>LEFT(B8008,SEARCH(" ",B8008))</f>
        <v xml:space="preserve">Oct </v>
      </c>
      <c r="D8008" t="str">
        <f>RIGHT(B8008,SEARCH(" ",B8008))</f>
        <v>2024</v>
      </c>
      <c r="E8008" t="s">
        <v>69</v>
      </c>
      <c r="F8008" t="s">
        <v>70</v>
      </c>
      <c r="G8008" s="3" t="s">
        <v>563</v>
      </c>
      <c r="H8008" t="s">
        <v>583</v>
      </c>
      <c r="I8008" t="s">
        <v>555</v>
      </c>
      <c r="J8008" t="s">
        <v>109</v>
      </c>
      <c r="K8008">
        <v>2925</v>
      </c>
      <c r="L8008">
        <f>K8008/1000000</f>
        <v>2.9250000000000001E-3</v>
      </c>
      <c r="M8008">
        <v>2925</v>
      </c>
      <c r="N8008">
        <v>15</v>
      </c>
      <c r="O8008">
        <v>2</v>
      </c>
      <c r="P8008">
        <v>6.8376068376068376E-4</v>
      </c>
      <c r="Q8008">
        <v>5.1282051282051282E-3</v>
      </c>
      <c r="R8008">
        <v>8.281732011264935E-5</v>
      </c>
      <c r="S8008">
        <v>2.46777371374999E-3</v>
      </c>
      <c r="T8008">
        <v>2.8729727563807121E-3</v>
      </c>
      <c r="U8008">
        <v>8.4441104296753E-3</v>
      </c>
    </row>
    <row r="8009" spans="1:21" x14ac:dyDescent="0.25">
      <c r="A8009" s="2">
        <v>45566</v>
      </c>
      <c r="B8009" t="s">
        <v>547</v>
      </c>
      <c r="C8009" t="str">
        <f>LEFT(B8009,SEARCH(" ",B8009))</f>
        <v xml:space="preserve">Oct </v>
      </c>
      <c r="D8009" t="str">
        <f>RIGHT(B8009,SEARCH(" ",B8009))</f>
        <v>2024</v>
      </c>
      <c r="E8009" t="s">
        <v>69</v>
      </c>
      <c r="F8009" t="s">
        <v>70</v>
      </c>
      <c r="G8009" s="3" t="s">
        <v>110</v>
      </c>
      <c r="H8009" t="s">
        <v>583</v>
      </c>
      <c r="I8009" t="s">
        <v>553</v>
      </c>
      <c r="J8009" t="s">
        <v>111</v>
      </c>
      <c r="K8009">
        <v>898</v>
      </c>
      <c r="L8009">
        <f>K8009/1000000</f>
        <v>8.9800000000000004E-4</v>
      </c>
      <c r="M8009">
        <v>59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4.0994577668085914E-3</v>
      </c>
      <c r="T8009">
        <v>0</v>
      </c>
      <c r="U8009">
        <v>4.0994577668085914E-3</v>
      </c>
    </row>
    <row r="8010" spans="1:21" x14ac:dyDescent="0.25">
      <c r="A8010" s="2">
        <v>45566</v>
      </c>
      <c r="B8010" t="s">
        <v>547</v>
      </c>
      <c r="C8010" t="str">
        <f>LEFT(B8010,SEARCH(" ",B8010))</f>
        <v xml:space="preserve">Oct </v>
      </c>
      <c r="D8010" t="str">
        <f>RIGHT(B8010,SEARCH(" ",B8010))</f>
        <v>2024</v>
      </c>
      <c r="E8010" t="s">
        <v>279</v>
      </c>
      <c r="F8010" t="s">
        <v>280</v>
      </c>
      <c r="G8010" s="3" t="s">
        <v>544</v>
      </c>
      <c r="H8010" t="s">
        <v>583</v>
      </c>
      <c r="I8010" t="s">
        <v>553</v>
      </c>
      <c r="J8010" t="s">
        <v>545</v>
      </c>
      <c r="K8010">
        <v>0</v>
      </c>
      <c r="L8010">
        <f>K8010/1000000</f>
        <v>0</v>
      </c>
      <c r="O8010">
        <v>0</v>
      </c>
      <c r="R8010">
        <v>0</v>
      </c>
      <c r="S8010">
        <v>1</v>
      </c>
    </row>
    <row r="8011" spans="1:21" x14ac:dyDescent="0.25">
      <c r="A8011" s="2">
        <v>45566</v>
      </c>
      <c r="B8011" t="s">
        <v>547</v>
      </c>
      <c r="C8011" t="str">
        <f>LEFT(B8011,SEARCH(" ",B8011))</f>
        <v xml:space="preserve">Oct </v>
      </c>
      <c r="D8011" t="str">
        <f>RIGHT(B8011,SEARCH(" ",B8011))</f>
        <v>2024</v>
      </c>
      <c r="E8011" t="s">
        <v>279</v>
      </c>
      <c r="F8011" t="s">
        <v>280</v>
      </c>
      <c r="G8011" s="3" t="s">
        <v>329</v>
      </c>
      <c r="H8011" t="s">
        <v>583</v>
      </c>
      <c r="I8011" t="s">
        <v>553</v>
      </c>
      <c r="J8011" t="s">
        <v>330</v>
      </c>
      <c r="K8011">
        <v>1409</v>
      </c>
      <c r="L8011">
        <f>K8011/1000000</f>
        <v>1.4090000000000001E-3</v>
      </c>
    </row>
    <row r="8012" spans="1:21" x14ac:dyDescent="0.25">
      <c r="A8012" s="2">
        <v>45566</v>
      </c>
      <c r="B8012" t="s">
        <v>547</v>
      </c>
      <c r="C8012" t="str">
        <f>LEFT(B8012,SEARCH(" ",B8012))</f>
        <v xml:space="preserve">Oct </v>
      </c>
      <c r="D8012" t="str">
        <f>RIGHT(B8012,SEARCH(" ",B8012))</f>
        <v>2024</v>
      </c>
      <c r="E8012" t="s">
        <v>376</v>
      </c>
      <c r="F8012" t="s">
        <v>377</v>
      </c>
      <c r="G8012" s="3" t="s">
        <v>403</v>
      </c>
      <c r="H8012" t="s">
        <v>584</v>
      </c>
      <c r="I8012" t="s">
        <v>553</v>
      </c>
      <c r="J8012" t="s">
        <v>404</v>
      </c>
      <c r="K8012">
        <v>0</v>
      </c>
      <c r="L8012">
        <f>K8012/1000000</f>
        <v>0</v>
      </c>
    </row>
    <row r="8013" spans="1:21" x14ac:dyDescent="0.25">
      <c r="A8013" s="2">
        <v>45566</v>
      </c>
      <c r="B8013" t="s">
        <v>547</v>
      </c>
      <c r="C8013" t="str">
        <f>LEFT(B8013,SEARCH(" ",B8013))</f>
        <v xml:space="preserve">Oct </v>
      </c>
      <c r="D8013" t="str">
        <f>RIGHT(B8013,SEARCH(" ",B8013))</f>
        <v>2024</v>
      </c>
      <c r="E8013" t="s">
        <v>279</v>
      </c>
      <c r="F8013" t="s">
        <v>280</v>
      </c>
      <c r="G8013" s="3" t="s">
        <v>289</v>
      </c>
      <c r="H8013" t="s">
        <v>583</v>
      </c>
      <c r="I8013" t="s">
        <v>553</v>
      </c>
      <c r="J8013" t="s">
        <v>290</v>
      </c>
      <c r="K8013">
        <v>490</v>
      </c>
      <c r="L8013">
        <f>K8013/1000000</f>
        <v>4.8999999999999998E-4</v>
      </c>
      <c r="O8013">
        <v>0</v>
      </c>
      <c r="P8013">
        <v>0</v>
      </c>
      <c r="R8013">
        <v>0</v>
      </c>
      <c r="S8013">
        <v>7.500058553297495E-3</v>
      </c>
    </row>
    <row r="8014" spans="1:21" x14ac:dyDescent="0.25">
      <c r="A8014" s="2">
        <v>45566</v>
      </c>
      <c r="B8014" t="s">
        <v>547</v>
      </c>
      <c r="C8014" t="str">
        <f>LEFT(B8014,SEARCH(" ",B8014))</f>
        <v xml:space="preserve">Oct </v>
      </c>
      <c r="D8014" t="str">
        <f>RIGHT(B8014,SEARCH(" ",B8014))</f>
        <v>2024</v>
      </c>
      <c r="E8014" t="s">
        <v>376</v>
      </c>
      <c r="F8014" t="s">
        <v>377</v>
      </c>
      <c r="G8014" s="3" t="s">
        <v>405</v>
      </c>
      <c r="H8014" t="s">
        <v>584</v>
      </c>
      <c r="I8014" t="s">
        <v>553</v>
      </c>
      <c r="J8014" t="s">
        <v>406</v>
      </c>
      <c r="K8014">
        <v>0</v>
      </c>
      <c r="L8014">
        <f>K8014/1000000</f>
        <v>0</v>
      </c>
    </row>
    <row r="8015" spans="1:21" x14ac:dyDescent="0.25">
      <c r="A8015" s="2">
        <v>45566</v>
      </c>
      <c r="B8015" t="s">
        <v>547</v>
      </c>
      <c r="C8015" t="str">
        <f>LEFT(B8015,SEARCH(" ",B8015))</f>
        <v xml:space="preserve">Oct </v>
      </c>
      <c r="D8015" t="str">
        <f>RIGHT(B8015,SEARCH(" ",B8015))</f>
        <v>2024</v>
      </c>
      <c r="E8015" t="s">
        <v>376</v>
      </c>
      <c r="F8015" t="s">
        <v>377</v>
      </c>
      <c r="G8015" s="3" t="s">
        <v>407</v>
      </c>
      <c r="H8015" t="s">
        <v>582</v>
      </c>
      <c r="I8015" t="s">
        <v>553</v>
      </c>
      <c r="J8015" t="s">
        <v>408</v>
      </c>
      <c r="K8015">
        <v>9</v>
      </c>
      <c r="L8015">
        <f>K8015/1000000</f>
        <v>9.0000000000000002E-6</v>
      </c>
    </row>
    <row r="8016" spans="1:21" x14ac:dyDescent="0.25">
      <c r="A8016" s="2">
        <v>45566</v>
      </c>
      <c r="B8016" t="s">
        <v>547</v>
      </c>
      <c r="C8016" t="str">
        <f>LEFT(B8016,SEARCH(" ",B8016))</f>
        <v xml:space="preserve">Oct </v>
      </c>
      <c r="D8016" t="str">
        <f>RIGHT(B8016,SEARCH(" ",B8016))</f>
        <v>2024</v>
      </c>
      <c r="E8016" t="s">
        <v>69</v>
      </c>
      <c r="F8016" t="s">
        <v>70</v>
      </c>
      <c r="G8016" s="3" t="s">
        <v>112</v>
      </c>
      <c r="H8016" t="s">
        <v>583</v>
      </c>
      <c r="I8016" t="s">
        <v>553</v>
      </c>
      <c r="J8016" t="s">
        <v>113</v>
      </c>
      <c r="L8016">
        <f>K8016/1000000</f>
        <v>0</v>
      </c>
    </row>
    <row r="8017" spans="1:21" x14ac:dyDescent="0.25">
      <c r="A8017" s="2">
        <v>45566</v>
      </c>
      <c r="B8017" t="s">
        <v>547</v>
      </c>
      <c r="C8017" t="str">
        <f>LEFT(B8017,SEARCH(" ",B8017))</f>
        <v xml:space="preserve">Oct </v>
      </c>
      <c r="D8017" t="str">
        <f>RIGHT(B8017,SEARCH(" ",B8017))</f>
        <v>2024</v>
      </c>
      <c r="E8017" t="s">
        <v>279</v>
      </c>
      <c r="F8017" t="s">
        <v>280</v>
      </c>
      <c r="G8017" s="3" t="s">
        <v>333</v>
      </c>
      <c r="H8017" t="s">
        <v>583</v>
      </c>
      <c r="I8017" t="s">
        <v>553</v>
      </c>
      <c r="J8017" t="s">
        <v>334</v>
      </c>
      <c r="K8017">
        <v>0</v>
      </c>
      <c r="L8017">
        <f>K8017/1000000</f>
        <v>0</v>
      </c>
      <c r="O8017">
        <v>0</v>
      </c>
      <c r="R8017">
        <v>0</v>
      </c>
      <c r="S8017">
        <v>1</v>
      </c>
    </row>
    <row r="8018" spans="1:21" x14ac:dyDescent="0.25">
      <c r="A8018" s="2">
        <v>45566</v>
      </c>
      <c r="B8018" t="s">
        <v>547</v>
      </c>
      <c r="C8018" t="str">
        <f>LEFT(B8018,SEARCH(" ",B8018))</f>
        <v xml:space="preserve">Oct </v>
      </c>
      <c r="D8018" t="str">
        <f>RIGHT(B8018,SEARCH(" ",B8018))</f>
        <v>2024</v>
      </c>
      <c r="E8018" t="s">
        <v>376</v>
      </c>
      <c r="F8018" t="s">
        <v>377</v>
      </c>
      <c r="G8018" s="3" t="s">
        <v>409</v>
      </c>
      <c r="H8018" t="s">
        <v>582</v>
      </c>
      <c r="I8018" t="s">
        <v>553</v>
      </c>
      <c r="J8018" t="s">
        <v>410</v>
      </c>
      <c r="K8018">
        <v>0</v>
      </c>
      <c r="L8018">
        <f>K8018/1000000</f>
        <v>0</v>
      </c>
    </row>
    <row r="8019" spans="1:21" x14ac:dyDescent="0.25">
      <c r="A8019" s="2">
        <v>45566</v>
      </c>
      <c r="B8019" t="s">
        <v>547</v>
      </c>
      <c r="C8019" t="str">
        <f>LEFT(B8019,SEARCH(" ",B8019))</f>
        <v xml:space="preserve">Oct </v>
      </c>
      <c r="D8019" t="str">
        <f>RIGHT(B8019,SEARCH(" ",B8019))</f>
        <v>2024</v>
      </c>
      <c r="E8019" t="s">
        <v>376</v>
      </c>
      <c r="F8019" t="s">
        <v>377</v>
      </c>
      <c r="G8019" s="3" t="s">
        <v>411</v>
      </c>
      <c r="H8019" t="s">
        <v>582</v>
      </c>
      <c r="I8019" t="s">
        <v>553</v>
      </c>
      <c r="J8019" t="s">
        <v>412</v>
      </c>
      <c r="K8019">
        <v>0</v>
      </c>
      <c r="L8019">
        <f>K8019/1000000</f>
        <v>0</v>
      </c>
    </row>
    <row r="8020" spans="1:21" x14ac:dyDescent="0.25">
      <c r="A8020" s="2">
        <v>45566</v>
      </c>
      <c r="B8020" t="s">
        <v>547</v>
      </c>
      <c r="C8020" t="str">
        <f>LEFT(B8020,SEARCH(" ",B8020))</f>
        <v xml:space="preserve">Oct </v>
      </c>
      <c r="D8020" t="str">
        <f>RIGHT(B8020,SEARCH(" ",B8020))</f>
        <v>2024</v>
      </c>
      <c r="E8020" t="s">
        <v>279</v>
      </c>
      <c r="F8020" t="s">
        <v>280</v>
      </c>
      <c r="G8020" s="3" t="s">
        <v>335</v>
      </c>
      <c r="H8020" t="s">
        <v>583</v>
      </c>
      <c r="I8020" t="s">
        <v>553</v>
      </c>
      <c r="J8020" t="s">
        <v>336</v>
      </c>
      <c r="K8020">
        <v>21</v>
      </c>
      <c r="L8020">
        <f>K8020/1000000</f>
        <v>2.0999999999999999E-5</v>
      </c>
      <c r="O8020">
        <v>0</v>
      </c>
      <c r="P8020">
        <v>0</v>
      </c>
      <c r="R8020">
        <v>0</v>
      </c>
      <c r="S8020">
        <v>0.16109761521907959</v>
      </c>
    </row>
    <row r="8021" spans="1:21" x14ac:dyDescent="0.25">
      <c r="A8021" s="2">
        <v>45566</v>
      </c>
      <c r="B8021" t="s">
        <v>547</v>
      </c>
      <c r="C8021" t="str">
        <f>LEFT(B8021,SEARCH(" ",B8021))</f>
        <v xml:space="preserve">Oct </v>
      </c>
      <c r="D8021" t="str">
        <f>RIGHT(B8021,SEARCH(" ",B8021))</f>
        <v>2024</v>
      </c>
      <c r="E8021" t="s">
        <v>376</v>
      </c>
      <c r="F8021" t="s">
        <v>377</v>
      </c>
      <c r="G8021" s="3" t="s">
        <v>413</v>
      </c>
      <c r="H8021" t="s">
        <v>582</v>
      </c>
      <c r="I8021" t="s">
        <v>553</v>
      </c>
      <c r="J8021" t="s">
        <v>414</v>
      </c>
      <c r="K8021">
        <v>0</v>
      </c>
      <c r="L8021">
        <f>K8021/1000000</f>
        <v>0</v>
      </c>
    </row>
    <row r="8022" spans="1:21" x14ac:dyDescent="0.25">
      <c r="A8022" s="2">
        <v>45566</v>
      </c>
      <c r="B8022" t="s">
        <v>547</v>
      </c>
      <c r="C8022" t="str">
        <f>LEFT(B8022,SEARCH(" ",B8022))</f>
        <v xml:space="preserve">Oct </v>
      </c>
      <c r="D8022" t="str">
        <f>RIGHT(B8022,SEARCH(" ",B8022))</f>
        <v>2024</v>
      </c>
      <c r="E8022" t="s">
        <v>69</v>
      </c>
      <c r="F8022" t="s">
        <v>70</v>
      </c>
      <c r="G8022" s="3" t="s">
        <v>114</v>
      </c>
      <c r="H8022" t="s">
        <v>583</v>
      </c>
      <c r="I8022" t="s">
        <v>553</v>
      </c>
      <c r="J8022" t="s">
        <v>115</v>
      </c>
      <c r="K8022">
        <v>96</v>
      </c>
      <c r="L8022">
        <f>K8022/1000000</f>
        <v>9.6000000000000002E-5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3.7696921623587509E-2</v>
      </c>
      <c r="T8022">
        <v>0</v>
      </c>
      <c r="U8022">
        <v>3.7696921623587509E-2</v>
      </c>
    </row>
    <row r="8023" spans="1:21" x14ac:dyDescent="0.25">
      <c r="A8023" s="2">
        <v>45566</v>
      </c>
      <c r="B8023" t="s">
        <v>547</v>
      </c>
      <c r="C8023" t="str">
        <f>LEFT(B8023,SEARCH(" ",B8023))</f>
        <v xml:space="preserve">Oct </v>
      </c>
      <c r="D8023" t="str">
        <f>RIGHT(B8023,SEARCH(" ",B8023))</f>
        <v>2024</v>
      </c>
      <c r="E8023" t="s">
        <v>69</v>
      </c>
      <c r="F8023" t="s">
        <v>70</v>
      </c>
      <c r="G8023" s="3" t="s">
        <v>116</v>
      </c>
      <c r="H8023" t="s">
        <v>583</v>
      </c>
      <c r="I8023" t="s">
        <v>553</v>
      </c>
      <c r="J8023" t="s">
        <v>117</v>
      </c>
      <c r="K8023">
        <v>2540</v>
      </c>
      <c r="L8023">
        <f>K8023/1000000</f>
        <v>2.5400000000000002E-3</v>
      </c>
      <c r="M8023">
        <v>743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1.451260647009955E-3</v>
      </c>
      <c r="T8023">
        <v>0</v>
      </c>
      <c r="U8023">
        <v>1.451260647009955E-3</v>
      </c>
    </row>
    <row r="8024" spans="1:21" x14ac:dyDescent="0.25">
      <c r="A8024" s="2">
        <v>45566</v>
      </c>
      <c r="B8024" t="s">
        <v>547</v>
      </c>
      <c r="C8024" t="str">
        <f>LEFT(B8024,SEARCH(" ",B8024))</f>
        <v xml:space="preserve">Oct </v>
      </c>
      <c r="D8024" t="str">
        <f>RIGHT(B8024,SEARCH(" ",B8024))</f>
        <v>2024</v>
      </c>
      <c r="E8024" t="s">
        <v>69</v>
      </c>
      <c r="F8024" t="s">
        <v>70</v>
      </c>
      <c r="G8024" s="3" t="s">
        <v>118</v>
      </c>
      <c r="H8024" t="s">
        <v>583</v>
      </c>
      <c r="I8024" t="s">
        <v>553</v>
      </c>
      <c r="J8024" t="s">
        <v>119</v>
      </c>
      <c r="K8024">
        <v>28499</v>
      </c>
      <c r="L8024">
        <f>K8024/1000000</f>
        <v>2.8499E-2</v>
      </c>
      <c r="M8024">
        <v>380</v>
      </c>
      <c r="N8024">
        <v>9</v>
      </c>
      <c r="O8024">
        <v>6</v>
      </c>
      <c r="P8024">
        <v>2.105337029369452E-4</v>
      </c>
      <c r="Q8024">
        <v>3.1580055440541771E-4</v>
      </c>
      <c r="R8024">
        <v>7.726595167356779E-5</v>
      </c>
      <c r="S8024">
        <v>4.581864837664591E-4</v>
      </c>
      <c r="T8024">
        <v>1.4441396579738299E-4</v>
      </c>
      <c r="U8024">
        <v>5.9940279077897048E-4</v>
      </c>
    </row>
    <row r="8025" spans="1:21" x14ac:dyDescent="0.25">
      <c r="A8025" s="2">
        <v>45566</v>
      </c>
      <c r="B8025" t="s">
        <v>547</v>
      </c>
      <c r="C8025" t="str">
        <f>LEFT(B8025,SEARCH(" ",B8025))</f>
        <v xml:space="preserve">Oct </v>
      </c>
      <c r="D8025" t="str">
        <f>RIGHT(B8025,SEARCH(" ",B8025))</f>
        <v>2024</v>
      </c>
      <c r="E8025" t="s">
        <v>279</v>
      </c>
      <c r="F8025" t="s">
        <v>280</v>
      </c>
      <c r="G8025" s="3" t="s">
        <v>339</v>
      </c>
      <c r="H8025" t="s">
        <v>583</v>
      </c>
      <c r="I8025" t="s">
        <v>553</v>
      </c>
      <c r="J8025" t="s">
        <v>340</v>
      </c>
      <c r="K8025">
        <v>0</v>
      </c>
      <c r="L8025">
        <f>K8025/1000000</f>
        <v>0</v>
      </c>
      <c r="O8025">
        <v>0</v>
      </c>
      <c r="R8025">
        <v>0</v>
      </c>
      <c r="S8025">
        <v>1</v>
      </c>
    </row>
    <row r="8026" spans="1:21" x14ac:dyDescent="0.25">
      <c r="A8026" s="2">
        <v>45566</v>
      </c>
      <c r="B8026" t="s">
        <v>547</v>
      </c>
      <c r="C8026" t="str">
        <f>LEFT(B8026,SEARCH(" ",B8026))</f>
        <v xml:space="preserve">Oct </v>
      </c>
      <c r="D8026" t="str">
        <f>RIGHT(B8026,SEARCH(" ",B8026))</f>
        <v>2024</v>
      </c>
      <c r="E8026" t="s">
        <v>69</v>
      </c>
      <c r="F8026" t="s">
        <v>70</v>
      </c>
      <c r="G8026" s="3" t="s">
        <v>120</v>
      </c>
      <c r="H8026" t="s">
        <v>583</v>
      </c>
      <c r="I8026" t="s">
        <v>553</v>
      </c>
      <c r="J8026" t="s">
        <v>121</v>
      </c>
      <c r="K8026">
        <v>2816</v>
      </c>
      <c r="L8026">
        <f>K8026/1000000</f>
        <v>2.8159999999999999E-3</v>
      </c>
      <c r="M8026">
        <v>773</v>
      </c>
      <c r="N8026">
        <v>36</v>
      </c>
      <c r="O8026">
        <v>0</v>
      </c>
      <c r="P8026">
        <v>0</v>
      </c>
      <c r="Q8026">
        <v>1.278409090909091E-2</v>
      </c>
      <c r="R8026">
        <v>0</v>
      </c>
      <c r="S8026">
        <v>1.3091137590615779E-3</v>
      </c>
      <c r="T8026">
        <v>8.9694481931358819E-3</v>
      </c>
      <c r="U8026">
        <v>1.765501928456115E-2</v>
      </c>
    </row>
    <row r="8027" spans="1:21" x14ac:dyDescent="0.25">
      <c r="A8027" s="2">
        <v>45566</v>
      </c>
      <c r="B8027" t="s">
        <v>547</v>
      </c>
      <c r="C8027" t="str">
        <f>LEFT(B8027,SEARCH(" ",B8027))</f>
        <v xml:space="preserve">Oct </v>
      </c>
      <c r="D8027" t="str">
        <f>RIGHT(B8027,SEARCH(" ",B8027))</f>
        <v>2024</v>
      </c>
      <c r="E8027" t="s">
        <v>376</v>
      </c>
      <c r="F8027" t="s">
        <v>377</v>
      </c>
      <c r="G8027" t="s">
        <v>415</v>
      </c>
      <c r="J8027" t="s">
        <v>416</v>
      </c>
      <c r="K8027">
        <v>0</v>
      </c>
      <c r="L8027">
        <f>K8027/1000000</f>
        <v>0</v>
      </c>
    </row>
    <row r="8028" spans="1:21" x14ac:dyDescent="0.25">
      <c r="A8028" s="2">
        <v>45566</v>
      </c>
      <c r="B8028" t="s">
        <v>547</v>
      </c>
      <c r="C8028" t="str">
        <f>LEFT(B8028,SEARCH(" ",B8028))</f>
        <v xml:space="preserve">Oct </v>
      </c>
      <c r="D8028" t="str">
        <f>RIGHT(B8028,SEARCH(" ",B8028))</f>
        <v>2024</v>
      </c>
      <c r="E8028" t="s">
        <v>69</v>
      </c>
      <c r="F8028" t="s">
        <v>70</v>
      </c>
      <c r="G8028" s="3" t="s">
        <v>124</v>
      </c>
      <c r="H8028" t="s">
        <v>583</v>
      </c>
      <c r="I8028" t="s">
        <v>553</v>
      </c>
      <c r="J8028" t="s">
        <v>125</v>
      </c>
      <c r="K8028">
        <v>12060</v>
      </c>
      <c r="L8028">
        <f>K8028/1000000</f>
        <v>1.206E-2</v>
      </c>
      <c r="M8028">
        <v>386</v>
      </c>
      <c r="N8028">
        <v>156</v>
      </c>
      <c r="O8028">
        <v>14</v>
      </c>
      <c r="P8028">
        <v>1.160862354892206E-3</v>
      </c>
      <c r="Q8028">
        <v>1.293532338308458E-2</v>
      </c>
      <c r="R8028">
        <v>6.347949829651632E-4</v>
      </c>
      <c r="S8028">
        <v>1.946963469542675E-3</v>
      </c>
      <c r="T8028">
        <v>1.099541478154308E-2</v>
      </c>
      <c r="U8028">
        <v>1.5115287666099601E-2</v>
      </c>
    </row>
    <row r="8029" spans="1:21" x14ac:dyDescent="0.25">
      <c r="A8029" s="2">
        <v>45566</v>
      </c>
      <c r="B8029" t="s">
        <v>547</v>
      </c>
      <c r="C8029" t="str">
        <f>LEFT(B8029,SEARCH(" ",B8029))</f>
        <v xml:space="preserve">Oct </v>
      </c>
      <c r="D8029" t="str">
        <f>RIGHT(B8029,SEARCH(" ",B8029))</f>
        <v>2024</v>
      </c>
      <c r="E8029" t="s">
        <v>376</v>
      </c>
      <c r="F8029" t="s">
        <v>377</v>
      </c>
      <c r="G8029" s="3" t="s">
        <v>417</v>
      </c>
      <c r="H8029" t="s">
        <v>584</v>
      </c>
      <c r="I8029" t="s">
        <v>553</v>
      </c>
      <c r="J8029" t="s">
        <v>418</v>
      </c>
      <c r="K8029">
        <v>0</v>
      </c>
      <c r="L8029">
        <f>K8029/1000000</f>
        <v>0</v>
      </c>
    </row>
    <row r="8030" spans="1:21" x14ac:dyDescent="0.25">
      <c r="A8030" s="2">
        <v>45566</v>
      </c>
      <c r="B8030" t="s">
        <v>547</v>
      </c>
      <c r="C8030" t="str">
        <f>LEFT(B8030,SEARCH(" ",B8030))</f>
        <v xml:space="preserve">Oct </v>
      </c>
      <c r="D8030" t="str">
        <f>RIGHT(B8030,SEARCH(" ",B8030))</f>
        <v>2024</v>
      </c>
      <c r="E8030" t="s">
        <v>376</v>
      </c>
      <c r="F8030" t="s">
        <v>377</v>
      </c>
      <c r="G8030" s="3" t="s">
        <v>419</v>
      </c>
      <c r="H8030" t="s">
        <v>584</v>
      </c>
      <c r="I8030" t="s">
        <v>553</v>
      </c>
      <c r="J8030" t="s">
        <v>420</v>
      </c>
      <c r="K8030">
        <v>0</v>
      </c>
      <c r="L8030">
        <f>K8030/1000000</f>
        <v>0</v>
      </c>
    </row>
    <row r="8031" spans="1:21" x14ac:dyDescent="0.25">
      <c r="A8031" s="2">
        <v>45566</v>
      </c>
      <c r="B8031" t="s">
        <v>547</v>
      </c>
      <c r="C8031" t="str">
        <f>LEFT(B8031,SEARCH(" ",B8031))</f>
        <v xml:space="preserve">Oct </v>
      </c>
      <c r="D8031" t="str">
        <f>RIGHT(B8031,SEARCH(" ",B8031))</f>
        <v>2024</v>
      </c>
      <c r="E8031" t="s">
        <v>17</v>
      </c>
      <c r="F8031" t="s">
        <v>18</v>
      </c>
      <c r="G8031" s="3" t="s">
        <v>485</v>
      </c>
      <c r="H8031" t="s">
        <v>582</v>
      </c>
      <c r="I8031" t="s">
        <v>553</v>
      </c>
      <c r="J8031" t="s">
        <v>486</v>
      </c>
      <c r="K8031">
        <v>51183</v>
      </c>
      <c r="L8031">
        <f>K8031/1000000</f>
        <v>5.1182999999999999E-2</v>
      </c>
      <c r="M8031">
        <v>51183</v>
      </c>
      <c r="O8031">
        <v>38</v>
      </c>
      <c r="P8031">
        <v>7.424340112928121E-4</v>
      </c>
      <c r="R8031">
        <v>5.2544239106582609E-4</v>
      </c>
      <c r="S8031">
        <v>1.018907732614433E-3</v>
      </c>
    </row>
    <row r="8032" spans="1:21" x14ac:dyDescent="0.25">
      <c r="A8032" s="2">
        <v>45566</v>
      </c>
      <c r="B8032" t="s">
        <v>547</v>
      </c>
      <c r="C8032" t="str">
        <f>LEFT(B8032,SEARCH(" ",B8032))</f>
        <v xml:space="preserve">Oct </v>
      </c>
      <c r="D8032" t="str">
        <f>RIGHT(B8032,SEARCH(" ",B8032))</f>
        <v>2024</v>
      </c>
      <c r="E8032" t="s">
        <v>376</v>
      </c>
      <c r="F8032" t="s">
        <v>377</v>
      </c>
      <c r="G8032" s="3" t="s">
        <v>421</v>
      </c>
      <c r="H8032" t="s">
        <v>582</v>
      </c>
      <c r="I8032" t="s">
        <v>553</v>
      </c>
      <c r="J8032" t="s">
        <v>422</v>
      </c>
      <c r="K8032">
        <v>0</v>
      </c>
      <c r="L8032">
        <f>K8032/1000000</f>
        <v>0</v>
      </c>
    </row>
    <row r="8033" spans="1:21" x14ac:dyDescent="0.25">
      <c r="A8033" s="2">
        <v>45566</v>
      </c>
      <c r="B8033" t="s">
        <v>547</v>
      </c>
      <c r="C8033" t="str">
        <f>LEFT(B8033,SEARCH(" ",B8033))</f>
        <v xml:space="preserve">Oct </v>
      </c>
      <c r="D8033" t="str">
        <f>RIGHT(B8033,SEARCH(" ",B8033))</f>
        <v>2024</v>
      </c>
      <c r="E8033" t="s">
        <v>376</v>
      </c>
      <c r="F8033" t="s">
        <v>377</v>
      </c>
      <c r="G8033" s="3" t="s">
        <v>423</v>
      </c>
      <c r="H8033" t="s">
        <v>582</v>
      </c>
      <c r="I8033" t="s">
        <v>553</v>
      </c>
      <c r="J8033" t="s">
        <v>424</v>
      </c>
      <c r="K8033">
        <v>0</v>
      </c>
      <c r="L8033">
        <f>K8033/1000000</f>
        <v>0</v>
      </c>
    </row>
    <row r="8034" spans="1:21" x14ac:dyDescent="0.25">
      <c r="A8034" s="2">
        <v>45566</v>
      </c>
      <c r="B8034" t="s">
        <v>547</v>
      </c>
      <c r="C8034" t="str">
        <f>LEFT(B8034,SEARCH(" ",B8034))</f>
        <v xml:space="preserve">Oct </v>
      </c>
      <c r="D8034" t="str">
        <f>RIGHT(B8034,SEARCH(" ",B8034))</f>
        <v>2024</v>
      </c>
      <c r="E8034" t="s">
        <v>376</v>
      </c>
      <c r="F8034" t="s">
        <v>377</v>
      </c>
      <c r="G8034" s="3" t="s">
        <v>425</v>
      </c>
      <c r="H8034" t="s">
        <v>582</v>
      </c>
      <c r="I8034" t="s">
        <v>553</v>
      </c>
      <c r="J8034" t="s">
        <v>426</v>
      </c>
      <c r="K8034">
        <v>28</v>
      </c>
      <c r="L8034">
        <f>K8034/1000000</f>
        <v>2.8E-5</v>
      </c>
    </row>
    <row r="8035" spans="1:21" x14ac:dyDescent="0.25">
      <c r="A8035" s="2">
        <v>45566</v>
      </c>
      <c r="B8035" t="s">
        <v>547</v>
      </c>
      <c r="C8035" t="str">
        <f>LEFT(B8035,SEARCH(" ",B8035))</f>
        <v xml:space="preserve">Oct </v>
      </c>
      <c r="D8035" t="str">
        <f>RIGHT(B8035,SEARCH(" ",B8035))</f>
        <v>2024</v>
      </c>
      <c r="E8035" t="s">
        <v>69</v>
      </c>
      <c r="F8035" t="s">
        <v>70</v>
      </c>
      <c r="G8035" s="3" t="s">
        <v>126</v>
      </c>
      <c r="H8035" t="s">
        <v>583</v>
      </c>
      <c r="I8035" t="s">
        <v>553</v>
      </c>
      <c r="J8035" t="s">
        <v>127</v>
      </c>
      <c r="K8035">
        <v>100</v>
      </c>
      <c r="L8035">
        <f>K8035/1000000</f>
        <v>1E-4</v>
      </c>
      <c r="M8035">
        <v>2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3.6216692645176463E-2</v>
      </c>
      <c r="T8035">
        <v>0</v>
      </c>
      <c r="U8035">
        <v>3.6216692645176463E-2</v>
      </c>
    </row>
    <row r="8036" spans="1:21" x14ac:dyDescent="0.25">
      <c r="A8036" s="2">
        <v>45566</v>
      </c>
      <c r="B8036" t="s">
        <v>547</v>
      </c>
      <c r="C8036" t="str">
        <f>LEFT(B8036,SEARCH(" ",B8036))</f>
        <v xml:space="preserve">Oct </v>
      </c>
      <c r="D8036" t="str">
        <f>RIGHT(B8036,SEARCH(" ",B8036))</f>
        <v>2024</v>
      </c>
      <c r="E8036" t="s">
        <v>376</v>
      </c>
      <c r="F8036" t="s">
        <v>377</v>
      </c>
      <c r="G8036" s="3" t="s">
        <v>427</v>
      </c>
      <c r="H8036" t="s">
        <v>584</v>
      </c>
      <c r="I8036" t="s">
        <v>553</v>
      </c>
      <c r="J8036" t="s">
        <v>428</v>
      </c>
      <c r="K8036">
        <v>0</v>
      </c>
      <c r="L8036">
        <f>K8036/1000000</f>
        <v>0</v>
      </c>
    </row>
    <row r="8037" spans="1:21" x14ac:dyDescent="0.25">
      <c r="A8037" s="2">
        <v>45566</v>
      </c>
      <c r="B8037" t="s">
        <v>547</v>
      </c>
      <c r="C8037" t="str">
        <f>LEFT(B8037,SEARCH(" ",B8037))</f>
        <v xml:space="preserve">Oct </v>
      </c>
      <c r="D8037" t="str">
        <f>RIGHT(B8037,SEARCH(" ",B8037))</f>
        <v>2024</v>
      </c>
      <c r="E8037" t="s">
        <v>279</v>
      </c>
      <c r="F8037" t="s">
        <v>280</v>
      </c>
      <c r="G8037" s="3" t="s">
        <v>341</v>
      </c>
      <c r="H8037" t="s">
        <v>583</v>
      </c>
      <c r="I8037" t="s">
        <v>553</v>
      </c>
      <c r="J8037" t="s">
        <v>342</v>
      </c>
      <c r="K8037">
        <v>705</v>
      </c>
      <c r="L8037">
        <f>K8037/1000000</f>
        <v>7.0500000000000001E-4</v>
      </c>
      <c r="O8037">
        <v>0</v>
      </c>
      <c r="P8037">
        <v>0</v>
      </c>
      <c r="R8037">
        <v>0</v>
      </c>
      <c r="S8037">
        <v>5.2187876885196214E-3</v>
      </c>
    </row>
    <row r="8038" spans="1:21" x14ac:dyDescent="0.25">
      <c r="A8038" s="2">
        <v>45566</v>
      </c>
      <c r="B8038" t="s">
        <v>547</v>
      </c>
      <c r="C8038" t="str">
        <f>LEFT(B8038,SEARCH(" ",B8038))</f>
        <v xml:space="preserve">Oct </v>
      </c>
      <c r="D8038" t="str">
        <f>RIGHT(B8038,SEARCH(" ",B8038))</f>
        <v>2024</v>
      </c>
      <c r="E8038" t="s">
        <v>376</v>
      </c>
      <c r="F8038" t="s">
        <v>377</v>
      </c>
      <c r="G8038" s="3" t="s">
        <v>429</v>
      </c>
      <c r="H8038" t="s">
        <v>582</v>
      </c>
      <c r="I8038" t="s">
        <v>553</v>
      </c>
      <c r="J8038" t="s">
        <v>430</v>
      </c>
      <c r="K8038">
        <v>0</v>
      </c>
      <c r="L8038">
        <f>K8038/1000000</f>
        <v>0</v>
      </c>
    </row>
    <row r="8039" spans="1:21" x14ac:dyDescent="0.25">
      <c r="A8039" s="2">
        <v>45566</v>
      </c>
      <c r="B8039" t="s">
        <v>547</v>
      </c>
      <c r="C8039" t="str">
        <f>LEFT(B8039,SEARCH(" ",B8039))</f>
        <v xml:space="preserve">Oct </v>
      </c>
      <c r="D8039" t="str">
        <f>RIGHT(B8039,SEARCH(" ",B8039))</f>
        <v>2024</v>
      </c>
      <c r="E8039" t="s">
        <v>489</v>
      </c>
      <c r="F8039" t="s">
        <v>490</v>
      </c>
      <c r="G8039" s="3" t="s">
        <v>564</v>
      </c>
      <c r="H8039" t="s">
        <v>583</v>
      </c>
      <c r="I8039" t="s">
        <v>553</v>
      </c>
      <c r="J8039" t="s">
        <v>505</v>
      </c>
      <c r="K8039">
        <v>2303</v>
      </c>
      <c r="L8039">
        <f>K8039/1000000</f>
        <v>2.3029999999999999E-3</v>
      </c>
      <c r="O8039">
        <v>1</v>
      </c>
      <c r="P8039">
        <v>4.3421623968736432E-4</v>
      </c>
      <c r="R8039">
        <v>1.0993342952827579E-5</v>
      </c>
      <c r="S8039">
        <v>2.4168981555066351E-3</v>
      </c>
    </row>
    <row r="8040" spans="1:21" x14ac:dyDescent="0.25">
      <c r="A8040" s="2">
        <v>45566</v>
      </c>
      <c r="B8040" t="s">
        <v>547</v>
      </c>
      <c r="C8040" t="str">
        <f>LEFT(B8040,SEARCH(" ",B8040))</f>
        <v xml:space="preserve">Oct </v>
      </c>
      <c r="D8040" t="str">
        <f>RIGHT(B8040,SEARCH(" ",B8040))</f>
        <v>2024</v>
      </c>
      <c r="E8040" t="s">
        <v>376</v>
      </c>
      <c r="F8040" t="s">
        <v>377</v>
      </c>
      <c r="G8040" s="3" t="s">
        <v>431</v>
      </c>
      <c r="H8040" t="s">
        <v>582</v>
      </c>
      <c r="I8040" t="s">
        <v>553</v>
      </c>
      <c r="J8040" t="s">
        <v>432</v>
      </c>
      <c r="K8040">
        <v>0</v>
      </c>
      <c r="L8040">
        <f>K8040/1000000</f>
        <v>0</v>
      </c>
    </row>
    <row r="8041" spans="1:21" x14ac:dyDescent="0.25">
      <c r="A8041" s="2">
        <v>45566</v>
      </c>
      <c r="B8041" t="s">
        <v>547</v>
      </c>
      <c r="C8041" t="str">
        <f>LEFT(B8041,SEARCH(" ",B8041))</f>
        <v xml:space="preserve">Oct </v>
      </c>
      <c r="D8041" t="str">
        <f>RIGHT(B8041,SEARCH(" ",B8041))</f>
        <v>2024</v>
      </c>
      <c r="E8041" t="s">
        <v>376</v>
      </c>
      <c r="F8041" t="s">
        <v>377</v>
      </c>
      <c r="G8041" s="3" t="s">
        <v>433</v>
      </c>
      <c r="H8041" t="s">
        <v>584</v>
      </c>
      <c r="I8041" t="s">
        <v>553</v>
      </c>
      <c r="J8041" t="s">
        <v>434</v>
      </c>
      <c r="K8041">
        <v>0</v>
      </c>
      <c r="L8041">
        <f>K8041/1000000</f>
        <v>0</v>
      </c>
    </row>
    <row r="8042" spans="1:21" x14ac:dyDescent="0.25">
      <c r="A8042" s="2">
        <v>45566</v>
      </c>
      <c r="B8042" t="s">
        <v>547</v>
      </c>
      <c r="C8042" t="str">
        <f>LEFT(B8042,SEARCH(" ",B8042))</f>
        <v xml:space="preserve">Oct </v>
      </c>
      <c r="D8042" t="str">
        <f>RIGHT(B8042,SEARCH(" ",B8042))</f>
        <v>2024</v>
      </c>
      <c r="E8042" t="s">
        <v>376</v>
      </c>
      <c r="F8042" t="s">
        <v>377</v>
      </c>
      <c r="G8042" s="3" t="s">
        <v>435</v>
      </c>
      <c r="H8042" t="s">
        <v>582</v>
      </c>
      <c r="I8042" t="s">
        <v>553</v>
      </c>
      <c r="J8042" t="s">
        <v>436</v>
      </c>
      <c r="K8042">
        <v>0</v>
      </c>
      <c r="L8042">
        <f>K8042/1000000</f>
        <v>0</v>
      </c>
    </row>
    <row r="8043" spans="1:21" x14ac:dyDescent="0.25">
      <c r="A8043" s="2">
        <v>45566</v>
      </c>
      <c r="B8043" t="s">
        <v>547</v>
      </c>
      <c r="C8043" t="str">
        <f>LEFT(B8043,SEARCH(" ",B8043))</f>
        <v xml:space="preserve">Oct </v>
      </c>
      <c r="D8043" t="str">
        <f>RIGHT(B8043,SEARCH(" ",B8043))</f>
        <v>2024</v>
      </c>
      <c r="E8043" t="s">
        <v>376</v>
      </c>
      <c r="F8043" t="s">
        <v>377</v>
      </c>
      <c r="G8043" s="3" t="s">
        <v>437</v>
      </c>
      <c r="H8043" t="s">
        <v>582</v>
      </c>
      <c r="I8043" t="s">
        <v>553</v>
      </c>
      <c r="J8043" t="s">
        <v>438</v>
      </c>
      <c r="K8043">
        <v>0</v>
      </c>
      <c r="L8043">
        <f>K8043/1000000</f>
        <v>0</v>
      </c>
    </row>
    <row r="8044" spans="1:21" x14ac:dyDescent="0.25">
      <c r="A8044" s="2">
        <v>45566</v>
      </c>
      <c r="B8044" t="s">
        <v>547</v>
      </c>
      <c r="C8044" t="str">
        <f>LEFT(B8044,SEARCH(" ",B8044))</f>
        <v xml:space="preserve">Oct </v>
      </c>
      <c r="D8044" t="str">
        <f>RIGHT(B8044,SEARCH(" ",B8044))</f>
        <v>2024</v>
      </c>
      <c r="E8044" t="s">
        <v>279</v>
      </c>
      <c r="F8044" t="s">
        <v>280</v>
      </c>
      <c r="G8044" s="3" t="s">
        <v>347</v>
      </c>
      <c r="H8044" t="s">
        <v>583</v>
      </c>
      <c r="I8044" t="s">
        <v>553</v>
      </c>
      <c r="J8044" t="s">
        <v>348</v>
      </c>
      <c r="K8044">
        <v>0</v>
      </c>
      <c r="L8044">
        <f>K8044/1000000</f>
        <v>0</v>
      </c>
      <c r="M8044">
        <v>0</v>
      </c>
      <c r="O8044">
        <v>0</v>
      </c>
      <c r="R8044">
        <v>0</v>
      </c>
      <c r="S8044">
        <v>1</v>
      </c>
    </row>
    <row r="8045" spans="1:21" x14ac:dyDescent="0.25">
      <c r="A8045" s="2">
        <v>45566</v>
      </c>
      <c r="B8045" t="s">
        <v>547</v>
      </c>
      <c r="C8045" t="str">
        <f>LEFT(B8045,SEARCH(" ",B8045))</f>
        <v xml:space="preserve">Oct </v>
      </c>
      <c r="D8045" t="str">
        <f>RIGHT(B8045,SEARCH(" ",B8045))</f>
        <v>2024</v>
      </c>
      <c r="E8045" t="s">
        <v>489</v>
      </c>
      <c r="F8045" t="s">
        <v>490</v>
      </c>
      <c r="G8045" s="3" t="s">
        <v>506</v>
      </c>
      <c r="H8045" t="s">
        <v>583</v>
      </c>
      <c r="I8045" t="s">
        <v>553</v>
      </c>
      <c r="J8045" t="s">
        <v>507</v>
      </c>
      <c r="K8045">
        <v>7740</v>
      </c>
      <c r="L8045">
        <f>K8045/1000000</f>
        <v>7.7400000000000004E-3</v>
      </c>
      <c r="O8045">
        <v>10</v>
      </c>
      <c r="P8045">
        <v>1.291989664082687E-3</v>
      </c>
      <c r="R8045">
        <v>6.1972763230658322E-4</v>
      </c>
      <c r="S8045">
        <v>2.3747272446158329E-3</v>
      </c>
    </row>
    <row r="8046" spans="1:21" x14ac:dyDescent="0.25">
      <c r="A8046" s="2">
        <v>45566</v>
      </c>
      <c r="B8046" t="s">
        <v>547</v>
      </c>
      <c r="C8046" t="str">
        <f>LEFT(B8046,SEARCH(" ",B8046))</f>
        <v xml:space="preserve">Oct </v>
      </c>
      <c r="D8046" t="str">
        <f>RIGHT(B8046,SEARCH(" ",B8046))</f>
        <v>2024</v>
      </c>
      <c r="E8046" t="s">
        <v>17</v>
      </c>
      <c r="F8046" t="s">
        <v>18</v>
      </c>
      <c r="G8046" s="3" t="s">
        <v>265</v>
      </c>
      <c r="H8046" t="s">
        <v>583</v>
      </c>
      <c r="I8046" t="s">
        <v>553</v>
      </c>
      <c r="J8046" t="s">
        <v>266</v>
      </c>
      <c r="K8046">
        <v>127</v>
      </c>
      <c r="L8046">
        <f>K8046/1000000</f>
        <v>1.27E-4</v>
      </c>
      <c r="M8046">
        <v>117</v>
      </c>
      <c r="N8046">
        <v>1</v>
      </c>
      <c r="Q8046">
        <v>7.874015748031496E-3</v>
      </c>
      <c r="T8046">
        <v>1.9933294932112541E-4</v>
      </c>
      <c r="U8046">
        <v>4.3089673682009888E-2</v>
      </c>
    </row>
    <row r="8047" spans="1:21" x14ac:dyDescent="0.25">
      <c r="A8047" s="2">
        <v>45566</v>
      </c>
      <c r="B8047" t="s">
        <v>547</v>
      </c>
      <c r="C8047" t="str">
        <f>LEFT(B8047,SEARCH(" ",B8047))</f>
        <v xml:space="preserve">Oct </v>
      </c>
      <c r="D8047" t="str">
        <f>RIGHT(B8047,SEARCH(" ",B8047))</f>
        <v>2024</v>
      </c>
      <c r="E8047" t="s">
        <v>279</v>
      </c>
      <c r="F8047" t="s">
        <v>280</v>
      </c>
      <c r="G8047" s="3" t="s">
        <v>349</v>
      </c>
      <c r="H8047" t="s">
        <v>583</v>
      </c>
      <c r="I8047" t="s">
        <v>553</v>
      </c>
      <c r="J8047" t="s">
        <v>350</v>
      </c>
      <c r="K8047">
        <v>1024</v>
      </c>
      <c r="L8047">
        <f>K8047/1000000</f>
        <v>1.024E-3</v>
      </c>
      <c r="M8047">
        <v>236</v>
      </c>
      <c r="O8047">
        <v>5</v>
      </c>
      <c r="P8047">
        <v>4.8828125E-3</v>
      </c>
      <c r="R8047">
        <v>1.5872794120190251E-3</v>
      </c>
      <c r="S8047">
        <v>1.135779336167253E-2</v>
      </c>
    </row>
    <row r="8048" spans="1:21" x14ac:dyDescent="0.25">
      <c r="A8048" s="2">
        <v>45566</v>
      </c>
      <c r="B8048" t="s">
        <v>547</v>
      </c>
      <c r="C8048" t="str">
        <f>LEFT(B8048,SEARCH(" ",B8048))</f>
        <v xml:space="preserve">Oct </v>
      </c>
      <c r="D8048" t="str">
        <f>RIGHT(B8048,SEARCH(" ",B8048))</f>
        <v>2024</v>
      </c>
      <c r="E8048" t="s">
        <v>376</v>
      </c>
      <c r="F8048" t="s">
        <v>377</v>
      </c>
      <c r="G8048" s="3" t="s">
        <v>439</v>
      </c>
      <c r="H8048" t="s">
        <v>582</v>
      </c>
      <c r="I8048" t="s">
        <v>553</v>
      </c>
      <c r="J8048" t="s">
        <v>440</v>
      </c>
      <c r="K8048">
        <v>0</v>
      </c>
      <c r="L8048">
        <f>K8048/1000000</f>
        <v>0</v>
      </c>
    </row>
    <row r="8049" spans="1:21" x14ac:dyDescent="0.25">
      <c r="A8049" s="2">
        <v>45566</v>
      </c>
      <c r="B8049" t="s">
        <v>547</v>
      </c>
      <c r="C8049" t="str">
        <f>LEFT(B8049,SEARCH(" ",B8049))</f>
        <v xml:space="preserve">Oct </v>
      </c>
      <c r="D8049" t="str">
        <f>RIGHT(B8049,SEARCH(" ",B8049))</f>
        <v>2024</v>
      </c>
      <c r="E8049" t="s">
        <v>69</v>
      </c>
      <c r="F8049" t="s">
        <v>70</v>
      </c>
      <c r="G8049" s="3" t="s">
        <v>128</v>
      </c>
      <c r="H8049" t="s">
        <v>583</v>
      </c>
      <c r="I8049" t="s">
        <v>553</v>
      </c>
      <c r="J8049" t="s">
        <v>129</v>
      </c>
      <c r="K8049">
        <v>465</v>
      </c>
      <c r="L8049">
        <f>K8049/1000000</f>
        <v>4.6500000000000003E-4</v>
      </c>
      <c r="M8049">
        <v>155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7.9016903073766409E-3</v>
      </c>
      <c r="T8049">
        <v>0</v>
      </c>
      <c r="U8049">
        <v>7.9016903073766409E-3</v>
      </c>
    </row>
    <row r="8050" spans="1:21" x14ac:dyDescent="0.25">
      <c r="A8050" s="2">
        <v>45566</v>
      </c>
      <c r="B8050" t="s">
        <v>547</v>
      </c>
      <c r="C8050" t="str">
        <f>LEFT(B8050,SEARCH(" ",B8050))</f>
        <v xml:space="preserve">Oct </v>
      </c>
      <c r="D8050" t="str">
        <f>RIGHT(B8050,SEARCH(" ",B8050))</f>
        <v>2024</v>
      </c>
      <c r="E8050" t="s">
        <v>279</v>
      </c>
      <c r="F8050" t="s">
        <v>280</v>
      </c>
      <c r="G8050" s="3" t="s">
        <v>282</v>
      </c>
      <c r="H8050" t="s">
        <v>582</v>
      </c>
      <c r="I8050" t="s">
        <v>553</v>
      </c>
      <c r="J8050" t="s">
        <v>283</v>
      </c>
      <c r="K8050">
        <v>583</v>
      </c>
      <c r="L8050">
        <f>K8050/1000000</f>
        <v>5.8299999999999997E-4</v>
      </c>
      <c r="M8050">
        <v>20</v>
      </c>
      <c r="O8050">
        <v>0</v>
      </c>
      <c r="P8050">
        <v>0</v>
      </c>
      <c r="R8050">
        <v>0</v>
      </c>
      <c r="S8050">
        <v>6.3074331138975271E-3</v>
      </c>
    </row>
    <row r="8051" spans="1:21" x14ac:dyDescent="0.25">
      <c r="A8051" s="2">
        <v>45566</v>
      </c>
      <c r="B8051" t="s">
        <v>547</v>
      </c>
      <c r="C8051" t="str">
        <f>LEFT(B8051,SEARCH(" ",B8051))</f>
        <v xml:space="preserve">Oct </v>
      </c>
      <c r="D8051" t="str">
        <f>RIGHT(B8051,SEARCH(" ",B8051))</f>
        <v>2024</v>
      </c>
      <c r="E8051" t="s">
        <v>279</v>
      </c>
      <c r="F8051" t="s">
        <v>280</v>
      </c>
      <c r="G8051" s="3" t="s">
        <v>310</v>
      </c>
      <c r="H8051" t="s">
        <v>583</v>
      </c>
      <c r="I8051" t="s">
        <v>555</v>
      </c>
      <c r="J8051" t="s">
        <v>311</v>
      </c>
      <c r="K8051">
        <v>144</v>
      </c>
      <c r="L8051">
        <f>K8051/1000000</f>
        <v>1.44E-4</v>
      </c>
      <c r="M8051">
        <v>0</v>
      </c>
      <c r="O8051">
        <v>0</v>
      </c>
      <c r="P8051">
        <v>0</v>
      </c>
      <c r="R8051">
        <v>0</v>
      </c>
      <c r="S8051">
        <v>2.5291881487516599E-2</v>
      </c>
    </row>
    <row r="8052" spans="1:21" x14ac:dyDescent="0.25">
      <c r="A8052" s="2">
        <v>45566</v>
      </c>
      <c r="B8052" t="s">
        <v>547</v>
      </c>
      <c r="C8052" t="str">
        <f>LEFT(B8052,SEARCH(" ",B8052))</f>
        <v xml:space="preserve">Oct </v>
      </c>
      <c r="D8052" t="str">
        <f>RIGHT(B8052,SEARCH(" ",B8052))</f>
        <v>2024</v>
      </c>
      <c r="E8052" t="s">
        <v>376</v>
      </c>
      <c r="F8052" t="s">
        <v>377</v>
      </c>
      <c r="G8052" s="3" t="s">
        <v>441</v>
      </c>
      <c r="H8052" t="s">
        <v>583</v>
      </c>
      <c r="I8052" t="s">
        <v>555</v>
      </c>
      <c r="J8052" t="s">
        <v>442</v>
      </c>
      <c r="K8052">
        <v>0</v>
      </c>
      <c r="L8052">
        <f>K8052/1000000</f>
        <v>0</v>
      </c>
      <c r="M8052">
        <v>0</v>
      </c>
      <c r="N8052">
        <v>0</v>
      </c>
      <c r="O8052">
        <v>0</v>
      </c>
      <c r="R8052">
        <v>0</v>
      </c>
      <c r="S8052">
        <v>1</v>
      </c>
      <c r="T8052">
        <v>0</v>
      </c>
      <c r="U8052">
        <v>1</v>
      </c>
    </row>
    <row r="8053" spans="1:21" x14ac:dyDescent="0.25">
      <c r="A8053" s="2">
        <v>45566</v>
      </c>
      <c r="B8053" t="s">
        <v>547</v>
      </c>
      <c r="C8053" t="str">
        <f>LEFT(B8053,SEARCH(" ",B8053))</f>
        <v xml:space="preserve">Oct </v>
      </c>
      <c r="D8053" t="str">
        <f>RIGHT(B8053,SEARCH(" ",B8053))</f>
        <v>2024</v>
      </c>
      <c r="E8053" t="s">
        <v>69</v>
      </c>
      <c r="F8053" t="s">
        <v>70</v>
      </c>
      <c r="G8053" s="3" t="s">
        <v>130</v>
      </c>
      <c r="H8053" t="s">
        <v>582</v>
      </c>
      <c r="I8053" t="s">
        <v>553</v>
      </c>
      <c r="J8053" t="s">
        <v>131</v>
      </c>
      <c r="K8053">
        <v>120393</v>
      </c>
      <c r="L8053">
        <f>K8053/1000000</f>
        <v>0.120393</v>
      </c>
      <c r="M8053">
        <v>25665</v>
      </c>
      <c r="N8053">
        <v>781</v>
      </c>
      <c r="O8053">
        <v>5</v>
      </c>
      <c r="P8053">
        <v>4.1530653775551732E-5</v>
      </c>
      <c r="Q8053">
        <v>6.4870881197411807E-3</v>
      </c>
      <c r="R8053">
        <v>1.3485023331147759E-5</v>
      </c>
      <c r="S8053">
        <v>9.691600790127129E-5</v>
      </c>
      <c r="T8053">
        <v>6.0413739179964116E-3</v>
      </c>
      <c r="U8053">
        <v>6.9568175392769049E-3</v>
      </c>
    </row>
    <row r="8054" spans="1:21" x14ac:dyDescent="0.25">
      <c r="A8054" s="2">
        <v>45566</v>
      </c>
      <c r="B8054" t="s">
        <v>547</v>
      </c>
      <c r="C8054" t="str">
        <f>LEFT(B8054,SEARCH(" ",B8054))</f>
        <v xml:space="preserve">Oct </v>
      </c>
      <c r="D8054" t="str">
        <f>RIGHT(B8054,SEARCH(" ",B8054))</f>
        <v>2024</v>
      </c>
      <c r="E8054" t="s">
        <v>376</v>
      </c>
      <c r="F8054" t="s">
        <v>377</v>
      </c>
      <c r="G8054" s="3" t="s">
        <v>443</v>
      </c>
      <c r="H8054" t="s">
        <v>582</v>
      </c>
      <c r="I8054" t="s">
        <v>553</v>
      </c>
      <c r="J8054" t="s">
        <v>444</v>
      </c>
      <c r="K8054">
        <v>0</v>
      </c>
      <c r="L8054">
        <f>K8054/1000000</f>
        <v>0</v>
      </c>
    </row>
    <row r="8055" spans="1:21" x14ac:dyDescent="0.25">
      <c r="A8055" s="2">
        <v>45566</v>
      </c>
      <c r="B8055" t="s">
        <v>547</v>
      </c>
      <c r="C8055" t="str">
        <f>LEFT(B8055,SEARCH(" ",B8055))</f>
        <v xml:space="preserve">Oct </v>
      </c>
      <c r="D8055" t="str">
        <f>RIGHT(B8055,SEARCH(" ",B8055))</f>
        <v>2024</v>
      </c>
      <c r="E8055" t="s">
        <v>376</v>
      </c>
      <c r="F8055" t="s">
        <v>377</v>
      </c>
      <c r="G8055" s="3" t="s">
        <v>445</v>
      </c>
      <c r="H8055" t="s">
        <v>582</v>
      </c>
      <c r="I8055" t="s">
        <v>553</v>
      </c>
      <c r="J8055" t="s">
        <v>446</v>
      </c>
      <c r="K8055">
        <v>0</v>
      </c>
      <c r="L8055">
        <f>K8055/1000000</f>
        <v>0</v>
      </c>
    </row>
    <row r="8056" spans="1:21" x14ac:dyDescent="0.25">
      <c r="A8056" s="2">
        <v>45566</v>
      </c>
      <c r="B8056" t="s">
        <v>547</v>
      </c>
      <c r="C8056" t="str">
        <f>LEFT(B8056,SEARCH(" ",B8056))</f>
        <v xml:space="preserve">Oct </v>
      </c>
      <c r="D8056" t="str">
        <f>RIGHT(B8056,SEARCH(" ",B8056))</f>
        <v>2024</v>
      </c>
      <c r="E8056" t="s">
        <v>69</v>
      </c>
      <c r="F8056" t="s">
        <v>70</v>
      </c>
      <c r="G8056" s="3" t="s">
        <v>132</v>
      </c>
      <c r="H8056" t="s">
        <v>583</v>
      </c>
      <c r="I8056" t="s">
        <v>553</v>
      </c>
      <c r="J8056" t="s">
        <v>133</v>
      </c>
      <c r="K8056">
        <v>1</v>
      </c>
      <c r="L8056">
        <f>K8056/1000000</f>
        <v>9.9999999999999995E-7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0.97499999999999998</v>
      </c>
      <c r="T8056">
        <v>0</v>
      </c>
      <c r="U8056">
        <v>0.97499999999999998</v>
      </c>
    </row>
    <row r="8057" spans="1:21" x14ac:dyDescent="0.25">
      <c r="A8057" s="2">
        <v>45566</v>
      </c>
      <c r="B8057" t="s">
        <v>547</v>
      </c>
      <c r="C8057" t="str">
        <f>LEFT(B8057,SEARCH(" ",B8057))</f>
        <v xml:space="preserve">Oct </v>
      </c>
      <c r="D8057" t="str">
        <f>RIGHT(B8057,SEARCH(" ",B8057))</f>
        <v>2024</v>
      </c>
      <c r="E8057" t="s">
        <v>17</v>
      </c>
      <c r="F8057" t="s">
        <v>18</v>
      </c>
      <c r="G8057" s="3" t="s">
        <v>487</v>
      </c>
      <c r="H8057" t="s">
        <v>583</v>
      </c>
      <c r="I8057" t="s">
        <v>553</v>
      </c>
      <c r="J8057" t="s">
        <v>488</v>
      </c>
      <c r="K8057">
        <v>690</v>
      </c>
      <c r="L8057">
        <f>K8057/1000000</f>
        <v>6.8999999999999997E-4</v>
      </c>
      <c r="M8057">
        <v>690</v>
      </c>
      <c r="O8057">
        <v>0</v>
      </c>
      <c r="P8057">
        <v>0</v>
      </c>
      <c r="R8057">
        <v>0</v>
      </c>
      <c r="S8057">
        <v>5.3319366023378816E-3</v>
      </c>
    </row>
    <row r="8058" spans="1:21" x14ac:dyDescent="0.25">
      <c r="A8058" s="2">
        <v>45566</v>
      </c>
      <c r="B8058" t="s">
        <v>547</v>
      </c>
      <c r="C8058" t="str">
        <f>LEFT(B8058,SEARCH(" ",B8058))</f>
        <v xml:space="preserve">Oct </v>
      </c>
      <c r="D8058" t="str">
        <f>RIGHT(B8058,SEARCH(" ",B8058))</f>
        <v>2024</v>
      </c>
      <c r="E8058" t="s">
        <v>17</v>
      </c>
      <c r="F8058" t="s">
        <v>18</v>
      </c>
      <c r="G8058" s="3" t="s">
        <v>195</v>
      </c>
      <c r="H8058" t="s">
        <v>582</v>
      </c>
      <c r="I8058" t="s">
        <v>553</v>
      </c>
      <c r="J8058" t="s">
        <v>196</v>
      </c>
      <c r="K8058">
        <v>12332</v>
      </c>
      <c r="L8058">
        <f>K8058/1000000</f>
        <v>1.2331999999999999E-2</v>
      </c>
      <c r="O8058">
        <v>5</v>
      </c>
      <c r="P8058">
        <v>4.0544923775543302E-4</v>
      </c>
      <c r="R8058">
        <v>1.3166095105104439E-4</v>
      </c>
      <c r="S8058">
        <v>9.4592747550947668E-4</v>
      </c>
    </row>
    <row r="8059" spans="1:21" x14ac:dyDescent="0.25">
      <c r="A8059" s="2">
        <v>45566</v>
      </c>
      <c r="B8059" t="s">
        <v>547</v>
      </c>
      <c r="C8059" t="str">
        <f>LEFT(B8059,SEARCH(" ",B8059))</f>
        <v xml:space="preserve">Oct </v>
      </c>
      <c r="D8059" t="str">
        <f>RIGHT(B8059,SEARCH(" ",B8059))</f>
        <v>2024</v>
      </c>
      <c r="E8059" t="s">
        <v>376</v>
      </c>
      <c r="F8059" t="s">
        <v>377</v>
      </c>
      <c r="G8059" s="3" t="s">
        <v>566</v>
      </c>
      <c r="H8059" t="s">
        <v>582</v>
      </c>
      <c r="I8059" t="s">
        <v>553</v>
      </c>
      <c r="J8059" t="s">
        <v>447</v>
      </c>
      <c r="K8059">
        <v>0</v>
      </c>
      <c r="L8059">
        <f>K8059/1000000</f>
        <v>0</v>
      </c>
    </row>
    <row r="8060" spans="1:21" x14ac:dyDescent="0.25">
      <c r="A8060" s="2">
        <v>45566</v>
      </c>
      <c r="B8060" t="s">
        <v>547</v>
      </c>
      <c r="C8060" t="str">
        <f>LEFT(B8060,SEARCH(" ",B8060))</f>
        <v xml:space="preserve">Oct </v>
      </c>
      <c r="D8060" t="str">
        <f>RIGHT(B8060,SEARCH(" ",B8060))</f>
        <v>2024</v>
      </c>
      <c r="E8060" t="s">
        <v>69</v>
      </c>
      <c r="F8060" t="s">
        <v>70</v>
      </c>
      <c r="G8060" s="3" t="s">
        <v>134</v>
      </c>
      <c r="H8060" s="3" t="s">
        <v>583</v>
      </c>
      <c r="I8060" t="s">
        <v>553</v>
      </c>
      <c r="J8060" t="s">
        <v>135</v>
      </c>
      <c r="K8060">
        <v>12508</v>
      </c>
      <c r="L8060">
        <f>K8060/1000000</f>
        <v>1.2508E-2</v>
      </c>
      <c r="M8060">
        <v>1778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2.9487812139896731E-4</v>
      </c>
      <c r="T8060">
        <v>0</v>
      </c>
      <c r="U8060">
        <v>2.9487812139896731E-4</v>
      </c>
    </row>
    <row r="8061" spans="1:21" x14ac:dyDescent="0.25">
      <c r="A8061" s="2">
        <v>45566</v>
      </c>
      <c r="B8061" t="s">
        <v>547</v>
      </c>
      <c r="C8061" t="str">
        <f>LEFT(B8061,SEARCH(" ",B8061))</f>
        <v xml:space="preserve">Oct </v>
      </c>
      <c r="D8061" t="str">
        <f>RIGHT(B8061,SEARCH(" ",B8061))</f>
        <v>2024</v>
      </c>
      <c r="E8061" t="s">
        <v>279</v>
      </c>
      <c r="F8061" t="s">
        <v>280</v>
      </c>
      <c r="G8061" s="3" t="s">
        <v>355</v>
      </c>
      <c r="H8061" t="s">
        <v>582</v>
      </c>
      <c r="I8061" t="s">
        <v>553</v>
      </c>
      <c r="J8061" t="s">
        <v>356</v>
      </c>
      <c r="K8061">
        <v>2</v>
      </c>
      <c r="L8061">
        <f>K8061/1000000</f>
        <v>1.9999999999999999E-6</v>
      </c>
      <c r="O8061">
        <v>0</v>
      </c>
      <c r="P8061">
        <v>0</v>
      </c>
      <c r="R8061">
        <v>0</v>
      </c>
      <c r="S8061">
        <v>0.841886116991581</v>
      </c>
    </row>
    <row r="8062" spans="1:21" x14ac:dyDescent="0.25">
      <c r="A8062" s="2">
        <v>45566</v>
      </c>
      <c r="B8062" t="s">
        <v>547</v>
      </c>
      <c r="C8062" t="str">
        <f>LEFT(B8062,SEARCH(" ",B8062))</f>
        <v xml:space="preserve">Oct </v>
      </c>
      <c r="D8062" t="str">
        <f>RIGHT(B8062,SEARCH(" ",B8062))</f>
        <v>2024</v>
      </c>
      <c r="E8062" t="s">
        <v>376</v>
      </c>
      <c r="F8062" t="s">
        <v>377</v>
      </c>
      <c r="G8062" s="3" t="s">
        <v>448</v>
      </c>
      <c r="H8062" t="s">
        <v>582</v>
      </c>
      <c r="I8062" t="s">
        <v>553</v>
      </c>
      <c r="J8062" t="s">
        <v>449</v>
      </c>
      <c r="K8062">
        <v>0</v>
      </c>
      <c r="L8062">
        <f>K8062/1000000</f>
        <v>0</v>
      </c>
    </row>
    <row r="8063" spans="1:21" x14ac:dyDescent="0.25">
      <c r="A8063" s="2">
        <v>45566</v>
      </c>
      <c r="B8063" t="s">
        <v>547</v>
      </c>
      <c r="C8063" t="str">
        <f>LEFT(B8063,SEARCH(" ",B8063))</f>
        <v xml:space="preserve">Oct </v>
      </c>
      <c r="D8063" t="str">
        <f>RIGHT(B8063,SEARCH(" ",B8063))</f>
        <v>2024</v>
      </c>
      <c r="E8063" t="s">
        <v>376</v>
      </c>
      <c r="F8063" t="s">
        <v>377</v>
      </c>
      <c r="G8063" s="3" t="s">
        <v>450</v>
      </c>
      <c r="H8063" t="s">
        <v>584</v>
      </c>
      <c r="I8063" t="s">
        <v>553</v>
      </c>
      <c r="J8063" t="s">
        <v>451</v>
      </c>
      <c r="K8063">
        <v>0</v>
      </c>
      <c r="L8063">
        <f>K8063/1000000</f>
        <v>0</v>
      </c>
    </row>
    <row r="8064" spans="1:21" x14ac:dyDescent="0.25">
      <c r="A8064" s="2">
        <v>45566</v>
      </c>
      <c r="B8064" t="s">
        <v>547</v>
      </c>
      <c r="C8064" t="str">
        <f>LEFT(B8064,SEARCH(" ",B8064))</f>
        <v xml:space="preserve">Oct </v>
      </c>
      <c r="D8064" t="str">
        <f>RIGHT(B8064,SEARCH(" ",B8064))</f>
        <v>2024</v>
      </c>
      <c r="E8064" t="s">
        <v>295</v>
      </c>
      <c r="F8064" t="s">
        <v>296</v>
      </c>
      <c r="G8064" s="3" t="s">
        <v>297</v>
      </c>
      <c r="H8064" t="s">
        <v>582</v>
      </c>
      <c r="I8064" t="s">
        <v>553</v>
      </c>
      <c r="J8064" t="s">
        <v>298</v>
      </c>
      <c r="K8064">
        <v>15361</v>
      </c>
      <c r="L8064">
        <f>K8064/1000000</f>
        <v>1.5361E-2</v>
      </c>
    </row>
    <row r="8065" spans="1:21" x14ac:dyDescent="0.25">
      <c r="A8065" s="2">
        <v>45566</v>
      </c>
      <c r="B8065" t="s">
        <v>547</v>
      </c>
      <c r="C8065" t="str">
        <f>LEFT(B8065,SEARCH(" ",B8065))</f>
        <v xml:space="preserve">Oct </v>
      </c>
      <c r="D8065" t="str">
        <f>RIGHT(B8065,SEARCH(" ",B8065))</f>
        <v>2024</v>
      </c>
      <c r="E8065" t="s">
        <v>69</v>
      </c>
      <c r="F8065" t="s">
        <v>70</v>
      </c>
      <c r="G8065" s="3" t="s">
        <v>136</v>
      </c>
      <c r="H8065" t="s">
        <v>583</v>
      </c>
      <c r="I8065" t="s">
        <v>553</v>
      </c>
      <c r="J8065" t="s">
        <v>137</v>
      </c>
      <c r="K8065">
        <v>4582</v>
      </c>
      <c r="L8065">
        <f>K8065/1000000</f>
        <v>4.5820000000000001E-3</v>
      </c>
      <c r="M8065">
        <v>3988</v>
      </c>
      <c r="N8065">
        <v>73</v>
      </c>
      <c r="O8065">
        <v>6</v>
      </c>
      <c r="P8065">
        <v>1.3094718463553031E-3</v>
      </c>
      <c r="Q8065">
        <v>1.5931907463989519E-2</v>
      </c>
      <c r="R8065">
        <v>4.8069989892739808E-4</v>
      </c>
      <c r="S8065">
        <v>2.8479737797821492E-3</v>
      </c>
      <c r="T8065">
        <v>1.2508318124809421E-2</v>
      </c>
      <c r="U8065">
        <v>1.999081286438464E-2</v>
      </c>
    </row>
    <row r="8066" spans="1:21" x14ac:dyDescent="0.25">
      <c r="A8066" s="2">
        <v>45566</v>
      </c>
      <c r="B8066" t="s">
        <v>547</v>
      </c>
      <c r="C8066" t="str">
        <f>LEFT(B8066,SEARCH(" ",B8066))</f>
        <v xml:space="preserve">Oct </v>
      </c>
      <c r="D8066" t="str">
        <f>RIGHT(B8066,SEARCH(" ",B8066))</f>
        <v>2024</v>
      </c>
      <c r="E8066" t="s">
        <v>69</v>
      </c>
      <c r="F8066" t="s">
        <v>70</v>
      </c>
      <c r="G8066" s="3" t="s">
        <v>138</v>
      </c>
      <c r="H8066" t="s">
        <v>583</v>
      </c>
      <c r="I8066" t="s">
        <v>555</v>
      </c>
      <c r="J8066" t="s">
        <v>139</v>
      </c>
      <c r="K8066">
        <v>2815</v>
      </c>
      <c r="L8066">
        <f>K8066/1000000</f>
        <v>2.8149999999999998E-3</v>
      </c>
      <c r="M8066">
        <v>37</v>
      </c>
      <c r="N8066">
        <v>0</v>
      </c>
      <c r="O8066">
        <v>1</v>
      </c>
      <c r="P8066">
        <v>3.5523978685612792E-4</v>
      </c>
      <c r="Q8066">
        <v>0</v>
      </c>
      <c r="R8066">
        <v>8.9938522670717083E-6</v>
      </c>
      <c r="S8066">
        <v>1.97766296242746E-3</v>
      </c>
      <c r="T8066">
        <v>0</v>
      </c>
      <c r="U8066">
        <v>1.309578503712048E-3</v>
      </c>
    </row>
    <row r="8067" spans="1:21" x14ac:dyDescent="0.25">
      <c r="A8067" s="2">
        <v>45566</v>
      </c>
      <c r="B8067" t="s">
        <v>547</v>
      </c>
      <c r="C8067" t="str">
        <f>LEFT(B8067,SEARCH(" ",B8067))</f>
        <v xml:space="preserve">Oct </v>
      </c>
      <c r="D8067" t="str">
        <f>RIGHT(B8067,SEARCH(" ",B8067))</f>
        <v>2024</v>
      </c>
      <c r="E8067" t="s">
        <v>69</v>
      </c>
      <c r="F8067" t="s">
        <v>70</v>
      </c>
      <c r="G8067" s="3" t="s">
        <v>140</v>
      </c>
      <c r="H8067" t="s">
        <v>583</v>
      </c>
      <c r="I8067" t="s">
        <v>555</v>
      </c>
      <c r="J8067" t="s">
        <v>141</v>
      </c>
      <c r="K8067">
        <v>3374</v>
      </c>
      <c r="L8067">
        <f>K8067/1000000</f>
        <v>3.3739999999999998E-3</v>
      </c>
      <c r="M8067">
        <v>2371</v>
      </c>
      <c r="N8067">
        <v>7</v>
      </c>
      <c r="O8067">
        <v>9</v>
      </c>
      <c r="P8067">
        <v>2.667457024303497E-3</v>
      </c>
      <c r="Q8067">
        <v>2.0746887966804979E-3</v>
      </c>
      <c r="R8067">
        <v>1.2204341303595221E-3</v>
      </c>
      <c r="S8067">
        <v>5.0575986673119626E-3</v>
      </c>
      <c r="T8067">
        <v>8.345266173184825E-4</v>
      </c>
      <c r="U8067">
        <v>4.2699510450063434E-3</v>
      </c>
    </row>
    <row r="8068" spans="1:21" x14ac:dyDescent="0.25">
      <c r="A8068" s="2">
        <v>45566</v>
      </c>
      <c r="B8068" t="s">
        <v>547</v>
      </c>
      <c r="C8068" t="str">
        <f>LEFT(B8068,SEARCH(" ",B8068))</f>
        <v xml:space="preserve">Oct </v>
      </c>
      <c r="D8068" t="str">
        <f>RIGHT(B8068,SEARCH(" ",B8068))</f>
        <v>2024</v>
      </c>
      <c r="E8068" t="s">
        <v>376</v>
      </c>
      <c r="F8068" t="s">
        <v>377</v>
      </c>
      <c r="G8068" s="3" t="s">
        <v>452</v>
      </c>
      <c r="H8068" t="s">
        <v>582</v>
      </c>
      <c r="I8068" t="s">
        <v>553</v>
      </c>
      <c r="J8068" t="s">
        <v>453</v>
      </c>
      <c r="K8068">
        <v>0</v>
      </c>
      <c r="L8068">
        <f>K8068/1000000</f>
        <v>0</v>
      </c>
    </row>
    <row r="8069" spans="1:21" x14ac:dyDescent="0.25">
      <c r="A8069" s="2">
        <v>45566</v>
      </c>
      <c r="B8069" t="s">
        <v>547</v>
      </c>
      <c r="C8069" t="str">
        <f>LEFT(B8069,SEARCH(" ",B8069))</f>
        <v xml:space="preserve">Oct </v>
      </c>
      <c r="D8069" t="str">
        <f>RIGHT(B8069,SEARCH(" ",B8069))</f>
        <v>2024</v>
      </c>
      <c r="E8069" t="s">
        <v>376</v>
      </c>
      <c r="F8069" t="s">
        <v>377</v>
      </c>
      <c r="G8069" s="3" t="s">
        <v>454</v>
      </c>
      <c r="H8069" t="s">
        <v>582</v>
      </c>
      <c r="I8069" t="s">
        <v>553</v>
      </c>
      <c r="J8069" t="s">
        <v>455</v>
      </c>
      <c r="K8069">
        <v>0</v>
      </c>
      <c r="L8069">
        <f>K8069/1000000</f>
        <v>0</v>
      </c>
    </row>
    <row r="8070" spans="1:21" x14ac:dyDescent="0.25">
      <c r="A8070" s="2">
        <v>45566</v>
      </c>
      <c r="B8070" t="s">
        <v>547</v>
      </c>
      <c r="C8070" t="str">
        <f>LEFT(B8070,SEARCH(" ",B8070))</f>
        <v xml:space="preserve">Oct </v>
      </c>
      <c r="D8070" t="str">
        <f>RIGHT(B8070,SEARCH(" ",B8070))</f>
        <v>2024</v>
      </c>
      <c r="E8070" t="s">
        <v>69</v>
      </c>
      <c r="F8070" t="s">
        <v>70</v>
      </c>
      <c r="G8070" s="3" t="s">
        <v>142</v>
      </c>
      <c r="H8070" t="s">
        <v>583</v>
      </c>
      <c r="I8070" t="s">
        <v>553</v>
      </c>
      <c r="J8070" t="s">
        <v>143</v>
      </c>
      <c r="K8070">
        <v>933</v>
      </c>
      <c r="L8070">
        <f>K8070/1000000</f>
        <v>9.3300000000000002E-4</v>
      </c>
      <c r="M8070">
        <v>741</v>
      </c>
      <c r="N8070">
        <v>22</v>
      </c>
      <c r="O8070">
        <v>2</v>
      </c>
      <c r="P8070">
        <v>2.143622722400857E-3</v>
      </c>
      <c r="Q8070">
        <v>2.357984994640943E-2</v>
      </c>
      <c r="R8070">
        <v>2.5970816401396901E-4</v>
      </c>
      <c r="S8070">
        <v>7.721851285028114E-3</v>
      </c>
      <c r="T8070">
        <v>1.483499043366111E-2</v>
      </c>
      <c r="U8070">
        <v>3.5483493678475808E-2</v>
      </c>
    </row>
    <row r="8071" spans="1:21" x14ac:dyDescent="0.25">
      <c r="A8071" s="2">
        <v>45566</v>
      </c>
      <c r="B8071" t="s">
        <v>547</v>
      </c>
      <c r="C8071" t="str">
        <f>LEFT(B8071,SEARCH(" ",B8071))</f>
        <v xml:space="preserve">Oct </v>
      </c>
      <c r="D8071" t="str">
        <f>RIGHT(B8071,SEARCH(" ",B8071))</f>
        <v>2024</v>
      </c>
      <c r="E8071" t="s">
        <v>376</v>
      </c>
      <c r="F8071" t="s">
        <v>377</v>
      </c>
      <c r="G8071" s="3" t="s">
        <v>568</v>
      </c>
      <c r="H8071" t="s">
        <v>584</v>
      </c>
      <c r="I8071" t="s">
        <v>553</v>
      </c>
      <c r="J8071" t="s">
        <v>456</v>
      </c>
      <c r="K8071">
        <v>0</v>
      </c>
      <c r="L8071">
        <f>K8071/1000000</f>
        <v>0</v>
      </c>
    </row>
    <row r="8072" spans="1:21" x14ac:dyDescent="0.25">
      <c r="A8072" s="2">
        <v>45566</v>
      </c>
      <c r="B8072" t="s">
        <v>547</v>
      </c>
      <c r="C8072" t="str">
        <f>LEFT(B8072,SEARCH(" ",B8072))</f>
        <v xml:space="preserve">Oct </v>
      </c>
      <c r="D8072" t="str">
        <f>RIGHT(B8072,SEARCH(" ",B8072))</f>
        <v>2024</v>
      </c>
      <c r="E8072" t="s">
        <v>376</v>
      </c>
      <c r="F8072" t="s">
        <v>377</v>
      </c>
      <c r="G8072" s="3" t="s">
        <v>457</v>
      </c>
      <c r="H8072" t="s">
        <v>584</v>
      </c>
      <c r="I8072" t="s">
        <v>555</v>
      </c>
      <c r="J8072" t="s">
        <v>458</v>
      </c>
      <c r="K8072">
        <v>0</v>
      </c>
      <c r="L8072">
        <f>K8072/1000000</f>
        <v>0</v>
      </c>
    </row>
    <row r="8073" spans="1:21" x14ac:dyDescent="0.25">
      <c r="A8073" s="2">
        <v>45566</v>
      </c>
      <c r="B8073" t="s">
        <v>547</v>
      </c>
      <c r="C8073" t="str">
        <f>LEFT(B8073,SEARCH(" ",B8073))</f>
        <v xml:space="preserve">Oct </v>
      </c>
      <c r="D8073" t="str">
        <f>RIGHT(B8073,SEARCH(" ",B8073))</f>
        <v>2024</v>
      </c>
      <c r="E8073" t="s">
        <v>376</v>
      </c>
      <c r="F8073" t="s">
        <v>377</v>
      </c>
      <c r="G8073" s="3" t="s">
        <v>570</v>
      </c>
      <c r="H8073" t="s">
        <v>584</v>
      </c>
      <c r="I8073" t="s">
        <v>553</v>
      </c>
      <c r="J8073" t="s">
        <v>459</v>
      </c>
      <c r="K8073">
        <v>0</v>
      </c>
      <c r="L8073">
        <f>K8073/1000000</f>
        <v>0</v>
      </c>
    </row>
    <row r="8074" spans="1:21" x14ac:dyDescent="0.25">
      <c r="A8074" s="2">
        <v>45566</v>
      </c>
      <c r="B8074" t="s">
        <v>547</v>
      </c>
      <c r="C8074" t="str">
        <f>LEFT(B8074,SEARCH(" ",B8074))</f>
        <v xml:space="preserve">Oct </v>
      </c>
      <c r="D8074" t="str">
        <f>RIGHT(B8074,SEARCH(" ",B8074))</f>
        <v>2024</v>
      </c>
      <c r="E8074" t="s">
        <v>279</v>
      </c>
      <c r="F8074" t="s">
        <v>280</v>
      </c>
      <c r="G8074" s="3" t="s">
        <v>357</v>
      </c>
      <c r="H8074" t="s">
        <v>583</v>
      </c>
      <c r="I8074" t="s">
        <v>555</v>
      </c>
      <c r="J8074" t="s">
        <v>358</v>
      </c>
      <c r="K8074">
        <v>0</v>
      </c>
      <c r="L8074">
        <f>K8074/1000000</f>
        <v>0</v>
      </c>
      <c r="O8074">
        <v>0</v>
      </c>
      <c r="R8074">
        <v>0</v>
      </c>
      <c r="S8074">
        <v>1</v>
      </c>
    </row>
    <row r="8075" spans="1:21" x14ac:dyDescent="0.25">
      <c r="A8075" s="2">
        <v>45566</v>
      </c>
      <c r="B8075" t="s">
        <v>547</v>
      </c>
      <c r="C8075" t="str">
        <f>LEFT(B8075,SEARCH(" ",B8075))</f>
        <v xml:space="preserve">Oct </v>
      </c>
      <c r="D8075" t="str">
        <f>RIGHT(B8075,SEARCH(" ",B8075))</f>
        <v>2024</v>
      </c>
      <c r="E8075" t="s">
        <v>69</v>
      </c>
      <c r="F8075" t="s">
        <v>70</v>
      </c>
      <c r="G8075" s="3" t="s">
        <v>571</v>
      </c>
      <c r="H8075" t="s">
        <v>583</v>
      </c>
      <c r="I8075" t="s">
        <v>553</v>
      </c>
      <c r="J8075" t="s">
        <v>144</v>
      </c>
      <c r="K8075">
        <v>3</v>
      </c>
      <c r="L8075">
        <f>K8075/1000000</f>
        <v>3.0000000000000001E-6</v>
      </c>
      <c r="M8075">
        <v>5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0.70759822617871326</v>
      </c>
      <c r="T8075">
        <v>0</v>
      </c>
      <c r="U8075">
        <v>0.70759822617871326</v>
      </c>
    </row>
    <row r="8076" spans="1:21" x14ac:dyDescent="0.25">
      <c r="A8076" s="2">
        <v>45566</v>
      </c>
      <c r="B8076" t="s">
        <v>547</v>
      </c>
      <c r="C8076" t="str">
        <f>LEFT(B8076,SEARCH(" ",B8076))</f>
        <v xml:space="preserve">Oct </v>
      </c>
      <c r="D8076" t="str">
        <f>RIGHT(B8076,SEARCH(" ",B8076))</f>
        <v>2024</v>
      </c>
      <c r="E8076" t="s">
        <v>69</v>
      </c>
      <c r="F8076" t="s">
        <v>70</v>
      </c>
      <c r="G8076" s="3" t="s">
        <v>572</v>
      </c>
      <c r="H8076" t="s">
        <v>583</v>
      </c>
      <c r="I8076" t="s">
        <v>553</v>
      </c>
      <c r="J8076" t="s">
        <v>145</v>
      </c>
      <c r="K8076">
        <v>29</v>
      </c>
      <c r="L8076">
        <f>K8076/1000000</f>
        <v>2.9E-5</v>
      </c>
      <c r="M8076">
        <v>11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0.1194448690695027</v>
      </c>
      <c r="T8076">
        <v>0</v>
      </c>
      <c r="U8076">
        <v>0.1194448690695027</v>
      </c>
    </row>
    <row r="8077" spans="1:21" x14ac:dyDescent="0.25">
      <c r="A8077" s="2">
        <v>45566</v>
      </c>
      <c r="B8077" t="s">
        <v>547</v>
      </c>
      <c r="C8077" t="str">
        <f>LEFT(B8077,SEARCH(" ",B8077))</f>
        <v xml:space="preserve">Oct </v>
      </c>
      <c r="D8077" t="str">
        <f>RIGHT(B8077,SEARCH(" ",B8077))</f>
        <v>2024</v>
      </c>
      <c r="E8077" t="s">
        <v>69</v>
      </c>
      <c r="F8077" t="s">
        <v>70</v>
      </c>
      <c r="G8077" s="3" t="s">
        <v>146</v>
      </c>
      <c r="H8077" t="s">
        <v>583</v>
      </c>
      <c r="I8077" t="s">
        <v>553</v>
      </c>
      <c r="J8077" t="s">
        <v>147</v>
      </c>
      <c r="K8077">
        <v>154</v>
      </c>
      <c r="L8077">
        <f>K8077/1000000</f>
        <v>1.54E-4</v>
      </c>
      <c r="M8077">
        <v>154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2.3669148372542751E-2</v>
      </c>
      <c r="T8077">
        <v>0</v>
      </c>
      <c r="U8077">
        <v>2.3669148372542751E-2</v>
      </c>
    </row>
    <row r="8078" spans="1:21" x14ac:dyDescent="0.25">
      <c r="A8078" s="2">
        <v>45566</v>
      </c>
      <c r="B8078" t="s">
        <v>547</v>
      </c>
      <c r="C8078" t="str">
        <f>LEFT(B8078,SEARCH(" ",B8078))</f>
        <v xml:space="preserve">Oct </v>
      </c>
      <c r="D8078" t="str">
        <f>RIGHT(B8078,SEARCH(" ",B8078))</f>
        <v>2024</v>
      </c>
      <c r="E8078" t="s">
        <v>69</v>
      </c>
      <c r="F8078" t="s">
        <v>70</v>
      </c>
      <c r="G8078" s="3" t="s">
        <v>573</v>
      </c>
      <c r="H8078" t="s">
        <v>583</v>
      </c>
      <c r="I8078" t="s">
        <v>553</v>
      </c>
      <c r="J8078" t="s">
        <v>148</v>
      </c>
      <c r="K8078">
        <v>45</v>
      </c>
      <c r="L8078">
        <f>K8078/1000000</f>
        <v>4.5000000000000003E-5</v>
      </c>
      <c r="M8078">
        <v>4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7.8705100406843087E-2</v>
      </c>
      <c r="T8078">
        <v>0</v>
      </c>
      <c r="U8078">
        <v>7.8705100406843087E-2</v>
      </c>
    </row>
    <row r="8079" spans="1:21" x14ac:dyDescent="0.25">
      <c r="A8079" s="2">
        <v>45566</v>
      </c>
      <c r="B8079" t="s">
        <v>547</v>
      </c>
      <c r="C8079" t="str">
        <f>LEFT(B8079,SEARCH(" ",B8079))</f>
        <v xml:space="preserve">Oct </v>
      </c>
      <c r="D8079" t="str">
        <f>RIGHT(B8079,SEARCH(" ",B8079))</f>
        <v>2024</v>
      </c>
      <c r="E8079" t="s">
        <v>69</v>
      </c>
      <c r="F8079" t="s">
        <v>70</v>
      </c>
      <c r="G8079" s="3" t="s">
        <v>574</v>
      </c>
      <c r="H8079" t="s">
        <v>583</v>
      </c>
      <c r="I8079" t="s">
        <v>553</v>
      </c>
      <c r="J8079" t="s">
        <v>149</v>
      </c>
      <c r="K8079">
        <v>705</v>
      </c>
      <c r="L8079">
        <f>K8079/1000000</f>
        <v>7.0500000000000001E-4</v>
      </c>
      <c r="M8079">
        <v>705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5.2187876885196214E-3</v>
      </c>
      <c r="T8079">
        <v>0</v>
      </c>
      <c r="U8079">
        <v>5.2187876885196214E-3</v>
      </c>
    </row>
    <row r="8080" spans="1:21" x14ac:dyDescent="0.25">
      <c r="A8080" s="2">
        <v>45566</v>
      </c>
      <c r="B8080" t="s">
        <v>547</v>
      </c>
      <c r="C8080" t="str">
        <f>LEFT(B8080,SEARCH(" ",B8080))</f>
        <v xml:space="preserve">Oct </v>
      </c>
      <c r="D8080" t="str">
        <f>RIGHT(B8080,SEARCH(" ",B8080))</f>
        <v>2024</v>
      </c>
      <c r="E8080" t="s">
        <v>376</v>
      </c>
      <c r="F8080" t="s">
        <v>377</v>
      </c>
      <c r="G8080" s="3" t="s">
        <v>461</v>
      </c>
      <c r="H8080" t="s">
        <v>584</v>
      </c>
      <c r="I8080" t="s">
        <v>553</v>
      </c>
      <c r="J8080" t="s">
        <v>462</v>
      </c>
      <c r="K8080">
        <v>0</v>
      </c>
      <c r="L8080">
        <f>K8080/1000000</f>
        <v>0</v>
      </c>
    </row>
    <row r="8081" spans="1:21" x14ac:dyDescent="0.25">
      <c r="A8081" s="2">
        <v>45566</v>
      </c>
      <c r="B8081" t="s">
        <v>547</v>
      </c>
      <c r="C8081" t="str">
        <f>LEFT(B8081,SEARCH(" ",B8081))</f>
        <v xml:space="preserve">Oct </v>
      </c>
      <c r="D8081" t="str">
        <f>RIGHT(B8081,SEARCH(" ",B8081))</f>
        <v>2024</v>
      </c>
      <c r="E8081" t="s">
        <v>279</v>
      </c>
      <c r="F8081" t="s">
        <v>280</v>
      </c>
      <c r="G8081" s="3" t="s">
        <v>291</v>
      </c>
      <c r="H8081" t="s">
        <v>583</v>
      </c>
      <c r="I8081" t="s">
        <v>553</v>
      </c>
      <c r="J8081" t="s">
        <v>292</v>
      </c>
      <c r="K8081">
        <v>0</v>
      </c>
      <c r="L8081">
        <f>K8081/1000000</f>
        <v>0</v>
      </c>
      <c r="M8081">
        <v>0</v>
      </c>
      <c r="O8081">
        <v>0</v>
      </c>
      <c r="R8081">
        <v>0</v>
      </c>
      <c r="S8081">
        <v>1</v>
      </c>
    </row>
    <row r="8082" spans="1:21" x14ac:dyDescent="0.25">
      <c r="A8082" s="2">
        <v>45566</v>
      </c>
      <c r="B8082" t="s">
        <v>547</v>
      </c>
      <c r="C8082" t="str">
        <f>LEFT(B8082,SEARCH(" ",B8082))</f>
        <v xml:space="preserve">Oct </v>
      </c>
      <c r="D8082" t="str">
        <f>RIGHT(B8082,SEARCH(" ",B8082))</f>
        <v>2024</v>
      </c>
      <c r="E8082" t="s">
        <v>279</v>
      </c>
      <c r="F8082" t="s">
        <v>280</v>
      </c>
      <c r="G8082" s="3" t="s">
        <v>359</v>
      </c>
      <c r="H8082" t="s">
        <v>583</v>
      </c>
      <c r="I8082" t="s">
        <v>553</v>
      </c>
      <c r="J8082" t="s">
        <v>360</v>
      </c>
      <c r="K8082">
        <v>226</v>
      </c>
      <c r="L8082">
        <f>K8082/1000000</f>
        <v>2.2599999999999999E-4</v>
      </c>
      <c r="M8082">
        <v>10</v>
      </c>
      <c r="O8082">
        <v>0</v>
      </c>
      <c r="P8082">
        <v>0</v>
      </c>
      <c r="R8082">
        <v>0</v>
      </c>
      <c r="S8082">
        <v>1.618998569121044E-2</v>
      </c>
    </row>
    <row r="8083" spans="1:21" x14ac:dyDescent="0.25">
      <c r="A8083" s="2">
        <v>45566</v>
      </c>
      <c r="B8083" t="s">
        <v>547</v>
      </c>
      <c r="C8083" t="str">
        <f>LEFT(B8083,SEARCH(" ",B8083))</f>
        <v xml:space="preserve">Oct </v>
      </c>
      <c r="D8083" t="str">
        <f>RIGHT(B8083,SEARCH(" ",B8083))</f>
        <v>2024</v>
      </c>
      <c r="E8083" t="s">
        <v>376</v>
      </c>
      <c r="F8083" t="s">
        <v>377</v>
      </c>
      <c r="G8083" s="3" t="s">
        <v>463</v>
      </c>
      <c r="H8083" s="3" t="s">
        <v>582</v>
      </c>
      <c r="I8083" t="s">
        <v>553</v>
      </c>
      <c r="J8083" t="s">
        <v>464</v>
      </c>
      <c r="K8083">
        <v>0</v>
      </c>
      <c r="L8083">
        <f>K8083/1000000</f>
        <v>0</v>
      </c>
    </row>
    <row r="8084" spans="1:21" x14ac:dyDescent="0.25">
      <c r="A8084" s="2">
        <v>45566</v>
      </c>
      <c r="B8084" t="s">
        <v>547</v>
      </c>
      <c r="C8084" t="str">
        <f>LEFT(B8084,SEARCH(" ",B8084))</f>
        <v xml:space="preserve">Oct </v>
      </c>
      <c r="D8084" t="str">
        <f>RIGHT(B8084,SEARCH(" ",B8084))</f>
        <v>2024</v>
      </c>
      <c r="E8084" t="s">
        <v>279</v>
      </c>
      <c r="F8084" t="s">
        <v>280</v>
      </c>
      <c r="G8084" s="3" t="s">
        <v>361</v>
      </c>
      <c r="H8084" t="s">
        <v>583</v>
      </c>
      <c r="I8084" t="s">
        <v>553</v>
      </c>
      <c r="J8084" t="s">
        <v>362</v>
      </c>
      <c r="K8084">
        <v>0</v>
      </c>
      <c r="L8084">
        <f>K8084/1000000</f>
        <v>0</v>
      </c>
      <c r="O8084">
        <v>0</v>
      </c>
      <c r="R8084">
        <v>0</v>
      </c>
      <c r="S8084">
        <v>1</v>
      </c>
    </row>
    <row r="8085" spans="1:21" x14ac:dyDescent="0.25">
      <c r="A8085" s="2">
        <v>45566</v>
      </c>
      <c r="B8085" t="s">
        <v>547</v>
      </c>
      <c r="C8085" t="str">
        <f>LEFT(B8085,SEARCH(" ",B8085))</f>
        <v xml:space="preserve">Oct </v>
      </c>
      <c r="D8085" t="str">
        <f>RIGHT(B8085,SEARCH(" ",B8085))</f>
        <v>2024</v>
      </c>
      <c r="E8085" t="s">
        <v>489</v>
      </c>
      <c r="F8085" t="s">
        <v>490</v>
      </c>
      <c r="G8085" s="3" t="s">
        <v>522</v>
      </c>
      <c r="H8085" t="s">
        <v>583</v>
      </c>
      <c r="I8085" t="s">
        <v>553</v>
      </c>
      <c r="J8085" t="s">
        <v>523</v>
      </c>
      <c r="K8085">
        <v>615</v>
      </c>
      <c r="L8085">
        <f>K8085/1000000</f>
        <v>6.1499999999999999E-4</v>
      </c>
    </row>
    <row r="8086" spans="1:21" x14ac:dyDescent="0.25">
      <c r="A8086" s="2">
        <v>45566</v>
      </c>
      <c r="B8086" t="s">
        <v>547</v>
      </c>
      <c r="C8086" t="str">
        <f>LEFT(B8086,SEARCH(" ",B8086))</f>
        <v xml:space="preserve">Oct </v>
      </c>
      <c r="D8086" t="str">
        <f>RIGHT(B8086,SEARCH(" ",B8086))</f>
        <v>2024</v>
      </c>
      <c r="E8086" t="s">
        <v>69</v>
      </c>
      <c r="F8086" t="s">
        <v>70</v>
      </c>
      <c r="G8086" s="3" t="s">
        <v>575</v>
      </c>
      <c r="H8086" t="s">
        <v>582</v>
      </c>
      <c r="I8086" t="s">
        <v>553</v>
      </c>
      <c r="J8086" t="s">
        <v>150</v>
      </c>
      <c r="K8086">
        <v>0</v>
      </c>
      <c r="L8086">
        <f>K8086/1000000</f>
        <v>0</v>
      </c>
      <c r="M8086">
        <v>0</v>
      </c>
      <c r="N8086">
        <v>0</v>
      </c>
      <c r="O8086">
        <v>0</v>
      </c>
      <c r="R8086">
        <v>0</v>
      </c>
      <c r="S8086">
        <v>1</v>
      </c>
      <c r="T8086">
        <v>0</v>
      </c>
      <c r="U8086">
        <v>1</v>
      </c>
    </row>
    <row r="8087" spans="1:21" x14ac:dyDescent="0.25">
      <c r="A8087" s="2">
        <v>45566</v>
      </c>
      <c r="B8087" t="s">
        <v>547</v>
      </c>
      <c r="C8087" t="str">
        <f>LEFT(B8087,SEARCH(" ",B8087))</f>
        <v xml:space="preserve">Oct </v>
      </c>
      <c r="D8087" t="str">
        <f>RIGHT(B8087,SEARCH(" ",B8087))</f>
        <v>2024</v>
      </c>
      <c r="E8087" t="s">
        <v>376</v>
      </c>
      <c r="F8087" t="s">
        <v>377</v>
      </c>
      <c r="G8087" s="3" t="s">
        <v>465</v>
      </c>
      <c r="H8087" t="s">
        <v>582</v>
      </c>
      <c r="I8087" t="s">
        <v>553</v>
      </c>
      <c r="J8087" t="s">
        <v>466</v>
      </c>
      <c r="K8087">
        <v>0</v>
      </c>
      <c r="L8087">
        <f>K8087/1000000</f>
        <v>0</v>
      </c>
    </row>
    <row r="8088" spans="1:21" x14ac:dyDescent="0.25">
      <c r="A8088" s="2">
        <v>45566</v>
      </c>
      <c r="B8088" t="s">
        <v>547</v>
      </c>
      <c r="C8088" t="str">
        <f>LEFT(B8088,SEARCH(" ",B8088))</f>
        <v xml:space="preserve">Oct </v>
      </c>
      <c r="D8088" t="str">
        <f>RIGHT(B8088,SEARCH(" ",B8088))</f>
        <v>2024</v>
      </c>
      <c r="E8088" t="s">
        <v>376</v>
      </c>
      <c r="F8088" t="s">
        <v>377</v>
      </c>
      <c r="G8088" s="3" t="s">
        <v>467</v>
      </c>
      <c r="H8088" t="s">
        <v>582</v>
      </c>
      <c r="I8088" t="s">
        <v>553</v>
      </c>
      <c r="J8088" t="s">
        <v>468</v>
      </c>
      <c r="K8088">
        <v>0</v>
      </c>
      <c r="L8088">
        <f>K8088/1000000</f>
        <v>0</v>
      </c>
    </row>
    <row r="8089" spans="1:21" x14ac:dyDescent="0.25">
      <c r="A8089" s="2">
        <v>45566</v>
      </c>
      <c r="B8089" t="s">
        <v>547</v>
      </c>
      <c r="C8089" t="str">
        <f>LEFT(B8089,SEARCH(" ",B8089))</f>
        <v xml:space="preserve">Oct </v>
      </c>
      <c r="D8089" t="str">
        <f>RIGHT(B8089,SEARCH(" ",B8089))</f>
        <v>2024</v>
      </c>
      <c r="E8089" t="s">
        <v>376</v>
      </c>
      <c r="F8089" t="s">
        <v>377</v>
      </c>
      <c r="G8089" s="3" t="s">
        <v>469</v>
      </c>
      <c r="H8089" t="s">
        <v>582</v>
      </c>
      <c r="I8089" t="s">
        <v>553</v>
      </c>
      <c r="J8089" t="s">
        <v>470</v>
      </c>
      <c r="K8089">
        <v>0</v>
      </c>
      <c r="L8089">
        <f>K8089/1000000</f>
        <v>0</v>
      </c>
    </row>
    <row r="8090" spans="1:21" x14ac:dyDescent="0.25">
      <c r="A8090" s="2">
        <v>45566</v>
      </c>
      <c r="B8090" t="s">
        <v>547</v>
      </c>
      <c r="C8090" t="str">
        <f>LEFT(B8090,SEARCH(" ",B8090))</f>
        <v xml:space="preserve">Oct </v>
      </c>
      <c r="D8090" t="str">
        <f>RIGHT(B8090,SEARCH(" ",B8090))</f>
        <v>2024</v>
      </c>
      <c r="E8090" t="s">
        <v>295</v>
      </c>
      <c r="F8090" t="s">
        <v>296</v>
      </c>
      <c r="G8090" s="3" t="s">
        <v>300</v>
      </c>
      <c r="H8090" t="s">
        <v>582</v>
      </c>
      <c r="I8090" t="s">
        <v>553</v>
      </c>
      <c r="J8090" t="s">
        <v>301</v>
      </c>
      <c r="K8090">
        <v>4826</v>
      </c>
      <c r="L8090">
        <f>K8090/1000000</f>
        <v>4.8260000000000004E-3</v>
      </c>
      <c r="O8090">
        <v>7</v>
      </c>
      <c r="P8090">
        <v>1.450476585163697E-3</v>
      </c>
      <c r="R8090">
        <v>5.8335940412955153E-4</v>
      </c>
      <c r="S8090">
        <v>2.9862382758767021E-3</v>
      </c>
    </row>
    <row r="8091" spans="1:21" x14ac:dyDescent="0.25">
      <c r="A8091" s="2">
        <v>45566</v>
      </c>
      <c r="B8091" t="s">
        <v>547</v>
      </c>
      <c r="C8091" t="str">
        <f>LEFT(B8091,SEARCH(" ",B8091))</f>
        <v xml:space="preserve">Oct </v>
      </c>
      <c r="D8091" t="str">
        <f>RIGHT(B8091,SEARCH(" ",B8091))</f>
        <v>2024</v>
      </c>
      <c r="E8091" t="s">
        <v>69</v>
      </c>
      <c r="F8091" t="s">
        <v>70</v>
      </c>
      <c r="G8091" s="3" t="s">
        <v>151</v>
      </c>
      <c r="H8091" t="s">
        <v>583</v>
      </c>
      <c r="I8091" t="s">
        <v>553</v>
      </c>
      <c r="J8091" t="s">
        <v>152</v>
      </c>
      <c r="L8091">
        <f>K8091/1000000</f>
        <v>0</v>
      </c>
    </row>
    <row r="8092" spans="1:21" x14ac:dyDescent="0.25">
      <c r="A8092" s="2">
        <v>45566</v>
      </c>
      <c r="B8092" t="s">
        <v>547</v>
      </c>
      <c r="C8092" t="str">
        <f>LEFT(B8092,SEARCH(" ",B8092))</f>
        <v xml:space="preserve">Oct </v>
      </c>
      <c r="D8092" t="str">
        <f>RIGHT(B8092,SEARCH(" ",B8092))</f>
        <v>2024</v>
      </c>
      <c r="E8092" t="s">
        <v>376</v>
      </c>
      <c r="F8092" t="s">
        <v>377</v>
      </c>
      <c r="G8092" s="3" t="s">
        <v>471</v>
      </c>
      <c r="H8092" t="s">
        <v>584</v>
      </c>
      <c r="I8092" t="s">
        <v>553</v>
      </c>
      <c r="J8092" t="s">
        <v>472</v>
      </c>
      <c r="K8092">
        <v>0</v>
      </c>
      <c r="L8092">
        <f>K8092/1000000</f>
        <v>0</v>
      </c>
    </row>
    <row r="8093" spans="1:21" x14ac:dyDescent="0.25">
      <c r="A8093" s="2">
        <v>45566</v>
      </c>
      <c r="B8093" t="s">
        <v>547</v>
      </c>
      <c r="C8093" t="str">
        <f>LEFT(B8093,SEARCH(" ",B8093))</f>
        <v xml:space="preserve">Oct </v>
      </c>
      <c r="D8093" t="str">
        <f>RIGHT(B8093,SEARCH(" ",B8093))</f>
        <v>2024</v>
      </c>
      <c r="E8093" t="s">
        <v>376</v>
      </c>
      <c r="F8093" t="s">
        <v>377</v>
      </c>
      <c r="G8093" s="3" t="s">
        <v>473</v>
      </c>
      <c r="H8093" t="s">
        <v>582</v>
      </c>
      <c r="I8093" t="s">
        <v>553</v>
      </c>
      <c r="J8093" t="s">
        <v>474</v>
      </c>
      <c r="K8093">
        <v>0</v>
      </c>
      <c r="L8093">
        <f>K8093/1000000</f>
        <v>0</v>
      </c>
    </row>
    <row r="8094" spans="1:21" x14ac:dyDescent="0.25">
      <c r="A8094" s="2">
        <v>45566</v>
      </c>
      <c r="B8094" t="s">
        <v>547</v>
      </c>
      <c r="C8094" t="str">
        <f>LEFT(B8094,SEARCH(" ",B8094))</f>
        <v xml:space="preserve">Oct </v>
      </c>
      <c r="D8094" t="str">
        <f>RIGHT(B8094,SEARCH(" ",B8094))</f>
        <v>2024</v>
      </c>
      <c r="E8094" t="s">
        <v>376</v>
      </c>
      <c r="F8094" t="s">
        <v>377</v>
      </c>
      <c r="G8094" s="3" t="s">
        <v>475</v>
      </c>
      <c r="H8094" t="s">
        <v>582</v>
      </c>
      <c r="I8094" t="s">
        <v>553</v>
      </c>
      <c r="J8094" t="s">
        <v>476</v>
      </c>
      <c r="K8094">
        <v>0</v>
      </c>
      <c r="L8094">
        <f>K8094/1000000</f>
        <v>0</v>
      </c>
    </row>
    <row r="8095" spans="1:21" x14ac:dyDescent="0.25">
      <c r="A8095" s="2">
        <v>45566</v>
      </c>
      <c r="B8095" t="s">
        <v>547</v>
      </c>
      <c r="C8095" t="str">
        <f>LEFT(B8095,SEARCH(" ",B8095))</f>
        <v xml:space="preserve">Oct </v>
      </c>
      <c r="D8095" t="str">
        <f>RIGHT(B8095,SEARCH(" ",B8095))</f>
        <v>2024</v>
      </c>
      <c r="E8095" t="s">
        <v>17</v>
      </c>
      <c r="F8095" t="s">
        <v>18</v>
      </c>
      <c r="G8095" s="3" t="s">
        <v>19</v>
      </c>
      <c r="H8095" t="s">
        <v>582</v>
      </c>
      <c r="I8095" t="s">
        <v>553</v>
      </c>
      <c r="J8095" t="s">
        <v>20</v>
      </c>
      <c r="K8095">
        <v>8359</v>
      </c>
      <c r="L8095">
        <f>K8095/1000000</f>
        <v>8.3590000000000001E-3</v>
      </c>
      <c r="M8095">
        <v>8359</v>
      </c>
      <c r="N8095">
        <v>2613</v>
      </c>
      <c r="O8095">
        <v>9</v>
      </c>
      <c r="P8095">
        <v>1.0766838138533321E-3</v>
      </c>
      <c r="Q8095">
        <v>0.31259720062208401</v>
      </c>
      <c r="R8095">
        <v>4.9244284841261799E-4</v>
      </c>
      <c r="S8095">
        <v>2.042892916014684E-3</v>
      </c>
      <c r="T8095">
        <v>0.30266679555632042</v>
      </c>
      <c r="U8095">
        <v>0.32265839313207811</v>
      </c>
    </row>
    <row r="8096" spans="1:21" x14ac:dyDescent="0.25">
      <c r="A8096" s="2">
        <v>45566</v>
      </c>
      <c r="B8096" t="s">
        <v>547</v>
      </c>
      <c r="C8096" t="str">
        <f>LEFT(B8096,SEARCH(" ",B8096))</f>
        <v xml:space="preserve">Oct </v>
      </c>
      <c r="D8096" t="str">
        <f>RIGHT(B8096,SEARCH(" ",B8096))</f>
        <v>2024</v>
      </c>
      <c r="E8096" t="s">
        <v>279</v>
      </c>
      <c r="F8096" t="s">
        <v>280</v>
      </c>
      <c r="G8096" s="3" t="s">
        <v>304</v>
      </c>
      <c r="H8096" t="s">
        <v>583</v>
      </c>
      <c r="I8096" t="s">
        <v>553</v>
      </c>
      <c r="J8096" t="s">
        <v>305</v>
      </c>
      <c r="K8096">
        <v>0</v>
      </c>
      <c r="L8096">
        <f>K8096/1000000</f>
        <v>0</v>
      </c>
      <c r="O8096">
        <v>0</v>
      </c>
      <c r="R8096">
        <v>0</v>
      </c>
      <c r="S8096">
        <v>1</v>
      </c>
    </row>
    <row r="8097" spans="1:21" x14ac:dyDescent="0.25">
      <c r="A8097" s="2">
        <v>45566</v>
      </c>
      <c r="B8097" t="s">
        <v>547</v>
      </c>
      <c r="C8097" t="str">
        <f>LEFT(B8097,SEARCH(" ",B8097))</f>
        <v xml:space="preserve">Oct </v>
      </c>
      <c r="D8097" t="str">
        <f>RIGHT(B8097,SEARCH(" ",B8097))</f>
        <v>2024</v>
      </c>
      <c r="E8097" t="s">
        <v>69</v>
      </c>
      <c r="F8097" t="s">
        <v>70</v>
      </c>
      <c r="G8097" s="3" t="s">
        <v>576</v>
      </c>
      <c r="H8097" t="s">
        <v>583</v>
      </c>
      <c r="I8097" t="s">
        <v>553</v>
      </c>
      <c r="J8097" t="s">
        <v>153</v>
      </c>
      <c r="K8097">
        <v>365</v>
      </c>
      <c r="L8097">
        <f>K8097/1000000</f>
        <v>3.6499999999999998E-4</v>
      </c>
      <c r="M8097">
        <v>365</v>
      </c>
      <c r="N8097">
        <v>0</v>
      </c>
      <c r="O8097">
        <v>1</v>
      </c>
      <c r="P8097">
        <v>2.7397260273972599E-3</v>
      </c>
      <c r="Q8097">
        <v>0</v>
      </c>
      <c r="R8097">
        <v>6.9361451874463455E-5</v>
      </c>
      <c r="S8097">
        <v>1.5169522655987699E-2</v>
      </c>
      <c r="T8097">
        <v>0</v>
      </c>
      <c r="U8097">
        <v>1.0055619804412941E-2</v>
      </c>
    </row>
    <row r="8098" spans="1:21" x14ac:dyDescent="0.25">
      <c r="A8098" s="2">
        <v>45566</v>
      </c>
      <c r="B8098" t="s">
        <v>547</v>
      </c>
      <c r="C8098" t="str">
        <f>LEFT(B8098,SEARCH(" ",B8098))</f>
        <v xml:space="preserve">Oct </v>
      </c>
      <c r="D8098" t="str">
        <f>RIGHT(B8098,SEARCH(" ",B8098))</f>
        <v>2024</v>
      </c>
      <c r="E8098" t="s">
        <v>376</v>
      </c>
      <c r="F8098" t="s">
        <v>377</v>
      </c>
      <c r="G8098" s="3" t="s">
        <v>577</v>
      </c>
      <c r="H8098" t="s">
        <v>582</v>
      </c>
      <c r="I8098" t="s">
        <v>553</v>
      </c>
      <c r="J8098" t="s">
        <v>479</v>
      </c>
      <c r="K8098">
        <v>0</v>
      </c>
      <c r="L8098">
        <f>K8098/1000000</f>
        <v>0</v>
      </c>
    </row>
    <row r="8099" spans="1:21" x14ac:dyDescent="0.25">
      <c r="A8099" s="2">
        <v>45566</v>
      </c>
      <c r="B8099" t="s">
        <v>547</v>
      </c>
      <c r="C8099" t="str">
        <f>LEFT(B8099,SEARCH(" ",B8099))</f>
        <v xml:space="preserve">Oct </v>
      </c>
      <c r="D8099" t="str">
        <f>RIGHT(B8099,SEARCH(" ",B8099))</f>
        <v>2024</v>
      </c>
      <c r="E8099" t="s">
        <v>376</v>
      </c>
      <c r="F8099" t="s">
        <v>377</v>
      </c>
      <c r="G8099" s="3" t="s">
        <v>477</v>
      </c>
      <c r="H8099" t="s">
        <v>582</v>
      </c>
      <c r="I8099" t="s">
        <v>553</v>
      </c>
      <c r="J8099" t="s">
        <v>478</v>
      </c>
      <c r="K8099">
        <v>0</v>
      </c>
      <c r="L8099">
        <f>K8099/1000000</f>
        <v>0</v>
      </c>
    </row>
    <row r="8100" spans="1:21" x14ac:dyDescent="0.25">
      <c r="A8100" s="2">
        <v>45566</v>
      </c>
      <c r="B8100" t="s">
        <v>547</v>
      </c>
      <c r="C8100" t="str">
        <f>LEFT(B8100,SEARCH(" ",B8100))</f>
        <v xml:space="preserve">Oct </v>
      </c>
      <c r="D8100" t="str">
        <f>RIGHT(B8100,SEARCH(" ",B8100))</f>
        <v>2024</v>
      </c>
      <c r="E8100" t="s">
        <v>69</v>
      </c>
      <c r="F8100" t="s">
        <v>70</v>
      </c>
      <c r="G8100" s="3" t="s">
        <v>154</v>
      </c>
      <c r="H8100" t="s">
        <v>583</v>
      </c>
      <c r="I8100" t="s">
        <v>553</v>
      </c>
      <c r="J8100" t="s">
        <v>155</v>
      </c>
      <c r="K8100">
        <v>0</v>
      </c>
      <c r="L8100">
        <f>K8100/1000000</f>
        <v>0</v>
      </c>
      <c r="M8100">
        <v>0</v>
      </c>
      <c r="N8100">
        <v>0</v>
      </c>
      <c r="O8100">
        <v>0</v>
      </c>
      <c r="R8100">
        <v>0</v>
      </c>
      <c r="S8100">
        <v>1</v>
      </c>
      <c r="T8100">
        <v>0</v>
      </c>
      <c r="U8100">
        <v>1</v>
      </c>
    </row>
    <row r="8101" spans="1:21" x14ac:dyDescent="0.25">
      <c r="A8101" s="2">
        <v>45566</v>
      </c>
      <c r="B8101" t="s">
        <v>547</v>
      </c>
      <c r="C8101" t="str">
        <f>LEFT(B8101,SEARCH(" ",B8101))</f>
        <v xml:space="preserve">Oct </v>
      </c>
      <c r="D8101" t="str">
        <f>RIGHT(B8101,SEARCH(" ",B8101))</f>
        <v>2024</v>
      </c>
      <c r="E8101" t="s">
        <v>376</v>
      </c>
      <c r="F8101" t="s">
        <v>377</v>
      </c>
      <c r="G8101" s="3" t="s">
        <v>480</v>
      </c>
      <c r="H8101" t="s">
        <v>584</v>
      </c>
      <c r="I8101" t="s">
        <v>553</v>
      </c>
      <c r="J8101" t="s">
        <v>481</v>
      </c>
      <c r="K8101">
        <v>0</v>
      </c>
      <c r="L8101">
        <f>K8101/1000000</f>
        <v>0</v>
      </c>
    </row>
    <row r="8102" spans="1:21" x14ac:dyDescent="0.25">
      <c r="A8102" s="2">
        <v>45566</v>
      </c>
      <c r="B8102" t="s">
        <v>547</v>
      </c>
      <c r="C8102" t="str">
        <f>LEFT(B8102,SEARCH(" ",B8102))</f>
        <v xml:space="preserve">Oct </v>
      </c>
      <c r="D8102" t="str">
        <f>RIGHT(B8102,SEARCH(" ",B8102))</f>
        <v>2024</v>
      </c>
      <c r="E8102" t="s">
        <v>376</v>
      </c>
      <c r="F8102" t="s">
        <v>377</v>
      </c>
      <c r="G8102" s="3" t="s">
        <v>578</v>
      </c>
      <c r="H8102" t="s">
        <v>582</v>
      </c>
      <c r="I8102" t="s">
        <v>553</v>
      </c>
      <c r="J8102" t="s">
        <v>482</v>
      </c>
      <c r="K8102">
        <v>0</v>
      </c>
      <c r="L8102">
        <f>K8102/1000000</f>
        <v>0</v>
      </c>
    </row>
    <row r="8103" spans="1:21" x14ac:dyDescent="0.25">
      <c r="A8103" s="2">
        <v>45566</v>
      </c>
      <c r="B8103" t="s">
        <v>547</v>
      </c>
      <c r="C8103" t="str">
        <f>LEFT(B8103,SEARCH(" ",B8103))</f>
        <v xml:space="preserve">Oct </v>
      </c>
      <c r="D8103" t="str">
        <f>RIGHT(B8103,SEARCH(" ",B8103))</f>
        <v>2024</v>
      </c>
      <c r="E8103" t="s">
        <v>279</v>
      </c>
      <c r="F8103" t="s">
        <v>280</v>
      </c>
      <c r="G8103" s="3" t="s">
        <v>579</v>
      </c>
      <c r="H8103" t="s">
        <v>583</v>
      </c>
      <c r="I8103" t="s">
        <v>555</v>
      </c>
      <c r="J8103" t="s">
        <v>367</v>
      </c>
      <c r="K8103">
        <v>0</v>
      </c>
      <c r="L8103">
        <f>K8103/1000000</f>
        <v>0</v>
      </c>
      <c r="M8103">
        <v>0</v>
      </c>
      <c r="O8103">
        <v>0</v>
      </c>
      <c r="R8103">
        <v>0</v>
      </c>
      <c r="S8103">
        <v>1</v>
      </c>
    </row>
    <row r="8104" spans="1:21" x14ac:dyDescent="0.25">
      <c r="A8104" s="2">
        <v>45566</v>
      </c>
      <c r="B8104" t="s">
        <v>547</v>
      </c>
      <c r="C8104" t="str">
        <f>LEFT(B8104,SEARCH(" ",B8104))</f>
        <v xml:space="preserve">Oct </v>
      </c>
      <c r="D8104" t="str">
        <f>RIGHT(B8104,SEARCH(" ",B8104))</f>
        <v>2024</v>
      </c>
      <c r="E8104" t="s">
        <v>69</v>
      </c>
      <c r="F8104" t="s">
        <v>70</v>
      </c>
      <c r="G8104" s="3" t="s">
        <v>158</v>
      </c>
      <c r="H8104" t="s">
        <v>582</v>
      </c>
      <c r="I8104" t="s">
        <v>553</v>
      </c>
      <c r="J8104" t="s">
        <v>158</v>
      </c>
      <c r="K8104">
        <v>457</v>
      </c>
      <c r="L8104">
        <f>K8104/1000000</f>
        <v>4.57E-4</v>
      </c>
      <c r="M8104">
        <v>457</v>
      </c>
      <c r="N8104">
        <v>7</v>
      </c>
      <c r="O8104">
        <v>0</v>
      </c>
      <c r="P8104">
        <v>0</v>
      </c>
      <c r="Q8104">
        <v>1.5317286652078771E-2</v>
      </c>
      <c r="R8104">
        <v>0</v>
      </c>
      <c r="S8104">
        <v>8.0394556104200765E-3</v>
      </c>
      <c r="T8104">
        <v>6.1799439778441054E-3</v>
      </c>
      <c r="U8104">
        <v>3.1303658481045771E-2</v>
      </c>
    </row>
    <row r="8105" spans="1:21" x14ac:dyDescent="0.25">
      <c r="A8105" s="2">
        <v>45566</v>
      </c>
      <c r="B8105" t="s">
        <v>547</v>
      </c>
      <c r="C8105" t="str">
        <f>LEFT(B8105,SEARCH(" ",B8105))</f>
        <v xml:space="preserve">Oct </v>
      </c>
      <c r="D8105" t="str">
        <f>RIGHT(B8105,SEARCH(" ",B8105))</f>
        <v>2024</v>
      </c>
      <c r="E8105" t="s">
        <v>69</v>
      </c>
      <c r="F8105" t="s">
        <v>70</v>
      </c>
      <c r="G8105" s="3" t="s">
        <v>156</v>
      </c>
      <c r="H8105" t="s">
        <v>583</v>
      </c>
      <c r="I8105" t="s">
        <v>553</v>
      </c>
      <c r="J8105" t="s">
        <v>157</v>
      </c>
      <c r="K8105">
        <v>20</v>
      </c>
      <c r="L8105">
        <f>K8105/1000000</f>
        <v>2.0000000000000002E-5</v>
      </c>
      <c r="M8105">
        <v>20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0.16843347098308539</v>
      </c>
      <c r="T8105">
        <v>0</v>
      </c>
      <c r="U8105">
        <v>0.16843347098308539</v>
      </c>
    </row>
    <row r="8106" spans="1:21" x14ac:dyDescent="0.25">
      <c r="A8106" s="2">
        <v>45566</v>
      </c>
      <c r="B8106" t="s">
        <v>547</v>
      </c>
      <c r="C8106" t="str">
        <f>LEFT(B8106,SEARCH(" ",B8106))</f>
        <v xml:space="preserve">Oct </v>
      </c>
      <c r="D8106" t="str">
        <f>RIGHT(B8106,SEARCH(" ",B8106))</f>
        <v>2024</v>
      </c>
      <c r="E8106" t="s">
        <v>69</v>
      </c>
      <c r="F8106" t="s">
        <v>70</v>
      </c>
      <c r="G8106" s="3" t="s">
        <v>159</v>
      </c>
      <c r="H8106" t="s">
        <v>582</v>
      </c>
      <c r="I8106" t="s">
        <v>555</v>
      </c>
      <c r="J8106" t="s">
        <v>160</v>
      </c>
      <c r="K8106">
        <v>0</v>
      </c>
      <c r="L8106">
        <f>K8106/1000000</f>
        <v>0</v>
      </c>
      <c r="M8106">
        <v>0</v>
      </c>
      <c r="N8106">
        <v>0</v>
      </c>
      <c r="O8106">
        <v>0</v>
      </c>
      <c r="R8106">
        <v>0</v>
      </c>
      <c r="S8106">
        <v>1</v>
      </c>
      <c r="T8106">
        <v>0</v>
      </c>
      <c r="U8106">
        <v>1</v>
      </c>
    </row>
    <row r="8107" spans="1:21" x14ac:dyDescent="0.25">
      <c r="A8107" s="2">
        <v>45566</v>
      </c>
      <c r="B8107" t="s">
        <v>547</v>
      </c>
      <c r="C8107" t="str">
        <f>LEFT(B8107,SEARCH(" ",B8107))</f>
        <v xml:space="preserve">Oct </v>
      </c>
      <c r="D8107" t="str">
        <f>RIGHT(B8107,SEARCH(" ",B8107))</f>
        <v>2024</v>
      </c>
      <c r="E8107" t="s">
        <v>376</v>
      </c>
      <c r="F8107" t="s">
        <v>377</v>
      </c>
      <c r="G8107" s="3" t="s">
        <v>483</v>
      </c>
      <c r="H8107" t="s">
        <v>582</v>
      </c>
      <c r="I8107" t="s">
        <v>553</v>
      </c>
      <c r="J8107" t="s">
        <v>484</v>
      </c>
      <c r="K8107">
        <v>0</v>
      </c>
      <c r="L8107">
        <f>K8107/1000000</f>
        <v>0</v>
      </c>
    </row>
    <row r="8108" spans="1:21" x14ac:dyDescent="0.25">
      <c r="A8108" s="2">
        <v>45566</v>
      </c>
      <c r="B8108" t="s">
        <v>547</v>
      </c>
      <c r="C8108" t="str">
        <f>LEFT(B8108,SEARCH(" ",B8108))</f>
        <v xml:space="preserve">Oct </v>
      </c>
      <c r="D8108" t="str">
        <f>RIGHT(B8108,SEARCH(" ",B8108))</f>
        <v>2024</v>
      </c>
      <c r="E8108" t="s">
        <v>489</v>
      </c>
      <c r="F8108" t="s">
        <v>490</v>
      </c>
      <c r="G8108" s="3" t="s">
        <v>581</v>
      </c>
      <c r="H8108" t="s">
        <v>583</v>
      </c>
      <c r="I8108" t="s">
        <v>553</v>
      </c>
      <c r="J8108" t="s">
        <v>534</v>
      </c>
      <c r="K8108">
        <v>18029</v>
      </c>
      <c r="L8108">
        <f>K8108/1000000</f>
        <v>1.8029E-2</v>
      </c>
      <c r="O8108">
        <v>3</v>
      </c>
      <c r="P8108">
        <v>1.663985800654501E-4</v>
      </c>
      <c r="R8108">
        <v>3.4316702250611077E-5</v>
      </c>
      <c r="S8108">
        <v>4.8620948981920818E-4</v>
      </c>
    </row>
    <row r="8109" spans="1:21" x14ac:dyDescent="0.25">
      <c r="A8109" s="2">
        <v>45597</v>
      </c>
      <c r="B8109" t="s">
        <v>548</v>
      </c>
      <c r="C8109" t="str">
        <f>LEFT(B8109,SEARCH(" ",B8109))</f>
        <v xml:space="preserve">Nov </v>
      </c>
      <c r="D8109" t="str">
        <f>RIGHT(B8109,SEARCH(" ",B8109))</f>
        <v>2024</v>
      </c>
      <c r="E8109" t="s">
        <v>295</v>
      </c>
      <c r="F8109" t="s">
        <v>296</v>
      </c>
      <c r="G8109" s="3" t="s">
        <v>372</v>
      </c>
      <c r="H8109" t="s">
        <v>582</v>
      </c>
      <c r="I8109" t="s">
        <v>553</v>
      </c>
      <c r="J8109" t="s">
        <v>373</v>
      </c>
      <c r="K8109">
        <v>837</v>
      </c>
      <c r="L8109">
        <f>K8109/1000000</f>
        <v>8.3699999999999996E-4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4.3975656528136356E-3</v>
      </c>
      <c r="T8109">
        <v>0</v>
      </c>
      <c r="U8109">
        <v>4.3975656528136356E-3</v>
      </c>
    </row>
    <row r="8110" spans="1:21" x14ac:dyDescent="0.25">
      <c r="A8110" s="2">
        <v>45597</v>
      </c>
      <c r="B8110" t="s">
        <v>548</v>
      </c>
      <c r="C8110" t="str">
        <f>LEFT(B8110,SEARCH(" ",B8110))</f>
        <v xml:space="preserve">Nov </v>
      </c>
      <c r="D8110" t="str">
        <f>RIGHT(B8110,SEARCH(" ",B8110))</f>
        <v>2024</v>
      </c>
      <c r="E8110" t="s">
        <v>376</v>
      </c>
      <c r="F8110" t="s">
        <v>377</v>
      </c>
      <c r="G8110" s="3" t="s">
        <v>378</v>
      </c>
      <c r="H8110" t="s">
        <v>582</v>
      </c>
      <c r="I8110" t="s">
        <v>553</v>
      </c>
      <c r="J8110" t="s">
        <v>379</v>
      </c>
      <c r="K8110">
        <v>0</v>
      </c>
      <c r="L8110">
        <f>K8110/1000000</f>
        <v>0</v>
      </c>
      <c r="M8110">
        <v>0</v>
      </c>
      <c r="N8110">
        <v>0</v>
      </c>
      <c r="O8110">
        <v>0</v>
      </c>
      <c r="R8110">
        <v>0</v>
      </c>
      <c r="S8110">
        <v>1</v>
      </c>
      <c r="T8110">
        <v>0</v>
      </c>
      <c r="U8110">
        <v>1</v>
      </c>
    </row>
    <row r="8111" spans="1:21" x14ac:dyDescent="0.25">
      <c r="A8111" s="2">
        <v>45597</v>
      </c>
      <c r="B8111" t="s">
        <v>548</v>
      </c>
      <c r="C8111" t="str">
        <f>LEFT(B8111,SEARCH(" ",B8111))</f>
        <v xml:space="preserve">Nov </v>
      </c>
      <c r="D8111" t="str">
        <f>RIGHT(B8111,SEARCH(" ",B8111))</f>
        <v>2024</v>
      </c>
      <c r="E8111" t="s">
        <v>376</v>
      </c>
      <c r="F8111" t="s">
        <v>377</v>
      </c>
      <c r="G8111" s="3" t="s">
        <v>380</v>
      </c>
      <c r="H8111" t="s">
        <v>582</v>
      </c>
      <c r="I8111" t="s">
        <v>553</v>
      </c>
      <c r="J8111" t="s">
        <v>381</v>
      </c>
      <c r="K8111">
        <v>0</v>
      </c>
      <c r="L8111">
        <f>K8111/1000000</f>
        <v>0</v>
      </c>
      <c r="M8111">
        <v>0</v>
      </c>
      <c r="N8111">
        <v>0</v>
      </c>
      <c r="O8111">
        <v>0</v>
      </c>
      <c r="R8111">
        <v>0</v>
      </c>
      <c r="S8111">
        <v>1</v>
      </c>
      <c r="T8111">
        <v>0</v>
      </c>
      <c r="U8111">
        <v>1</v>
      </c>
    </row>
    <row r="8112" spans="1:21" x14ac:dyDescent="0.25">
      <c r="A8112" s="2">
        <v>45597</v>
      </c>
      <c r="B8112" t="s">
        <v>548</v>
      </c>
      <c r="C8112" t="str">
        <f>LEFT(B8112,SEARCH(" ",B8112))</f>
        <v xml:space="preserve">Nov </v>
      </c>
      <c r="D8112" t="str">
        <f>RIGHT(B8112,SEARCH(" ",B8112))</f>
        <v>2024</v>
      </c>
      <c r="E8112" t="s">
        <v>279</v>
      </c>
      <c r="F8112" t="s">
        <v>280</v>
      </c>
      <c r="G8112" s="3" t="s">
        <v>313</v>
      </c>
      <c r="H8112" t="s">
        <v>583</v>
      </c>
      <c r="I8112" t="s">
        <v>555</v>
      </c>
      <c r="J8112" t="s">
        <v>314</v>
      </c>
      <c r="K8112">
        <v>2</v>
      </c>
      <c r="L8112">
        <f>K8112/1000000</f>
        <v>1.9999999999999999E-6</v>
      </c>
      <c r="O8112">
        <v>0</v>
      </c>
      <c r="P8112">
        <v>0</v>
      </c>
      <c r="R8112">
        <v>0</v>
      </c>
      <c r="S8112">
        <v>0.841886116991581</v>
      </c>
    </row>
    <row r="8113" spans="1:21" x14ac:dyDescent="0.25">
      <c r="A8113" s="2">
        <v>45597</v>
      </c>
      <c r="B8113" t="s">
        <v>548</v>
      </c>
      <c r="C8113" t="str">
        <f>LEFT(B8113,SEARCH(" ",B8113))</f>
        <v xml:space="preserve">Nov </v>
      </c>
      <c r="D8113" t="str">
        <f>RIGHT(B8113,SEARCH(" ",B8113))</f>
        <v>2024</v>
      </c>
      <c r="E8113" t="s">
        <v>69</v>
      </c>
      <c r="F8113" t="s">
        <v>70</v>
      </c>
      <c r="G8113" s="3" t="s">
        <v>71</v>
      </c>
      <c r="H8113" t="s">
        <v>583</v>
      </c>
      <c r="I8113" t="s">
        <v>553</v>
      </c>
      <c r="J8113" t="s">
        <v>72</v>
      </c>
      <c r="L8113">
        <f>K8113/1000000</f>
        <v>0</v>
      </c>
    </row>
    <row r="8114" spans="1:21" x14ac:dyDescent="0.25">
      <c r="A8114" s="2">
        <v>45597</v>
      </c>
      <c r="B8114" t="s">
        <v>548</v>
      </c>
      <c r="C8114" t="str">
        <f>LEFT(B8114,SEARCH(" ",B8114))</f>
        <v xml:space="preserve">Nov </v>
      </c>
      <c r="D8114" t="str">
        <f>RIGHT(B8114,SEARCH(" ",B8114))</f>
        <v>2024</v>
      </c>
      <c r="E8114" t="s">
        <v>69</v>
      </c>
      <c r="F8114" t="s">
        <v>70</v>
      </c>
      <c r="G8114" s="3" t="s">
        <v>556</v>
      </c>
      <c r="H8114" t="s">
        <v>582</v>
      </c>
      <c r="I8114" t="s">
        <v>553</v>
      </c>
      <c r="J8114" t="s">
        <v>73</v>
      </c>
      <c r="L8114">
        <f>K8114/1000000</f>
        <v>0</v>
      </c>
    </row>
    <row r="8115" spans="1:21" x14ac:dyDescent="0.25">
      <c r="A8115" s="2">
        <v>45597</v>
      </c>
      <c r="B8115" t="s">
        <v>548</v>
      </c>
      <c r="C8115" t="str">
        <f>LEFT(B8115,SEARCH(" ",B8115))</f>
        <v xml:space="preserve">Nov </v>
      </c>
      <c r="D8115" t="str">
        <f>RIGHT(B8115,SEARCH(" ",B8115))</f>
        <v>2024</v>
      </c>
      <c r="E8115" t="s">
        <v>69</v>
      </c>
      <c r="F8115" t="s">
        <v>70</v>
      </c>
      <c r="G8115" s="3" t="s">
        <v>74</v>
      </c>
      <c r="H8115" t="s">
        <v>582</v>
      </c>
      <c r="I8115" t="s">
        <v>555</v>
      </c>
      <c r="J8115" t="s">
        <v>75</v>
      </c>
      <c r="K8115">
        <v>84</v>
      </c>
      <c r="L8115">
        <f>K8115/1000000</f>
        <v>8.3999999999999995E-5</v>
      </c>
      <c r="M8115">
        <v>-7</v>
      </c>
      <c r="N8115">
        <v>14</v>
      </c>
      <c r="O8115">
        <v>0</v>
      </c>
      <c r="P8115">
        <v>0</v>
      </c>
      <c r="Q8115">
        <v>0.16666666666666671</v>
      </c>
      <c r="R8115">
        <v>0</v>
      </c>
      <c r="S8115">
        <v>4.2964919629565057E-2</v>
      </c>
      <c r="T8115">
        <v>9.4223739655824146E-2</v>
      </c>
      <c r="U8115">
        <v>0.26379964690859009</v>
      </c>
    </row>
    <row r="8116" spans="1:21" x14ac:dyDescent="0.25">
      <c r="A8116" s="2">
        <v>45597</v>
      </c>
      <c r="B8116" t="s">
        <v>548</v>
      </c>
      <c r="C8116" t="str">
        <f>LEFT(B8116,SEARCH(" ",B8116))</f>
        <v xml:space="preserve">Nov </v>
      </c>
      <c r="D8116" t="str">
        <f>RIGHT(B8116,SEARCH(" ",B8116))</f>
        <v>2024</v>
      </c>
      <c r="E8116" t="s">
        <v>376</v>
      </c>
      <c r="F8116" t="s">
        <v>377</v>
      </c>
      <c r="G8116" s="3" t="s">
        <v>382</v>
      </c>
      <c r="H8116" t="s">
        <v>582</v>
      </c>
      <c r="I8116" t="s">
        <v>553</v>
      </c>
      <c r="J8116" t="s">
        <v>383</v>
      </c>
      <c r="K8116">
        <v>0</v>
      </c>
      <c r="L8116">
        <f>K8116/1000000</f>
        <v>0</v>
      </c>
      <c r="M8116">
        <v>0</v>
      </c>
      <c r="N8116">
        <v>0</v>
      </c>
      <c r="O8116">
        <v>0</v>
      </c>
      <c r="R8116">
        <v>0</v>
      </c>
      <c r="S8116">
        <v>1</v>
      </c>
      <c r="T8116">
        <v>0</v>
      </c>
      <c r="U8116">
        <v>1</v>
      </c>
    </row>
    <row r="8117" spans="1:21" x14ac:dyDescent="0.25">
      <c r="A8117" s="2">
        <v>45597</v>
      </c>
      <c r="B8117" t="s">
        <v>548</v>
      </c>
      <c r="C8117" t="str">
        <f>LEFT(B8117,SEARCH(" ",B8117))</f>
        <v xml:space="preserve">Nov </v>
      </c>
      <c r="D8117" t="str">
        <f>RIGHT(B8117,SEARCH(" ",B8117))</f>
        <v>2024</v>
      </c>
      <c r="E8117" t="s">
        <v>69</v>
      </c>
      <c r="F8117" t="s">
        <v>70</v>
      </c>
      <c r="G8117" s="3" t="s">
        <v>76</v>
      </c>
      <c r="H8117" t="s">
        <v>582</v>
      </c>
      <c r="I8117" t="s">
        <v>553</v>
      </c>
      <c r="J8117" t="s">
        <v>77</v>
      </c>
      <c r="L8117">
        <f>K8117/1000000</f>
        <v>0</v>
      </c>
    </row>
    <row r="8118" spans="1:21" x14ac:dyDescent="0.25">
      <c r="A8118" s="2">
        <v>45597</v>
      </c>
      <c r="B8118" t="s">
        <v>548</v>
      </c>
      <c r="C8118" t="str">
        <f>LEFT(B8118,SEARCH(" ",B8118))</f>
        <v xml:space="preserve">Nov </v>
      </c>
      <c r="D8118" t="str">
        <f>RIGHT(B8118,SEARCH(" ",B8118))</f>
        <v>2024</v>
      </c>
      <c r="E8118" t="s">
        <v>489</v>
      </c>
      <c r="F8118" t="s">
        <v>490</v>
      </c>
      <c r="G8118" s="3" t="s">
        <v>491</v>
      </c>
      <c r="H8118" t="s">
        <v>582</v>
      </c>
      <c r="I8118" t="s">
        <v>555</v>
      </c>
      <c r="J8118" t="s">
        <v>492</v>
      </c>
      <c r="K8118">
        <v>171</v>
      </c>
      <c r="L8118">
        <f>K8118/1000000</f>
        <v>1.7100000000000001E-4</v>
      </c>
    </row>
    <row r="8119" spans="1:21" x14ac:dyDescent="0.25">
      <c r="A8119" s="2">
        <v>45597</v>
      </c>
      <c r="B8119" t="s">
        <v>548</v>
      </c>
      <c r="C8119" t="str">
        <f>LEFT(B8119,SEARCH(" ",B8119))</f>
        <v xml:space="preserve">Nov </v>
      </c>
      <c r="D8119" t="str">
        <f>RIGHT(B8119,SEARCH(" ",B8119))</f>
        <v>2024</v>
      </c>
      <c r="E8119" t="s">
        <v>376</v>
      </c>
      <c r="F8119" t="s">
        <v>377</v>
      </c>
      <c r="G8119" s="3" t="s">
        <v>384</v>
      </c>
      <c r="H8119" t="s">
        <v>584</v>
      </c>
      <c r="I8119" t="s">
        <v>553</v>
      </c>
      <c r="J8119" t="s">
        <v>385</v>
      </c>
      <c r="K8119">
        <v>0</v>
      </c>
      <c r="L8119">
        <f>K8119/1000000</f>
        <v>0</v>
      </c>
      <c r="M8119">
        <v>0</v>
      </c>
      <c r="N8119">
        <v>0</v>
      </c>
      <c r="O8119">
        <v>0</v>
      </c>
      <c r="R8119">
        <v>0</v>
      </c>
      <c r="S8119">
        <v>1</v>
      </c>
      <c r="T8119">
        <v>0</v>
      </c>
      <c r="U8119">
        <v>1</v>
      </c>
    </row>
    <row r="8120" spans="1:21" x14ac:dyDescent="0.25">
      <c r="A8120" s="2">
        <v>45597</v>
      </c>
      <c r="B8120" t="s">
        <v>548</v>
      </c>
      <c r="C8120" t="str">
        <f>LEFT(B8120,SEARCH(" ",B8120))</f>
        <v xml:space="preserve">Nov </v>
      </c>
      <c r="D8120" t="str">
        <f>RIGHT(B8120,SEARCH(" ",B8120))</f>
        <v>2024</v>
      </c>
      <c r="E8120" t="s">
        <v>376</v>
      </c>
      <c r="F8120" t="s">
        <v>377</v>
      </c>
      <c r="G8120" s="3" t="s">
        <v>386</v>
      </c>
      <c r="H8120" t="s">
        <v>582</v>
      </c>
      <c r="I8120" t="s">
        <v>553</v>
      </c>
      <c r="J8120" t="s">
        <v>387</v>
      </c>
      <c r="K8120">
        <v>0</v>
      </c>
      <c r="L8120">
        <f>K8120/1000000</f>
        <v>0</v>
      </c>
      <c r="M8120">
        <v>0</v>
      </c>
      <c r="N8120">
        <v>0</v>
      </c>
      <c r="O8120">
        <v>0</v>
      </c>
      <c r="R8120">
        <v>0</v>
      </c>
      <c r="S8120">
        <v>1</v>
      </c>
      <c r="T8120">
        <v>0</v>
      </c>
      <c r="U8120">
        <v>1</v>
      </c>
    </row>
    <row r="8121" spans="1:21" x14ac:dyDescent="0.25">
      <c r="A8121" s="2">
        <v>45597</v>
      </c>
      <c r="B8121" t="s">
        <v>548</v>
      </c>
      <c r="C8121" t="str">
        <f>LEFT(B8121,SEARCH(" ",B8121))</f>
        <v xml:space="preserve">Nov </v>
      </c>
      <c r="D8121" t="str">
        <f>RIGHT(B8121,SEARCH(" ",B8121))</f>
        <v>2024</v>
      </c>
      <c r="E8121" t="s">
        <v>69</v>
      </c>
      <c r="F8121" t="s">
        <v>70</v>
      </c>
      <c r="G8121" s="3" t="s">
        <v>78</v>
      </c>
      <c r="H8121" t="s">
        <v>583</v>
      </c>
      <c r="I8121" t="s">
        <v>553</v>
      </c>
      <c r="J8121" t="s">
        <v>79</v>
      </c>
      <c r="L8121">
        <f>K8121/1000000</f>
        <v>0</v>
      </c>
    </row>
    <row r="8122" spans="1:21" x14ac:dyDescent="0.25">
      <c r="A8122" s="2">
        <v>45597</v>
      </c>
      <c r="B8122" t="s">
        <v>548</v>
      </c>
      <c r="C8122" t="str">
        <f>LEFT(B8122,SEARCH(" ",B8122))</f>
        <v xml:space="preserve">Nov </v>
      </c>
      <c r="D8122" t="str">
        <f>RIGHT(B8122,SEARCH(" ",B8122))</f>
        <v>2024</v>
      </c>
      <c r="E8122" t="s">
        <v>17</v>
      </c>
      <c r="F8122" t="s">
        <v>18</v>
      </c>
      <c r="G8122" s="3" t="s">
        <v>215</v>
      </c>
      <c r="H8122" t="s">
        <v>583</v>
      </c>
      <c r="I8122" t="s">
        <v>553</v>
      </c>
      <c r="J8122" t="s">
        <v>216</v>
      </c>
      <c r="K8122">
        <v>29652</v>
      </c>
      <c r="L8122">
        <f>K8122/1000000</f>
        <v>2.9652000000000001E-2</v>
      </c>
      <c r="M8122">
        <v>29652</v>
      </c>
      <c r="O8122">
        <v>173</v>
      </c>
      <c r="P8122">
        <v>5.8343450694725478E-3</v>
      </c>
      <c r="R8122">
        <v>4.9993301556788983E-3</v>
      </c>
      <c r="S8122">
        <v>6.7682872766386959E-3</v>
      </c>
    </row>
    <row r="8123" spans="1:21" x14ac:dyDescent="0.25">
      <c r="A8123" s="2">
        <v>45597</v>
      </c>
      <c r="B8123" t="s">
        <v>548</v>
      </c>
      <c r="C8123" t="str">
        <f>LEFT(B8123,SEARCH(" ",B8123))</f>
        <v xml:space="preserve">Nov </v>
      </c>
      <c r="D8123" t="str">
        <f>RIGHT(B8123,SEARCH(" ",B8123))</f>
        <v>2024</v>
      </c>
      <c r="E8123" t="s">
        <v>69</v>
      </c>
      <c r="F8123" t="s">
        <v>70</v>
      </c>
      <c r="G8123" s="3" t="s">
        <v>80</v>
      </c>
      <c r="H8123" t="s">
        <v>583</v>
      </c>
      <c r="I8123" t="s">
        <v>553</v>
      </c>
      <c r="J8123" t="s">
        <v>81</v>
      </c>
      <c r="K8123">
        <v>11</v>
      </c>
      <c r="L8123">
        <f>K8123/1000000</f>
        <v>1.1E-5</v>
      </c>
      <c r="M8123">
        <v>2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0.28491415291815442</v>
      </c>
      <c r="T8123">
        <v>0</v>
      </c>
      <c r="U8123">
        <v>0.28491415291815442</v>
      </c>
    </row>
    <row r="8124" spans="1:21" x14ac:dyDescent="0.25">
      <c r="A8124" s="2">
        <v>45597</v>
      </c>
      <c r="B8124" t="s">
        <v>548</v>
      </c>
      <c r="C8124" t="str">
        <f>LEFT(B8124,SEARCH(" ",B8124))</f>
        <v xml:space="preserve">Nov </v>
      </c>
      <c r="D8124" t="str">
        <f>RIGHT(B8124,SEARCH(" ",B8124))</f>
        <v>2024</v>
      </c>
      <c r="E8124" t="s">
        <v>376</v>
      </c>
      <c r="F8124" t="s">
        <v>377</v>
      </c>
      <c r="G8124" s="3" t="s">
        <v>388</v>
      </c>
      <c r="H8124" t="s">
        <v>584</v>
      </c>
      <c r="I8124" t="s">
        <v>553</v>
      </c>
      <c r="J8124" t="s">
        <v>389</v>
      </c>
      <c r="K8124">
        <v>0</v>
      </c>
      <c r="L8124">
        <f>K8124/1000000</f>
        <v>0</v>
      </c>
      <c r="M8124">
        <v>0</v>
      </c>
      <c r="N8124">
        <v>0</v>
      </c>
      <c r="O8124">
        <v>0</v>
      </c>
      <c r="R8124">
        <v>0</v>
      </c>
      <c r="S8124">
        <v>1</v>
      </c>
      <c r="T8124">
        <v>0</v>
      </c>
      <c r="U8124">
        <v>1</v>
      </c>
    </row>
    <row r="8125" spans="1:21" x14ac:dyDescent="0.25">
      <c r="A8125" s="2">
        <v>45597</v>
      </c>
      <c r="B8125" t="s">
        <v>548</v>
      </c>
      <c r="C8125" t="str">
        <f>LEFT(B8125,SEARCH(" ",B8125))</f>
        <v xml:space="preserve">Nov </v>
      </c>
      <c r="D8125" t="str">
        <f>RIGHT(B8125,SEARCH(" ",B8125))</f>
        <v>2024</v>
      </c>
      <c r="E8125" t="s">
        <v>376</v>
      </c>
      <c r="F8125" t="s">
        <v>377</v>
      </c>
      <c r="G8125" s="3" t="s">
        <v>390</v>
      </c>
      <c r="H8125" t="s">
        <v>584</v>
      </c>
      <c r="I8125" t="s">
        <v>553</v>
      </c>
      <c r="J8125" t="s">
        <v>391</v>
      </c>
      <c r="K8125">
        <v>0</v>
      </c>
      <c r="L8125">
        <f>K8125/1000000</f>
        <v>0</v>
      </c>
      <c r="M8125">
        <v>0</v>
      </c>
      <c r="N8125">
        <v>0</v>
      </c>
      <c r="O8125">
        <v>0</v>
      </c>
      <c r="R8125">
        <v>0</v>
      </c>
      <c r="S8125">
        <v>1</v>
      </c>
      <c r="T8125">
        <v>0</v>
      </c>
      <c r="U8125">
        <v>1</v>
      </c>
    </row>
    <row r="8126" spans="1:21" x14ac:dyDescent="0.25">
      <c r="A8126" s="2">
        <v>45597</v>
      </c>
      <c r="B8126" t="s">
        <v>548</v>
      </c>
      <c r="C8126" t="str">
        <f>LEFT(B8126,SEARCH(" ",B8126))</f>
        <v xml:space="preserve">Nov </v>
      </c>
      <c r="D8126" t="str">
        <f>RIGHT(B8126,SEARCH(" ",B8126))</f>
        <v>2024</v>
      </c>
      <c r="E8126" t="s">
        <v>69</v>
      </c>
      <c r="F8126" t="s">
        <v>70</v>
      </c>
      <c r="G8126" s="3" t="s">
        <v>82</v>
      </c>
      <c r="H8126" t="s">
        <v>583</v>
      </c>
      <c r="I8126" t="s">
        <v>553</v>
      </c>
      <c r="J8126" t="s">
        <v>83</v>
      </c>
      <c r="K8126">
        <v>54</v>
      </c>
      <c r="L8126">
        <f>K8126/1000000</f>
        <v>5.3999999999999998E-5</v>
      </c>
      <c r="M8126">
        <v>31</v>
      </c>
      <c r="N8126">
        <v>0</v>
      </c>
      <c r="O8126">
        <v>0</v>
      </c>
      <c r="P8126">
        <v>0</v>
      </c>
      <c r="Q8126">
        <v>0</v>
      </c>
      <c r="R8126">
        <v>0</v>
      </c>
      <c r="S8126">
        <v>6.6031514244421774E-2</v>
      </c>
      <c r="T8126">
        <v>0</v>
      </c>
      <c r="U8126">
        <v>6.6031514244421774E-2</v>
      </c>
    </row>
    <row r="8127" spans="1:21" x14ac:dyDescent="0.25">
      <c r="A8127" s="2">
        <v>45597</v>
      </c>
      <c r="B8127" t="s">
        <v>548</v>
      </c>
      <c r="C8127" t="str">
        <f>LEFT(B8127,SEARCH(" ",B8127))</f>
        <v xml:space="preserve">Nov </v>
      </c>
      <c r="D8127" t="str">
        <f>RIGHT(B8127,SEARCH(" ",B8127))</f>
        <v>2024</v>
      </c>
      <c r="E8127" t="s">
        <v>279</v>
      </c>
      <c r="F8127" t="s">
        <v>280</v>
      </c>
      <c r="G8127" s="3" t="s">
        <v>315</v>
      </c>
      <c r="H8127" t="s">
        <v>583</v>
      </c>
      <c r="I8127" t="s">
        <v>553</v>
      </c>
      <c r="J8127" t="s">
        <v>316</v>
      </c>
      <c r="K8127">
        <v>4</v>
      </c>
      <c r="L8127">
        <f>K8127/1000000</f>
        <v>3.9999999999999998E-6</v>
      </c>
      <c r="M8127">
        <v>1</v>
      </c>
      <c r="O8127">
        <v>0</v>
      </c>
      <c r="P8127">
        <v>0</v>
      </c>
      <c r="R8127">
        <v>0</v>
      </c>
      <c r="S8127">
        <v>0.60236463561647458</v>
      </c>
    </row>
    <row r="8128" spans="1:21" x14ac:dyDescent="0.25">
      <c r="A8128" s="2">
        <v>45597</v>
      </c>
      <c r="B8128" t="s">
        <v>548</v>
      </c>
      <c r="C8128" t="str">
        <f>LEFT(B8128,SEARCH(" ",B8128))</f>
        <v xml:space="preserve">Nov </v>
      </c>
      <c r="D8128" t="str">
        <f>RIGHT(B8128,SEARCH(" ",B8128))</f>
        <v>2024</v>
      </c>
      <c r="E8128" t="s">
        <v>69</v>
      </c>
      <c r="F8128" t="s">
        <v>70</v>
      </c>
      <c r="G8128" s="3" t="s">
        <v>84</v>
      </c>
      <c r="H8128" t="s">
        <v>582</v>
      </c>
      <c r="I8128" t="s">
        <v>553</v>
      </c>
      <c r="J8128" t="s">
        <v>85</v>
      </c>
      <c r="L8128">
        <f>K8128/1000000</f>
        <v>0</v>
      </c>
    </row>
    <row r="8129" spans="1:21" x14ac:dyDescent="0.25">
      <c r="A8129" s="2">
        <v>45597</v>
      </c>
      <c r="B8129" t="s">
        <v>548</v>
      </c>
      <c r="C8129" t="str">
        <f>LEFT(B8129,SEARCH(" ",B8129))</f>
        <v xml:space="preserve">Nov </v>
      </c>
      <c r="D8129" t="str">
        <f>RIGHT(B8129,SEARCH(" ",B8129))</f>
        <v>2024</v>
      </c>
      <c r="E8129" t="s">
        <v>69</v>
      </c>
      <c r="F8129" t="s">
        <v>70</v>
      </c>
      <c r="G8129" s="3" t="s">
        <v>557</v>
      </c>
      <c r="H8129" t="s">
        <v>583</v>
      </c>
      <c r="I8129" t="s">
        <v>555</v>
      </c>
      <c r="J8129" t="s">
        <v>86</v>
      </c>
      <c r="K8129">
        <v>2085</v>
      </c>
      <c r="L8129">
        <f>K8129/1000000</f>
        <v>2.085E-3</v>
      </c>
      <c r="M8129">
        <v>92</v>
      </c>
      <c r="N8129">
        <v>9</v>
      </c>
      <c r="O8129">
        <v>0</v>
      </c>
      <c r="P8129">
        <v>0</v>
      </c>
      <c r="Q8129">
        <v>4.3165467625899279E-3</v>
      </c>
      <c r="R8129">
        <v>0</v>
      </c>
      <c r="S8129">
        <v>1.767682546185631E-3</v>
      </c>
      <c r="T8129">
        <v>1.9756419858001631E-3</v>
      </c>
      <c r="U8129">
        <v>8.1782682919518956E-3</v>
      </c>
    </row>
    <row r="8130" spans="1:21" x14ac:dyDescent="0.25">
      <c r="A8130" s="2">
        <v>45597</v>
      </c>
      <c r="B8130" t="s">
        <v>548</v>
      </c>
      <c r="C8130" t="str">
        <f>LEFT(B8130,SEARCH(" ",B8130))</f>
        <v xml:space="preserve">Nov </v>
      </c>
      <c r="D8130" t="str">
        <f>RIGHT(B8130,SEARCH(" ",B8130))</f>
        <v>2024</v>
      </c>
      <c r="E8130" t="s">
        <v>69</v>
      </c>
      <c r="F8130" t="s">
        <v>70</v>
      </c>
      <c r="G8130" s="3" t="s">
        <v>87</v>
      </c>
      <c r="H8130" t="s">
        <v>583</v>
      </c>
      <c r="I8130" t="s">
        <v>553</v>
      </c>
      <c r="J8130" t="s">
        <v>88</v>
      </c>
      <c r="L8130">
        <f>K8130/1000000</f>
        <v>0</v>
      </c>
    </row>
    <row r="8131" spans="1:21" x14ac:dyDescent="0.25">
      <c r="A8131" s="2">
        <v>45597</v>
      </c>
      <c r="B8131" t="s">
        <v>548</v>
      </c>
      <c r="C8131" t="str">
        <f>LEFT(B8131,SEARCH(" ",B8131))</f>
        <v xml:space="preserve">Nov </v>
      </c>
      <c r="D8131" t="str">
        <f>RIGHT(B8131,SEARCH(" ",B8131))</f>
        <v>2024</v>
      </c>
      <c r="E8131" t="s">
        <v>376</v>
      </c>
      <c r="F8131" t="s">
        <v>377</v>
      </c>
      <c r="G8131" s="3" t="s">
        <v>392</v>
      </c>
      <c r="H8131" t="s">
        <v>582</v>
      </c>
      <c r="I8131" t="s">
        <v>553</v>
      </c>
      <c r="J8131" t="s">
        <v>393</v>
      </c>
      <c r="K8131">
        <v>0</v>
      </c>
      <c r="L8131">
        <f>K8131/1000000</f>
        <v>0</v>
      </c>
      <c r="M8131">
        <v>0</v>
      </c>
      <c r="N8131">
        <v>0</v>
      </c>
      <c r="O8131">
        <v>0</v>
      </c>
      <c r="R8131">
        <v>0</v>
      </c>
      <c r="S8131">
        <v>1</v>
      </c>
      <c r="T8131">
        <v>0</v>
      </c>
      <c r="U8131">
        <v>1</v>
      </c>
    </row>
    <row r="8132" spans="1:21" x14ac:dyDescent="0.25">
      <c r="A8132" s="2">
        <v>45597</v>
      </c>
      <c r="B8132" t="s">
        <v>548</v>
      </c>
      <c r="C8132" t="str">
        <f>LEFT(B8132,SEARCH(" ",B8132))</f>
        <v xml:space="preserve">Nov </v>
      </c>
      <c r="D8132" t="str">
        <f>RIGHT(B8132,SEARCH(" ",B8132))</f>
        <v>2024</v>
      </c>
      <c r="E8132" t="s">
        <v>69</v>
      </c>
      <c r="F8132" t="s">
        <v>70</v>
      </c>
      <c r="G8132" s="3" t="s">
        <v>89</v>
      </c>
      <c r="H8132" t="s">
        <v>583</v>
      </c>
      <c r="I8132" t="s">
        <v>555</v>
      </c>
      <c r="J8132" t="s">
        <v>90</v>
      </c>
      <c r="K8132">
        <v>127197</v>
      </c>
      <c r="L8132">
        <f>K8132/1000000</f>
        <v>0.127197</v>
      </c>
      <c r="M8132">
        <v>31112</v>
      </c>
      <c r="N8132">
        <v>46</v>
      </c>
      <c r="O8132">
        <v>20</v>
      </c>
      <c r="P8132">
        <v>1.5723641280847821E-4</v>
      </c>
      <c r="Q8132">
        <v>3.6164374945949981E-4</v>
      </c>
      <c r="R8132">
        <v>9.6046647021112979E-5</v>
      </c>
      <c r="S8132">
        <v>2.428284930526992E-4</v>
      </c>
      <c r="T8132">
        <v>2.6478046241871871E-4</v>
      </c>
      <c r="U8132">
        <v>4.8235295985677562E-4</v>
      </c>
    </row>
    <row r="8133" spans="1:21" x14ac:dyDescent="0.25">
      <c r="A8133" s="2">
        <v>45597</v>
      </c>
      <c r="B8133" t="s">
        <v>548</v>
      </c>
      <c r="C8133" t="str">
        <f>LEFT(B8133,SEARCH(" ",B8133))</f>
        <v xml:space="preserve">Nov </v>
      </c>
      <c r="D8133" t="str">
        <f>RIGHT(B8133,SEARCH(" ",B8133))</f>
        <v>2024</v>
      </c>
      <c r="E8133" t="s">
        <v>69</v>
      </c>
      <c r="F8133" t="s">
        <v>70</v>
      </c>
      <c r="G8133" s="3" t="s">
        <v>91</v>
      </c>
      <c r="H8133" t="s">
        <v>582</v>
      </c>
      <c r="I8133" t="s">
        <v>553</v>
      </c>
      <c r="J8133" t="s">
        <v>92</v>
      </c>
      <c r="L8133">
        <f>K8133/1000000</f>
        <v>0</v>
      </c>
    </row>
    <row r="8134" spans="1:21" x14ac:dyDescent="0.25">
      <c r="A8134" s="2">
        <v>45597</v>
      </c>
      <c r="B8134" t="s">
        <v>548</v>
      </c>
      <c r="C8134" t="str">
        <f>LEFT(B8134,SEARCH(" ",B8134))</f>
        <v xml:space="preserve">Nov </v>
      </c>
      <c r="D8134" t="str">
        <f>RIGHT(B8134,SEARCH(" ",B8134))</f>
        <v>2024</v>
      </c>
      <c r="E8134" t="s">
        <v>376</v>
      </c>
      <c r="F8134" t="s">
        <v>377</v>
      </c>
      <c r="G8134" s="3" t="s">
        <v>394</v>
      </c>
      <c r="H8134" t="s">
        <v>584</v>
      </c>
      <c r="I8134" t="s">
        <v>553</v>
      </c>
      <c r="J8134" t="s">
        <v>395</v>
      </c>
      <c r="K8134">
        <v>0</v>
      </c>
      <c r="L8134">
        <f>K8134/1000000</f>
        <v>0</v>
      </c>
      <c r="M8134">
        <v>0</v>
      </c>
      <c r="N8134">
        <v>0</v>
      </c>
      <c r="O8134">
        <v>0</v>
      </c>
      <c r="R8134">
        <v>0</v>
      </c>
      <c r="S8134">
        <v>1</v>
      </c>
      <c r="T8134">
        <v>0</v>
      </c>
      <c r="U8134">
        <v>1</v>
      </c>
    </row>
    <row r="8135" spans="1:21" x14ac:dyDescent="0.25">
      <c r="A8135" s="2">
        <v>45597</v>
      </c>
      <c r="B8135" t="s">
        <v>548</v>
      </c>
      <c r="C8135" t="str">
        <f>LEFT(B8135,SEARCH(" ",B8135))</f>
        <v xml:space="preserve">Nov </v>
      </c>
      <c r="D8135" t="str">
        <f>RIGHT(B8135,SEARCH(" ",B8135))</f>
        <v>2024</v>
      </c>
      <c r="E8135" t="s">
        <v>279</v>
      </c>
      <c r="F8135" t="s">
        <v>280</v>
      </c>
      <c r="G8135" s="3" t="s">
        <v>317</v>
      </c>
      <c r="H8135" t="s">
        <v>583</v>
      </c>
      <c r="I8135" t="s">
        <v>553</v>
      </c>
      <c r="J8135" t="s">
        <v>318</v>
      </c>
      <c r="K8135">
        <v>3987</v>
      </c>
      <c r="L8135">
        <f>K8135/1000000</f>
        <v>3.9870000000000001E-3</v>
      </c>
      <c r="M8135">
        <v>1618</v>
      </c>
      <c r="O8135">
        <v>3</v>
      </c>
      <c r="P8135">
        <v>7.5244544770504136E-4</v>
      </c>
      <c r="R8135">
        <v>1.55199229282851E-4</v>
      </c>
      <c r="S8135">
        <v>2.1973749827414691E-3</v>
      </c>
    </row>
    <row r="8136" spans="1:21" x14ac:dyDescent="0.25">
      <c r="A8136" s="2">
        <v>45597</v>
      </c>
      <c r="B8136" t="s">
        <v>548</v>
      </c>
      <c r="C8136" t="str">
        <f>LEFT(B8136,SEARCH(" ",B8136))</f>
        <v xml:space="preserve">Nov </v>
      </c>
      <c r="D8136" t="str">
        <f>RIGHT(B8136,SEARCH(" ",B8136))</f>
        <v>2024</v>
      </c>
      <c r="E8136" t="s">
        <v>279</v>
      </c>
      <c r="F8136" t="s">
        <v>280</v>
      </c>
      <c r="G8136" s="3" t="s">
        <v>558</v>
      </c>
      <c r="H8136" t="s">
        <v>583</v>
      </c>
      <c r="I8136" t="s">
        <v>553</v>
      </c>
      <c r="J8136" t="s">
        <v>308</v>
      </c>
      <c r="K8136">
        <v>6003</v>
      </c>
      <c r="L8136">
        <f>K8136/1000000</f>
        <v>6.0029999999999997E-3</v>
      </c>
      <c r="O8136">
        <v>0</v>
      </c>
      <c r="P8136">
        <v>0</v>
      </c>
      <c r="R8136">
        <v>0</v>
      </c>
      <c r="S8136">
        <v>6.1431721922093922E-4</v>
      </c>
    </row>
    <row r="8137" spans="1:21" x14ac:dyDescent="0.25">
      <c r="A8137" s="2">
        <v>45597</v>
      </c>
      <c r="B8137" t="s">
        <v>548</v>
      </c>
      <c r="C8137" t="str">
        <f>LEFT(B8137,SEARCH(" ",B8137))</f>
        <v xml:space="preserve">Nov </v>
      </c>
      <c r="D8137" t="str">
        <f>RIGHT(B8137,SEARCH(" ",B8137))</f>
        <v>2024</v>
      </c>
      <c r="E8137" t="s">
        <v>489</v>
      </c>
      <c r="F8137" t="s">
        <v>490</v>
      </c>
      <c r="G8137" s="3" t="s">
        <v>493</v>
      </c>
      <c r="H8137" t="s">
        <v>583</v>
      </c>
      <c r="I8137" t="s">
        <v>553</v>
      </c>
      <c r="J8137" t="s">
        <v>494</v>
      </c>
      <c r="K8137">
        <v>1464</v>
      </c>
      <c r="L8137">
        <f>K8137/1000000</f>
        <v>1.464E-3</v>
      </c>
      <c r="O8137">
        <v>2</v>
      </c>
      <c r="P8137">
        <v>1.366120218579235E-3</v>
      </c>
      <c r="R8137">
        <v>1.6548633556803739E-4</v>
      </c>
      <c r="S8137">
        <v>4.9260980256895437E-3</v>
      </c>
    </row>
    <row r="8138" spans="1:21" x14ac:dyDescent="0.25">
      <c r="A8138" s="2">
        <v>45597</v>
      </c>
      <c r="B8138" t="s">
        <v>548</v>
      </c>
      <c r="C8138" t="str">
        <f>LEFT(B8138,SEARCH(" ",B8138))</f>
        <v xml:space="preserve">Nov </v>
      </c>
      <c r="D8138" t="str">
        <f>RIGHT(B8138,SEARCH(" ",B8138))</f>
        <v>2024</v>
      </c>
      <c r="E8138" t="s">
        <v>279</v>
      </c>
      <c r="F8138" t="s">
        <v>280</v>
      </c>
      <c r="G8138" s="3" t="s">
        <v>321</v>
      </c>
      <c r="H8138" t="s">
        <v>583</v>
      </c>
      <c r="I8138" t="s">
        <v>553</v>
      </c>
      <c r="J8138" t="s">
        <v>322</v>
      </c>
      <c r="K8138">
        <v>0</v>
      </c>
      <c r="L8138">
        <f>K8138/1000000</f>
        <v>0</v>
      </c>
      <c r="M8138">
        <v>0</v>
      </c>
      <c r="O8138">
        <v>0</v>
      </c>
      <c r="R8138">
        <v>0</v>
      </c>
      <c r="S8138">
        <v>1</v>
      </c>
    </row>
    <row r="8139" spans="1:21" x14ac:dyDescent="0.25">
      <c r="A8139" s="2">
        <v>45597</v>
      </c>
      <c r="B8139" t="s">
        <v>548</v>
      </c>
      <c r="C8139" t="str">
        <f>LEFT(B8139,SEARCH(" ",B8139))</f>
        <v xml:space="preserve">Nov </v>
      </c>
      <c r="D8139" t="str">
        <f>RIGHT(B8139,SEARCH(" ",B8139))</f>
        <v>2024</v>
      </c>
      <c r="E8139" t="s">
        <v>69</v>
      </c>
      <c r="F8139" t="s">
        <v>70</v>
      </c>
      <c r="G8139" s="3" t="s">
        <v>93</v>
      </c>
      <c r="H8139" t="s">
        <v>584</v>
      </c>
      <c r="I8139" t="s">
        <v>553</v>
      </c>
      <c r="J8139" t="s">
        <v>94</v>
      </c>
      <c r="K8139">
        <v>0</v>
      </c>
      <c r="L8139">
        <f>K8139/1000000</f>
        <v>0</v>
      </c>
      <c r="M8139">
        <v>0</v>
      </c>
      <c r="N8139">
        <v>0</v>
      </c>
      <c r="O8139">
        <v>0</v>
      </c>
      <c r="R8139">
        <v>0</v>
      </c>
      <c r="S8139">
        <v>1</v>
      </c>
      <c r="T8139">
        <v>0</v>
      </c>
      <c r="U8139">
        <v>1</v>
      </c>
    </row>
    <row r="8140" spans="1:21" x14ac:dyDescent="0.25">
      <c r="A8140" s="2">
        <v>45597</v>
      </c>
      <c r="B8140" t="s">
        <v>548</v>
      </c>
      <c r="C8140" t="str">
        <f>LEFT(B8140,SEARCH(" ",B8140))</f>
        <v xml:space="preserve">Nov </v>
      </c>
      <c r="D8140" t="str">
        <f>RIGHT(B8140,SEARCH(" ",B8140))</f>
        <v>2024</v>
      </c>
      <c r="E8140" t="s">
        <v>69</v>
      </c>
      <c r="F8140" t="s">
        <v>70</v>
      </c>
      <c r="G8140" s="3" t="s">
        <v>559</v>
      </c>
      <c r="H8140" t="s">
        <v>582</v>
      </c>
      <c r="I8140" t="s">
        <v>553</v>
      </c>
      <c r="J8140" t="s">
        <v>95</v>
      </c>
      <c r="L8140">
        <f>K8140/1000000</f>
        <v>0</v>
      </c>
    </row>
    <row r="8141" spans="1:21" x14ac:dyDescent="0.25">
      <c r="A8141" s="2">
        <v>45597</v>
      </c>
      <c r="B8141" t="s">
        <v>548</v>
      </c>
      <c r="C8141" t="str">
        <f>LEFT(B8141,SEARCH(" ",B8141))</f>
        <v xml:space="preserve">Nov </v>
      </c>
      <c r="D8141" t="str">
        <f>RIGHT(B8141,SEARCH(" ",B8141))</f>
        <v>2024</v>
      </c>
      <c r="E8141" t="s">
        <v>69</v>
      </c>
      <c r="F8141" t="s">
        <v>70</v>
      </c>
      <c r="G8141" s="3" t="s">
        <v>96</v>
      </c>
      <c r="H8141" s="3" t="s">
        <v>582</v>
      </c>
      <c r="I8141" t="s">
        <v>555</v>
      </c>
      <c r="J8141" t="s">
        <v>97</v>
      </c>
      <c r="K8141">
        <v>0</v>
      </c>
      <c r="L8141">
        <f>K8141/1000000</f>
        <v>0</v>
      </c>
      <c r="M8141">
        <v>0</v>
      </c>
      <c r="N8141">
        <v>0</v>
      </c>
      <c r="O8141">
        <v>0</v>
      </c>
      <c r="R8141">
        <v>0</v>
      </c>
      <c r="S8141">
        <v>1</v>
      </c>
      <c r="T8141">
        <v>0</v>
      </c>
      <c r="U8141">
        <v>1</v>
      </c>
    </row>
    <row r="8142" spans="1:21" x14ac:dyDescent="0.25">
      <c r="A8142" s="2">
        <v>45597</v>
      </c>
      <c r="B8142" t="s">
        <v>548</v>
      </c>
      <c r="C8142" t="str">
        <f>LEFT(B8142,SEARCH(" ",B8142))</f>
        <v xml:space="preserve">Nov </v>
      </c>
      <c r="D8142" t="str">
        <f>RIGHT(B8142,SEARCH(" ",B8142))</f>
        <v>2024</v>
      </c>
      <c r="E8142" t="s">
        <v>489</v>
      </c>
      <c r="F8142" t="s">
        <v>490</v>
      </c>
      <c r="G8142" s="3" t="s">
        <v>495</v>
      </c>
      <c r="H8142" t="s">
        <v>582</v>
      </c>
      <c r="I8142" t="s">
        <v>553</v>
      </c>
      <c r="J8142" t="s">
        <v>496</v>
      </c>
      <c r="K8142">
        <v>5201</v>
      </c>
      <c r="L8142">
        <f>K8142/1000000</f>
        <v>5.2009999999999999E-3</v>
      </c>
    </row>
    <row r="8143" spans="1:21" x14ac:dyDescent="0.25">
      <c r="A8143" s="2">
        <v>45597</v>
      </c>
      <c r="B8143" t="s">
        <v>548</v>
      </c>
      <c r="C8143" t="str">
        <f>LEFT(B8143,SEARCH(" ",B8143))</f>
        <v xml:space="preserve">Nov </v>
      </c>
      <c r="D8143" t="str">
        <f>RIGHT(B8143,SEARCH(" ",B8143))</f>
        <v>2024</v>
      </c>
      <c r="E8143" t="s">
        <v>69</v>
      </c>
      <c r="F8143" t="s">
        <v>70</v>
      </c>
      <c r="G8143" s="3" t="s">
        <v>98</v>
      </c>
      <c r="H8143" t="s">
        <v>583</v>
      </c>
      <c r="I8143" t="s">
        <v>553</v>
      </c>
      <c r="J8143" t="s">
        <v>99</v>
      </c>
      <c r="K8143">
        <v>14580</v>
      </c>
      <c r="L8143">
        <f>K8143/1000000</f>
        <v>1.4579999999999999E-2</v>
      </c>
      <c r="M8143">
        <v>11349</v>
      </c>
      <c r="N8143">
        <v>120</v>
      </c>
      <c r="O8143">
        <v>23</v>
      </c>
      <c r="P8143">
        <v>1.577503429355281E-3</v>
      </c>
      <c r="Q8143">
        <v>8.23045267489712E-3</v>
      </c>
      <c r="R8143">
        <v>1.0002564599996141E-3</v>
      </c>
      <c r="S8143">
        <v>2.3660951735528799E-3</v>
      </c>
      <c r="T8143">
        <v>6.8284401026536753E-3</v>
      </c>
      <c r="U8143">
        <v>9.8336641357900101E-3</v>
      </c>
    </row>
    <row r="8144" spans="1:21" x14ac:dyDescent="0.25">
      <c r="A8144" s="2">
        <v>45597</v>
      </c>
      <c r="B8144" t="s">
        <v>548</v>
      </c>
      <c r="C8144" t="str">
        <f>LEFT(B8144,SEARCH(" ",B8144))</f>
        <v xml:space="preserve">Nov </v>
      </c>
      <c r="D8144" t="str">
        <f>RIGHT(B8144,SEARCH(" ",B8144))</f>
        <v>2024</v>
      </c>
      <c r="E8144" t="s">
        <v>69</v>
      </c>
      <c r="F8144" t="s">
        <v>70</v>
      </c>
      <c r="G8144" s="3" t="s">
        <v>100</v>
      </c>
      <c r="H8144" t="s">
        <v>583</v>
      </c>
      <c r="I8144" t="s">
        <v>553</v>
      </c>
      <c r="J8144" t="s">
        <v>101</v>
      </c>
      <c r="K8144">
        <v>1686</v>
      </c>
      <c r="L8144">
        <f>K8144/1000000</f>
        <v>1.686E-3</v>
      </c>
      <c r="M8144">
        <v>55</v>
      </c>
      <c r="N8144">
        <v>0</v>
      </c>
      <c r="O8144">
        <v>7</v>
      </c>
      <c r="P8144">
        <v>4.1518386714116248E-3</v>
      </c>
      <c r="Q8144">
        <v>0</v>
      </c>
      <c r="R8144">
        <v>1.670834173087471E-3</v>
      </c>
      <c r="S8144">
        <v>8.535553829590703E-3</v>
      </c>
      <c r="T8144">
        <v>0</v>
      </c>
      <c r="U8144">
        <v>2.1855556692942021E-3</v>
      </c>
    </row>
    <row r="8145" spans="1:21" x14ac:dyDescent="0.25">
      <c r="A8145" s="2">
        <v>45597</v>
      </c>
      <c r="B8145" t="s">
        <v>548</v>
      </c>
      <c r="C8145" t="str">
        <f>LEFT(B8145,SEARCH(" ",B8145))</f>
        <v xml:space="preserve">Nov </v>
      </c>
      <c r="D8145" t="str">
        <f>RIGHT(B8145,SEARCH(" ",B8145))</f>
        <v>2024</v>
      </c>
      <c r="E8145" t="s">
        <v>279</v>
      </c>
      <c r="F8145" t="s">
        <v>280</v>
      </c>
      <c r="G8145" s="3" t="s">
        <v>560</v>
      </c>
      <c r="H8145" t="s">
        <v>583</v>
      </c>
      <c r="I8145" t="s">
        <v>553</v>
      </c>
      <c r="J8145" t="s">
        <v>281</v>
      </c>
      <c r="K8145">
        <v>62</v>
      </c>
      <c r="L8145">
        <f>K8145/1000000</f>
        <v>6.2000000000000003E-5</v>
      </c>
      <c r="M8145">
        <v>0</v>
      </c>
      <c r="O8145">
        <v>0</v>
      </c>
      <c r="P8145">
        <v>0</v>
      </c>
      <c r="R8145">
        <v>0</v>
      </c>
      <c r="S8145">
        <v>5.7762634429290971E-2</v>
      </c>
    </row>
    <row r="8146" spans="1:21" x14ac:dyDescent="0.25">
      <c r="A8146" s="2">
        <v>45597</v>
      </c>
      <c r="B8146" t="s">
        <v>548</v>
      </c>
      <c r="C8146" t="str">
        <f>LEFT(B8146,SEARCH(" ",B8146))</f>
        <v xml:space="preserve">Nov </v>
      </c>
      <c r="D8146" t="str">
        <f>RIGHT(B8146,SEARCH(" ",B8146))</f>
        <v>2024</v>
      </c>
      <c r="E8146" t="s">
        <v>376</v>
      </c>
      <c r="F8146" t="s">
        <v>377</v>
      </c>
      <c r="G8146" s="3" t="s">
        <v>396</v>
      </c>
      <c r="H8146" t="s">
        <v>582</v>
      </c>
      <c r="I8146" t="s">
        <v>553</v>
      </c>
      <c r="J8146" t="s">
        <v>397</v>
      </c>
      <c r="K8146">
        <v>0</v>
      </c>
      <c r="L8146">
        <f>K8146/1000000</f>
        <v>0</v>
      </c>
      <c r="M8146">
        <v>0</v>
      </c>
      <c r="N8146">
        <v>0</v>
      </c>
      <c r="O8146">
        <v>0</v>
      </c>
      <c r="R8146">
        <v>0</v>
      </c>
      <c r="S8146">
        <v>1</v>
      </c>
      <c r="T8146">
        <v>0</v>
      </c>
      <c r="U8146">
        <v>1</v>
      </c>
    </row>
    <row r="8147" spans="1:21" x14ac:dyDescent="0.25">
      <c r="A8147" s="2">
        <v>45597</v>
      </c>
      <c r="B8147" t="s">
        <v>548</v>
      </c>
      <c r="C8147" t="str">
        <f>LEFT(B8147,SEARCH(" ",B8147))</f>
        <v xml:space="preserve">Nov </v>
      </c>
      <c r="D8147" t="str">
        <f>RIGHT(B8147,SEARCH(" ",B8147))</f>
        <v>2024</v>
      </c>
      <c r="E8147" t="s">
        <v>69</v>
      </c>
      <c r="F8147" t="s">
        <v>70</v>
      </c>
      <c r="G8147" s="3" t="s">
        <v>102</v>
      </c>
      <c r="H8147" t="s">
        <v>583</v>
      </c>
      <c r="I8147" t="s">
        <v>553</v>
      </c>
      <c r="J8147" t="s">
        <v>103</v>
      </c>
      <c r="L8147">
        <f>K8147/1000000</f>
        <v>0</v>
      </c>
    </row>
    <row r="8148" spans="1:21" x14ac:dyDescent="0.25">
      <c r="A8148" s="2">
        <v>45597</v>
      </c>
      <c r="B8148" t="s">
        <v>548</v>
      </c>
      <c r="C8148" t="str">
        <f>LEFT(B8148,SEARCH(" ",B8148))</f>
        <v xml:space="preserve">Nov </v>
      </c>
      <c r="D8148" t="str">
        <f>RIGHT(B8148,SEARCH(" ",B8148))</f>
        <v>2024</v>
      </c>
      <c r="E8148" t="s">
        <v>69</v>
      </c>
      <c r="F8148" t="s">
        <v>70</v>
      </c>
      <c r="G8148" s="3" t="s">
        <v>561</v>
      </c>
      <c r="H8148" t="s">
        <v>583</v>
      </c>
      <c r="I8148" t="s">
        <v>553</v>
      </c>
      <c r="J8148" t="s">
        <v>104</v>
      </c>
      <c r="L8148">
        <f>K8148/1000000</f>
        <v>0</v>
      </c>
    </row>
    <row r="8149" spans="1:21" x14ac:dyDescent="0.25">
      <c r="A8149" s="2">
        <v>45597</v>
      </c>
      <c r="B8149" t="s">
        <v>548</v>
      </c>
      <c r="C8149" t="str">
        <f>LEFT(B8149,SEARCH(" ",B8149))</f>
        <v xml:space="preserve">Nov </v>
      </c>
      <c r="D8149" t="str">
        <f>RIGHT(B8149,SEARCH(" ",B8149))</f>
        <v>2024</v>
      </c>
      <c r="E8149" t="s">
        <v>376</v>
      </c>
      <c r="F8149" t="s">
        <v>377</v>
      </c>
      <c r="G8149" s="3" t="s">
        <v>398</v>
      </c>
      <c r="H8149" t="s">
        <v>582</v>
      </c>
      <c r="I8149" t="s">
        <v>553</v>
      </c>
      <c r="J8149" t="s">
        <v>399</v>
      </c>
      <c r="K8149">
        <v>0</v>
      </c>
      <c r="L8149">
        <f>K8149/1000000</f>
        <v>0</v>
      </c>
      <c r="M8149">
        <v>0</v>
      </c>
      <c r="N8149">
        <v>0</v>
      </c>
      <c r="O8149">
        <v>0</v>
      </c>
      <c r="R8149">
        <v>0</v>
      </c>
      <c r="S8149">
        <v>1</v>
      </c>
      <c r="T8149">
        <v>0</v>
      </c>
      <c r="U8149">
        <v>1</v>
      </c>
    </row>
    <row r="8150" spans="1:21" x14ac:dyDescent="0.25">
      <c r="A8150" s="2">
        <v>45597</v>
      </c>
      <c r="B8150" t="s">
        <v>548</v>
      </c>
      <c r="C8150" t="str">
        <f>LEFT(B8150,SEARCH(" ",B8150))</f>
        <v xml:space="preserve">Nov </v>
      </c>
      <c r="D8150" t="str">
        <f>RIGHT(B8150,SEARCH(" ",B8150))</f>
        <v>2024</v>
      </c>
      <c r="E8150" t="s">
        <v>376</v>
      </c>
      <c r="F8150" t="s">
        <v>377</v>
      </c>
      <c r="G8150" s="3" t="s">
        <v>562</v>
      </c>
      <c r="H8150" t="s">
        <v>584</v>
      </c>
      <c r="I8150" t="s">
        <v>553</v>
      </c>
      <c r="J8150" t="s">
        <v>400</v>
      </c>
      <c r="K8150">
        <v>0</v>
      </c>
      <c r="L8150">
        <f>K8150/1000000</f>
        <v>0</v>
      </c>
      <c r="M8150">
        <v>0</v>
      </c>
      <c r="N8150">
        <v>0</v>
      </c>
      <c r="O8150">
        <v>0</v>
      </c>
      <c r="R8150">
        <v>0</v>
      </c>
      <c r="S8150">
        <v>1</v>
      </c>
      <c r="T8150">
        <v>0</v>
      </c>
      <c r="U8150">
        <v>1</v>
      </c>
    </row>
    <row r="8151" spans="1:21" x14ac:dyDescent="0.25">
      <c r="A8151" s="2">
        <v>45597</v>
      </c>
      <c r="B8151" t="s">
        <v>548</v>
      </c>
      <c r="C8151" t="str">
        <f>LEFT(B8151,SEARCH(" ",B8151))</f>
        <v xml:space="preserve">Nov </v>
      </c>
      <c r="D8151" t="str">
        <f>RIGHT(B8151,SEARCH(" ",B8151))</f>
        <v>2024</v>
      </c>
      <c r="E8151" t="s">
        <v>376</v>
      </c>
      <c r="F8151" t="s">
        <v>377</v>
      </c>
      <c r="G8151" s="3" t="s">
        <v>401</v>
      </c>
      <c r="H8151" t="s">
        <v>584</v>
      </c>
      <c r="I8151" t="s">
        <v>553</v>
      </c>
      <c r="J8151" t="s">
        <v>402</v>
      </c>
      <c r="K8151">
        <v>0</v>
      </c>
      <c r="L8151">
        <f>K8151/1000000</f>
        <v>0</v>
      </c>
      <c r="M8151">
        <v>0</v>
      </c>
      <c r="N8151">
        <v>0</v>
      </c>
      <c r="O8151">
        <v>0</v>
      </c>
      <c r="R8151">
        <v>0</v>
      </c>
      <c r="S8151">
        <v>1</v>
      </c>
      <c r="T8151">
        <v>0</v>
      </c>
      <c r="U8151">
        <v>1</v>
      </c>
    </row>
    <row r="8152" spans="1:21" x14ac:dyDescent="0.25">
      <c r="A8152" s="2">
        <v>45597</v>
      </c>
      <c r="B8152" t="s">
        <v>548</v>
      </c>
      <c r="C8152" t="str">
        <f>LEFT(B8152,SEARCH(" ",B8152))</f>
        <v xml:space="preserve">Nov </v>
      </c>
      <c r="D8152" t="str">
        <f>RIGHT(B8152,SEARCH(" ",B8152))</f>
        <v>2024</v>
      </c>
      <c r="E8152" t="s">
        <v>69</v>
      </c>
      <c r="F8152" t="s">
        <v>70</v>
      </c>
      <c r="G8152" s="3" t="s">
        <v>107</v>
      </c>
      <c r="H8152" t="s">
        <v>583</v>
      </c>
      <c r="I8152" t="s">
        <v>553</v>
      </c>
      <c r="J8152" t="s">
        <v>108</v>
      </c>
      <c r="K8152">
        <v>207</v>
      </c>
      <c r="L8152">
        <f>K8152/1000000</f>
        <v>2.0699999999999999E-4</v>
      </c>
      <c r="M8152">
        <v>60</v>
      </c>
      <c r="N8152">
        <v>2</v>
      </c>
      <c r="O8152">
        <v>0</v>
      </c>
      <c r="P8152">
        <v>0</v>
      </c>
      <c r="Q8152">
        <v>9.6618357487922701E-3</v>
      </c>
      <c r="R8152">
        <v>0</v>
      </c>
      <c r="S8152">
        <v>1.766282453621348E-2</v>
      </c>
      <c r="T8152">
        <v>1.172242390704554E-3</v>
      </c>
      <c r="U8152">
        <v>3.4464174767040112E-2</v>
      </c>
    </row>
    <row r="8153" spans="1:21" x14ac:dyDescent="0.25">
      <c r="A8153" s="2">
        <v>45597</v>
      </c>
      <c r="B8153" t="s">
        <v>548</v>
      </c>
      <c r="C8153" t="str">
        <f>LEFT(B8153,SEARCH(" ",B8153))</f>
        <v xml:space="preserve">Nov </v>
      </c>
      <c r="D8153" t="str">
        <f>RIGHT(B8153,SEARCH(" ",B8153))</f>
        <v>2024</v>
      </c>
      <c r="E8153" t="s">
        <v>69</v>
      </c>
      <c r="F8153" t="s">
        <v>70</v>
      </c>
      <c r="G8153" s="3" t="s">
        <v>563</v>
      </c>
      <c r="H8153" t="s">
        <v>583</v>
      </c>
      <c r="I8153" t="s">
        <v>555</v>
      </c>
      <c r="J8153" t="s">
        <v>109</v>
      </c>
      <c r="K8153">
        <v>2605</v>
      </c>
      <c r="L8153">
        <f>K8153/1000000</f>
        <v>2.6050000000000001E-3</v>
      </c>
      <c r="M8153">
        <v>2605</v>
      </c>
      <c r="N8153">
        <v>12</v>
      </c>
      <c r="O8153">
        <v>4</v>
      </c>
      <c r="P8153">
        <v>1.535508637236085E-3</v>
      </c>
      <c r="Q8153">
        <v>4.6065259117082534E-3</v>
      </c>
      <c r="R8153">
        <v>4.1852790879544978E-4</v>
      </c>
      <c r="S8153">
        <v>3.9268041553385058E-3</v>
      </c>
      <c r="T8153">
        <v>2.382455833672146E-3</v>
      </c>
      <c r="U8153">
        <v>8.0328339519541991E-3</v>
      </c>
    </row>
    <row r="8154" spans="1:21" x14ac:dyDescent="0.25">
      <c r="A8154" s="2">
        <v>45597</v>
      </c>
      <c r="B8154" t="s">
        <v>548</v>
      </c>
      <c r="C8154" t="str">
        <f>LEFT(B8154,SEARCH(" ",B8154))</f>
        <v xml:space="preserve">Nov </v>
      </c>
      <c r="D8154" t="str">
        <f>RIGHT(B8154,SEARCH(" ",B8154))</f>
        <v>2024</v>
      </c>
      <c r="E8154" t="s">
        <v>69</v>
      </c>
      <c r="F8154" t="s">
        <v>70</v>
      </c>
      <c r="G8154" s="3" t="s">
        <v>110</v>
      </c>
      <c r="H8154" t="s">
        <v>583</v>
      </c>
      <c r="I8154" t="s">
        <v>553</v>
      </c>
      <c r="J8154" t="s">
        <v>111</v>
      </c>
      <c r="K8154">
        <v>562</v>
      </c>
      <c r="L8154">
        <f>K8154/1000000</f>
        <v>5.62E-4</v>
      </c>
      <c r="M8154">
        <v>24</v>
      </c>
      <c r="N8154">
        <v>0</v>
      </c>
      <c r="O8154">
        <v>0</v>
      </c>
      <c r="P8154">
        <v>0</v>
      </c>
      <c r="Q8154">
        <v>0</v>
      </c>
      <c r="R8154">
        <v>0</v>
      </c>
      <c r="S8154">
        <v>6.5423474867741674E-3</v>
      </c>
      <c r="T8154">
        <v>0</v>
      </c>
      <c r="U8154">
        <v>6.5423474867741674E-3</v>
      </c>
    </row>
    <row r="8155" spans="1:21" x14ac:dyDescent="0.25">
      <c r="A8155" s="2">
        <v>45597</v>
      </c>
      <c r="B8155" t="s">
        <v>548</v>
      </c>
      <c r="C8155" t="str">
        <f>LEFT(B8155,SEARCH(" ",B8155))</f>
        <v xml:space="preserve">Nov </v>
      </c>
      <c r="D8155" t="str">
        <f>RIGHT(B8155,SEARCH(" ",B8155))</f>
        <v>2024</v>
      </c>
      <c r="E8155" t="s">
        <v>279</v>
      </c>
      <c r="F8155" t="s">
        <v>280</v>
      </c>
      <c r="G8155" s="3" t="s">
        <v>329</v>
      </c>
      <c r="H8155" t="s">
        <v>583</v>
      </c>
      <c r="I8155" t="s">
        <v>553</v>
      </c>
      <c r="J8155" t="s">
        <v>330</v>
      </c>
      <c r="K8155">
        <v>540</v>
      </c>
      <c r="L8155">
        <f>K8155/1000000</f>
        <v>5.4000000000000001E-4</v>
      </c>
    </row>
    <row r="8156" spans="1:21" x14ac:dyDescent="0.25">
      <c r="A8156" s="2">
        <v>45597</v>
      </c>
      <c r="B8156" t="s">
        <v>548</v>
      </c>
      <c r="C8156" t="str">
        <f>LEFT(B8156,SEARCH(" ",B8156))</f>
        <v xml:space="preserve">Nov </v>
      </c>
      <c r="D8156" t="str">
        <f>RIGHT(B8156,SEARCH(" ",B8156))</f>
        <v>2024</v>
      </c>
      <c r="E8156" t="s">
        <v>376</v>
      </c>
      <c r="F8156" t="s">
        <v>377</v>
      </c>
      <c r="G8156" s="3" t="s">
        <v>403</v>
      </c>
      <c r="H8156" t="s">
        <v>584</v>
      </c>
      <c r="I8156" t="s">
        <v>553</v>
      </c>
      <c r="J8156" t="s">
        <v>404</v>
      </c>
      <c r="K8156">
        <v>0</v>
      </c>
      <c r="L8156">
        <f>K8156/1000000</f>
        <v>0</v>
      </c>
      <c r="M8156">
        <v>0</v>
      </c>
      <c r="N8156">
        <v>0</v>
      </c>
      <c r="O8156">
        <v>0</v>
      </c>
      <c r="R8156">
        <v>0</v>
      </c>
      <c r="S8156">
        <v>1</v>
      </c>
      <c r="T8156">
        <v>0</v>
      </c>
      <c r="U8156">
        <v>1</v>
      </c>
    </row>
    <row r="8157" spans="1:21" x14ac:dyDescent="0.25">
      <c r="A8157" s="2">
        <v>45597</v>
      </c>
      <c r="B8157" t="s">
        <v>548</v>
      </c>
      <c r="C8157" t="str">
        <f>LEFT(B8157,SEARCH(" ",B8157))</f>
        <v xml:space="preserve">Nov </v>
      </c>
      <c r="D8157" t="str">
        <f>RIGHT(B8157,SEARCH(" ",B8157))</f>
        <v>2024</v>
      </c>
      <c r="E8157" t="s">
        <v>279</v>
      </c>
      <c r="F8157" t="s">
        <v>280</v>
      </c>
      <c r="G8157" s="3" t="s">
        <v>289</v>
      </c>
      <c r="H8157" t="s">
        <v>583</v>
      </c>
      <c r="I8157" t="s">
        <v>553</v>
      </c>
      <c r="J8157" t="s">
        <v>290</v>
      </c>
      <c r="K8157">
        <v>263</v>
      </c>
      <c r="L8157">
        <f>K8157/1000000</f>
        <v>2.63E-4</v>
      </c>
      <c r="O8157">
        <v>0</v>
      </c>
      <c r="P8157">
        <v>0</v>
      </c>
      <c r="R8157">
        <v>0</v>
      </c>
      <c r="S8157">
        <v>1.3928249364834611E-2</v>
      </c>
    </row>
    <row r="8158" spans="1:21" x14ac:dyDescent="0.25">
      <c r="A8158" s="2">
        <v>45597</v>
      </c>
      <c r="B8158" t="s">
        <v>548</v>
      </c>
      <c r="C8158" t="str">
        <f>LEFT(B8158,SEARCH(" ",B8158))</f>
        <v xml:space="preserve">Nov </v>
      </c>
      <c r="D8158" t="str">
        <f>RIGHT(B8158,SEARCH(" ",B8158))</f>
        <v>2024</v>
      </c>
      <c r="E8158" t="s">
        <v>376</v>
      </c>
      <c r="F8158" t="s">
        <v>377</v>
      </c>
      <c r="G8158" s="3" t="s">
        <v>405</v>
      </c>
      <c r="H8158" t="s">
        <v>584</v>
      </c>
      <c r="I8158" t="s">
        <v>553</v>
      </c>
      <c r="J8158" t="s">
        <v>406</v>
      </c>
      <c r="K8158">
        <v>0</v>
      </c>
      <c r="L8158">
        <f>K8158/1000000</f>
        <v>0</v>
      </c>
      <c r="M8158">
        <v>0</v>
      </c>
      <c r="N8158">
        <v>0</v>
      </c>
      <c r="O8158">
        <v>0</v>
      </c>
      <c r="R8158">
        <v>0</v>
      </c>
      <c r="S8158">
        <v>1</v>
      </c>
      <c r="T8158">
        <v>0</v>
      </c>
      <c r="U8158">
        <v>1</v>
      </c>
    </row>
    <row r="8159" spans="1:21" x14ac:dyDescent="0.25">
      <c r="A8159" s="2">
        <v>45597</v>
      </c>
      <c r="B8159" t="s">
        <v>548</v>
      </c>
      <c r="C8159" t="str">
        <f>LEFT(B8159,SEARCH(" ",B8159))</f>
        <v xml:space="preserve">Nov </v>
      </c>
      <c r="D8159" t="str">
        <f>RIGHT(B8159,SEARCH(" ",B8159))</f>
        <v>2024</v>
      </c>
      <c r="E8159" t="s">
        <v>376</v>
      </c>
      <c r="F8159" t="s">
        <v>377</v>
      </c>
      <c r="G8159" s="3" t="s">
        <v>407</v>
      </c>
      <c r="H8159" t="s">
        <v>582</v>
      </c>
      <c r="I8159" t="s">
        <v>553</v>
      </c>
      <c r="J8159" t="s">
        <v>408</v>
      </c>
      <c r="K8159">
        <v>0</v>
      </c>
      <c r="L8159">
        <f>K8159/1000000</f>
        <v>0</v>
      </c>
      <c r="M8159">
        <v>0</v>
      </c>
      <c r="N8159">
        <v>0</v>
      </c>
      <c r="O8159">
        <v>0</v>
      </c>
      <c r="R8159">
        <v>0</v>
      </c>
      <c r="S8159">
        <v>1</v>
      </c>
      <c r="T8159">
        <v>0</v>
      </c>
      <c r="U8159">
        <v>1</v>
      </c>
    </row>
    <row r="8160" spans="1:21" x14ac:dyDescent="0.25">
      <c r="A8160" s="2">
        <v>45597</v>
      </c>
      <c r="B8160" t="s">
        <v>548</v>
      </c>
      <c r="C8160" t="str">
        <f>LEFT(B8160,SEARCH(" ",B8160))</f>
        <v xml:space="preserve">Nov </v>
      </c>
      <c r="D8160" t="str">
        <f>RIGHT(B8160,SEARCH(" ",B8160))</f>
        <v>2024</v>
      </c>
      <c r="E8160" t="s">
        <v>69</v>
      </c>
      <c r="F8160" t="s">
        <v>70</v>
      </c>
      <c r="G8160" s="3" t="s">
        <v>112</v>
      </c>
      <c r="H8160" t="s">
        <v>583</v>
      </c>
      <c r="I8160" t="s">
        <v>553</v>
      </c>
      <c r="J8160" t="s">
        <v>113</v>
      </c>
      <c r="L8160">
        <f>K8160/1000000</f>
        <v>0</v>
      </c>
    </row>
    <row r="8161" spans="1:21" x14ac:dyDescent="0.25">
      <c r="A8161" s="2">
        <v>45597</v>
      </c>
      <c r="B8161" t="s">
        <v>548</v>
      </c>
      <c r="C8161" t="str">
        <f>LEFT(B8161,SEARCH(" ",B8161))</f>
        <v xml:space="preserve">Nov </v>
      </c>
      <c r="D8161" t="str">
        <f>RIGHT(B8161,SEARCH(" ",B8161))</f>
        <v>2024</v>
      </c>
      <c r="E8161" t="s">
        <v>279</v>
      </c>
      <c r="F8161" t="s">
        <v>280</v>
      </c>
      <c r="G8161" s="3" t="s">
        <v>333</v>
      </c>
      <c r="H8161" t="s">
        <v>583</v>
      </c>
      <c r="I8161" t="s">
        <v>553</v>
      </c>
      <c r="J8161" t="s">
        <v>334</v>
      </c>
      <c r="K8161">
        <v>0</v>
      </c>
      <c r="L8161">
        <f>K8161/1000000</f>
        <v>0</v>
      </c>
      <c r="O8161">
        <v>0</v>
      </c>
      <c r="R8161">
        <v>0</v>
      </c>
      <c r="S8161">
        <v>1</v>
      </c>
    </row>
    <row r="8162" spans="1:21" x14ac:dyDescent="0.25">
      <c r="A8162" s="2">
        <v>45597</v>
      </c>
      <c r="B8162" t="s">
        <v>548</v>
      </c>
      <c r="C8162" t="str">
        <f>LEFT(B8162,SEARCH(" ",B8162))</f>
        <v xml:space="preserve">Nov </v>
      </c>
      <c r="D8162" t="str">
        <f>RIGHT(B8162,SEARCH(" ",B8162))</f>
        <v>2024</v>
      </c>
      <c r="E8162" t="s">
        <v>376</v>
      </c>
      <c r="F8162" t="s">
        <v>377</v>
      </c>
      <c r="G8162" s="3" t="s">
        <v>409</v>
      </c>
      <c r="H8162" t="s">
        <v>582</v>
      </c>
      <c r="I8162" t="s">
        <v>553</v>
      </c>
      <c r="J8162" t="s">
        <v>410</v>
      </c>
      <c r="K8162">
        <v>0</v>
      </c>
      <c r="L8162">
        <f>K8162/1000000</f>
        <v>0</v>
      </c>
      <c r="M8162">
        <v>0</v>
      </c>
      <c r="N8162">
        <v>0</v>
      </c>
      <c r="O8162">
        <v>0</v>
      </c>
      <c r="R8162">
        <v>0</v>
      </c>
      <c r="S8162">
        <v>1</v>
      </c>
      <c r="T8162">
        <v>0</v>
      </c>
      <c r="U8162">
        <v>1</v>
      </c>
    </row>
    <row r="8163" spans="1:21" x14ac:dyDescent="0.25">
      <c r="A8163" s="2">
        <v>45597</v>
      </c>
      <c r="B8163" t="s">
        <v>548</v>
      </c>
      <c r="C8163" t="str">
        <f>LEFT(B8163,SEARCH(" ",B8163))</f>
        <v xml:space="preserve">Nov </v>
      </c>
      <c r="D8163" t="str">
        <f>RIGHT(B8163,SEARCH(" ",B8163))</f>
        <v>2024</v>
      </c>
      <c r="E8163" t="s">
        <v>376</v>
      </c>
      <c r="F8163" t="s">
        <v>377</v>
      </c>
      <c r="G8163" s="3" t="s">
        <v>411</v>
      </c>
      <c r="H8163" t="s">
        <v>582</v>
      </c>
      <c r="I8163" t="s">
        <v>553</v>
      </c>
      <c r="J8163" t="s">
        <v>412</v>
      </c>
      <c r="K8163">
        <v>0</v>
      </c>
      <c r="L8163">
        <f>K8163/1000000</f>
        <v>0</v>
      </c>
      <c r="M8163">
        <v>0</v>
      </c>
      <c r="N8163">
        <v>0</v>
      </c>
      <c r="O8163">
        <v>0</v>
      </c>
      <c r="R8163">
        <v>0</v>
      </c>
      <c r="S8163">
        <v>1</v>
      </c>
      <c r="T8163">
        <v>0</v>
      </c>
      <c r="U8163">
        <v>1</v>
      </c>
    </row>
    <row r="8164" spans="1:21" x14ac:dyDescent="0.25">
      <c r="A8164" s="2">
        <v>45597</v>
      </c>
      <c r="B8164" t="s">
        <v>548</v>
      </c>
      <c r="C8164" t="str">
        <f>LEFT(B8164,SEARCH(" ",B8164))</f>
        <v xml:space="preserve">Nov </v>
      </c>
      <c r="D8164" t="str">
        <f>RIGHT(B8164,SEARCH(" ",B8164))</f>
        <v>2024</v>
      </c>
      <c r="E8164" t="s">
        <v>279</v>
      </c>
      <c r="F8164" t="s">
        <v>280</v>
      </c>
      <c r="G8164" s="3" t="s">
        <v>335</v>
      </c>
      <c r="H8164" t="s">
        <v>583</v>
      </c>
      <c r="I8164" t="s">
        <v>553</v>
      </c>
      <c r="J8164" t="s">
        <v>336</v>
      </c>
      <c r="K8164">
        <v>1</v>
      </c>
      <c r="L8164">
        <f>K8164/1000000</f>
        <v>9.9999999999999995E-7</v>
      </c>
      <c r="O8164">
        <v>0</v>
      </c>
      <c r="P8164">
        <v>0</v>
      </c>
      <c r="R8164">
        <v>0</v>
      </c>
      <c r="S8164">
        <v>0.97499999999999998</v>
      </c>
    </row>
    <row r="8165" spans="1:21" x14ac:dyDescent="0.25">
      <c r="A8165" s="2">
        <v>45597</v>
      </c>
      <c r="B8165" t="s">
        <v>548</v>
      </c>
      <c r="C8165" t="str">
        <f>LEFT(B8165,SEARCH(" ",B8165))</f>
        <v xml:space="preserve">Nov </v>
      </c>
      <c r="D8165" t="str">
        <f>RIGHT(B8165,SEARCH(" ",B8165))</f>
        <v>2024</v>
      </c>
      <c r="E8165" t="s">
        <v>376</v>
      </c>
      <c r="F8165" t="s">
        <v>377</v>
      </c>
      <c r="G8165" s="3" t="s">
        <v>413</v>
      </c>
      <c r="H8165" t="s">
        <v>582</v>
      </c>
      <c r="I8165" t="s">
        <v>553</v>
      </c>
      <c r="J8165" t="s">
        <v>414</v>
      </c>
      <c r="K8165">
        <v>0</v>
      </c>
      <c r="L8165">
        <f>K8165/1000000</f>
        <v>0</v>
      </c>
      <c r="M8165">
        <v>0</v>
      </c>
      <c r="N8165">
        <v>0</v>
      </c>
      <c r="O8165">
        <v>0</v>
      </c>
      <c r="R8165">
        <v>0</v>
      </c>
      <c r="S8165">
        <v>1</v>
      </c>
      <c r="T8165">
        <v>0</v>
      </c>
      <c r="U8165">
        <v>1</v>
      </c>
    </row>
    <row r="8166" spans="1:21" x14ac:dyDescent="0.25">
      <c r="A8166" s="2">
        <v>45597</v>
      </c>
      <c r="B8166" t="s">
        <v>548</v>
      </c>
      <c r="C8166" t="str">
        <f>LEFT(B8166,SEARCH(" ",B8166))</f>
        <v xml:space="preserve">Nov </v>
      </c>
      <c r="D8166" t="str">
        <f>RIGHT(B8166,SEARCH(" ",B8166))</f>
        <v>2024</v>
      </c>
      <c r="E8166" t="s">
        <v>69</v>
      </c>
      <c r="F8166" t="s">
        <v>70</v>
      </c>
      <c r="G8166" s="3" t="s">
        <v>114</v>
      </c>
      <c r="H8166" t="s">
        <v>583</v>
      </c>
      <c r="I8166" t="s">
        <v>553</v>
      </c>
      <c r="J8166" t="s">
        <v>115</v>
      </c>
      <c r="K8166">
        <v>29</v>
      </c>
      <c r="L8166">
        <f>K8166/1000000</f>
        <v>2.9E-5</v>
      </c>
      <c r="M8166">
        <v>16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0.1194448690695027</v>
      </c>
      <c r="T8166">
        <v>0</v>
      </c>
      <c r="U8166">
        <v>0.1194448690695027</v>
      </c>
    </row>
    <row r="8167" spans="1:21" x14ac:dyDescent="0.25">
      <c r="A8167" s="2">
        <v>45597</v>
      </c>
      <c r="B8167" t="s">
        <v>548</v>
      </c>
      <c r="C8167" t="str">
        <f>LEFT(B8167,SEARCH(" ",B8167))</f>
        <v xml:space="preserve">Nov </v>
      </c>
      <c r="D8167" t="str">
        <f>RIGHT(B8167,SEARCH(" ",B8167))</f>
        <v>2024</v>
      </c>
      <c r="E8167" t="s">
        <v>69</v>
      </c>
      <c r="F8167" t="s">
        <v>70</v>
      </c>
      <c r="G8167" s="3" t="s">
        <v>116</v>
      </c>
      <c r="H8167" t="s">
        <v>583</v>
      </c>
      <c r="I8167" t="s">
        <v>553</v>
      </c>
      <c r="J8167" t="s">
        <v>117</v>
      </c>
      <c r="K8167">
        <v>2410</v>
      </c>
      <c r="L8167">
        <f>K8167/1000000</f>
        <v>2.4099999999999998E-3</v>
      </c>
      <c r="M8167">
        <v>345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1.5294845196805369E-3</v>
      </c>
      <c r="T8167">
        <v>0</v>
      </c>
      <c r="U8167">
        <v>1.5294845196805369E-3</v>
      </c>
    </row>
    <row r="8168" spans="1:21" x14ac:dyDescent="0.25">
      <c r="A8168" s="2">
        <v>45597</v>
      </c>
      <c r="B8168" t="s">
        <v>548</v>
      </c>
      <c r="C8168" t="str">
        <f>LEFT(B8168,SEARCH(" ",B8168))</f>
        <v xml:space="preserve">Nov </v>
      </c>
      <c r="D8168" t="str">
        <f>RIGHT(B8168,SEARCH(" ",B8168))</f>
        <v>2024</v>
      </c>
      <c r="E8168" t="s">
        <v>69</v>
      </c>
      <c r="F8168" t="s">
        <v>70</v>
      </c>
      <c r="G8168" s="3" t="s">
        <v>118</v>
      </c>
      <c r="H8168" t="s">
        <v>583</v>
      </c>
      <c r="I8168" t="s">
        <v>553</v>
      </c>
      <c r="J8168" t="s">
        <v>119</v>
      </c>
      <c r="K8168">
        <v>12086</v>
      </c>
      <c r="L8168">
        <f>K8168/1000000</f>
        <v>1.2086E-2</v>
      </c>
      <c r="M8168">
        <v>147</v>
      </c>
      <c r="N8168">
        <v>2</v>
      </c>
      <c r="O8168">
        <v>0</v>
      </c>
      <c r="P8168">
        <v>0</v>
      </c>
      <c r="Q8168">
        <v>1.6548072149594569E-4</v>
      </c>
      <c r="R8168">
        <v>0</v>
      </c>
      <c r="S8168">
        <v>3.0517264214263657E-4</v>
      </c>
      <c r="T8168">
        <v>2.0041111388714811E-5</v>
      </c>
      <c r="U8168">
        <v>5.9764407141082423E-4</v>
      </c>
    </row>
    <row r="8169" spans="1:21" x14ac:dyDescent="0.25">
      <c r="A8169" s="2">
        <v>45597</v>
      </c>
      <c r="B8169" t="s">
        <v>548</v>
      </c>
      <c r="C8169" t="str">
        <f>LEFT(B8169,SEARCH(" ",B8169))</f>
        <v xml:space="preserve">Nov </v>
      </c>
      <c r="D8169" t="str">
        <f>RIGHT(B8169,SEARCH(" ",B8169))</f>
        <v>2024</v>
      </c>
      <c r="E8169" t="s">
        <v>69</v>
      </c>
      <c r="F8169" t="s">
        <v>70</v>
      </c>
      <c r="G8169" s="3" t="s">
        <v>120</v>
      </c>
      <c r="H8169" t="s">
        <v>583</v>
      </c>
      <c r="I8169" t="s">
        <v>553</v>
      </c>
      <c r="J8169" t="s">
        <v>121</v>
      </c>
      <c r="K8169">
        <v>2195</v>
      </c>
      <c r="L8169">
        <f>K8169/1000000</f>
        <v>2.1949999999999999E-3</v>
      </c>
      <c r="M8169">
        <v>386</v>
      </c>
      <c r="N8169">
        <v>6</v>
      </c>
      <c r="O8169">
        <v>1</v>
      </c>
      <c r="P8169">
        <v>4.5558086560364472E-4</v>
      </c>
      <c r="Q8169">
        <v>2.733485193621868E-3</v>
      </c>
      <c r="R8169">
        <v>1.1534242356784781E-5</v>
      </c>
      <c r="S8169">
        <v>2.5356923343634631E-3</v>
      </c>
      <c r="T8169">
        <v>1.003780997213466E-3</v>
      </c>
      <c r="U8169">
        <v>5.9400833000228222E-3</v>
      </c>
    </row>
    <row r="8170" spans="1:21" x14ac:dyDescent="0.25">
      <c r="A8170" s="2">
        <v>45597</v>
      </c>
      <c r="B8170" t="s">
        <v>548</v>
      </c>
      <c r="C8170" t="str">
        <f>LEFT(B8170,SEARCH(" ",B8170))</f>
        <v xml:space="preserve">Nov </v>
      </c>
      <c r="D8170" t="str">
        <f>RIGHT(B8170,SEARCH(" ",B8170))</f>
        <v>2024</v>
      </c>
      <c r="E8170" t="s">
        <v>376</v>
      </c>
      <c r="F8170" t="s">
        <v>377</v>
      </c>
      <c r="G8170" t="s">
        <v>415</v>
      </c>
      <c r="J8170" t="s">
        <v>416</v>
      </c>
      <c r="K8170">
        <v>0</v>
      </c>
      <c r="L8170">
        <f>K8170/1000000</f>
        <v>0</v>
      </c>
      <c r="M8170">
        <v>0</v>
      </c>
      <c r="N8170">
        <v>0</v>
      </c>
      <c r="O8170">
        <v>0</v>
      </c>
      <c r="R8170">
        <v>0</v>
      </c>
      <c r="S8170">
        <v>1</v>
      </c>
      <c r="T8170">
        <v>0</v>
      </c>
      <c r="U8170">
        <v>1</v>
      </c>
    </row>
    <row r="8171" spans="1:21" x14ac:dyDescent="0.25">
      <c r="A8171" s="2">
        <v>45597</v>
      </c>
      <c r="B8171" t="s">
        <v>548</v>
      </c>
      <c r="C8171" t="str">
        <f>LEFT(B8171,SEARCH(" ",B8171))</f>
        <v xml:space="preserve">Nov </v>
      </c>
      <c r="D8171" t="str">
        <f>RIGHT(B8171,SEARCH(" ",B8171))</f>
        <v>2024</v>
      </c>
      <c r="E8171" t="s">
        <v>69</v>
      </c>
      <c r="F8171" t="s">
        <v>70</v>
      </c>
      <c r="G8171" s="3" t="s">
        <v>124</v>
      </c>
      <c r="H8171" t="s">
        <v>583</v>
      </c>
      <c r="I8171" t="s">
        <v>553</v>
      </c>
      <c r="J8171" t="s">
        <v>125</v>
      </c>
      <c r="K8171">
        <v>4171</v>
      </c>
      <c r="L8171">
        <f>K8171/1000000</f>
        <v>4.1710000000000002E-3</v>
      </c>
      <c r="M8171">
        <v>76</v>
      </c>
      <c r="N8171">
        <v>42</v>
      </c>
      <c r="O8171">
        <v>1</v>
      </c>
      <c r="P8171">
        <v>2.3975065931431311E-4</v>
      </c>
      <c r="Q8171">
        <v>1.006952769120115E-2</v>
      </c>
      <c r="R8171">
        <v>6.0699427344497384E-6</v>
      </c>
      <c r="S8171">
        <v>1.3350733487193811E-3</v>
      </c>
      <c r="T8171">
        <v>7.2665971784850016E-3</v>
      </c>
      <c r="U8171">
        <v>1.3586944376859139E-2</v>
      </c>
    </row>
    <row r="8172" spans="1:21" x14ac:dyDescent="0.25">
      <c r="A8172" s="2">
        <v>45597</v>
      </c>
      <c r="B8172" t="s">
        <v>548</v>
      </c>
      <c r="C8172" t="str">
        <f>LEFT(B8172,SEARCH(" ",B8172))</f>
        <v xml:space="preserve">Nov </v>
      </c>
      <c r="D8172" t="str">
        <f>RIGHT(B8172,SEARCH(" ",B8172))</f>
        <v>2024</v>
      </c>
      <c r="E8172" t="s">
        <v>376</v>
      </c>
      <c r="F8172" t="s">
        <v>377</v>
      </c>
      <c r="G8172" s="3" t="s">
        <v>417</v>
      </c>
      <c r="H8172" t="s">
        <v>584</v>
      </c>
      <c r="I8172" t="s">
        <v>553</v>
      </c>
      <c r="J8172" t="s">
        <v>418</v>
      </c>
      <c r="K8172">
        <v>0</v>
      </c>
      <c r="L8172">
        <f>K8172/1000000</f>
        <v>0</v>
      </c>
      <c r="M8172">
        <v>0</v>
      </c>
      <c r="N8172">
        <v>0</v>
      </c>
      <c r="O8172">
        <v>0</v>
      </c>
      <c r="R8172">
        <v>0</v>
      </c>
      <c r="S8172">
        <v>1</v>
      </c>
      <c r="T8172">
        <v>0</v>
      </c>
      <c r="U8172">
        <v>1</v>
      </c>
    </row>
    <row r="8173" spans="1:21" x14ac:dyDescent="0.25">
      <c r="A8173" s="2">
        <v>45597</v>
      </c>
      <c r="B8173" t="s">
        <v>548</v>
      </c>
      <c r="C8173" t="str">
        <f>LEFT(B8173,SEARCH(" ",B8173))</f>
        <v xml:space="preserve">Nov </v>
      </c>
      <c r="D8173" t="str">
        <f>RIGHT(B8173,SEARCH(" ",B8173))</f>
        <v>2024</v>
      </c>
      <c r="E8173" t="s">
        <v>376</v>
      </c>
      <c r="F8173" t="s">
        <v>377</v>
      </c>
      <c r="G8173" s="3" t="s">
        <v>419</v>
      </c>
      <c r="H8173" t="s">
        <v>584</v>
      </c>
      <c r="I8173" t="s">
        <v>553</v>
      </c>
      <c r="J8173" t="s">
        <v>420</v>
      </c>
      <c r="K8173">
        <v>0</v>
      </c>
      <c r="L8173">
        <f>K8173/1000000</f>
        <v>0</v>
      </c>
      <c r="M8173">
        <v>0</v>
      </c>
      <c r="N8173">
        <v>0</v>
      </c>
      <c r="O8173">
        <v>0</v>
      </c>
      <c r="R8173">
        <v>0</v>
      </c>
      <c r="S8173">
        <v>1</v>
      </c>
      <c r="T8173">
        <v>0</v>
      </c>
      <c r="U8173">
        <v>1</v>
      </c>
    </row>
    <row r="8174" spans="1:21" x14ac:dyDescent="0.25">
      <c r="A8174" s="2">
        <v>45597</v>
      </c>
      <c r="B8174" t="s">
        <v>548</v>
      </c>
      <c r="C8174" t="str">
        <f>LEFT(B8174,SEARCH(" ",B8174))</f>
        <v xml:space="preserve">Nov </v>
      </c>
      <c r="D8174" t="str">
        <f>RIGHT(B8174,SEARCH(" ",B8174))</f>
        <v>2024</v>
      </c>
      <c r="E8174" t="s">
        <v>17</v>
      </c>
      <c r="F8174" t="s">
        <v>18</v>
      </c>
      <c r="G8174" s="3" t="s">
        <v>485</v>
      </c>
      <c r="H8174" t="s">
        <v>582</v>
      </c>
      <c r="I8174" t="s">
        <v>553</v>
      </c>
      <c r="J8174" t="s">
        <v>486</v>
      </c>
      <c r="K8174">
        <v>30354</v>
      </c>
      <c r="L8174">
        <f>K8174/1000000</f>
        <v>3.0353999999999999E-2</v>
      </c>
      <c r="M8174">
        <v>30354</v>
      </c>
      <c r="O8174">
        <v>25</v>
      </c>
      <c r="P8174">
        <v>8.2361468010805827E-4</v>
      </c>
      <c r="R8174">
        <v>5.3306868470470205E-4</v>
      </c>
      <c r="S8174">
        <v>1.215579301676028E-3</v>
      </c>
    </row>
    <row r="8175" spans="1:21" x14ac:dyDescent="0.25">
      <c r="A8175" s="2">
        <v>45597</v>
      </c>
      <c r="B8175" t="s">
        <v>548</v>
      </c>
      <c r="C8175" t="str">
        <f>LEFT(B8175,SEARCH(" ",B8175))</f>
        <v xml:space="preserve">Nov </v>
      </c>
      <c r="D8175" t="str">
        <f>RIGHT(B8175,SEARCH(" ",B8175))</f>
        <v>2024</v>
      </c>
      <c r="E8175" t="s">
        <v>376</v>
      </c>
      <c r="F8175" t="s">
        <v>377</v>
      </c>
      <c r="G8175" s="3" t="s">
        <v>421</v>
      </c>
      <c r="H8175" t="s">
        <v>582</v>
      </c>
      <c r="I8175" t="s">
        <v>553</v>
      </c>
      <c r="J8175" t="s">
        <v>422</v>
      </c>
      <c r="K8175">
        <v>0</v>
      </c>
      <c r="L8175">
        <f>K8175/1000000</f>
        <v>0</v>
      </c>
      <c r="M8175">
        <v>0</v>
      </c>
      <c r="N8175">
        <v>0</v>
      </c>
      <c r="O8175">
        <v>0</v>
      </c>
      <c r="R8175">
        <v>0</v>
      </c>
      <c r="S8175">
        <v>1</v>
      </c>
      <c r="T8175">
        <v>0</v>
      </c>
      <c r="U8175">
        <v>1</v>
      </c>
    </row>
    <row r="8176" spans="1:21" x14ac:dyDescent="0.25">
      <c r="A8176" s="2">
        <v>45597</v>
      </c>
      <c r="B8176" t="s">
        <v>548</v>
      </c>
      <c r="C8176" t="str">
        <f>LEFT(B8176,SEARCH(" ",B8176))</f>
        <v xml:space="preserve">Nov </v>
      </c>
      <c r="D8176" t="str">
        <f>RIGHT(B8176,SEARCH(" ",B8176))</f>
        <v>2024</v>
      </c>
      <c r="E8176" t="s">
        <v>376</v>
      </c>
      <c r="F8176" t="s">
        <v>377</v>
      </c>
      <c r="G8176" s="3" t="s">
        <v>423</v>
      </c>
      <c r="H8176" t="s">
        <v>582</v>
      </c>
      <c r="I8176" t="s">
        <v>553</v>
      </c>
      <c r="J8176" t="s">
        <v>424</v>
      </c>
      <c r="K8176">
        <v>0</v>
      </c>
      <c r="L8176">
        <f>K8176/1000000</f>
        <v>0</v>
      </c>
      <c r="M8176">
        <v>0</v>
      </c>
      <c r="N8176">
        <v>0</v>
      </c>
      <c r="O8176">
        <v>0</v>
      </c>
      <c r="R8176">
        <v>0</v>
      </c>
      <c r="S8176">
        <v>1</v>
      </c>
      <c r="T8176">
        <v>0</v>
      </c>
      <c r="U8176">
        <v>1</v>
      </c>
    </row>
    <row r="8177" spans="1:21" x14ac:dyDescent="0.25">
      <c r="A8177" s="2">
        <v>45597</v>
      </c>
      <c r="B8177" t="s">
        <v>548</v>
      </c>
      <c r="C8177" t="str">
        <f>LEFT(B8177,SEARCH(" ",B8177))</f>
        <v xml:space="preserve">Nov </v>
      </c>
      <c r="D8177" t="str">
        <f>RIGHT(B8177,SEARCH(" ",B8177))</f>
        <v>2024</v>
      </c>
      <c r="E8177" t="s">
        <v>376</v>
      </c>
      <c r="F8177" t="s">
        <v>377</v>
      </c>
      <c r="G8177" s="3" t="s">
        <v>425</v>
      </c>
      <c r="H8177" t="s">
        <v>582</v>
      </c>
      <c r="I8177" t="s">
        <v>553</v>
      </c>
      <c r="J8177" t="s">
        <v>426</v>
      </c>
      <c r="K8177">
        <v>0</v>
      </c>
      <c r="L8177">
        <f>K8177/1000000</f>
        <v>0</v>
      </c>
      <c r="M8177">
        <v>0</v>
      </c>
      <c r="N8177">
        <v>0</v>
      </c>
      <c r="O8177">
        <v>0</v>
      </c>
      <c r="R8177">
        <v>0</v>
      </c>
      <c r="S8177">
        <v>1</v>
      </c>
      <c r="T8177">
        <v>0</v>
      </c>
      <c r="U8177">
        <v>1</v>
      </c>
    </row>
    <row r="8178" spans="1:21" x14ac:dyDescent="0.25">
      <c r="A8178" s="2">
        <v>45597</v>
      </c>
      <c r="B8178" t="s">
        <v>548</v>
      </c>
      <c r="C8178" t="str">
        <f>LEFT(B8178,SEARCH(" ",B8178))</f>
        <v xml:space="preserve">Nov </v>
      </c>
      <c r="D8178" t="str">
        <f>RIGHT(B8178,SEARCH(" ",B8178))</f>
        <v>2024</v>
      </c>
      <c r="E8178" t="s">
        <v>69</v>
      </c>
      <c r="F8178" t="s">
        <v>70</v>
      </c>
      <c r="G8178" s="3" t="s">
        <v>126</v>
      </c>
      <c r="H8178" t="s">
        <v>583</v>
      </c>
      <c r="I8178" t="s">
        <v>553</v>
      </c>
      <c r="J8178" t="s">
        <v>127</v>
      </c>
      <c r="K8178">
        <v>73</v>
      </c>
      <c r="L8178">
        <f>K8178/1000000</f>
        <v>7.2999999999999999E-5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4.9277060895859259E-2</v>
      </c>
      <c r="T8178">
        <v>0</v>
      </c>
      <c r="U8178">
        <v>4.9277060895859259E-2</v>
      </c>
    </row>
    <row r="8179" spans="1:21" x14ac:dyDescent="0.25">
      <c r="A8179" s="2">
        <v>45597</v>
      </c>
      <c r="B8179" t="s">
        <v>548</v>
      </c>
      <c r="C8179" t="str">
        <f>LEFT(B8179,SEARCH(" ",B8179))</f>
        <v xml:space="preserve">Nov </v>
      </c>
      <c r="D8179" t="str">
        <f>RIGHT(B8179,SEARCH(" ",B8179))</f>
        <v>2024</v>
      </c>
      <c r="E8179" t="s">
        <v>376</v>
      </c>
      <c r="F8179" t="s">
        <v>377</v>
      </c>
      <c r="G8179" s="3" t="s">
        <v>427</v>
      </c>
      <c r="H8179" t="s">
        <v>584</v>
      </c>
      <c r="I8179" t="s">
        <v>553</v>
      </c>
      <c r="J8179" t="s">
        <v>428</v>
      </c>
      <c r="K8179">
        <v>0</v>
      </c>
      <c r="L8179">
        <f>K8179/1000000</f>
        <v>0</v>
      </c>
      <c r="M8179">
        <v>0</v>
      </c>
      <c r="N8179">
        <v>0</v>
      </c>
      <c r="O8179">
        <v>0</v>
      </c>
      <c r="R8179">
        <v>0</v>
      </c>
      <c r="S8179">
        <v>1</v>
      </c>
      <c r="T8179">
        <v>0</v>
      </c>
      <c r="U8179">
        <v>1</v>
      </c>
    </row>
    <row r="8180" spans="1:21" x14ac:dyDescent="0.25">
      <c r="A8180" s="2">
        <v>45597</v>
      </c>
      <c r="B8180" t="s">
        <v>548</v>
      </c>
      <c r="C8180" t="str">
        <f>LEFT(B8180,SEARCH(" ",B8180))</f>
        <v xml:space="preserve">Nov </v>
      </c>
      <c r="D8180" t="str">
        <f>RIGHT(B8180,SEARCH(" ",B8180))</f>
        <v>2024</v>
      </c>
      <c r="E8180" t="s">
        <v>279</v>
      </c>
      <c r="F8180" t="s">
        <v>280</v>
      </c>
      <c r="G8180" s="3" t="s">
        <v>341</v>
      </c>
      <c r="H8180" t="s">
        <v>583</v>
      </c>
      <c r="I8180" t="s">
        <v>553</v>
      </c>
      <c r="J8180" t="s">
        <v>342</v>
      </c>
      <c r="K8180">
        <v>856</v>
      </c>
      <c r="L8180">
        <f>K8180/1000000</f>
        <v>8.5599999999999999E-4</v>
      </c>
      <c r="O8180">
        <v>0</v>
      </c>
      <c r="P8180">
        <v>0</v>
      </c>
      <c r="R8180">
        <v>0</v>
      </c>
      <c r="S8180">
        <v>4.3001663082927197E-3</v>
      </c>
    </row>
    <row r="8181" spans="1:21" x14ac:dyDescent="0.25">
      <c r="A8181" s="2">
        <v>45597</v>
      </c>
      <c r="B8181" t="s">
        <v>548</v>
      </c>
      <c r="C8181" t="str">
        <f>LEFT(B8181,SEARCH(" ",B8181))</f>
        <v xml:space="preserve">Nov </v>
      </c>
      <c r="D8181" t="str">
        <f>RIGHT(B8181,SEARCH(" ",B8181))</f>
        <v>2024</v>
      </c>
      <c r="E8181" t="s">
        <v>376</v>
      </c>
      <c r="F8181" t="s">
        <v>377</v>
      </c>
      <c r="G8181" s="3" t="s">
        <v>429</v>
      </c>
      <c r="H8181" t="s">
        <v>582</v>
      </c>
      <c r="I8181" t="s">
        <v>553</v>
      </c>
      <c r="J8181" t="s">
        <v>430</v>
      </c>
      <c r="K8181">
        <v>0</v>
      </c>
      <c r="L8181">
        <f>K8181/1000000</f>
        <v>0</v>
      </c>
      <c r="M8181">
        <v>0</v>
      </c>
      <c r="N8181">
        <v>0</v>
      </c>
      <c r="O8181">
        <v>0</v>
      </c>
      <c r="R8181">
        <v>0</v>
      </c>
      <c r="S8181">
        <v>1</v>
      </c>
      <c r="T8181">
        <v>0</v>
      </c>
      <c r="U8181">
        <v>1</v>
      </c>
    </row>
    <row r="8182" spans="1:21" x14ac:dyDescent="0.25">
      <c r="A8182" s="2">
        <v>45597</v>
      </c>
      <c r="B8182" t="s">
        <v>548</v>
      </c>
      <c r="C8182" t="str">
        <f>LEFT(B8182,SEARCH(" ",B8182))</f>
        <v xml:space="preserve">Nov </v>
      </c>
      <c r="D8182" t="str">
        <f>RIGHT(B8182,SEARCH(" ",B8182))</f>
        <v>2024</v>
      </c>
      <c r="E8182" t="s">
        <v>489</v>
      </c>
      <c r="F8182" t="s">
        <v>490</v>
      </c>
      <c r="G8182" s="3" t="s">
        <v>564</v>
      </c>
      <c r="H8182" t="s">
        <v>583</v>
      </c>
      <c r="I8182" t="s">
        <v>553</v>
      </c>
      <c r="J8182" t="s">
        <v>505</v>
      </c>
      <c r="K8182">
        <v>1058</v>
      </c>
      <c r="L8182">
        <f>K8182/1000000</f>
        <v>1.0579999999999999E-3</v>
      </c>
      <c r="O8182">
        <v>0</v>
      </c>
      <c r="P8182">
        <v>0</v>
      </c>
      <c r="R8182">
        <v>0</v>
      </c>
      <c r="S8182">
        <v>3.4805822300730299E-3</v>
      </c>
    </row>
    <row r="8183" spans="1:21" x14ac:dyDescent="0.25">
      <c r="A8183" s="2">
        <v>45597</v>
      </c>
      <c r="B8183" t="s">
        <v>548</v>
      </c>
      <c r="C8183" t="str">
        <f>LEFT(B8183,SEARCH(" ",B8183))</f>
        <v xml:space="preserve">Nov </v>
      </c>
      <c r="D8183" t="str">
        <f>RIGHT(B8183,SEARCH(" ",B8183))</f>
        <v>2024</v>
      </c>
      <c r="E8183" t="s">
        <v>376</v>
      </c>
      <c r="F8183" t="s">
        <v>377</v>
      </c>
      <c r="G8183" s="3" t="s">
        <v>431</v>
      </c>
      <c r="H8183" t="s">
        <v>582</v>
      </c>
      <c r="I8183" t="s">
        <v>553</v>
      </c>
      <c r="J8183" t="s">
        <v>432</v>
      </c>
      <c r="K8183">
        <v>0</v>
      </c>
      <c r="L8183">
        <f>K8183/1000000</f>
        <v>0</v>
      </c>
      <c r="M8183">
        <v>0</v>
      </c>
      <c r="N8183">
        <v>0</v>
      </c>
      <c r="O8183">
        <v>0</v>
      </c>
      <c r="R8183">
        <v>0</v>
      </c>
      <c r="S8183">
        <v>1</v>
      </c>
      <c r="T8183">
        <v>0</v>
      </c>
      <c r="U8183">
        <v>1</v>
      </c>
    </row>
    <row r="8184" spans="1:21" x14ac:dyDescent="0.25">
      <c r="A8184" s="2">
        <v>45597</v>
      </c>
      <c r="B8184" t="s">
        <v>548</v>
      </c>
      <c r="C8184" t="str">
        <f>LEFT(B8184,SEARCH(" ",B8184))</f>
        <v xml:space="preserve">Nov </v>
      </c>
      <c r="D8184" t="str">
        <f>RIGHT(B8184,SEARCH(" ",B8184))</f>
        <v>2024</v>
      </c>
      <c r="E8184" t="s">
        <v>376</v>
      </c>
      <c r="F8184" t="s">
        <v>377</v>
      </c>
      <c r="G8184" s="3" t="s">
        <v>433</v>
      </c>
      <c r="H8184" t="s">
        <v>584</v>
      </c>
      <c r="I8184" t="s">
        <v>553</v>
      </c>
      <c r="J8184" t="s">
        <v>434</v>
      </c>
      <c r="K8184">
        <v>0</v>
      </c>
      <c r="L8184">
        <f>K8184/1000000</f>
        <v>0</v>
      </c>
      <c r="M8184">
        <v>0</v>
      </c>
      <c r="N8184">
        <v>0</v>
      </c>
      <c r="O8184">
        <v>0</v>
      </c>
      <c r="R8184">
        <v>0</v>
      </c>
      <c r="S8184">
        <v>1</v>
      </c>
      <c r="T8184">
        <v>0</v>
      </c>
      <c r="U8184">
        <v>1</v>
      </c>
    </row>
    <row r="8185" spans="1:21" x14ac:dyDescent="0.25">
      <c r="A8185" s="2">
        <v>45597</v>
      </c>
      <c r="B8185" t="s">
        <v>548</v>
      </c>
      <c r="C8185" t="str">
        <f>LEFT(B8185,SEARCH(" ",B8185))</f>
        <v xml:space="preserve">Nov </v>
      </c>
      <c r="D8185" t="str">
        <f>RIGHT(B8185,SEARCH(" ",B8185))</f>
        <v>2024</v>
      </c>
      <c r="E8185" t="s">
        <v>376</v>
      </c>
      <c r="F8185" t="s">
        <v>377</v>
      </c>
      <c r="G8185" s="3" t="s">
        <v>435</v>
      </c>
      <c r="H8185" t="s">
        <v>582</v>
      </c>
      <c r="I8185" t="s">
        <v>553</v>
      </c>
      <c r="J8185" t="s">
        <v>436</v>
      </c>
      <c r="K8185">
        <v>0</v>
      </c>
      <c r="L8185">
        <f>K8185/1000000</f>
        <v>0</v>
      </c>
      <c r="M8185">
        <v>0</v>
      </c>
      <c r="N8185">
        <v>0</v>
      </c>
      <c r="O8185">
        <v>0</v>
      </c>
      <c r="R8185">
        <v>0</v>
      </c>
      <c r="S8185">
        <v>1</v>
      </c>
      <c r="T8185">
        <v>0</v>
      </c>
      <c r="U8185">
        <v>1</v>
      </c>
    </row>
    <row r="8186" spans="1:21" x14ac:dyDescent="0.25">
      <c r="A8186" s="2">
        <v>45597</v>
      </c>
      <c r="B8186" t="s">
        <v>548</v>
      </c>
      <c r="C8186" t="str">
        <f>LEFT(B8186,SEARCH(" ",B8186))</f>
        <v xml:space="preserve">Nov </v>
      </c>
      <c r="D8186" t="str">
        <f>RIGHT(B8186,SEARCH(" ",B8186))</f>
        <v>2024</v>
      </c>
      <c r="E8186" t="s">
        <v>376</v>
      </c>
      <c r="F8186" t="s">
        <v>377</v>
      </c>
      <c r="G8186" s="3" t="s">
        <v>437</v>
      </c>
      <c r="H8186" t="s">
        <v>582</v>
      </c>
      <c r="I8186" t="s">
        <v>553</v>
      </c>
      <c r="J8186" t="s">
        <v>438</v>
      </c>
      <c r="K8186">
        <v>0</v>
      </c>
      <c r="L8186">
        <f>K8186/1000000</f>
        <v>0</v>
      </c>
      <c r="M8186">
        <v>0</v>
      </c>
      <c r="N8186">
        <v>0</v>
      </c>
      <c r="O8186">
        <v>0</v>
      </c>
      <c r="R8186">
        <v>0</v>
      </c>
      <c r="S8186">
        <v>1</v>
      </c>
      <c r="T8186">
        <v>0</v>
      </c>
      <c r="U8186">
        <v>1</v>
      </c>
    </row>
    <row r="8187" spans="1:21" x14ac:dyDescent="0.25">
      <c r="A8187" s="2">
        <v>45597</v>
      </c>
      <c r="B8187" t="s">
        <v>548</v>
      </c>
      <c r="C8187" t="str">
        <f>LEFT(B8187,SEARCH(" ",B8187))</f>
        <v xml:space="preserve">Nov </v>
      </c>
      <c r="D8187" t="str">
        <f>RIGHT(B8187,SEARCH(" ",B8187))</f>
        <v>2024</v>
      </c>
      <c r="E8187" t="s">
        <v>279</v>
      </c>
      <c r="F8187" t="s">
        <v>280</v>
      </c>
      <c r="G8187" s="3" t="s">
        <v>347</v>
      </c>
      <c r="H8187" t="s">
        <v>583</v>
      </c>
      <c r="I8187" t="s">
        <v>553</v>
      </c>
      <c r="J8187" t="s">
        <v>348</v>
      </c>
      <c r="K8187">
        <v>0</v>
      </c>
      <c r="L8187">
        <f>K8187/1000000</f>
        <v>0</v>
      </c>
      <c r="M8187">
        <v>0</v>
      </c>
      <c r="O8187">
        <v>0</v>
      </c>
      <c r="R8187">
        <v>0</v>
      </c>
      <c r="S8187">
        <v>1</v>
      </c>
    </row>
    <row r="8188" spans="1:21" x14ac:dyDescent="0.25">
      <c r="A8188" s="2">
        <v>45597</v>
      </c>
      <c r="B8188" t="s">
        <v>548</v>
      </c>
      <c r="C8188" t="str">
        <f>LEFT(B8188,SEARCH(" ",B8188))</f>
        <v xml:space="preserve">Nov </v>
      </c>
      <c r="D8188" t="str">
        <f>RIGHT(B8188,SEARCH(" ",B8188))</f>
        <v>2024</v>
      </c>
      <c r="E8188" t="s">
        <v>489</v>
      </c>
      <c r="F8188" t="s">
        <v>490</v>
      </c>
      <c r="G8188" s="3" t="s">
        <v>506</v>
      </c>
      <c r="H8188" t="s">
        <v>583</v>
      </c>
      <c r="I8188" t="s">
        <v>553</v>
      </c>
      <c r="J8188" t="s">
        <v>507</v>
      </c>
      <c r="K8188">
        <v>5699</v>
      </c>
      <c r="L8188">
        <f>K8188/1000000</f>
        <v>5.6990000000000001E-3</v>
      </c>
      <c r="O8188">
        <v>7</v>
      </c>
      <c r="P8188">
        <v>1.2282856641516061E-3</v>
      </c>
      <c r="R8188">
        <v>4.9397263335272581E-4</v>
      </c>
      <c r="S8188">
        <v>2.5290900843265561E-3</v>
      </c>
    </row>
    <row r="8189" spans="1:21" x14ac:dyDescent="0.25">
      <c r="A8189" s="2">
        <v>45597</v>
      </c>
      <c r="B8189" t="s">
        <v>548</v>
      </c>
      <c r="C8189" t="str">
        <f>LEFT(B8189,SEARCH(" ",B8189))</f>
        <v xml:space="preserve">Nov </v>
      </c>
      <c r="D8189" t="str">
        <f>RIGHT(B8189,SEARCH(" ",B8189))</f>
        <v>2024</v>
      </c>
      <c r="E8189" t="s">
        <v>17</v>
      </c>
      <c r="F8189" t="s">
        <v>18</v>
      </c>
      <c r="G8189" s="3" t="s">
        <v>265</v>
      </c>
      <c r="H8189" t="s">
        <v>583</v>
      </c>
      <c r="I8189" t="s">
        <v>553</v>
      </c>
      <c r="J8189" t="s">
        <v>266</v>
      </c>
      <c r="K8189">
        <v>140</v>
      </c>
      <c r="L8189">
        <f>K8189/1000000</f>
        <v>1.3999999999999999E-4</v>
      </c>
      <c r="M8189">
        <v>124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2.6005029351292671E-2</v>
      </c>
      <c r="T8189">
        <v>0</v>
      </c>
      <c r="U8189">
        <v>2.6005029351292671E-2</v>
      </c>
    </row>
    <row r="8190" spans="1:21" x14ac:dyDescent="0.25">
      <c r="A8190" s="2">
        <v>45597</v>
      </c>
      <c r="B8190" t="s">
        <v>548</v>
      </c>
      <c r="C8190" t="str">
        <f>LEFT(B8190,SEARCH(" ",B8190))</f>
        <v xml:space="preserve">Nov </v>
      </c>
      <c r="D8190" t="str">
        <f>RIGHT(B8190,SEARCH(" ",B8190))</f>
        <v>2024</v>
      </c>
      <c r="E8190" t="s">
        <v>279</v>
      </c>
      <c r="F8190" t="s">
        <v>280</v>
      </c>
      <c r="G8190" s="3" t="s">
        <v>349</v>
      </c>
      <c r="H8190" t="s">
        <v>583</v>
      </c>
      <c r="I8190" t="s">
        <v>553</v>
      </c>
      <c r="J8190" t="s">
        <v>350</v>
      </c>
      <c r="K8190">
        <v>1772</v>
      </c>
      <c r="L8190">
        <f>K8190/1000000</f>
        <v>1.7719999999999999E-3</v>
      </c>
      <c r="M8190">
        <v>388</v>
      </c>
      <c r="O8190">
        <v>1</v>
      </c>
      <c r="P8190">
        <v>5.6433408577878099E-4</v>
      </c>
      <c r="R8190">
        <v>1.428759995400853E-5</v>
      </c>
      <c r="S8190">
        <v>3.140215274354337E-3</v>
      </c>
    </row>
    <row r="8191" spans="1:21" x14ac:dyDescent="0.25">
      <c r="A8191" s="2">
        <v>45597</v>
      </c>
      <c r="B8191" t="s">
        <v>548</v>
      </c>
      <c r="C8191" t="str">
        <f>LEFT(B8191,SEARCH(" ",B8191))</f>
        <v xml:space="preserve">Nov </v>
      </c>
      <c r="D8191" t="str">
        <f>RIGHT(B8191,SEARCH(" ",B8191))</f>
        <v>2024</v>
      </c>
      <c r="E8191" t="s">
        <v>376</v>
      </c>
      <c r="F8191" t="s">
        <v>377</v>
      </c>
      <c r="G8191" s="3" t="s">
        <v>439</v>
      </c>
      <c r="H8191" t="s">
        <v>582</v>
      </c>
      <c r="I8191" t="s">
        <v>553</v>
      </c>
      <c r="J8191" t="s">
        <v>440</v>
      </c>
      <c r="K8191">
        <v>0</v>
      </c>
      <c r="L8191">
        <f>K8191/1000000</f>
        <v>0</v>
      </c>
      <c r="M8191">
        <v>0</v>
      </c>
      <c r="N8191">
        <v>0</v>
      </c>
      <c r="O8191">
        <v>0</v>
      </c>
      <c r="R8191">
        <v>0</v>
      </c>
      <c r="S8191">
        <v>1</v>
      </c>
      <c r="T8191">
        <v>0</v>
      </c>
      <c r="U8191">
        <v>1</v>
      </c>
    </row>
    <row r="8192" spans="1:21" x14ac:dyDescent="0.25">
      <c r="A8192" s="2">
        <v>45597</v>
      </c>
      <c r="B8192" t="s">
        <v>548</v>
      </c>
      <c r="C8192" t="str">
        <f>LEFT(B8192,SEARCH(" ",B8192))</f>
        <v xml:space="preserve">Nov </v>
      </c>
      <c r="D8192" t="str">
        <f>RIGHT(B8192,SEARCH(" ",B8192))</f>
        <v>2024</v>
      </c>
      <c r="E8192" t="s">
        <v>69</v>
      </c>
      <c r="F8192" t="s">
        <v>70</v>
      </c>
      <c r="G8192" s="3" t="s">
        <v>128</v>
      </c>
      <c r="H8192" t="s">
        <v>583</v>
      </c>
      <c r="I8192" t="s">
        <v>553</v>
      </c>
      <c r="J8192" t="s">
        <v>129</v>
      </c>
      <c r="K8192">
        <v>267</v>
      </c>
      <c r="L8192">
        <f>K8192/1000000</f>
        <v>2.6699999999999998E-4</v>
      </c>
      <c r="M8192">
        <v>57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1.37210246302768E-2</v>
      </c>
      <c r="T8192">
        <v>0</v>
      </c>
      <c r="U8192">
        <v>1.37210246302768E-2</v>
      </c>
    </row>
    <row r="8193" spans="1:21" x14ac:dyDescent="0.25">
      <c r="A8193" s="2">
        <v>45597</v>
      </c>
      <c r="B8193" t="s">
        <v>548</v>
      </c>
      <c r="C8193" t="str">
        <f>LEFT(B8193,SEARCH(" ",B8193))</f>
        <v xml:space="preserve">Nov </v>
      </c>
      <c r="D8193" t="str">
        <f>RIGHT(B8193,SEARCH(" ",B8193))</f>
        <v>2024</v>
      </c>
      <c r="E8193" t="s">
        <v>279</v>
      </c>
      <c r="F8193" t="s">
        <v>280</v>
      </c>
      <c r="G8193" s="3" t="s">
        <v>282</v>
      </c>
      <c r="H8193" t="s">
        <v>582</v>
      </c>
      <c r="I8193" t="s">
        <v>553</v>
      </c>
      <c r="J8193" t="s">
        <v>283</v>
      </c>
      <c r="K8193">
        <v>170</v>
      </c>
      <c r="L8193">
        <f>K8193/1000000</f>
        <v>1.7000000000000001E-4</v>
      </c>
      <c r="M8193">
        <v>0</v>
      </c>
      <c r="O8193">
        <v>0</v>
      </c>
      <c r="P8193">
        <v>0</v>
      </c>
      <c r="R8193">
        <v>0</v>
      </c>
      <c r="S8193">
        <v>2.1465554980944601E-2</v>
      </c>
    </row>
    <row r="8194" spans="1:21" x14ac:dyDescent="0.25">
      <c r="A8194" s="2">
        <v>45597</v>
      </c>
      <c r="B8194" t="s">
        <v>548</v>
      </c>
      <c r="C8194" t="str">
        <f>LEFT(B8194,SEARCH(" ",B8194))</f>
        <v xml:space="preserve">Nov </v>
      </c>
      <c r="D8194" t="str">
        <f>RIGHT(B8194,SEARCH(" ",B8194))</f>
        <v>2024</v>
      </c>
      <c r="E8194" t="s">
        <v>279</v>
      </c>
      <c r="F8194" t="s">
        <v>280</v>
      </c>
      <c r="G8194" s="3" t="s">
        <v>310</v>
      </c>
      <c r="H8194" t="s">
        <v>583</v>
      </c>
      <c r="I8194" t="s">
        <v>555</v>
      </c>
      <c r="J8194" t="s">
        <v>311</v>
      </c>
      <c r="K8194">
        <v>79</v>
      </c>
      <c r="L8194">
        <f>K8194/1000000</f>
        <v>7.8999999999999996E-5</v>
      </c>
      <c r="M8194">
        <v>0</v>
      </c>
      <c r="O8194">
        <v>0</v>
      </c>
      <c r="P8194">
        <v>0</v>
      </c>
      <c r="R8194">
        <v>0</v>
      </c>
      <c r="S8194">
        <v>4.5621252758611057E-2</v>
      </c>
    </row>
    <row r="8195" spans="1:21" x14ac:dyDescent="0.25">
      <c r="A8195" s="2">
        <v>45597</v>
      </c>
      <c r="B8195" t="s">
        <v>548</v>
      </c>
      <c r="C8195" t="str">
        <f>LEFT(B8195,SEARCH(" ",B8195))</f>
        <v xml:space="preserve">Nov </v>
      </c>
      <c r="D8195" t="str">
        <f>RIGHT(B8195,SEARCH(" ",B8195))</f>
        <v>2024</v>
      </c>
      <c r="E8195" t="s">
        <v>69</v>
      </c>
      <c r="F8195" t="s">
        <v>70</v>
      </c>
      <c r="G8195" s="3" t="s">
        <v>130</v>
      </c>
      <c r="H8195" t="s">
        <v>582</v>
      </c>
      <c r="I8195" t="s">
        <v>553</v>
      </c>
      <c r="J8195" t="s">
        <v>131</v>
      </c>
      <c r="K8195">
        <v>60221</v>
      </c>
      <c r="L8195">
        <f>K8195/1000000</f>
        <v>6.0220999999999997E-2</v>
      </c>
      <c r="M8195">
        <v>12725</v>
      </c>
      <c r="N8195">
        <v>519</v>
      </c>
      <c r="O8195">
        <v>85</v>
      </c>
      <c r="P8195">
        <v>1.411467760415802E-3</v>
      </c>
      <c r="Q8195">
        <v>8.6182560900682492E-3</v>
      </c>
      <c r="R8195">
        <v>1.127581138760426E-3</v>
      </c>
      <c r="S8195">
        <v>1.7450103563527979E-3</v>
      </c>
      <c r="T8195">
        <v>7.8954585819194546E-3</v>
      </c>
      <c r="U8195">
        <v>9.3889859518428986E-3</v>
      </c>
    </row>
    <row r="8196" spans="1:21" x14ac:dyDescent="0.25">
      <c r="A8196" s="2">
        <v>45597</v>
      </c>
      <c r="B8196" t="s">
        <v>548</v>
      </c>
      <c r="C8196" t="str">
        <f>LEFT(B8196,SEARCH(" ",B8196))</f>
        <v xml:space="preserve">Nov </v>
      </c>
      <c r="D8196" t="str">
        <f>RIGHT(B8196,SEARCH(" ",B8196))</f>
        <v>2024</v>
      </c>
      <c r="E8196" t="s">
        <v>376</v>
      </c>
      <c r="F8196" t="s">
        <v>377</v>
      </c>
      <c r="G8196" s="3" t="s">
        <v>443</v>
      </c>
      <c r="H8196" t="s">
        <v>582</v>
      </c>
      <c r="I8196" t="s">
        <v>553</v>
      </c>
      <c r="J8196" t="s">
        <v>444</v>
      </c>
      <c r="K8196">
        <v>0</v>
      </c>
      <c r="L8196">
        <f>K8196/1000000</f>
        <v>0</v>
      </c>
      <c r="M8196">
        <v>0</v>
      </c>
      <c r="N8196">
        <v>0</v>
      </c>
      <c r="O8196">
        <v>0</v>
      </c>
      <c r="R8196">
        <v>0</v>
      </c>
      <c r="S8196">
        <v>1</v>
      </c>
      <c r="T8196">
        <v>0</v>
      </c>
      <c r="U8196">
        <v>1</v>
      </c>
    </row>
    <row r="8197" spans="1:21" x14ac:dyDescent="0.25">
      <c r="A8197" s="2">
        <v>45597</v>
      </c>
      <c r="B8197" t="s">
        <v>548</v>
      </c>
      <c r="C8197" t="str">
        <f>LEFT(B8197,SEARCH(" ",B8197))</f>
        <v xml:space="preserve">Nov </v>
      </c>
      <c r="D8197" t="str">
        <f>RIGHT(B8197,SEARCH(" ",B8197))</f>
        <v>2024</v>
      </c>
      <c r="E8197" t="s">
        <v>376</v>
      </c>
      <c r="F8197" t="s">
        <v>377</v>
      </c>
      <c r="G8197" s="3" t="s">
        <v>445</v>
      </c>
      <c r="H8197" t="s">
        <v>582</v>
      </c>
      <c r="I8197" t="s">
        <v>553</v>
      </c>
      <c r="J8197" t="s">
        <v>446</v>
      </c>
      <c r="K8197">
        <v>0</v>
      </c>
      <c r="L8197">
        <f>K8197/1000000</f>
        <v>0</v>
      </c>
      <c r="M8197">
        <v>0</v>
      </c>
      <c r="N8197">
        <v>0</v>
      </c>
      <c r="O8197">
        <v>0</v>
      </c>
      <c r="R8197">
        <v>0</v>
      </c>
      <c r="S8197">
        <v>1</v>
      </c>
      <c r="T8197">
        <v>0</v>
      </c>
      <c r="U8197">
        <v>1</v>
      </c>
    </row>
    <row r="8198" spans="1:21" x14ac:dyDescent="0.25">
      <c r="A8198" s="2">
        <v>45597</v>
      </c>
      <c r="B8198" t="s">
        <v>548</v>
      </c>
      <c r="C8198" t="str">
        <f>LEFT(B8198,SEARCH(" ",B8198))</f>
        <v xml:space="preserve">Nov </v>
      </c>
      <c r="D8198" t="str">
        <f>RIGHT(B8198,SEARCH(" ",B8198))</f>
        <v>2024</v>
      </c>
      <c r="E8198" t="s">
        <v>69</v>
      </c>
      <c r="F8198" t="s">
        <v>70</v>
      </c>
      <c r="G8198" s="3" t="s">
        <v>132</v>
      </c>
      <c r="H8198" t="s">
        <v>583</v>
      </c>
      <c r="I8198" t="s">
        <v>553</v>
      </c>
      <c r="J8198" t="s">
        <v>133</v>
      </c>
      <c r="L8198">
        <f>K8198/1000000</f>
        <v>0</v>
      </c>
    </row>
    <row r="8199" spans="1:21" x14ac:dyDescent="0.25">
      <c r="A8199" s="2">
        <v>45597</v>
      </c>
      <c r="B8199" t="s">
        <v>548</v>
      </c>
      <c r="C8199" t="str">
        <f>LEFT(B8199,SEARCH(" ",B8199))</f>
        <v xml:space="preserve">Nov </v>
      </c>
      <c r="D8199" t="str">
        <f>RIGHT(B8199,SEARCH(" ",B8199))</f>
        <v>2024</v>
      </c>
      <c r="E8199" t="s">
        <v>17</v>
      </c>
      <c r="F8199" t="s">
        <v>18</v>
      </c>
      <c r="G8199" s="3" t="s">
        <v>487</v>
      </c>
      <c r="H8199" t="s">
        <v>583</v>
      </c>
      <c r="I8199" t="s">
        <v>553</v>
      </c>
      <c r="J8199" t="s">
        <v>488</v>
      </c>
      <c r="K8199">
        <v>380</v>
      </c>
      <c r="L8199">
        <f>K8199/1000000</f>
        <v>3.8000000000000002E-4</v>
      </c>
      <c r="M8199">
        <v>380</v>
      </c>
      <c r="O8199">
        <v>0</v>
      </c>
      <c r="P8199">
        <v>0</v>
      </c>
      <c r="R8199">
        <v>0</v>
      </c>
      <c r="S8199">
        <v>9.6606110798822531E-3</v>
      </c>
    </row>
    <row r="8200" spans="1:21" x14ac:dyDescent="0.25">
      <c r="A8200" s="2">
        <v>45597</v>
      </c>
      <c r="B8200" t="s">
        <v>548</v>
      </c>
      <c r="C8200" t="str">
        <f>LEFT(B8200,SEARCH(" ",B8200))</f>
        <v xml:space="preserve">Nov </v>
      </c>
      <c r="D8200" t="str">
        <f>RIGHT(B8200,SEARCH(" ",B8200))</f>
        <v>2024</v>
      </c>
      <c r="E8200" t="s">
        <v>17</v>
      </c>
      <c r="F8200" t="s">
        <v>18</v>
      </c>
      <c r="G8200" s="3" t="s">
        <v>195</v>
      </c>
      <c r="H8200" t="s">
        <v>582</v>
      </c>
      <c r="I8200" t="s">
        <v>553</v>
      </c>
      <c r="J8200" t="s">
        <v>196</v>
      </c>
      <c r="K8200">
        <v>5544</v>
      </c>
      <c r="L8200">
        <f>K8200/1000000</f>
        <v>5.5440000000000003E-3</v>
      </c>
      <c r="O8200">
        <v>1</v>
      </c>
      <c r="P8200">
        <v>1.803751803751804E-4</v>
      </c>
      <c r="R8200">
        <v>4.5666937544928053E-6</v>
      </c>
      <c r="S8200">
        <v>1.004571918214454E-3</v>
      </c>
    </row>
    <row r="8201" spans="1:21" x14ac:dyDescent="0.25">
      <c r="A8201" s="2">
        <v>45597</v>
      </c>
      <c r="B8201" t="s">
        <v>548</v>
      </c>
      <c r="C8201" t="str">
        <f>LEFT(B8201,SEARCH(" ",B8201))</f>
        <v xml:space="preserve">Nov </v>
      </c>
      <c r="D8201" t="str">
        <f>RIGHT(B8201,SEARCH(" ",B8201))</f>
        <v>2024</v>
      </c>
      <c r="E8201" t="s">
        <v>376</v>
      </c>
      <c r="F8201" t="s">
        <v>377</v>
      </c>
      <c r="G8201" s="3" t="s">
        <v>566</v>
      </c>
      <c r="H8201" t="s">
        <v>582</v>
      </c>
      <c r="I8201" t="s">
        <v>553</v>
      </c>
      <c r="J8201" t="s">
        <v>447</v>
      </c>
      <c r="K8201">
        <v>0</v>
      </c>
      <c r="L8201">
        <f>K8201/1000000</f>
        <v>0</v>
      </c>
      <c r="M8201">
        <v>0</v>
      </c>
      <c r="N8201">
        <v>0</v>
      </c>
      <c r="O8201">
        <v>0</v>
      </c>
      <c r="R8201">
        <v>0</v>
      </c>
      <c r="S8201">
        <v>1</v>
      </c>
      <c r="T8201">
        <v>0</v>
      </c>
      <c r="U8201">
        <v>1</v>
      </c>
    </row>
    <row r="8202" spans="1:21" x14ac:dyDescent="0.25">
      <c r="A8202" s="2">
        <v>45597</v>
      </c>
      <c r="B8202" t="s">
        <v>548</v>
      </c>
      <c r="C8202" t="str">
        <f>LEFT(B8202,SEARCH(" ",B8202))</f>
        <v xml:space="preserve">Nov </v>
      </c>
      <c r="D8202" t="str">
        <f>RIGHT(B8202,SEARCH(" ",B8202))</f>
        <v>2024</v>
      </c>
      <c r="E8202" t="s">
        <v>69</v>
      </c>
      <c r="F8202" t="s">
        <v>70</v>
      </c>
      <c r="G8202" s="3" t="s">
        <v>134</v>
      </c>
      <c r="H8202" s="3" t="s">
        <v>583</v>
      </c>
      <c r="I8202" t="s">
        <v>553</v>
      </c>
      <c r="J8202" t="s">
        <v>135</v>
      </c>
      <c r="K8202">
        <v>8261</v>
      </c>
      <c r="L8202">
        <f>K8202/1000000</f>
        <v>8.2609999999999992E-3</v>
      </c>
      <c r="M8202">
        <v>1219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4.4644183001862252E-4</v>
      </c>
      <c r="T8202">
        <v>0</v>
      </c>
      <c r="U8202">
        <v>4.4644183001862252E-4</v>
      </c>
    </row>
    <row r="8203" spans="1:21" x14ac:dyDescent="0.25">
      <c r="A8203" s="2">
        <v>45597</v>
      </c>
      <c r="B8203" t="s">
        <v>548</v>
      </c>
      <c r="C8203" t="str">
        <f>LEFT(B8203,SEARCH(" ",B8203))</f>
        <v xml:space="preserve">Nov </v>
      </c>
      <c r="D8203" t="str">
        <f>RIGHT(B8203,SEARCH(" ",B8203))</f>
        <v>2024</v>
      </c>
      <c r="E8203" t="s">
        <v>279</v>
      </c>
      <c r="F8203" t="s">
        <v>280</v>
      </c>
      <c r="G8203" s="3" t="s">
        <v>355</v>
      </c>
      <c r="H8203" t="s">
        <v>582</v>
      </c>
      <c r="I8203" t="s">
        <v>553</v>
      </c>
      <c r="J8203" t="s">
        <v>356</v>
      </c>
      <c r="K8203">
        <v>0</v>
      </c>
      <c r="L8203">
        <f>K8203/1000000</f>
        <v>0</v>
      </c>
      <c r="O8203">
        <v>0</v>
      </c>
      <c r="R8203">
        <v>0</v>
      </c>
      <c r="S8203">
        <v>1</v>
      </c>
    </row>
    <row r="8204" spans="1:21" x14ac:dyDescent="0.25">
      <c r="A8204" s="2">
        <v>45597</v>
      </c>
      <c r="B8204" t="s">
        <v>548</v>
      </c>
      <c r="C8204" t="str">
        <f>LEFT(B8204,SEARCH(" ",B8204))</f>
        <v xml:space="preserve">Nov </v>
      </c>
      <c r="D8204" t="str">
        <f>RIGHT(B8204,SEARCH(" ",B8204))</f>
        <v>2024</v>
      </c>
      <c r="E8204" t="s">
        <v>376</v>
      </c>
      <c r="F8204" t="s">
        <v>377</v>
      </c>
      <c r="G8204" s="3" t="s">
        <v>448</v>
      </c>
      <c r="H8204" t="s">
        <v>582</v>
      </c>
      <c r="I8204" t="s">
        <v>553</v>
      </c>
      <c r="J8204" t="s">
        <v>449</v>
      </c>
      <c r="K8204">
        <v>0</v>
      </c>
      <c r="L8204">
        <f>K8204/1000000</f>
        <v>0</v>
      </c>
      <c r="M8204">
        <v>0</v>
      </c>
      <c r="N8204">
        <v>0</v>
      </c>
      <c r="O8204">
        <v>0</v>
      </c>
      <c r="R8204">
        <v>0</v>
      </c>
      <c r="S8204">
        <v>1</v>
      </c>
      <c r="T8204">
        <v>0</v>
      </c>
      <c r="U8204">
        <v>1</v>
      </c>
    </row>
    <row r="8205" spans="1:21" x14ac:dyDescent="0.25">
      <c r="A8205" s="2">
        <v>45597</v>
      </c>
      <c r="B8205" t="s">
        <v>548</v>
      </c>
      <c r="C8205" t="str">
        <f>LEFT(B8205,SEARCH(" ",B8205))</f>
        <v xml:space="preserve">Nov </v>
      </c>
      <c r="D8205" t="str">
        <f>RIGHT(B8205,SEARCH(" ",B8205))</f>
        <v>2024</v>
      </c>
      <c r="E8205" t="s">
        <v>376</v>
      </c>
      <c r="F8205" t="s">
        <v>377</v>
      </c>
      <c r="G8205" s="3" t="s">
        <v>450</v>
      </c>
      <c r="H8205" t="s">
        <v>584</v>
      </c>
      <c r="I8205" t="s">
        <v>553</v>
      </c>
      <c r="J8205" t="s">
        <v>451</v>
      </c>
      <c r="K8205">
        <v>0</v>
      </c>
      <c r="L8205">
        <f>K8205/1000000</f>
        <v>0</v>
      </c>
      <c r="M8205">
        <v>0</v>
      </c>
      <c r="N8205">
        <v>0</v>
      </c>
      <c r="O8205">
        <v>0</v>
      </c>
      <c r="R8205">
        <v>0</v>
      </c>
      <c r="S8205">
        <v>1</v>
      </c>
      <c r="T8205">
        <v>0</v>
      </c>
      <c r="U8205">
        <v>1</v>
      </c>
    </row>
    <row r="8206" spans="1:21" x14ac:dyDescent="0.25">
      <c r="A8206" s="2">
        <v>45597</v>
      </c>
      <c r="B8206" t="s">
        <v>548</v>
      </c>
      <c r="C8206" t="str">
        <f>LEFT(B8206,SEARCH(" ",B8206))</f>
        <v xml:space="preserve">Nov </v>
      </c>
      <c r="D8206" t="str">
        <f>RIGHT(B8206,SEARCH(" ",B8206))</f>
        <v>2024</v>
      </c>
      <c r="E8206" t="s">
        <v>295</v>
      </c>
      <c r="F8206" t="s">
        <v>296</v>
      </c>
      <c r="G8206" s="3" t="s">
        <v>297</v>
      </c>
      <c r="H8206" t="s">
        <v>582</v>
      </c>
      <c r="I8206" t="s">
        <v>553</v>
      </c>
      <c r="J8206" t="s">
        <v>298</v>
      </c>
      <c r="K8206">
        <v>7733</v>
      </c>
      <c r="L8206">
        <f>K8206/1000000</f>
        <v>7.7330000000000003E-3</v>
      </c>
    </row>
    <row r="8207" spans="1:21" x14ac:dyDescent="0.25">
      <c r="A8207" s="2">
        <v>45597</v>
      </c>
      <c r="B8207" t="s">
        <v>548</v>
      </c>
      <c r="C8207" t="str">
        <f>LEFT(B8207,SEARCH(" ",B8207))</f>
        <v xml:space="preserve">Nov </v>
      </c>
      <c r="D8207" t="str">
        <f>RIGHT(B8207,SEARCH(" ",B8207))</f>
        <v>2024</v>
      </c>
      <c r="E8207" t="s">
        <v>69</v>
      </c>
      <c r="F8207" t="s">
        <v>70</v>
      </c>
      <c r="G8207" s="3" t="s">
        <v>136</v>
      </c>
      <c r="H8207" t="s">
        <v>583</v>
      </c>
      <c r="I8207" t="s">
        <v>553</v>
      </c>
      <c r="J8207" t="s">
        <v>137</v>
      </c>
      <c r="K8207">
        <v>2782</v>
      </c>
      <c r="L8207">
        <f>K8207/1000000</f>
        <v>2.7820000000000002E-3</v>
      </c>
      <c r="M8207">
        <v>2355</v>
      </c>
      <c r="N8207">
        <v>4</v>
      </c>
      <c r="O8207">
        <v>3</v>
      </c>
      <c r="P8207">
        <v>1.078360891445004E-3</v>
      </c>
      <c r="Q8207">
        <v>1.437814521926672E-3</v>
      </c>
      <c r="R8207">
        <v>2.224391739201347E-4</v>
      </c>
      <c r="S8207">
        <v>3.1481630509732142E-3</v>
      </c>
      <c r="T8207">
        <v>3.9189063583826148E-4</v>
      </c>
      <c r="U8207">
        <v>3.6772482956065619E-3</v>
      </c>
    </row>
    <row r="8208" spans="1:21" x14ac:dyDescent="0.25">
      <c r="A8208" s="2">
        <v>45597</v>
      </c>
      <c r="B8208" t="s">
        <v>548</v>
      </c>
      <c r="C8208" t="str">
        <f>LEFT(B8208,SEARCH(" ",B8208))</f>
        <v xml:space="preserve">Nov </v>
      </c>
      <c r="D8208" t="str">
        <f>RIGHT(B8208,SEARCH(" ",B8208))</f>
        <v>2024</v>
      </c>
      <c r="E8208" t="s">
        <v>69</v>
      </c>
      <c r="F8208" t="s">
        <v>70</v>
      </c>
      <c r="G8208" s="3" t="s">
        <v>138</v>
      </c>
      <c r="H8208" t="s">
        <v>583</v>
      </c>
      <c r="I8208" t="s">
        <v>555</v>
      </c>
      <c r="J8208" t="s">
        <v>139</v>
      </c>
      <c r="K8208">
        <v>3414</v>
      </c>
      <c r="L8208">
        <f>K8208/1000000</f>
        <v>3.4139999999999999E-3</v>
      </c>
      <c r="M8208">
        <v>77</v>
      </c>
      <c r="N8208">
        <v>0</v>
      </c>
      <c r="O8208">
        <v>1</v>
      </c>
      <c r="P8208">
        <v>2.9291154071470421E-4</v>
      </c>
      <c r="Q8208">
        <v>0</v>
      </c>
      <c r="R8208">
        <v>7.4158506466410391E-6</v>
      </c>
      <c r="S8208">
        <v>1.630906375048415E-3</v>
      </c>
      <c r="T8208">
        <v>0</v>
      </c>
      <c r="U8208">
        <v>1.0799318178848819E-3</v>
      </c>
    </row>
    <row r="8209" spans="1:21" x14ac:dyDescent="0.25">
      <c r="A8209" s="2">
        <v>45597</v>
      </c>
      <c r="B8209" t="s">
        <v>548</v>
      </c>
      <c r="C8209" t="str">
        <f>LEFT(B8209,SEARCH(" ",B8209))</f>
        <v xml:space="preserve">Nov </v>
      </c>
      <c r="D8209" t="str">
        <f>RIGHT(B8209,SEARCH(" ",B8209))</f>
        <v>2024</v>
      </c>
      <c r="E8209" t="s">
        <v>69</v>
      </c>
      <c r="F8209" t="s">
        <v>70</v>
      </c>
      <c r="G8209" s="3" t="s">
        <v>140</v>
      </c>
      <c r="H8209" t="s">
        <v>583</v>
      </c>
      <c r="I8209" t="s">
        <v>555</v>
      </c>
      <c r="J8209" t="s">
        <v>141</v>
      </c>
      <c r="K8209">
        <v>5450</v>
      </c>
      <c r="L8209">
        <f>K8209/1000000</f>
        <v>5.45E-3</v>
      </c>
      <c r="M8209">
        <v>2873</v>
      </c>
      <c r="N8209">
        <v>17</v>
      </c>
      <c r="O8209">
        <v>0</v>
      </c>
      <c r="P8209">
        <v>0</v>
      </c>
      <c r="Q8209">
        <v>3.119266055045871E-3</v>
      </c>
      <c r="R8209">
        <v>0</v>
      </c>
      <c r="S8209">
        <v>6.7662959831475721E-4</v>
      </c>
      <c r="T8209">
        <v>1.818105015068309E-3</v>
      </c>
      <c r="U8209">
        <v>4.9895645735151036E-3</v>
      </c>
    </row>
    <row r="8210" spans="1:21" x14ac:dyDescent="0.25">
      <c r="A8210" s="2">
        <v>45597</v>
      </c>
      <c r="B8210" t="s">
        <v>548</v>
      </c>
      <c r="C8210" t="str">
        <f>LEFT(B8210,SEARCH(" ",B8210))</f>
        <v xml:space="preserve">Nov </v>
      </c>
      <c r="D8210" t="str">
        <f>RIGHT(B8210,SEARCH(" ",B8210))</f>
        <v>2024</v>
      </c>
      <c r="E8210" t="s">
        <v>376</v>
      </c>
      <c r="F8210" t="s">
        <v>377</v>
      </c>
      <c r="G8210" s="3" t="s">
        <v>452</v>
      </c>
      <c r="H8210" t="s">
        <v>582</v>
      </c>
      <c r="I8210" t="s">
        <v>553</v>
      </c>
      <c r="J8210" t="s">
        <v>453</v>
      </c>
      <c r="K8210">
        <v>0</v>
      </c>
      <c r="L8210">
        <f>K8210/1000000</f>
        <v>0</v>
      </c>
      <c r="M8210">
        <v>0</v>
      </c>
      <c r="N8210">
        <v>0</v>
      </c>
      <c r="O8210">
        <v>0</v>
      </c>
      <c r="R8210">
        <v>0</v>
      </c>
      <c r="S8210">
        <v>1</v>
      </c>
      <c r="T8210">
        <v>0</v>
      </c>
      <c r="U8210">
        <v>1</v>
      </c>
    </row>
    <row r="8211" spans="1:21" x14ac:dyDescent="0.25">
      <c r="A8211" s="2">
        <v>45597</v>
      </c>
      <c r="B8211" t="s">
        <v>548</v>
      </c>
      <c r="C8211" t="str">
        <f>LEFT(B8211,SEARCH(" ",B8211))</f>
        <v xml:space="preserve">Nov </v>
      </c>
      <c r="D8211" t="str">
        <f>RIGHT(B8211,SEARCH(" ",B8211))</f>
        <v>2024</v>
      </c>
      <c r="E8211" t="s">
        <v>376</v>
      </c>
      <c r="F8211" t="s">
        <v>377</v>
      </c>
      <c r="G8211" s="3" t="s">
        <v>454</v>
      </c>
      <c r="H8211" t="s">
        <v>582</v>
      </c>
      <c r="I8211" t="s">
        <v>553</v>
      </c>
      <c r="J8211" t="s">
        <v>455</v>
      </c>
      <c r="K8211">
        <v>0</v>
      </c>
      <c r="L8211">
        <f>K8211/1000000</f>
        <v>0</v>
      </c>
      <c r="M8211">
        <v>0</v>
      </c>
      <c r="N8211">
        <v>0</v>
      </c>
      <c r="O8211">
        <v>0</v>
      </c>
      <c r="R8211">
        <v>0</v>
      </c>
      <c r="S8211">
        <v>1</v>
      </c>
      <c r="T8211">
        <v>0</v>
      </c>
      <c r="U8211">
        <v>1</v>
      </c>
    </row>
    <row r="8212" spans="1:21" x14ac:dyDescent="0.25">
      <c r="A8212" s="2">
        <v>45597</v>
      </c>
      <c r="B8212" t="s">
        <v>548</v>
      </c>
      <c r="C8212" t="str">
        <f>LEFT(B8212,SEARCH(" ",B8212))</f>
        <v xml:space="preserve">Nov </v>
      </c>
      <c r="D8212" t="str">
        <f>RIGHT(B8212,SEARCH(" ",B8212))</f>
        <v>2024</v>
      </c>
      <c r="E8212" t="s">
        <v>69</v>
      </c>
      <c r="F8212" t="s">
        <v>70</v>
      </c>
      <c r="G8212" s="3" t="s">
        <v>142</v>
      </c>
      <c r="H8212" t="s">
        <v>583</v>
      </c>
      <c r="I8212" t="s">
        <v>553</v>
      </c>
      <c r="J8212" t="s">
        <v>143</v>
      </c>
      <c r="K8212">
        <v>587</v>
      </c>
      <c r="L8212">
        <f>K8212/1000000</f>
        <v>5.8699999999999996E-4</v>
      </c>
      <c r="M8212">
        <v>474</v>
      </c>
      <c r="N8212">
        <v>30</v>
      </c>
      <c r="O8212">
        <v>0</v>
      </c>
      <c r="P8212">
        <v>0</v>
      </c>
      <c r="Q8212">
        <v>5.1107325383304938E-2</v>
      </c>
      <c r="R8212">
        <v>0</v>
      </c>
      <c r="S8212">
        <v>6.2645872205152834E-3</v>
      </c>
      <c r="T8212">
        <v>3.4743992190582343E-2</v>
      </c>
      <c r="U8212">
        <v>7.2157756464546807E-2</v>
      </c>
    </row>
    <row r="8213" spans="1:21" x14ac:dyDescent="0.25">
      <c r="A8213" s="2">
        <v>45597</v>
      </c>
      <c r="B8213" t="s">
        <v>548</v>
      </c>
      <c r="C8213" t="str">
        <f>LEFT(B8213,SEARCH(" ",B8213))</f>
        <v xml:space="preserve">Nov </v>
      </c>
      <c r="D8213" t="str">
        <f>RIGHT(B8213,SEARCH(" ",B8213))</f>
        <v>2024</v>
      </c>
      <c r="E8213" t="s">
        <v>376</v>
      </c>
      <c r="F8213" t="s">
        <v>377</v>
      </c>
      <c r="G8213" s="3" t="s">
        <v>568</v>
      </c>
      <c r="H8213" t="s">
        <v>584</v>
      </c>
      <c r="I8213" t="s">
        <v>553</v>
      </c>
      <c r="J8213" t="s">
        <v>456</v>
      </c>
      <c r="K8213">
        <v>0</v>
      </c>
      <c r="L8213">
        <f>K8213/1000000</f>
        <v>0</v>
      </c>
      <c r="M8213">
        <v>0</v>
      </c>
      <c r="N8213">
        <v>0</v>
      </c>
      <c r="O8213">
        <v>0</v>
      </c>
      <c r="R8213">
        <v>0</v>
      </c>
      <c r="S8213">
        <v>1</v>
      </c>
      <c r="T8213">
        <v>0</v>
      </c>
      <c r="U8213">
        <v>1</v>
      </c>
    </row>
    <row r="8214" spans="1:21" x14ac:dyDescent="0.25">
      <c r="A8214" s="2">
        <v>45597</v>
      </c>
      <c r="B8214" t="s">
        <v>548</v>
      </c>
      <c r="C8214" t="str">
        <f>LEFT(B8214,SEARCH(" ",B8214))</f>
        <v xml:space="preserve">Nov </v>
      </c>
      <c r="D8214" t="str">
        <f>RIGHT(B8214,SEARCH(" ",B8214))</f>
        <v>2024</v>
      </c>
      <c r="E8214" t="s">
        <v>376</v>
      </c>
      <c r="F8214" t="s">
        <v>377</v>
      </c>
      <c r="G8214" s="3" t="s">
        <v>457</v>
      </c>
      <c r="H8214" t="s">
        <v>584</v>
      </c>
      <c r="I8214" t="s">
        <v>555</v>
      </c>
      <c r="J8214" t="s">
        <v>458</v>
      </c>
      <c r="K8214">
        <v>0</v>
      </c>
      <c r="L8214">
        <f>K8214/1000000</f>
        <v>0</v>
      </c>
      <c r="M8214">
        <v>0</v>
      </c>
      <c r="N8214">
        <v>0</v>
      </c>
      <c r="O8214">
        <v>0</v>
      </c>
      <c r="R8214">
        <v>0</v>
      </c>
      <c r="S8214">
        <v>1</v>
      </c>
      <c r="T8214">
        <v>0</v>
      </c>
      <c r="U8214">
        <v>1</v>
      </c>
    </row>
    <row r="8215" spans="1:21" x14ac:dyDescent="0.25">
      <c r="A8215" s="2">
        <v>45597</v>
      </c>
      <c r="B8215" t="s">
        <v>548</v>
      </c>
      <c r="C8215" t="str">
        <f>LEFT(B8215,SEARCH(" ",B8215))</f>
        <v xml:space="preserve">Nov </v>
      </c>
      <c r="D8215" t="str">
        <f>RIGHT(B8215,SEARCH(" ",B8215))</f>
        <v>2024</v>
      </c>
      <c r="E8215" t="s">
        <v>376</v>
      </c>
      <c r="F8215" t="s">
        <v>377</v>
      </c>
      <c r="G8215" s="3" t="s">
        <v>570</v>
      </c>
      <c r="H8215" t="s">
        <v>584</v>
      </c>
      <c r="I8215" t="s">
        <v>553</v>
      </c>
      <c r="J8215" t="s">
        <v>459</v>
      </c>
      <c r="K8215">
        <v>0</v>
      </c>
      <c r="L8215">
        <f>K8215/1000000</f>
        <v>0</v>
      </c>
      <c r="M8215">
        <v>0</v>
      </c>
      <c r="N8215">
        <v>0</v>
      </c>
      <c r="O8215">
        <v>0</v>
      </c>
      <c r="R8215">
        <v>0</v>
      </c>
      <c r="S8215">
        <v>1</v>
      </c>
      <c r="T8215">
        <v>0</v>
      </c>
      <c r="U8215">
        <v>1</v>
      </c>
    </row>
    <row r="8216" spans="1:21" x14ac:dyDescent="0.25">
      <c r="A8216" s="2">
        <v>45597</v>
      </c>
      <c r="B8216" t="s">
        <v>548</v>
      </c>
      <c r="C8216" t="str">
        <f>LEFT(B8216,SEARCH(" ",B8216))</f>
        <v xml:space="preserve">Nov </v>
      </c>
      <c r="D8216" t="str">
        <f>RIGHT(B8216,SEARCH(" ",B8216))</f>
        <v>2024</v>
      </c>
      <c r="E8216" t="s">
        <v>69</v>
      </c>
      <c r="F8216" t="s">
        <v>70</v>
      </c>
      <c r="G8216" s="3" t="s">
        <v>571</v>
      </c>
      <c r="H8216" t="s">
        <v>583</v>
      </c>
      <c r="I8216" t="s">
        <v>553</v>
      </c>
      <c r="J8216" t="s">
        <v>144</v>
      </c>
      <c r="K8216">
        <v>6</v>
      </c>
      <c r="L8216">
        <f>K8216/1000000</f>
        <v>6.0000000000000002E-6</v>
      </c>
      <c r="M8216">
        <v>8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0.45925812643990038</v>
      </c>
      <c r="T8216">
        <v>0</v>
      </c>
      <c r="U8216">
        <v>0.45925812643990038</v>
      </c>
    </row>
    <row r="8217" spans="1:21" x14ac:dyDescent="0.25">
      <c r="A8217" s="2">
        <v>45597</v>
      </c>
      <c r="B8217" t="s">
        <v>548</v>
      </c>
      <c r="C8217" t="str">
        <f>LEFT(B8217,SEARCH(" ",B8217))</f>
        <v xml:space="preserve">Nov </v>
      </c>
      <c r="D8217" t="str">
        <f>RIGHT(B8217,SEARCH(" ",B8217))</f>
        <v>2024</v>
      </c>
      <c r="E8217" t="s">
        <v>69</v>
      </c>
      <c r="F8217" t="s">
        <v>70</v>
      </c>
      <c r="G8217" s="3" t="s">
        <v>572</v>
      </c>
      <c r="H8217" t="s">
        <v>583</v>
      </c>
      <c r="I8217" t="s">
        <v>553</v>
      </c>
      <c r="J8217" t="s">
        <v>145</v>
      </c>
      <c r="K8217">
        <v>8</v>
      </c>
      <c r="L8217">
        <f>K8217/1000000</f>
        <v>7.9999999999999996E-6</v>
      </c>
      <c r="M8217">
        <v>2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0.36941664755281922</v>
      </c>
      <c r="T8217">
        <v>0</v>
      </c>
      <c r="U8217">
        <v>0.36941664755281922</v>
      </c>
    </row>
    <row r="8218" spans="1:21" x14ac:dyDescent="0.25">
      <c r="A8218" s="2">
        <v>45597</v>
      </c>
      <c r="B8218" t="s">
        <v>548</v>
      </c>
      <c r="C8218" t="str">
        <f>LEFT(B8218,SEARCH(" ",B8218))</f>
        <v xml:space="preserve">Nov </v>
      </c>
      <c r="D8218" t="str">
        <f>RIGHT(B8218,SEARCH(" ",B8218))</f>
        <v>2024</v>
      </c>
      <c r="E8218" t="s">
        <v>69</v>
      </c>
      <c r="F8218" t="s">
        <v>70</v>
      </c>
      <c r="G8218" s="3" t="s">
        <v>146</v>
      </c>
      <c r="H8218" t="s">
        <v>583</v>
      </c>
      <c r="I8218" t="s">
        <v>553</v>
      </c>
      <c r="J8218" t="s">
        <v>147</v>
      </c>
      <c r="K8218">
        <v>14</v>
      </c>
      <c r="L8218">
        <f>K8218/1000000</f>
        <v>1.4E-5</v>
      </c>
      <c r="M8218">
        <v>14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0.23163576165011651</v>
      </c>
      <c r="T8218">
        <v>0</v>
      </c>
      <c r="U8218">
        <v>0.23163576165011651</v>
      </c>
    </row>
    <row r="8219" spans="1:21" x14ac:dyDescent="0.25">
      <c r="A8219" s="2">
        <v>45597</v>
      </c>
      <c r="B8219" t="s">
        <v>548</v>
      </c>
      <c r="C8219" t="str">
        <f>LEFT(B8219,SEARCH(" ",B8219))</f>
        <v xml:space="preserve">Nov </v>
      </c>
      <c r="D8219" t="str">
        <f>RIGHT(B8219,SEARCH(" ",B8219))</f>
        <v>2024</v>
      </c>
      <c r="E8219" t="s">
        <v>69</v>
      </c>
      <c r="F8219" t="s">
        <v>70</v>
      </c>
      <c r="G8219" s="3" t="s">
        <v>573</v>
      </c>
      <c r="H8219" t="s">
        <v>583</v>
      </c>
      <c r="I8219" t="s">
        <v>553</v>
      </c>
      <c r="J8219" t="s">
        <v>148</v>
      </c>
      <c r="K8219">
        <v>10</v>
      </c>
      <c r="L8219">
        <f>K8219/1000000</f>
        <v>1.0000000000000001E-5</v>
      </c>
      <c r="M8219">
        <v>1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0.30849710781876077</v>
      </c>
      <c r="T8219">
        <v>0</v>
      </c>
      <c r="U8219">
        <v>0.30849710781876077</v>
      </c>
    </row>
    <row r="8220" spans="1:21" x14ac:dyDescent="0.25">
      <c r="A8220" s="2">
        <v>45597</v>
      </c>
      <c r="B8220" t="s">
        <v>548</v>
      </c>
      <c r="C8220" t="str">
        <f>LEFT(B8220,SEARCH(" ",B8220))</f>
        <v xml:space="preserve">Nov </v>
      </c>
      <c r="D8220" t="str">
        <f>RIGHT(B8220,SEARCH(" ",B8220))</f>
        <v>2024</v>
      </c>
      <c r="E8220" t="s">
        <v>69</v>
      </c>
      <c r="F8220" t="s">
        <v>70</v>
      </c>
      <c r="G8220" s="3" t="s">
        <v>574</v>
      </c>
      <c r="H8220" t="s">
        <v>583</v>
      </c>
      <c r="I8220" t="s">
        <v>553</v>
      </c>
      <c r="J8220" t="s">
        <v>149</v>
      </c>
      <c r="L8220">
        <f>K8220/1000000</f>
        <v>0</v>
      </c>
    </row>
    <row r="8221" spans="1:21" x14ac:dyDescent="0.25">
      <c r="A8221" s="2">
        <v>45597</v>
      </c>
      <c r="B8221" t="s">
        <v>548</v>
      </c>
      <c r="C8221" t="str">
        <f>LEFT(B8221,SEARCH(" ",B8221))</f>
        <v xml:space="preserve">Nov </v>
      </c>
      <c r="D8221" t="str">
        <f>RIGHT(B8221,SEARCH(" ",B8221))</f>
        <v>2024</v>
      </c>
      <c r="E8221" t="s">
        <v>376</v>
      </c>
      <c r="F8221" t="s">
        <v>377</v>
      </c>
      <c r="G8221" s="3" t="s">
        <v>461</v>
      </c>
      <c r="H8221" t="s">
        <v>584</v>
      </c>
      <c r="I8221" t="s">
        <v>553</v>
      </c>
      <c r="J8221" t="s">
        <v>462</v>
      </c>
      <c r="K8221">
        <v>0</v>
      </c>
      <c r="L8221">
        <f>K8221/1000000</f>
        <v>0</v>
      </c>
      <c r="M8221">
        <v>0</v>
      </c>
      <c r="N8221">
        <v>0</v>
      </c>
      <c r="O8221">
        <v>0</v>
      </c>
      <c r="R8221">
        <v>0</v>
      </c>
      <c r="S8221">
        <v>1</v>
      </c>
      <c r="T8221">
        <v>0</v>
      </c>
      <c r="U8221">
        <v>1</v>
      </c>
    </row>
    <row r="8222" spans="1:21" x14ac:dyDescent="0.25">
      <c r="A8222" s="2">
        <v>45597</v>
      </c>
      <c r="B8222" t="s">
        <v>548</v>
      </c>
      <c r="C8222" t="str">
        <f>LEFT(B8222,SEARCH(" ",B8222))</f>
        <v xml:space="preserve">Nov </v>
      </c>
      <c r="D8222" t="str">
        <f>RIGHT(B8222,SEARCH(" ",B8222))</f>
        <v>2024</v>
      </c>
      <c r="E8222" t="s">
        <v>279</v>
      </c>
      <c r="F8222" t="s">
        <v>280</v>
      </c>
      <c r="G8222" s="3" t="s">
        <v>291</v>
      </c>
      <c r="H8222" t="s">
        <v>583</v>
      </c>
      <c r="I8222" t="s">
        <v>553</v>
      </c>
      <c r="J8222" t="s">
        <v>292</v>
      </c>
      <c r="K8222">
        <v>0</v>
      </c>
      <c r="L8222">
        <f>K8222/1000000</f>
        <v>0</v>
      </c>
      <c r="M8222">
        <v>0</v>
      </c>
      <c r="O8222">
        <v>0</v>
      </c>
      <c r="R8222">
        <v>0</v>
      </c>
      <c r="S8222">
        <v>1</v>
      </c>
    </row>
    <row r="8223" spans="1:21" x14ac:dyDescent="0.25">
      <c r="A8223" s="2">
        <v>45597</v>
      </c>
      <c r="B8223" t="s">
        <v>548</v>
      </c>
      <c r="C8223" t="str">
        <f>LEFT(B8223,SEARCH(" ",B8223))</f>
        <v xml:space="preserve">Nov </v>
      </c>
      <c r="D8223" t="str">
        <f>RIGHT(B8223,SEARCH(" ",B8223))</f>
        <v>2024</v>
      </c>
      <c r="E8223" t="s">
        <v>279</v>
      </c>
      <c r="F8223" t="s">
        <v>280</v>
      </c>
      <c r="G8223" s="3" t="s">
        <v>359</v>
      </c>
      <c r="H8223" t="s">
        <v>583</v>
      </c>
      <c r="I8223" t="s">
        <v>553</v>
      </c>
      <c r="J8223" t="s">
        <v>360</v>
      </c>
      <c r="K8223">
        <v>354</v>
      </c>
      <c r="L8223">
        <f>K8223/1000000</f>
        <v>3.5399999999999999E-4</v>
      </c>
      <c r="M8223">
        <v>51</v>
      </c>
      <c r="O8223">
        <v>0</v>
      </c>
      <c r="P8223">
        <v>0</v>
      </c>
      <c r="R8223">
        <v>0</v>
      </c>
      <c r="S8223">
        <v>1.0366457459922601E-2</v>
      </c>
    </row>
    <row r="8224" spans="1:21" x14ac:dyDescent="0.25">
      <c r="A8224" s="2">
        <v>45597</v>
      </c>
      <c r="B8224" t="s">
        <v>548</v>
      </c>
      <c r="C8224" t="str">
        <f>LEFT(B8224,SEARCH(" ",B8224))</f>
        <v xml:space="preserve">Nov </v>
      </c>
      <c r="D8224" t="str">
        <f>RIGHT(B8224,SEARCH(" ",B8224))</f>
        <v>2024</v>
      </c>
      <c r="E8224" t="s">
        <v>376</v>
      </c>
      <c r="F8224" t="s">
        <v>377</v>
      </c>
      <c r="G8224" s="3" t="s">
        <v>463</v>
      </c>
      <c r="H8224" s="3" t="s">
        <v>582</v>
      </c>
      <c r="I8224" t="s">
        <v>553</v>
      </c>
      <c r="J8224" t="s">
        <v>464</v>
      </c>
      <c r="K8224">
        <v>0</v>
      </c>
      <c r="L8224">
        <f>K8224/1000000</f>
        <v>0</v>
      </c>
      <c r="M8224">
        <v>0</v>
      </c>
      <c r="N8224">
        <v>0</v>
      </c>
      <c r="O8224">
        <v>0</v>
      </c>
      <c r="R8224">
        <v>0</v>
      </c>
      <c r="S8224">
        <v>1</v>
      </c>
      <c r="T8224">
        <v>0</v>
      </c>
      <c r="U8224">
        <v>1</v>
      </c>
    </row>
    <row r="8225" spans="1:21" x14ac:dyDescent="0.25">
      <c r="A8225" s="2">
        <v>45597</v>
      </c>
      <c r="B8225" t="s">
        <v>548</v>
      </c>
      <c r="C8225" t="str">
        <f>LEFT(B8225,SEARCH(" ",B8225))</f>
        <v xml:space="preserve">Nov </v>
      </c>
      <c r="D8225" t="str">
        <f>RIGHT(B8225,SEARCH(" ",B8225))</f>
        <v>2024</v>
      </c>
      <c r="E8225" t="s">
        <v>279</v>
      </c>
      <c r="F8225" t="s">
        <v>280</v>
      </c>
      <c r="G8225" s="3" t="s">
        <v>361</v>
      </c>
      <c r="H8225" t="s">
        <v>583</v>
      </c>
      <c r="I8225" t="s">
        <v>553</v>
      </c>
      <c r="J8225" t="s">
        <v>362</v>
      </c>
      <c r="K8225">
        <v>1</v>
      </c>
      <c r="L8225">
        <f>K8225/1000000</f>
        <v>9.9999999999999995E-7</v>
      </c>
      <c r="O8225">
        <v>0</v>
      </c>
      <c r="P8225">
        <v>0</v>
      </c>
      <c r="R8225">
        <v>0</v>
      </c>
      <c r="S8225">
        <v>0.97499999999999998</v>
      </c>
    </row>
    <row r="8226" spans="1:21" x14ac:dyDescent="0.25">
      <c r="A8226" s="2">
        <v>45597</v>
      </c>
      <c r="B8226" t="s">
        <v>548</v>
      </c>
      <c r="C8226" t="str">
        <f>LEFT(B8226,SEARCH(" ",B8226))</f>
        <v xml:space="preserve">Nov </v>
      </c>
      <c r="D8226" t="str">
        <f>RIGHT(B8226,SEARCH(" ",B8226))</f>
        <v>2024</v>
      </c>
      <c r="E8226" t="s">
        <v>489</v>
      </c>
      <c r="F8226" t="s">
        <v>490</v>
      </c>
      <c r="G8226" s="3" t="s">
        <v>522</v>
      </c>
      <c r="H8226" t="s">
        <v>583</v>
      </c>
      <c r="I8226" t="s">
        <v>553</v>
      </c>
      <c r="J8226" t="s">
        <v>523</v>
      </c>
      <c r="K8226">
        <v>426</v>
      </c>
      <c r="L8226">
        <f>K8226/1000000</f>
        <v>4.26E-4</v>
      </c>
    </row>
    <row r="8227" spans="1:21" x14ac:dyDescent="0.25">
      <c r="A8227" s="2">
        <v>45597</v>
      </c>
      <c r="B8227" t="s">
        <v>548</v>
      </c>
      <c r="C8227" t="str">
        <f>LEFT(B8227,SEARCH(" ",B8227))</f>
        <v xml:space="preserve">Nov </v>
      </c>
      <c r="D8227" t="str">
        <f>RIGHT(B8227,SEARCH(" ",B8227))</f>
        <v>2024</v>
      </c>
      <c r="E8227" t="s">
        <v>69</v>
      </c>
      <c r="F8227" t="s">
        <v>70</v>
      </c>
      <c r="G8227" s="3" t="s">
        <v>575</v>
      </c>
      <c r="H8227" t="s">
        <v>582</v>
      </c>
      <c r="I8227" t="s">
        <v>553</v>
      </c>
      <c r="J8227" t="s">
        <v>150</v>
      </c>
      <c r="L8227">
        <f>K8227/1000000</f>
        <v>0</v>
      </c>
    </row>
    <row r="8228" spans="1:21" x14ac:dyDescent="0.25">
      <c r="A8228" s="2">
        <v>45597</v>
      </c>
      <c r="B8228" t="s">
        <v>548</v>
      </c>
      <c r="C8228" t="str">
        <f>LEFT(B8228,SEARCH(" ",B8228))</f>
        <v xml:space="preserve">Nov </v>
      </c>
      <c r="D8228" t="str">
        <f>RIGHT(B8228,SEARCH(" ",B8228))</f>
        <v>2024</v>
      </c>
      <c r="E8228" t="s">
        <v>376</v>
      </c>
      <c r="F8228" t="s">
        <v>377</v>
      </c>
      <c r="G8228" s="3" t="s">
        <v>465</v>
      </c>
      <c r="H8228" t="s">
        <v>582</v>
      </c>
      <c r="I8228" t="s">
        <v>553</v>
      </c>
      <c r="J8228" t="s">
        <v>466</v>
      </c>
      <c r="K8228">
        <v>0</v>
      </c>
      <c r="L8228">
        <f>K8228/1000000</f>
        <v>0</v>
      </c>
      <c r="M8228">
        <v>0</v>
      </c>
      <c r="N8228">
        <v>0</v>
      </c>
      <c r="O8228">
        <v>0</v>
      </c>
      <c r="R8228">
        <v>0</v>
      </c>
      <c r="S8228">
        <v>1</v>
      </c>
      <c r="T8228">
        <v>0</v>
      </c>
      <c r="U8228">
        <v>1</v>
      </c>
    </row>
    <row r="8229" spans="1:21" x14ac:dyDescent="0.25">
      <c r="A8229" s="2">
        <v>45597</v>
      </c>
      <c r="B8229" t="s">
        <v>548</v>
      </c>
      <c r="C8229" t="str">
        <f>LEFT(B8229,SEARCH(" ",B8229))</f>
        <v xml:space="preserve">Nov </v>
      </c>
      <c r="D8229" t="str">
        <f>RIGHT(B8229,SEARCH(" ",B8229))</f>
        <v>2024</v>
      </c>
      <c r="E8229" t="s">
        <v>376</v>
      </c>
      <c r="F8229" t="s">
        <v>377</v>
      </c>
      <c r="G8229" s="3" t="s">
        <v>467</v>
      </c>
      <c r="H8229" t="s">
        <v>582</v>
      </c>
      <c r="I8229" t="s">
        <v>553</v>
      </c>
      <c r="J8229" t="s">
        <v>468</v>
      </c>
      <c r="K8229">
        <v>0</v>
      </c>
      <c r="L8229">
        <f>K8229/1000000</f>
        <v>0</v>
      </c>
      <c r="M8229">
        <v>0</v>
      </c>
      <c r="N8229">
        <v>0</v>
      </c>
      <c r="O8229">
        <v>0</v>
      </c>
      <c r="R8229">
        <v>0</v>
      </c>
      <c r="S8229">
        <v>1</v>
      </c>
      <c r="T8229">
        <v>0</v>
      </c>
      <c r="U8229">
        <v>1</v>
      </c>
    </row>
    <row r="8230" spans="1:21" x14ac:dyDescent="0.25">
      <c r="A8230" s="2">
        <v>45597</v>
      </c>
      <c r="B8230" t="s">
        <v>548</v>
      </c>
      <c r="C8230" t="str">
        <f>LEFT(B8230,SEARCH(" ",B8230))</f>
        <v xml:space="preserve">Nov </v>
      </c>
      <c r="D8230" t="str">
        <f>RIGHT(B8230,SEARCH(" ",B8230))</f>
        <v>2024</v>
      </c>
      <c r="E8230" t="s">
        <v>376</v>
      </c>
      <c r="F8230" t="s">
        <v>377</v>
      </c>
      <c r="G8230" s="3" t="s">
        <v>469</v>
      </c>
      <c r="H8230" t="s">
        <v>582</v>
      </c>
      <c r="I8230" t="s">
        <v>553</v>
      </c>
      <c r="J8230" t="s">
        <v>470</v>
      </c>
      <c r="K8230">
        <v>0</v>
      </c>
      <c r="L8230">
        <f>K8230/1000000</f>
        <v>0</v>
      </c>
      <c r="M8230">
        <v>0</v>
      </c>
      <c r="N8230">
        <v>0</v>
      </c>
      <c r="O8230">
        <v>0</v>
      </c>
      <c r="R8230">
        <v>0</v>
      </c>
      <c r="S8230">
        <v>1</v>
      </c>
      <c r="T8230">
        <v>0</v>
      </c>
      <c r="U8230">
        <v>1</v>
      </c>
    </row>
    <row r="8231" spans="1:21" x14ac:dyDescent="0.25">
      <c r="A8231" s="2">
        <v>45597</v>
      </c>
      <c r="B8231" t="s">
        <v>548</v>
      </c>
      <c r="C8231" t="str">
        <f>LEFT(B8231,SEARCH(" ",B8231))</f>
        <v xml:space="preserve">Nov </v>
      </c>
      <c r="D8231" t="str">
        <f>RIGHT(B8231,SEARCH(" ",B8231))</f>
        <v>2024</v>
      </c>
      <c r="E8231" t="s">
        <v>295</v>
      </c>
      <c r="F8231" t="s">
        <v>296</v>
      </c>
      <c r="G8231" s="3" t="s">
        <v>300</v>
      </c>
      <c r="H8231" t="s">
        <v>582</v>
      </c>
      <c r="I8231" t="s">
        <v>553</v>
      </c>
      <c r="J8231" t="s">
        <v>301</v>
      </c>
      <c r="K8231">
        <v>2535</v>
      </c>
      <c r="L8231">
        <f>K8231/1000000</f>
        <v>2.5349999999999999E-3</v>
      </c>
      <c r="O8231">
        <v>0</v>
      </c>
      <c r="P8231">
        <v>0</v>
      </c>
      <c r="R8231">
        <v>0</v>
      </c>
      <c r="S8231">
        <v>1.4541210118647881E-3</v>
      </c>
    </row>
    <row r="8232" spans="1:21" x14ac:dyDescent="0.25">
      <c r="A8232" s="2">
        <v>45597</v>
      </c>
      <c r="B8232" t="s">
        <v>548</v>
      </c>
      <c r="C8232" t="str">
        <f>LEFT(B8232,SEARCH(" ",B8232))</f>
        <v xml:space="preserve">Nov </v>
      </c>
      <c r="D8232" t="str">
        <f>RIGHT(B8232,SEARCH(" ",B8232))</f>
        <v>2024</v>
      </c>
      <c r="E8232" t="s">
        <v>69</v>
      </c>
      <c r="F8232" t="s">
        <v>70</v>
      </c>
      <c r="G8232" s="3" t="s">
        <v>151</v>
      </c>
      <c r="H8232" t="s">
        <v>583</v>
      </c>
      <c r="I8232" t="s">
        <v>553</v>
      </c>
      <c r="J8232" t="s">
        <v>152</v>
      </c>
      <c r="L8232">
        <f>K8232/1000000</f>
        <v>0</v>
      </c>
    </row>
    <row r="8233" spans="1:21" x14ac:dyDescent="0.25">
      <c r="A8233" s="2">
        <v>45597</v>
      </c>
      <c r="B8233" t="s">
        <v>548</v>
      </c>
      <c r="C8233" t="str">
        <f>LEFT(B8233,SEARCH(" ",B8233))</f>
        <v xml:space="preserve">Nov </v>
      </c>
      <c r="D8233" t="str">
        <f>RIGHT(B8233,SEARCH(" ",B8233))</f>
        <v>2024</v>
      </c>
      <c r="E8233" t="s">
        <v>376</v>
      </c>
      <c r="F8233" t="s">
        <v>377</v>
      </c>
      <c r="G8233" s="3" t="s">
        <v>471</v>
      </c>
      <c r="H8233" t="s">
        <v>584</v>
      </c>
      <c r="I8233" t="s">
        <v>553</v>
      </c>
      <c r="J8233" t="s">
        <v>472</v>
      </c>
      <c r="K8233">
        <v>0</v>
      </c>
      <c r="L8233">
        <f>K8233/1000000</f>
        <v>0</v>
      </c>
      <c r="M8233">
        <v>0</v>
      </c>
      <c r="N8233">
        <v>0</v>
      </c>
      <c r="O8233">
        <v>0</v>
      </c>
      <c r="R8233">
        <v>0</v>
      </c>
      <c r="S8233">
        <v>1</v>
      </c>
      <c r="T8233">
        <v>0</v>
      </c>
      <c r="U8233">
        <v>1</v>
      </c>
    </row>
    <row r="8234" spans="1:21" x14ac:dyDescent="0.25">
      <c r="A8234" s="2">
        <v>45597</v>
      </c>
      <c r="B8234" t="s">
        <v>548</v>
      </c>
      <c r="C8234" t="str">
        <f>LEFT(B8234,SEARCH(" ",B8234))</f>
        <v xml:space="preserve">Nov </v>
      </c>
      <c r="D8234" t="str">
        <f>RIGHT(B8234,SEARCH(" ",B8234))</f>
        <v>2024</v>
      </c>
      <c r="E8234" t="s">
        <v>376</v>
      </c>
      <c r="F8234" t="s">
        <v>377</v>
      </c>
      <c r="G8234" s="3" t="s">
        <v>473</v>
      </c>
      <c r="H8234" t="s">
        <v>582</v>
      </c>
      <c r="I8234" t="s">
        <v>553</v>
      </c>
      <c r="J8234" t="s">
        <v>474</v>
      </c>
      <c r="K8234">
        <v>0</v>
      </c>
      <c r="L8234">
        <f>K8234/1000000</f>
        <v>0</v>
      </c>
      <c r="M8234">
        <v>0</v>
      </c>
      <c r="N8234">
        <v>0</v>
      </c>
      <c r="O8234">
        <v>0</v>
      </c>
      <c r="R8234">
        <v>0</v>
      </c>
      <c r="S8234">
        <v>1</v>
      </c>
      <c r="T8234">
        <v>0</v>
      </c>
      <c r="U8234">
        <v>1</v>
      </c>
    </row>
    <row r="8235" spans="1:21" x14ac:dyDescent="0.25">
      <c r="A8235" s="2">
        <v>45597</v>
      </c>
      <c r="B8235" t="s">
        <v>548</v>
      </c>
      <c r="C8235" t="str">
        <f>LEFT(B8235,SEARCH(" ",B8235))</f>
        <v xml:space="preserve">Nov </v>
      </c>
      <c r="D8235" t="str">
        <f>RIGHT(B8235,SEARCH(" ",B8235))</f>
        <v>2024</v>
      </c>
      <c r="E8235" t="s">
        <v>376</v>
      </c>
      <c r="F8235" t="s">
        <v>377</v>
      </c>
      <c r="G8235" s="3" t="s">
        <v>475</v>
      </c>
      <c r="H8235" t="s">
        <v>582</v>
      </c>
      <c r="I8235" t="s">
        <v>553</v>
      </c>
      <c r="J8235" t="s">
        <v>476</v>
      </c>
      <c r="K8235">
        <v>0</v>
      </c>
      <c r="L8235">
        <f>K8235/1000000</f>
        <v>0</v>
      </c>
      <c r="M8235">
        <v>0</v>
      </c>
      <c r="N8235">
        <v>0</v>
      </c>
      <c r="O8235">
        <v>0</v>
      </c>
      <c r="R8235">
        <v>0</v>
      </c>
      <c r="S8235">
        <v>1</v>
      </c>
      <c r="T8235">
        <v>0</v>
      </c>
      <c r="U8235">
        <v>1</v>
      </c>
    </row>
    <row r="8236" spans="1:21" x14ac:dyDescent="0.25">
      <c r="A8236" s="2">
        <v>45597</v>
      </c>
      <c r="B8236" t="s">
        <v>548</v>
      </c>
      <c r="C8236" t="str">
        <f>LEFT(B8236,SEARCH(" ",B8236))</f>
        <v xml:space="preserve">Nov </v>
      </c>
      <c r="D8236" t="str">
        <f>RIGHT(B8236,SEARCH(" ",B8236))</f>
        <v>2024</v>
      </c>
      <c r="E8236" t="s">
        <v>17</v>
      </c>
      <c r="F8236" t="s">
        <v>18</v>
      </c>
      <c r="G8236" s="3" t="s">
        <v>19</v>
      </c>
      <c r="H8236" t="s">
        <v>582</v>
      </c>
      <c r="I8236" t="s">
        <v>553</v>
      </c>
      <c r="J8236" t="s">
        <v>20</v>
      </c>
      <c r="K8236">
        <v>7006</v>
      </c>
      <c r="L8236">
        <f>K8236/1000000</f>
        <v>7.0060000000000001E-3</v>
      </c>
      <c r="M8236">
        <v>7006</v>
      </c>
      <c r="N8236">
        <v>2263</v>
      </c>
      <c r="O8236">
        <v>8</v>
      </c>
      <c r="P8236">
        <v>1.14187838995147E-3</v>
      </c>
      <c r="Q8236">
        <v>0.32300884955752213</v>
      </c>
      <c r="R8236">
        <v>4.9310686302866708E-4</v>
      </c>
      <c r="S8236">
        <v>2.248709213624577E-3</v>
      </c>
      <c r="T8236">
        <v>0.3120630514872384</v>
      </c>
      <c r="U8236">
        <v>0.33410211440284221</v>
      </c>
    </row>
    <row r="8237" spans="1:21" x14ac:dyDescent="0.25">
      <c r="A8237" s="2">
        <v>45597</v>
      </c>
      <c r="B8237" t="s">
        <v>548</v>
      </c>
      <c r="C8237" t="str">
        <f>LEFT(B8237,SEARCH(" ",B8237))</f>
        <v xml:space="preserve">Nov </v>
      </c>
      <c r="D8237" t="str">
        <f>RIGHT(B8237,SEARCH(" ",B8237))</f>
        <v>2024</v>
      </c>
      <c r="E8237" t="s">
        <v>279</v>
      </c>
      <c r="F8237" t="s">
        <v>280</v>
      </c>
      <c r="G8237" s="3" t="s">
        <v>304</v>
      </c>
      <c r="H8237" t="s">
        <v>583</v>
      </c>
      <c r="I8237" t="s">
        <v>553</v>
      </c>
      <c r="J8237" t="s">
        <v>305</v>
      </c>
      <c r="K8237">
        <v>0</v>
      </c>
      <c r="L8237">
        <f>K8237/1000000</f>
        <v>0</v>
      </c>
      <c r="O8237">
        <v>0</v>
      </c>
      <c r="R8237">
        <v>0</v>
      </c>
      <c r="S8237">
        <v>1</v>
      </c>
    </row>
    <row r="8238" spans="1:21" x14ac:dyDescent="0.25">
      <c r="A8238" s="2">
        <v>45597</v>
      </c>
      <c r="B8238" t="s">
        <v>548</v>
      </c>
      <c r="C8238" t="str">
        <f>LEFT(B8238,SEARCH(" ",B8238))</f>
        <v xml:space="preserve">Nov </v>
      </c>
      <c r="D8238" t="str">
        <f>RIGHT(B8238,SEARCH(" ",B8238))</f>
        <v>2024</v>
      </c>
      <c r="E8238" t="s">
        <v>69</v>
      </c>
      <c r="F8238" t="s">
        <v>70</v>
      </c>
      <c r="G8238" s="3" t="s">
        <v>576</v>
      </c>
      <c r="H8238" t="s">
        <v>583</v>
      </c>
      <c r="I8238" t="s">
        <v>553</v>
      </c>
      <c r="J8238" t="s">
        <v>153</v>
      </c>
      <c r="K8238">
        <v>202</v>
      </c>
      <c r="L8238">
        <f>K8238/1000000</f>
        <v>2.02E-4</v>
      </c>
      <c r="M8238">
        <v>202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1.8096043591840801E-2</v>
      </c>
      <c r="T8238">
        <v>0</v>
      </c>
      <c r="U8238">
        <v>1.8096043591840801E-2</v>
      </c>
    </row>
    <row r="8239" spans="1:21" x14ac:dyDescent="0.25">
      <c r="A8239" s="2">
        <v>45597</v>
      </c>
      <c r="B8239" t="s">
        <v>548</v>
      </c>
      <c r="C8239" t="str">
        <f>LEFT(B8239,SEARCH(" ",B8239))</f>
        <v xml:space="preserve">Nov </v>
      </c>
      <c r="D8239" t="str">
        <f>RIGHT(B8239,SEARCH(" ",B8239))</f>
        <v>2024</v>
      </c>
      <c r="E8239" t="s">
        <v>376</v>
      </c>
      <c r="F8239" t="s">
        <v>377</v>
      </c>
      <c r="G8239" s="3" t="s">
        <v>577</v>
      </c>
      <c r="H8239" t="s">
        <v>582</v>
      </c>
      <c r="I8239" t="s">
        <v>553</v>
      </c>
      <c r="J8239" t="s">
        <v>479</v>
      </c>
      <c r="K8239">
        <v>0</v>
      </c>
      <c r="L8239">
        <f>K8239/1000000</f>
        <v>0</v>
      </c>
      <c r="M8239">
        <v>0</v>
      </c>
      <c r="N8239">
        <v>0</v>
      </c>
      <c r="O8239">
        <v>0</v>
      </c>
      <c r="R8239">
        <v>0</v>
      </c>
      <c r="S8239">
        <v>1</v>
      </c>
      <c r="T8239">
        <v>0</v>
      </c>
      <c r="U8239">
        <v>1</v>
      </c>
    </row>
    <row r="8240" spans="1:21" x14ac:dyDescent="0.25">
      <c r="A8240" s="2">
        <v>45597</v>
      </c>
      <c r="B8240" t="s">
        <v>548</v>
      </c>
      <c r="C8240" t="str">
        <f>LEFT(B8240,SEARCH(" ",B8240))</f>
        <v xml:space="preserve">Nov </v>
      </c>
      <c r="D8240" t="str">
        <f>RIGHT(B8240,SEARCH(" ",B8240))</f>
        <v>2024</v>
      </c>
      <c r="E8240" t="s">
        <v>376</v>
      </c>
      <c r="F8240" t="s">
        <v>377</v>
      </c>
      <c r="G8240" s="3" t="s">
        <v>477</v>
      </c>
      <c r="H8240" t="s">
        <v>582</v>
      </c>
      <c r="I8240" t="s">
        <v>553</v>
      </c>
      <c r="J8240" t="s">
        <v>478</v>
      </c>
      <c r="K8240">
        <v>0</v>
      </c>
      <c r="L8240">
        <f>K8240/1000000</f>
        <v>0</v>
      </c>
      <c r="M8240">
        <v>0</v>
      </c>
      <c r="N8240">
        <v>0</v>
      </c>
      <c r="O8240">
        <v>0</v>
      </c>
      <c r="R8240">
        <v>0</v>
      </c>
      <c r="S8240">
        <v>1</v>
      </c>
      <c r="T8240">
        <v>0</v>
      </c>
      <c r="U8240">
        <v>1</v>
      </c>
    </row>
    <row r="8241" spans="1:21" x14ac:dyDescent="0.25">
      <c r="A8241" s="2">
        <v>45597</v>
      </c>
      <c r="B8241" t="s">
        <v>548</v>
      </c>
      <c r="C8241" t="str">
        <f>LEFT(B8241,SEARCH(" ",B8241))</f>
        <v xml:space="preserve">Nov </v>
      </c>
      <c r="D8241" t="str">
        <f>RIGHT(B8241,SEARCH(" ",B8241))</f>
        <v>2024</v>
      </c>
      <c r="E8241" t="s">
        <v>69</v>
      </c>
      <c r="F8241" t="s">
        <v>70</v>
      </c>
      <c r="G8241" s="3" t="s">
        <v>154</v>
      </c>
      <c r="H8241" t="s">
        <v>583</v>
      </c>
      <c r="I8241" t="s">
        <v>553</v>
      </c>
      <c r="J8241" t="s">
        <v>155</v>
      </c>
      <c r="L8241">
        <f>K8241/1000000</f>
        <v>0</v>
      </c>
    </row>
    <row r="8242" spans="1:21" x14ac:dyDescent="0.25">
      <c r="A8242" s="2">
        <v>45597</v>
      </c>
      <c r="B8242" t="s">
        <v>548</v>
      </c>
      <c r="C8242" t="str">
        <f>LEFT(B8242,SEARCH(" ",B8242))</f>
        <v xml:space="preserve">Nov </v>
      </c>
      <c r="D8242" t="str">
        <f>RIGHT(B8242,SEARCH(" ",B8242))</f>
        <v>2024</v>
      </c>
      <c r="E8242" t="s">
        <v>376</v>
      </c>
      <c r="F8242" t="s">
        <v>377</v>
      </c>
      <c r="G8242" s="3" t="s">
        <v>480</v>
      </c>
      <c r="H8242" t="s">
        <v>584</v>
      </c>
      <c r="I8242" t="s">
        <v>553</v>
      </c>
      <c r="J8242" t="s">
        <v>481</v>
      </c>
      <c r="K8242">
        <v>0</v>
      </c>
      <c r="L8242">
        <f>K8242/1000000</f>
        <v>0</v>
      </c>
      <c r="M8242">
        <v>0</v>
      </c>
      <c r="N8242">
        <v>0</v>
      </c>
      <c r="O8242">
        <v>0</v>
      </c>
      <c r="R8242">
        <v>0</v>
      </c>
      <c r="S8242">
        <v>1</v>
      </c>
      <c r="T8242">
        <v>0</v>
      </c>
      <c r="U8242">
        <v>1</v>
      </c>
    </row>
    <row r="8243" spans="1:21" x14ac:dyDescent="0.25">
      <c r="A8243" s="2">
        <v>45597</v>
      </c>
      <c r="B8243" t="s">
        <v>548</v>
      </c>
      <c r="C8243" t="str">
        <f>LEFT(B8243,SEARCH(" ",B8243))</f>
        <v xml:space="preserve">Nov </v>
      </c>
      <c r="D8243" t="str">
        <f>RIGHT(B8243,SEARCH(" ",B8243))</f>
        <v>2024</v>
      </c>
      <c r="E8243" t="s">
        <v>376</v>
      </c>
      <c r="F8243" t="s">
        <v>377</v>
      </c>
      <c r="G8243" s="3" t="s">
        <v>578</v>
      </c>
      <c r="H8243" t="s">
        <v>582</v>
      </c>
      <c r="I8243" t="s">
        <v>553</v>
      </c>
      <c r="J8243" t="s">
        <v>482</v>
      </c>
      <c r="K8243">
        <v>0</v>
      </c>
      <c r="L8243">
        <f>K8243/1000000</f>
        <v>0</v>
      </c>
      <c r="M8243">
        <v>0</v>
      </c>
      <c r="N8243">
        <v>0</v>
      </c>
      <c r="O8243">
        <v>0</v>
      </c>
      <c r="R8243">
        <v>0</v>
      </c>
      <c r="S8243">
        <v>1</v>
      </c>
      <c r="T8243">
        <v>0</v>
      </c>
      <c r="U8243">
        <v>1</v>
      </c>
    </row>
    <row r="8244" spans="1:21" x14ac:dyDescent="0.25">
      <c r="A8244" s="2">
        <v>45597</v>
      </c>
      <c r="B8244" t="s">
        <v>548</v>
      </c>
      <c r="C8244" t="str">
        <f>LEFT(B8244,SEARCH(" ",B8244))</f>
        <v xml:space="preserve">Nov </v>
      </c>
      <c r="D8244" t="str">
        <f>RIGHT(B8244,SEARCH(" ",B8244))</f>
        <v>2024</v>
      </c>
      <c r="E8244" t="s">
        <v>279</v>
      </c>
      <c r="F8244" t="s">
        <v>280</v>
      </c>
      <c r="G8244" s="3" t="s">
        <v>579</v>
      </c>
      <c r="H8244" t="s">
        <v>583</v>
      </c>
      <c r="I8244" t="s">
        <v>555</v>
      </c>
      <c r="J8244" t="s">
        <v>367</v>
      </c>
      <c r="K8244">
        <v>17</v>
      </c>
      <c r="L8244">
        <f>K8244/1000000</f>
        <v>1.7E-5</v>
      </c>
      <c r="M8244">
        <v>0</v>
      </c>
      <c r="O8244">
        <v>0</v>
      </c>
      <c r="P8244">
        <v>0</v>
      </c>
      <c r="R8244">
        <v>0</v>
      </c>
      <c r="S8244">
        <v>0.19506432296909321</v>
      </c>
    </row>
    <row r="8245" spans="1:21" x14ac:dyDescent="0.25">
      <c r="A8245" s="2">
        <v>45597</v>
      </c>
      <c r="B8245" t="s">
        <v>548</v>
      </c>
      <c r="C8245" t="str">
        <f>LEFT(B8245,SEARCH(" ",B8245))</f>
        <v xml:space="preserve">Nov </v>
      </c>
      <c r="D8245" t="str">
        <f>RIGHT(B8245,SEARCH(" ",B8245))</f>
        <v>2024</v>
      </c>
      <c r="E8245" t="s">
        <v>69</v>
      </c>
      <c r="F8245" t="s">
        <v>70</v>
      </c>
      <c r="G8245" s="3" t="s">
        <v>158</v>
      </c>
      <c r="H8245" t="s">
        <v>582</v>
      </c>
      <c r="I8245" t="s">
        <v>553</v>
      </c>
      <c r="J8245" t="s">
        <v>158</v>
      </c>
      <c r="K8245">
        <v>314</v>
      </c>
      <c r="L8245">
        <f>K8245/1000000</f>
        <v>3.1399999999999999E-4</v>
      </c>
      <c r="M8245">
        <v>314</v>
      </c>
      <c r="N8245">
        <v>11</v>
      </c>
      <c r="O8245">
        <v>0</v>
      </c>
      <c r="P8245">
        <v>0</v>
      </c>
      <c r="Q8245">
        <v>3.5031847133757961E-2</v>
      </c>
      <c r="R8245">
        <v>0</v>
      </c>
      <c r="S8245">
        <v>1.1679285152499269E-2</v>
      </c>
      <c r="T8245">
        <v>1.761510974828559E-2</v>
      </c>
      <c r="U8245">
        <v>6.181600867542858E-2</v>
      </c>
    </row>
    <row r="8246" spans="1:21" x14ac:dyDescent="0.25">
      <c r="A8246" s="2">
        <v>45597</v>
      </c>
      <c r="B8246" t="s">
        <v>548</v>
      </c>
      <c r="C8246" t="str">
        <f>LEFT(B8246,SEARCH(" ",B8246))</f>
        <v xml:space="preserve">Nov </v>
      </c>
      <c r="D8246" t="str">
        <f>RIGHT(B8246,SEARCH(" ",B8246))</f>
        <v>2024</v>
      </c>
      <c r="E8246" t="s">
        <v>69</v>
      </c>
      <c r="F8246" t="s">
        <v>70</v>
      </c>
      <c r="G8246" s="3" t="s">
        <v>156</v>
      </c>
      <c r="H8246" t="s">
        <v>583</v>
      </c>
      <c r="I8246" t="s">
        <v>553</v>
      </c>
      <c r="J8246" t="s">
        <v>157</v>
      </c>
      <c r="K8246">
        <v>22</v>
      </c>
      <c r="L8246">
        <f>K8246/1000000</f>
        <v>2.1999999999999999E-5</v>
      </c>
      <c r="M8246">
        <v>22</v>
      </c>
      <c r="N8246">
        <v>0</v>
      </c>
      <c r="O8246">
        <v>0</v>
      </c>
      <c r="P8246">
        <v>0</v>
      </c>
      <c r="Q8246">
        <v>0</v>
      </c>
      <c r="R8246">
        <v>0</v>
      </c>
      <c r="S8246">
        <v>0.15437251281557449</v>
      </c>
      <c r="T8246">
        <v>0</v>
      </c>
      <c r="U8246">
        <v>0.15437251281557449</v>
      </c>
    </row>
    <row r="8247" spans="1:21" x14ac:dyDescent="0.25">
      <c r="A8247" s="2">
        <v>45597</v>
      </c>
      <c r="B8247" t="s">
        <v>548</v>
      </c>
      <c r="C8247" t="str">
        <f>LEFT(B8247,SEARCH(" ",B8247))</f>
        <v xml:space="preserve">Nov </v>
      </c>
      <c r="D8247" t="str">
        <f>RIGHT(B8247,SEARCH(" ",B8247))</f>
        <v>2024</v>
      </c>
      <c r="E8247" t="s">
        <v>69</v>
      </c>
      <c r="F8247" t="s">
        <v>70</v>
      </c>
      <c r="G8247" s="3" t="s">
        <v>159</v>
      </c>
      <c r="H8247" t="s">
        <v>582</v>
      </c>
      <c r="I8247" t="s">
        <v>555</v>
      </c>
      <c r="J8247" t="s">
        <v>160</v>
      </c>
      <c r="K8247">
        <v>0</v>
      </c>
      <c r="L8247">
        <f>K8247/1000000</f>
        <v>0</v>
      </c>
      <c r="M8247">
        <v>0</v>
      </c>
      <c r="N8247">
        <v>0</v>
      </c>
      <c r="O8247">
        <v>0</v>
      </c>
      <c r="R8247">
        <v>0</v>
      </c>
      <c r="S8247">
        <v>1</v>
      </c>
      <c r="T8247">
        <v>0</v>
      </c>
      <c r="U8247">
        <v>1</v>
      </c>
    </row>
    <row r="8248" spans="1:21" x14ac:dyDescent="0.25">
      <c r="A8248" s="2">
        <v>45597</v>
      </c>
      <c r="B8248" t="s">
        <v>548</v>
      </c>
      <c r="C8248" t="str">
        <f>LEFT(B8248,SEARCH(" ",B8248))</f>
        <v xml:space="preserve">Nov </v>
      </c>
      <c r="D8248" t="str">
        <f>RIGHT(B8248,SEARCH(" ",B8248))</f>
        <v>2024</v>
      </c>
      <c r="E8248" t="s">
        <v>376</v>
      </c>
      <c r="F8248" t="s">
        <v>377</v>
      </c>
      <c r="G8248" s="3" t="s">
        <v>483</v>
      </c>
      <c r="H8248" t="s">
        <v>582</v>
      </c>
      <c r="I8248" t="s">
        <v>553</v>
      </c>
      <c r="J8248" t="s">
        <v>484</v>
      </c>
      <c r="K8248">
        <v>0</v>
      </c>
      <c r="L8248">
        <f>K8248/1000000</f>
        <v>0</v>
      </c>
      <c r="M8248">
        <v>0</v>
      </c>
      <c r="N8248">
        <v>0</v>
      </c>
      <c r="O8248">
        <v>0</v>
      </c>
      <c r="R8248">
        <v>0</v>
      </c>
      <c r="S8248">
        <v>1</v>
      </c>
      <c r="T8248">
        <v>0</v>
      </c>
      <c r="U8248">
        <v>1</v>
      </c>
    </row>
    <row r="8249" spans="1:21" x14ac:dyDescent="0.25">
      <c r="A8249" s="2">
        <v>45597</v>
      </c>
      <c r="B8249" t="s">
        <v>548</v>
      </c>
      <c r="C8249" t="str">
        <f>LEFT(B8249,SEARCH(" ",B8249))</f>
        <v xml:space="preserve">Nov </v>
      </c>
      <c r="D8249" t="str">
        <f>RIGHT(B8249,SEARCH(" ",B8249))</f>
        <v>2024</v>
      </c>
      <c r="E8249" t="s">
        <v>489</v>
      </c>
      <c r="F8249" t="s">
        <v>490</v>
      </c>
      <c r="G8249" s="3" t="s">
        <v>581</v>
      </c>
      <c r="H8249" t="s">
        <v>583</v>
      </c>
      <c r="I8249" t="s">
        <v>553</v>
      </c>
      <c r="J8249" t="s">
        <v>534</v>
      </c>
      <c r="K8249">
        <v>15175</v>
      </c>
      <c r="L8249">
        <f>K8249/1000000</f>
        <v>1.5174999999999999E-2</v>
      </c>
      <c r="O8249">
        <v>4</v>
      </c>
      <c r="P8249">
        <v>2.6359143327841838E-4</v>
      </c>
      <c r="R8249">
        <v>7.1824314584267485E-5</v>
      </c>
      <c r="S8249">
        <v>6.7475997495616445E-4</v>
      </c>
    </row>
    <row r="8250" spans="1:21" x14ac:dyDescent="0.25">
      <c r="A8250" s="2">
        <v>45627</v>
      </c>
      <c r="B8250" t="s">
        <v>549</v>
      </c>
      <c r="C8250" t="str">
        <f>LEFT(B8250,SEARCH(" ",B8250))</f>
        <v xml:space="preserve">Dec </v>
      </c>
      <c r="D8250" t="str">
        <f>RIGHT(B8250,SEARCH(" ",B8250))</f>
        <v>2024</v>
      </c>
      <c r="E8250" t="s">
        <v>295</v>
      </c>
      <c r="F8250" t="s">
        <v>296</v>
      </c>
      <c r="G8250" s="3" t="s">
        <v>372</v>
      </c>
      <c r="H8250" t="s">
        <v>582</v>
      </c>
      <c r="I8250" t="s">
        <v>553</v>
      </c>
      <c r="J8250" t="s">
        <v>373</v>
      </c>
      <c r="K8250">
        <v>285</v>
      </c>
      <c r="L8250">
        <f>K8250/1000000</f>
        <v>2.8499999999999999E-4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1.286003064593089E-2</v>
      </c>
      <c r="T8250">
        <v>0</v>
      </c>
      <c r="U8250">
        <v>1.286003064593089E-2</v>
      </c>
    </row>
    <row r="8251" spans="1:21" x14ac:dyDescent="0.25">
      <c r="A8251" s="2">
        <v>45627</v>
      </c>
      <c r="B8251" t="s">
        <v>549</v>
      </c>
      <c r="C8251" t="str">
        <f>LEFT(B8251,SEARCH(" ",B8251))</f>
        <v xml:space="preserve">Dec </v>
      </c>
      <c r="D8251" t="str">
        <f>RIGHT(B8251,SEARCH(" ",B8251))</f>
        <v>2024</v>
      </c>
      <c r="E8251" t="s">
        <v>376</v>
      </c>
      <c r="F8251" t="s">
        <v>377</v>
      </c>
      <c r="G8251" s="3" t="s">
        <v>378</v>
      </c>
      <c r="H8251" t="s">
        <v>582</v>
      </c>
      <c r="I8251" t="s">
        <v>553</v>
      </c>
      <c r="J8251" t="s">
        <v>379</v>
      </c>
      <c r="K8251">
        <v>0</v>
      </c>
      <c r="L8251">
        <f>K8251/1000000</f>
        <v>0</v>
      </c>
      <c r="M8251">
        <v>0</v>
      </c>
      <c r="N8251">
        <v>0</v>
      </c>
      <c r="O8251">
        <v>0</v>
      </c>
      <c r="R8251">
        <v>0</v>
      </c>
      <c r="S8251">
        <v>1</v>
      </c>
      <c r="T8251">
        <v>0</v>
      </c>
      <c r="U8251">
        <v>1</v>
      </c>
    </row>
    <row r="8252" spans="1:21" x14ac:dyDescent="0.25">
      <c r="A8252" s="2">
        <v>45627</v>
      </c>
      <c r="B8252" t="s">
        <v>549</v>
      </c>
      <c r="C8252" t="str">
        <f>LEFT(B8252,SEARCH(" ",B8252))</f>
        <v xml:space="preserve">Dec </v>
      </c>
      <c r="D8252" t="str">
        <f>RIGHT(B8252,SEARCH(" ",B8252))</f>
        <v>2024</v>
      </c>
      <c r="E8252" t="s">
        <v>376</v>
      </c>
      <c r="F8252" t="s">
        <v>377</v>
      </c>
      <c r="G8252" s="3" t="s">
        <v>380</v>
      </c>
      <c r="H8252" t="s">
        <v>582</v>
      </c>
      <c r="I8252" t="s">
        <v>553</v>
      </c>
      <c r="J8252" t="s">
        <v>381</v>
      </c>
      <c r="K8252">
        <v>0</v>
      </c>
      <c r="L8252">
        <f>K8252/1000000</f>
        <v>0</v>
      </c>
      <c r="M8252">
        <v>0</v>
      </c>
      <c r="N8252">
        <v>0</v>
      </c>
      <c r="O8252">
        <v>0</v>
      </c>
      <c r="R8252">
        <v>0</v>
      </c>
      <c r="S8252">
        <v>1</v>
      </c>
      <c r="T8252">
        <v>0</v>
      </c>
      <c r="U8252">
        <v>1</v>
      </c>
    </row>
    <row r="8253" spans="1:21" x14ac:dyDescent="0.25">
      <c r="A8253" s="2">
        <v>45627</v>
      </c>
      <c r="B8253" t="s">
        <v>549</v>
      </c>
      <c r="C8253" t="str">
        <f>LEFT(B8253,SEARCH(" ",B8253))</f>
        <v xml:space="preserve">Dec </v>
      </c>
      <c r="D8253" t="str">
        <f>RIGHT(B8253,SEARCH(" ",B8253))</f>
        <v>2024</v>
      </c>
      <c r="E8253" t="s">
        <v>279</v>
      </c>
      <c r="F8253" t="s">
        <v>280</v>
      </c>
      <c r="G8253" s="3" t="s">
        <v>313</v>
      </c>
      <c r="H8253" t="s">
        <v>583</v>
      </c>
      <c r="I8253" t="s">
        <v>555</v>
      </c>
      <c r="J8253" t="s">
        <v>314</v>
      </c>
      <c r="K8253">
        <v>3</v>
      </c>
      <c r="L8253">
        <f>K8253/1000000</f>
        <v>3.0000000000000001E-6</v>
      </c>
      <c r="O8253">
        <v>0</v>
      </c>
      <c r="P8253">
        <v>0</v>
      </c>
      <c r="R8253">
        <v>0</v>
      </c>
      <c r="S8253">
        <v>0.70759822617871326</v>
      </c>
    </row>
    <row r="8254" spans="1:21" x14ac:dyDescent="0.25">
      <c r="A8254" s="2">
        <v>45627</v>
      </c>
      <c r="B8254" t="s">
        <v>549</v>
      </c>
      <c r="C8254" t="str">
        <f>LEFT(B8254,SEARCH(" ",B8254))</f>
        <v xml:space="preserve">Dec </v>
      </c>
      <c r="D8254" t="str">
        <f>RIGHT(B8254,SEARCH(" ",B8254))</f>
        <v>2024</v>
      </c>
      <c r="E8254" t="s">
        <v>69</v>
      </c>
      <c r="F8254" t="s">
        <v>70</v>
      </c>
      <c r="G8254" s="3" t="s">
        <v>71</v>
      </c>
      <c r="H8254" t="s">
        <v>583</v>
      </c>
      <c r="I8254" t="s">
        <v>553</v>
      </c>
      <c r="J8254" t="s">
        <v>72</v>
      </c>
      <c r="L8254">
        <f>K8254/1000000</f>
        <v>0</v>
      </c>
    </row>
    <row r="8255" spans="1:21" x14ac:dyDescent="0.25">
      <c r="A8255" s="2">
        <v>45627</v>
      </c>
      <c r="B8255" t="s">
        <v>549</v>
      </c>
      <c r="C8255" t="str">
        <f>LEFT(B8255,SEARCH(" ",B8255))</f>
        <v xml:space="preserve">Dec </v>
      </c>
      <c r="D8255" t="str">
        <f>RIGHT(B8255,SEARCH(" ",B8255))</f>
        <v>2024</v>
      </c>
      <c r="E8255" t="s">
        <v>69</v>
      </c>
      <c r="F8255" t="s">
        <v>70</v>
      </c>
      <c r="G8255" s="3" t="s">
        <v>556</v>
      </c>
      <c r="H8255" t="s">
        <v>582</v>
      </c>
      <c r="I8255" t="s">
        <v>553</v>
      </c>
      <c r="J8255" t="s">
        <v>73</v>
      </c>
      <c r="L8255">
        <f>K8255/1000000</f>
        <v>0</v>
      </c>
    </row>
    <row r="8256" spans="1:21" x14ac:dyDescent="0.25">
      <c r="A8256" s="2">
        <v>45627</v>
      </c>
      <c r="B8256" t="s">
        <v>549</v>
      </c>
      <c r="C8256" t="str">
        <f>LEFT(B8256,SEARCH(" ",B8256))</f>
        <v xml:space="preserve">Dec </v>
      </c>
      <c r="D8256" t="str">
        <f>RIGHT(B8256,SEARCH(" ",B8256))</f>
        <v>2024</v>
      </c>
      <c r="E8256" t="s">
        <v>69</v>
      </c>
      <c r="F8256" t="s">
        <v>70</v>
      </c>
      <c r="G8256" s="3" t="s">
        <v>74</v>
      </c>
      <c r="H8256" t="s">
        <v>582</v>
      </c>
      <c r="I8256" t="s">
        <v>555</v>
      </c>
      <c r="J8256" t="s">
        <v>75</v>
      </c>
      <c r="K8256">
        <v>83</v>
      </c>
      <c r="L8256">
        <f>K8256/1000000</f>
        <v>8.2999999999999998E-5</v>
      </c>
      <c r="M8256">
        <v>-191</v>
      </c>
      <c r="N8256">
        <v>-16</v>
      </c>
      <c r="O8256">
        <v>0</v>
      </c>
      <c r="P8256">
        <v>0</v>
      </c>
      <c r="R8256">
        <v>0</v>
      </c>
      <c r="S8256">
        <v>4.3471152166441818E-2</v>
      </c>
    </row>
    <row r="8257" spans="1:21" x14ac:dyDescent="0.25">
      <c r="A8257" s="2">
        <v>45627</v>
      </c>
      <c r="B8257" t="s">
        <v>549</v>
      </c>
      <c r="C8257" t="str">
        <f>LEFT(B8257,SEARCH(" ",B8257))</f>
        <v xml:space="preserve">Dec </v>
      </c>
      <c r="D8257" t="str">
        <f>RIGHT(B8257,SEARCH(" ",B8257))</f>
        <v>2024</v>
      </c>
      <c r="E8257" t="s">
        <v>376</v>
      </c>
      <c r="F8257" t="s">
        <v>377</v>
      </c>
      <c r="G8257" s="3" t="s">
        <v>382</v>
      </c>
      <c r="H8257" t="s">
        <v>582</v>
      </c>
      <c r="I8257" t="s">
        <v>553</v>
      </c>
      <c r="J8257" t="s">
        <v>383</v>
      </c>
      <c r="K8257">
        <v>0</v>
      </c>
      <c r="L8257">
        <f>K8257/1000000</f>
        <v>0</v>
      </c>
      <c r="M8257">
        <v>0</v>
      </c>
      <c r="N8257">
        <v>0</v>
      </c>
      <c r="O8257">
        <v>0</v>
      </c>
      <c r="R8257">
        <v>0</v>
      </c>
      <c r="S8257">
        <v>1</v>
      </c>
      <c r="T8257">
        <v>0</v>
      </c>
      <c r="U8257">
        <v>1</v>
      </c>
    </row>
    <row r="8258" spans="1:21" x14ac:dyDescent="0.25">
      <c r="A8258" s="2">
        <v>45627</v>
      </c>
      <c r="B8258" t="s">
        <v>549</v>
      </c>
      <c r="C8258" t="str">
        <f>LEFT(B8258,SEARCH(" ",B8258))</f>
        <v xml:space="preserve">Dec </v>
      </c>
      <c r="D8258" t="str">
        <f>RIGHT(B8258,SEARCH(" ",B8258))</f>
        <v>2024</v>
      </c>
      <c r="E8258" t="s">
        <v>69</v>
      </c>
      <c r="F8258" t="s">
        <v>70</v>
      </c>
      <c r="G8258" s="3" t="s">
        <v>76</v>
      </c>
      <c r="H8258" t="s">
        <v>582</v>
      </c>
      <c r="I8258" t="s">
        <v>553</v>
      </c>
      <c r="J8258" t="s">
        <v>77</v>
      </c>
      <c r="L8258">
        <f>K8258/1000000</f>
        <v>0</v>
      </c>
    </row>
    <row r="8259" spans="1:21" x14ac:dyDescent="0.25">
      <c r="A8259" s="2">
        <v>45627</v>
      </c>
      <c r="B8259" t="s">
        <v>549</v>
      </c>
      <c r="C8259" t="str">
        <f>LEFT(B8259,SEARCH(" ",B8259))</f>
        <v xml:space="preserve">Dec </v>
      </c>
      <c r="D8259" t="str">
        <f>RIGHT(B8259,SEARCH(" ",B8259))</f>
        <v>2024</v>
      </c>
      <c r="E8259" t="s">
        <v>489</v>
      </c>
      <c r="F8259" t="s">
        <v>490</v>
      </c>
      <c r="G8259" s="3" t="s">
        <v>491</v>
      </c>
      <c r="H8259" t="s">
        <v>582</v>
      </c>
      <c r="I8259" t="s">
        <v>555</v>
      </c>
      <c r="J8259" t="s">
        <v>492</v>
      </c>
      <c r="K8259">
        <v>102</v>
      </c>
      <c r="L8259">
        <f>K8259/1000000</f>
        <v>1.02E-4</v>
      </c>
    </row>
    <row r="8260" spans="1:21" x14ac:dyDescent="0.25">
      <c r="A8260" s="2">
        <v>45627</v>
      </c>
      <c r="B8260" t="s">
        <v>549</v>
      </c>
      <c r="C8260" t="str">
        <f>LEFT(B8260,SEARCH(" ",B8260))</f>
        <v xml:space="preserve">Dec </v>
      </c>
      <c r="D8260" t="str">
        <f>RIGHT(B8260,SEARCH(" ",B8260))</f>
        <v>2024</v>
      </c>
      <c r="E8260" t="s">
        <v>376</v>
      </c>
      <c r="F8260" t="s">
        <v>377</v>
      </c>
      <c r="G8260" s="3" t="s">
        <v>384</v>
      </c>
      <c r="H8260" t="s">
        <v>584</v>
      </c>
      <c r="I8260" t="s">
        <v>553</v>
      </c>
      <c r="J8260" t="s">
        <v>385</v>
      </c>
      <c r="K8260">
        <v>0</v>
      </c>
      <c r="L8260">
        <f>K8260/1000000</f>
        <v>0</v>
      </c>
      <c r="M8260">
        <v>0</v>
      </c>
      <c r="N8260">
        <v>0</v>
      </c>
      <c r="O8260">
        <v>0</v>
      </c>
      <c r="R8260">
        <v>0</v>
      </c>
      <c r="S8260">
        <v>1</v>
      </c>
      <c r="T8260">
        <v>0</v>
      </c>
      <c r="U8260">
        <v>1</v>
      </c>
    </row>
    <row r="8261" spans="1:21" x14ac:dyDescent="0.25">
      <c r="A8261" s="2">
        <v>45627</v>
      </c>
      <c r="B8261" t="s">
        <v>549</v>
      </c>
      <c r="C8261" t="str">
        <f>LEFT(B8261,SEARCH(" ",B8261))</f>
        <v xml:space="preserve">Dec </v>
      </c>
      <c r="D8261" t="str">
        <f>RIGHT(B8261,SEARCH(" ",B8261))</f>
        <v>2024</v>
      </c>
      <c r="E8261" t="s">
        <v>376</v>
      </c>
      <c r="F8261" t="s">
        <v>377</v>
      </c>
      <c r="G8261" s="3" t="s">
        <v>386</v>
      </c>
      <c r="H8261" t="s">
        <v>582</v>
      </c>
      <c r="I8261" t="s">
        <v>553</v>
      </c>
      <c r="J8261" t="s">
        <v>387</v>
      </c>
      <c r="K8261">
        <v>0</v>
      </c>
      <c r="L8261">
        <f>K8261/1000000</f>
        <v>0</v>
      </c>
      <c r="M8261">
        <v>0</v>
      </c>
      <c r="N8261">
        <v>0</v>
      </c>
      <c r="O8261">
        <v>0</v>
      </c>
      <c r="R8261">
        <v>0</v>
      </c>
      <c r="S8261">
        <v>1</v>
      </c>
      <c r="T8261">
        <v>0</v>
      </c>
      <c r="U8261">
        <v>1</v>
      </c>
    </row>
    <row r="8262" spans="1:21" x14ac:dyDescent="0.25">
      <c r="A8262" s="2">
        <v>45627</v>
      </c>
      <c r="B8262" t="s">
        <v>549</v>
      </c>
      <c r="C8262" t="str">
        <f>LEFT(B8262,SEARCH(" ",B8262))</f>
        <v xml:space="preserve">Dec </v>
      </c>
      <c r="D8262" t="str">
        <f>RIGHT(B8262,SEARCH(" ",B8262))</f>
        <v>2024</v>
      </c>
      <c r="E8262" t="s">
        <v>69</v>
      </c>
      <c r="F8262" t="s">
        <v>70</v>
      </c>
      <c r="G8262" s="3" t="s">
        <v>78</v>
      </c>
      <c r="H8262" t="s">
        <v>583</v>
      </c>
      <c r="I8262" t="s">
        <v>553</v>
      </c>
      <c r="J8262" t="s">
        <v>79</v>
      </c>
      <c r="L8262">
        <f>K8262/1000000</f>
        <v>0</v>
      </c>
    </row>
    <row r="8263" spans="1:21" x14ac:dyDescent="0.25">
      <c r="A8263" s="2">
        <v>45627</v>
      </c>
      <c r="B8263" t="s">
        <v>549</v>
      </c>
      <c r="C8263" t="str">
        <f>LEFT(B8263,SEARCH(" ",B8263))</f>
        <v xml:space="preserve">Dec </v>
      </c>
      <c r="D8263" t="str">
        <f>RIGHT(B8263,SEARCH(" ",B8263))</f>
        <v>2024</v>
      </c>
      <c r="E8263" t="s">
        <v>17</v>
      </c>
      <c r="F8263" t="s">
        <v>18</v>
      </c>
      <c r="G8263" s="3" t="s">
        <v>215</v>
      </c>
      <c r="H8263" t="s">
        <v>583</v>
      </c>
      <c r="I8263" t="s">
        <v>553</v>
      </c>
      <c r="J8263" t="s">
        <v>216</v>
      </c>
      <c r="K8263">
        <v>9745</v>
      </c>
      <c r="L8263">
        <f>K8263/1000000</f>
        <v>9.7450000000000002E-3</v>
      </c>
      <c r="M8263">
        <v>9745</v>
      </c>
      <c r="O8263">
        <v>87</v>
      </c>
      <c r="P8263">
        <v>8.9276552077988715E-3</v>
      </c>
      <c r="R8263">
        <v>7.156689393824054E-3</v>
      </c>
      <c r="S8263">
        <v>1.1000734926507881E-2</v>
      </c>
    </row>
    <row r="8264" spans="1:21" x14ac:dyDescent="0.25">
      <c r="A8264" s="2">
        <v>45627</v>
      </c>
      <c r="B8264" t="s">
        <v>549</v>
      </c>
      <c r="C8264" t="str">
        <f>LEFT(B8264,SEARCH(" ",B8264))</f>
        <v xml:space="preserve">Dec </v>
      </c>
      <c r="D8264" t="str">
        <f>RIGHT(B8264,SEARCH(" ",B8264))</f>
        <v>2024</v>
      </c>
      <c r="E8264" t="s">
        <v>69</v>
      </c>
      <c r="F8264" t="s">
        <v>70</v>
      </c>
      <c r="G8264" s="3" t="s">
        <v>80</v>
      </c>
      <c r="H8264" t="s">
        <v>583</v>
      </c>
      <c r="I8264" t="s">
        <v>553</v>
      </c>
      <c r="J8264" t="s">
        <v>81</v>
      </c>
      <c r="K8264">
        <v>0</v>
      </c>
      <c r="L8264">
        <f>K8264/1000000</f>
        <v>0</v>
      </c>
      <c r="M8264">
        <v>0</v>
      </c>
      <c r="N8264">
        <v>0</v>
      </c>
      <c r="O8264">
        <v>0</v>
      </c>
      <c r="R8264">
        <v>0</v>
      </c>
      <c r="S8264">
        <v>1</v>
      </c>
      <c r="T8264">
        <v>0</v>
      </c>
      <c r="U8264">
        <v>1</v>
      </c>
    </row>
    <row r="8265" spans="1:21" x14ac:dyDescent="0.25">
      <c r="A8265" s="2">
        <v>45627</v>
      </c>
      <c r="B8265" t="s">
        <v>549</v>
      </c>
      <c r="C8265" t="str">
        <f>LEFT(B8265,SEARCH(" ",B8265))</f>
        <v xml:space="preserve">Dec </v>
      </c>
      <c r="D8265" t="str">
        <f>RIGHT(B8265,SEARCH(" ",B8265))</f>
        <v>2024</v>
      </c>
      <c r="E8265" t="s">
        <v>376</v>
      </c>
      <c r="F8265" t="s">
        <v>377</v>
      </c>
      <c r="G8265" s="3" t="s">
        <v>388</v>
      </c>
      <c r="H8265" t="s">
        <v>584</v>
      </c>
      <c r="I8265" t="s">
        <v>553</v>
      </c>
      <c r="J8265" t="s">
        <v>389</v>
      </c>
      <c r="K8265">
        <v>0</v>
      </c>
      <c r="L8265">
        <f>K8265/1000000</f>
        <v>0</v>
      </c>
      <c r="M8265">
        <v>0</v>
      </c>
      <c r="N8265">
        <v>0</v>
      </c>
      <c r="O8265">
        <v>0</v>
      </c>
      <c r="R8265">
        <v>0</v>
      </c>
      <c r="S8265">
        <v>1</v>
      </c>
      <c r="T8265">
        <v>0</v>
      </c>
      <c r="U8265">
        <v>1</v>
      </c>
    </row>
    <row r="8266" spans="1:21" x14ac:dyDescent="0.25">
      <c r="A8266" s="2">
        <v>45627</v>
      </c>
      <c r="B8266" t="s">
        <v>549</v>
      </c>
      <c r="C8266" t="str">
        <f>LEFT(B8266,SEARCH(" ",B8266))</f>
        <v xml:space="preserve">Dec </v>
      </c>
      <c r="D8266" t="str">
        <f>RIGHT(B8266,SEARCH(" ",B8266))</f>
        <v>2024</v>
      </c>
      <c r="E8266" t="s">
        <v>376</v>
      </c>
      <c r="F8266" t="s">
        <v>377</v>
      </c>
      <c r="G8266" s="3" t="s">
        <v>390</v>
      </c>
      <c r="H8266" t="s">
        <v>584</v>
      </c>
      <c r="I8266" t="s">
        <v>553</v>
      </c>
      <c r="J8266" t="s">
        <v>391</v>
      </c>
      <c r="K8266">
        <v>0</v>
      </c>
      <c r="L8266">
        <f>K8266/1000000</f>
        <v>0</v>
      </c>
      <c r="M8266">
        <v>0</v>
      </c>
      <c r="N8266">
        <v>0</v>
      </c>
      <c r="O8266">
        <v>0</v>
      </c>
      <c r="R8266">
        <v>0</v>
      </c>
      <c r="S8266">
        <v>1</v>
      </c>
      <c r="T8266">
        <v>0</v>
      </c>
      <c r="U8266">
        <v>1</v>
      </c>
    </row>
    <row r="8267" spans="1:21" x14ac:dyDescent="0.25">
      <c r="A8267" s="2">
        <v>45627</v>
      </c>
      <c r="B8267" t="s">
        <v>549</v>
      </c>
      <c r="C8267" t="str">
        <f>LEFT(B8267,SEARCH(" ",B8267))</f>
        <v xml:space="preserve">Dec </v>
      </c>
      <c r="D8267" t="str">
        <f>RIGHT(B8267,SEARCH(" ",B8267))</f>
        <v>2024</v>
      </c>
      <c r="E8267" t="s">
        <v>69</v>
      </c>
      <c r="F8267" t="s">
        <v>70</v>
      </c>
      <c r="G8267" s="3" t="s">
        <v>82</v>
      </c>
      <c r="H8267" t="s">
        <v>583</v>
      </c>
      <c r="I8267" t="s">
        <v>553</v>
      </c>
      <c r="J8267" t="s">
        <v>83</v>
      </c>
      <c r="L8267">
        <f>K8267/1000000</f>
        <v>0</v>
      </c>
    </row>
    <row r="8268" spans="1:21" x14ac:dyDescent="0.25">
      <c r="A8268" s="2">
        <v>45627</v>
      </c>
      <c r="B8268" t="s">
        <v>549</v>
      </c>
      <c r="C8268" t="str">
        <f>LEFT(B8268,SEARCH(" ",B8268))</f>
        <v xml:space="preserve">Dec </v>
      </c>
      <c r="D8268" t="str">
        <f>RIGHT(B8268,SEARCH(" ",B8268))</f>
        <v>2024</v>
      </c>
      <c r="E8268" t="s">
        <v>279</v>
      </c>
      <c r="F8268" t="s">
        <v>280</v>
      </c>
      <c r="G8268" s="3" t="s">
        <v>315</v>
      </c>
      <c r="H8268" t="s">
        <v>583</v>
      </c>
      <c r="I8268" t="s">
        <v>553</v>
      </c>
      <c r="J8268" t="s">
        <v>316</v>
      </c>
      <c r="K8268">
        <v>1</v>
      </c>
      <c r="L8268">
        <f>K8268/1000000</f>
        <v>9.9999999999999995E-7</v>
      </c>
      <c r="M8268">
        <v>0</v>
      </c>
      <c r="O8268">
        <v>0</v>
      </c>
      <c r="P8268">
        <v>0</v>
      </c>
      <c r="R8268">
        <v>0</v>
      </c>
      <c r="S8268">
        <v>0.97499999999999998</v>
      </c>
    </row>
    <row r="8269" spans="1:21" x14ac:dyDescent="0.25">
      <c r="A8269" s="2">
        <v>45627</v>
      </c>
      <c r="B8269" t="s">
        <v>549</v>
      </c>
      <c r="C8269" t="str">
        <f>LEFT(B8269,SEARCH(" ",B8269))</f>
        <v xml:space="preserve">Dec </v>
      </c>
      <c r="D8269" t="str">
        <f>RIGHT(B8269,SEARCH(" ",B8269))</f>
        <v>2024</v>
      </c>
      <c r="E8269" t="s">
        <v>69</v>
      </c>
      <c r="F8269" t="s">
        <v>70</v>
      </c>
      <c r="G8269" s="3" t="s">
        <v>84</v>
      </c>
      <c r="H8269" t="s">
        <v>582</v>
      </c>
      <c r="I8269" t="s">
        <v>553</v>
      </c>
      <c r="J8269" t="s">
        <v>85</v>
      </c>
      <c r="L8269">
        <f>K8269/1000000</f>
        <v>0</v>
      </c>
    </row>
    <row r="8270" spans="1:21" x14ac:dyDescent="0.25">
      <c r="A8270" s="2">
        <v>45627</v>
      </c>
      <c r="B8270" t="s">
        <v>549</v>
      </c>
      <c r="C8270" t="str">
        <f>LEFT(B8270,SEARCH(" ",B8270))</f>
        <v xml:space="preserve">Dec </v>
      </c>
      <c r="D8270" t="str">
        <f>RIGHT(B8270,SEARCH(" ",B8270))</f>
        <v>2024</v>
      </c>
      <c r="E8270" t="s">
        <v>69</v>
      </c>
      <c r="F8270" t="s">
        <v>70</v>
      </c>
      <c r="G8270" s="3" t="s">
        <v>557</v>
      </c>
      <c r="H8270" t="s">
        <v>583</v>
      </c>
      <c r="I8270" t="s">
        <v>555</v>
      </c>
      <c r="J8270" t="s">
        <v>86</v>
      </c>
      <c r="K8270">
        <v>2849</v>
      </c>
      <c r="L8270">
        <f>K8270/1000000</f>
        <v>2.849E-3</v>
      </c>
      <c r="M8270">
        <v>181</v>
      </c>
      <c r="N8270">
        <v>9</v>
      </c>
      <c r="O8270">
        <v>1</v>
      </c>
      <c r="P8270">
        <v>3.5100035100035098E-4</v>
      </c>
      <c r="Q8270">
        <v>3.1590031590031588E-3</v>
      </c>
      <c r="R8270">
        <v>8.8865200036924319E-6</v>
      </c>
      <c r="S8270">
        <v>1.954080442902688E-3</v>
      </c>
      <c r="T8270">
        <v>1.445483451324127E-3</v>
      </c>
      <c r="U8270">
        <v>5.9882651604389646E-3</v>
      </c>
    </row>
    <row r="8271" spans="1:21" x14ac:dyDescent="0.25">
      <c r="A8271" s="2">
        <v>45627</v>
      </c>
      <c r="B8271" t="s">
        <v>549</v>
      </c>
      <c r="C8271" t="str">
        <f>LEFT(B8271,SEARCH(" ",B8271))</f>
        <v xml:space="preserve">Dec </v>
      </c>
      <c r="D8271" t="str">
        <f>RIGHT(B8271,SEARCH(" ",B8271))</f>
        <v>2024</v>
      </c>
      <c r="E8271" t="s">
        <v>69</v>
      </c>
      <c r="F8271" t="s">
        <v>70</v>
      </c>
      <c r="G8271" s="3" t="s">
        <v>87</v>
      </c>
      <c r="H8271" t="s">
        <v>583</v>
      </c>
      <c r="I8271" t="s">
        <v>553</v>
      </c>
      <c r="J8271" t="s">
        <v>88</v>
      </c>
      <c r="L8271">
        <f>K8271/1000000</f>
        <v>0</v>
      </c>
    </row>
    <row r="8272" spans="1:21" x14ac:dyDescent="0.25">
      <c r="A8272" s="2">
        <v>45627</v>
      </c>
      <c r="B8272" t="s">
        <v>549</v>
      </c>
      <c r="C8272" t="str">
        <f>LEFT(B8272,SEARCH(" ",B8272))</f>
        <v xml:space="preserve">Dec </v>
      </c>
      <c r="D8272" t="str">
        <f>RIGHT(B8272,SEARCH(" ",B8272))</f>
        <v>2024</v>
      </c>
      <c r="E8272" t="s">
        <v>376</v>
      </c>
      <c r="F8272" t="s">
        <v>377</v>
      </c>
      <c r="G8272" s="3" t="s">
        <v>392</v>
      </c>
      <c r="H8272" t="s">
        <v>582</v>
      </c>
      <c r="I8272" t="s">
        <v>553</v>
      </c>
      <c r="J8272" t="s">
        <v>393</v>
      </c>
      <c r="K8272">
        <v>0</v>
      </c>
      <c r="L8272">
        <f>K8272/1000000</f>
        <v>0</v>
      </c>
      <c r="M8272">
        <v>0</v>
      </c>
      <c r="N8272">
        <v>0</v>
      </c>
      <c r="O8272">
        <v>0</v>
      </c>
      <c r="R8272">
        <v>0</v>
      </c>
      <c r="S8272">
        <v>1</v>
      </c>
      <c r="T8272">
        <v>0</v>
      </c>
      <c r="U8272">
        <v>1</v>
      </c>
    </row>
    <row r="8273" spans="1:21" x14ac:dyDescent="0.25">
      <c r="A8273" s="2">
        <v>45627</v>
      </c>
      <c r="B8273" t="s">
        <v>549</v>
      </c>
      <c r="C8273" t="str">
        <f>LEFT(B8273,SEARCH(" ",B8273))</f>
        <v xml:space="preserve">Dec </v>
      </c>
      <c r="D8273" t="str">
        <f>RIGHT(B8273,SEARCH(" ",B8273))</f>
        <v>2024</v>
      </c>
      <c r="E8273" t="s">
        <v>69</v>
      </c>
      <c r="F8273" t="s">
        <v>70</v>
      </c>
      <c r="G8273" s="3" t="s">
        <v>89</v>
      </c>
      <c r="H8273" t="s">
        <v>583</v>
      </c>
      <c r="I8273" t="s">
        <v>555</v>
      </c>
      <c r="J8273" t="s">
        <v>90</v>
      </c>
      <c r="K8273">
        <v>133033</v>
      </c>
      <c r="L8273">
        <f>K8273/1000000</f>
        <v>0.13303300000000001</v>
      </c>
      <c r="M8273">
        <v>32957</v>
      </c>
      <c r="N8273">
        <v>60</v>
      </c>
      <c r="O8273">
        <v>16</v>
      </c>
      <c r="P8273">
        <v>1.2027091022528241E-4</v>
      </c>
      <c r="Q8273">
        <v>4.5101591334480921E-4</v>
      </c>
      <c r="R8273">
        <v>6.8746729769227113E-5</v>
      </c>
      <c r="S8273">
        <v>1.953050949227996E-4</v>
      </c>
      <c r="T8273">
        <v>3.4418975129265939E-4</v>
      </c>
      <c r="U8273">
        <v>5.8050928054964297E-4</v>
      </c>
    </row>
    <row r="8274" spans="1:21" x14ac:dyDescent="0.25">
      <c r="A8274" s="2">
        <v>45627</v>
      </c>
      <c r="B8274" t="s">
        <v>549</v>
      </c>
      <c r="C8274" t="str">
        <f>LEFT(B8274,SEARCH(" ",B8274))</f>
        <v xml:space="preserve">Dec </v>
      </c>
      <c r="D8274" t="str">
        <f>RIGHT(B8274,SEARCH(" ",B8274))</f>
        <v>2024</v>
      </c>
      <c r="E8274" t="s">
        <v>69</v>
      </c>
      <c r="F8274" t="s">
        <v>70</v>
      </c>
      <c r="G8274" s="3" t="s">
        <v>91</v>
      </c>
      <c r="H8274" t="s">
        <v>582</v>
      </c>
      <c r="I8274" t="s">
        <v>553</v>
      </c>
      <c r="J8274" t="s">
        <v>92</v>
      </c>
      <c r="L8274">
        <f>K8274/1000000</f>
        <v>0</v>
      </c>
    </row>
    <row r="8275" spans="1:21" x14ac:dyDescent="0.25">
      <c r="A8275" s="2">
        <v>45627</v>
      </c>
      <c r="B8275" t="s">
        <v>549</v>
      </c>
      <c r="C8275" t="str">
        <f>LEFT(B8275,SEARCH(" ",B8275))</f>
        <v xml:space="preserve">Dec </v>
      </c>
      <c r="D8275" t="str">
        <f>RIGHT(B8275,SEARCH(" ",B8275))</f>
        <v>2024</v>
      </c>
      <c r="E8275" t="s">
        <v>376</v>
      </c>
      <c r="F8275" t="s">
        <v>377</v>
      </c>
      <c r="G8275" s="3" t="s">
        <v>394</v>
      </c>
      <c r="H8275" t="s">
        <v>584</v>
      </c>
      <c r="I8275" t="s">
        <v>553</v>
      </c>
      <c r="J8275" t="s">
        <v>395</v>
      </c>
      <c r="K8275">
        <v>0</v>
      </c>
      <c r="L8275">
        <f>K8275/1000000</f>
        <v>0</v>
      </c>
      <c r="M8275">
        <v>0</v>
      </c>
      <c r="N8275">
        <v>0</v>
      </c>
      <c r="O8275">
        <v>0</v>
      </c>
      <c r="R8275">
        <v>0</v>
      </c>
      <c r="S8275">
        <v>1</v>
      </c>
      <c r="T8275">
        <v>0</v>
      </c>
      <c r="U8275">
        <v>1</v>
      </c>
    </row>
    <row r="8276" spans="1:21" x14ac:dyDescent="0.25">
      <c r="A8276" s="2">
        <v>45627</v>
      </c>
      <c r="B8276" t="s">
        <v>549</v>
      </c>
      <c r="C8276" t="str">
        <f>LEFT(B8276,SEARCH(" ",B8276))</f>
        <v xml:space="preserve">Dec </v>
      </c>
      <c r="D8276" t="str">
        <f>RIGHT(B8276,SEARCH(" ",B8276))</f>
        <v>2024</v>
      </c>
      <c r="E8276" t="s">
        <v>279</v>
      </c>
      <c r="F8276" t="s">
        <v>280</v>
      </c>
      <c r="G8276" s="3" t="s">
        <v>317</v>
      </c>
      <c r="H8276" t="s">
        <v>583</v>
      </c>
      <c r="I8276" t="s">
        <v>553</v>
      </c>
      <c r="J8276" t="s">
        <v>318</v>
      </c>
      <c r="K8276">
        <v>5771</v>
      </c>
      <c r="L8276">
        <f>K8276/1000000</f>
        <v>5.7710000000000001E-3</v>
      </c>
      <c r="M8276">
        <v>1537</v>
      </c>
      <c r="O8276">
        <v>3</v>
      </c>
      <c r="P8276">
        <v>5.1984058222145208E-4</v>
      </c>
      <c r="R8276">
        <v>1.0721645815215421E-4</v>
      </c>
      <c r="S8276">
        <v>1.518435837774904E-3</v>
      </c>
    </row>
    <row r="8277" spans="1:21" x14ac:dyDescent="0.25">
      <c r="A8277" s="2">
        <v>45627</v>
      </c>
      <c r="B8277" t="s">
        <v>549</v>
      </c>
      <c r="C8277" t="str">
        <f>LEFT(B8277,SEARCH(" ",B8277))</f>
        <v xml:space="preserve">Dec </v>
      </c>
      <c r="D8277" t="str">
        <f>RIGHT(B8277,SEARCH(" ",B8277))</f>
        <v>2024</v>
      </c>
      <c r="E8277" t="s">
        <v>279</v>
      </c>
      <c r="F8277" t="s">
        <v>280</v>
      </c>
      <c r="G8277" s="3" t="s">
        <v>558</v>
      </c>
      <c r="H8277" t="s">
        <v>583</v>
      </c>
      <c r="I8277" t="s">
        <v>553</v>
      </c>
      <c r="J8277" t="s">
        <v>308</v>
      </c>
      <c r="K8277">
        <v>813</v>
      </c>
      <c r="L8277">
        <f>K8277/1000000</f>
        <v>8.1300000000000003E-4</v>
      </c>
      <c r="O8277">
        <v>0</v>
      </c>
      <c r="P8277">
        <v>0</v>
      </c>
      <c r="R8277">
        <v>0</v>
      </c>
      <c r="S8277">
        <v>4.527088803468692E-3</v>
      </c>
    </row>
    <row r="8278" spans="1:21" x14ac:dyDescent="0.25">
      <c r="A8278" s="2">
        <v>45627</v>
      </c>
      <c r="B8278" t="s">
        <v>549</v>
      </c>
      <c r="C8278" t="str">
        <f>LEFT(B8278,SEARCH(" ",B8278))</f>
        <v xml:space="preserve">Dec </v>
      </c>
      <c r="D8278" t="str">
        <f>RIGHT(B8278,SEARCH(" ",B8278))</f>
        <v>2024</v>
      </c>
      <c r="E8278" t="s">
        <v>489</v>
      </c>
      <c r="F8278" t="s">
        <v>490</v>
      </c>
      <c r="G8278" s="3" t="s">
        <v>493</v>
      </c>
      <c r="H8278" t="s">
        <v>583</v>
      </c>
      <c r="I8278" t="s">
        <v>553</v>
      </c>
      <c r="J8278" t="s">
        <v>494</v>
      </c>
      <c r="K8278">
        <v>1173</v>
      </c>
      <c r="L8278">
        <f>K8278/1000000</f>
        <v>1.173E-3</v>
      </c>
      <c r="O8278">
        <v>2</v>
      </c>
      <c r="P8278">
        <v>1.7050298380221649E-3</v>
      </c>
      <c r="R8278">
        <v>2.0655376278236871E-4</v>
      </c>
      <c r="S8278">
        <v>6.145452455145463E-3</v>
      </c>
    </row>
    <row r="8279" spans="1:21" x14ac:dyDescent="0.25">
      <c r="A8279" s="2">
        <v>45627</v>
      </c>
      <c r="B8279" t="s">
        <v>549</v>
      </c>
      <c r="C8279" t="str">
        <f>LEFT(B8279,SEARCH(" ",B8279))</f>
        <v xml:space="preserve">Dec </v>
      </c>
      <c r="D8279" t="str">
        <f>RIGHT(B8279,SEARCH(" ",B8279))</f>
        <v>2024</v>
      </c>
      <c r="E8279" t="s">
        <v>279</v>
      </c>
      <c r="F8279" t="s">
        <v>280</v>
      </c>
      <c r="G8279" s="3" t="s">
        <v>321</v>
      </c>
      <c r="H8279" t="s">
        <v>583</v>
      </c>
      <c r="I8279" t="s">
        <v>553</v>
      </c>
      <c r="J8279" t="s">
        <v>322</v>
      </c>
      <c r="K8279">
        <v>0</v>
      </c>
      <c r="L8279">
        <f>K8279/1000000</f>
        <v>0</v>
      </c>
      <c r="M8279">
        <v>0</v>
      </c>
      <c r="O8279">
        <v>0</v>
      </c>
      <c r="R8279">
        <v>0</v>
      </c>
      <c r="S8279">
        <v>1</v>
      </c>
    </row>
    <row r="8280" spans="1:21" x14ac:dyDescent="0.25">
      <c r="A8280" s="2">
        <v>45627</v>
      </c>
      <c r="B8280" t="s">
        <v>549</v>
      </c>
      <c r="C8280" t="str">
        <f>LEFT(B8280,SEARCH(" ",B8280))</f>
        <v xml:space="preserve">Dec </v>
      </c>
      <c r="D8280" t="str">
        <f>RIGHT(B8280,SEARCH(" ",B8280))</f>
        <v>2024</v>
      </c>
      <c r="E8280" t="s">
        <v>69</v>
      </c>
      <c r="F8280" t="s">
        <v>70</v>
      </c>
      <c r="G8280" s="3" t="s">
        <v>93</v>
      </c>
      <c r="H8280" t="s">
        <v>584</v>
      </c>
      <c r="I8280" t="s">
        <v>553</v>
      </c>
      <c r="J8280" t="s">
        <v>94</v>
      </c>
      <c r="K8280">
        <v>0</v>
      </c>
      <c r="L8280">
        <f>K8280/1000000</f>
        <v>0</v>
      </c>
      <c r="M8280">
        <v>0</v>
      </c>
      <c r="N8280">
        <v>0</v>
      </c>
      <c r="O8280">
        <v>0</v>
      </c>
      <c r="R8280">
        <v>0</v>
      </c>
      <c r="S8280">
        <v>1</v>
      </c>
      <c r="T8280">
        <v>0</v>
      </c>
      <c r="U8280">
        <v>1</v>
      </c>
    </row>
    <row r="8281" spans="1:21" x14ac:dyDescent="0.25">
      <c r="A8281" s="2">
        <v>45627</v>
      </c>
      <c r="B8281" t="s">
        <v>549</v>
      </c>
      <c r="C8281" t="str">
        <f>LEFT(B8281,SEARCH(" ",B8281))</f>
        <v xml:space="preserve">Dec </v>
      </c>
      <c r="D8281" t="str">
        <f>RIGHT(B8281,SEARCH(" ",B8281))</f>
        <v>2024</v>
      </c>
      <c r="E8281" t="s">
        <v>69</v>
      </c>
      <c r="F8281" t="s">
        <v>70</v>
      </c>
      <c r="G8281" s="3" t="s">
        <v>559</v>
      </c>
      <c r="H8281" t="s">
        <v>582</v>
      </c>
      <c r="I8281" t="s">
        <v>553</v>
      </c>
      <c r="J8281" t="s">
        <v>95</v>
      </c>
      <c r="L8281">
        <f>K8281/1000000</f>
        <v>0</v>
      </c>
    </row>
    <row r="8282" spans="1:21" x14ac:dyDescent="0.25">
      <c r="A8282" s="2">
        <v>45627</v>
      </c>
      <c r="B8282" t="s">
        <v>549</v>
      </c>
      <c r="C8282" t="str">
        <f>LEFT(B8282,SEARCH(" ",B8282))</f>
        <v xml:space="preserve">Dec </v>
      </c>
      <c r="D8282" t="str">
        <f>RIGHT(B8282,SEARCH(" ",B8282))</f>
        <v>2024</v>
      </c>
      <c r="E8282" t="s">
        <v>69</v>
      </c>
      <c r="F8282" t="s">
        <v>70</v>
      </c>
      <c r="G8282" s="3" t="s">
        <v>96</v>
      </c>
      <c r="H8282" s="3" t="s">
        <v>582</v>
      </c>
      <c r="I8282" t="s">
        <v>555</v>
      </c>
      <c r="J8282" t="s">
        <v>97</v>
      </c>
      <c r="K8282">
        <v>0</v>
      </c>
      <c r="L8282">
        <f>K8282/1000000</f>
        <v>0</v>
      </c>
      <c r="M8282">
        <v>0</v>
      </c>
      <c r="N8282">
        <v>0</v>
      </c>
      <c r="O8282">
        <v>0</v>
      </c>
      <c r="R8282">
        <v>0</v>
      </c>
      <c r="S8282">
        <v>1</v>
      </c>
      <c r="T8282">
        <v>0</v>
      </c>
      <c r="U8282">
        <v>1</v>
      </c>
    </row>
    <row r="8283" spans="1:21" x14ac:dyDescent="0.25">
      <c r="A8283" s="2">
        <v>45627</v>
      </c>
      <c r="B8283" t="s">
        <v>549</v>
      </c>
      <c r="C8283" t="str">
        <f>LEFT(B8283,SEARCH(" ",B8283))</f>
        <v xml:space="preserve">Dec </v>
      </c>
      <c r="D8283" t="str">
        <f>RIGHT(B8283,SEARCH(" ",B8283))</f>
        <v>2024</v>
      </c>
      <c r="E8283" t="s">
        <v>69</v>
      </c>
      <c r="F8283" t="s">
        <v>70</v>
      </c>
      <c r="G8283" s="3" t="s">
        <v>98</v>
      </c>
      <c r="H8283" t="s">
        <v>583</v>
      </c>
      <c r="I8283" t="s">
        <v>553</v>
      </c>
      <c r="J8283" t="s">
        <v>99</v>
      </c>
      <c r="K8283">
        <v>12840</v>
      </c>
      <c r="L8283">
        <f>K8283/1000000</f>
        <v>1.2840000000000001E-2</v>
      </c>
      <c r="M8283">
        <v>10439</v>
      </c>
      <c r="N8283">
        <v>140</v>
      </c>
      <c r="O8283">
        <v>22</v>
      </c>
      <c r="P8283">
        <v>1.7133956386292839E-3</v>
      </c>
      <c r="Q8283">
        <v>1.090342679127726E-2</v>
      </c>
      <c r="R8283">
        <v>1.074077706403273E-3</v>
      </c>
      <c r="S8283">
        <v>2.592959142109772E-3</v>
      </c>
      <c r="T8283">
        <v>9.179770900130408E-3</v>
      </c>
      <c r="U8283">
        <v>1.285381709321309E-2</v>
      </c>
    </row>
    <row r="8284" spans="1:21" x14ac:dyDescent="0.25">
      <c r="A8284" s="2">
        <v>45627</v>
      </c>
      <c r="B8284" t="s">
        <v>549</v>
      </c>
      <c r="C8284" t="str">
        <f>LEFT(B8284,SEARCH(" ",B8284))</f>
        <v xml:space="preserve">Dec </v>
      </c>
      <c r="D8284" t="str">
        <f>RIGHT(B8284,SEARCH(" ",B8284))</f>
        <v>2024</v>
      </c>
      <c r="E8284" t="s">
        <v>69</v>
      </c>
      <c r="F8284" t="s">
        <v>70</v>
      </c>
      <c r="G8284" s="3" t="s">
        <v>100</v>
      </c>
      <c r="H8284" t="s">
        <v>583</v>
      </c>
      <c r="I8284" t="s">
        <v>553</v>
      </c>
      <c r="J8284" t="s">
        <v>101</v>
      </c>
      <c r="K8284">
        <v>510</v>
      </c>
      <c r="L8284">
        <f>K8284/1000000</f>
        <v>5.1000000000000004E-4</v>
      </c>
      <c r="M8284">
        <v>13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7.207001078910702E-3</v>
      </c>
      <c r="T8284">
        <v>0</v>
      </c>
      <c r="U8284">
        <v>7.207001078910702E-3</v>
      </c>
    </row>
    <row r="8285" spans="1:21" x14ac:dyDescent="0.25">
      <c r="A8285" s="2">
        <v>45627</v>
      </c>
      <c r="B8285" t="s">
        <v>549</v>
      </c>
      <c r="C8285" t="str">
        <f>LEFT(B8285,SEARCH(" ",B8285))</f>
        <v xml:space="preserve">Dec </v>
      </c>
      <c r="D8285" t="str">
        <f>RIGHT(B8285,SEARCH(" ",B8285))</f>
        <v>2024</v>
      </c>
      <c r="E8285" t="s">
        <v>279</v>
      </c>
      <c r="F8285" t="s">
        <v>280</v>
      </c>
      <c r="G8285" s="3" t="s">
        <v>560</v>
      </c>
      <c r="H8285" t="s">
        <v>583</v>
      </c>
      <c r="I8285" t="s">
        <v>553</v>
      </c>
      <c r="J8285" t="s">
        <v>281</v>
      </c>
      <c r="K8285">
        <v>20</v>
      </c>
      <c r="L8285">
        <f>K8285/1000000</f>
        <v>2.0000000000000002E-5</v>
      </c>
      <c r="M8285">
        <v>0</v>
      </c>
      <c r="O8285">
        <v>0</v>
      </c>
      <c r="P8285">
        <v>0</v>
      </c>
      <c r="R8285">
        <v>0</v>
      </c>
      <c r="S8285">
        <v>0.16843347098308539</v>
      </c>
    </row>
    <row r="8286" spans="1:21" x14ac:dyDescent="0.25">
      <c r="A8286" s="2">
        <v>45627</v>
      </c>
      <c r="B8286" t="s">
        <v>549</v>
      </c>
      <c r="C8286" t="str">
        <f>LEFT(B8286,SEARCH(" ",B8286))</f>
        <v xml:space="preserve">Dec </v>
      </c>
      <c r="D8286" t="str">
        <f>RIGHT(B8286,SEARCH(" ",B8286))</f>
        <v>2024</v>
      </c>
      <c r="E8286" t="s">
        <v>376</v>
      </c>
      <c r="F8286" t="s">
        <v>377</v>
      </c>
      <c r="G8286" s="3" t="s">
        <v>396</v>
      </c>
      <c r="H8286" t="s">
        <v>582</v>
      </c>
      <c r="I8286" t="s">
        <v>553</v>
      </c>
      <c r="J8286" t="s">
        <v>397</v>
      </c>
      <c r="K8286">
        <v>0</v>
      </c>
      <c r="L8286">
        <f>K8286/1000000</f>
        <v>0</v>
      </c>
      <c r="M8286">
        <v>0</v>
      </c>
      <c r="N8286">
        <v>0</v>
      </c>
      <c r="O8286">
        <v>0</v>
      </c>
      <c r="R8286">
        <v>0</v>
      </c>
      <c r="S8286">
        <v>1</v>
      </c>
      <c r="T8286">
        <v>0</v>
      </c>
      <c r="U8286">
        <v>1</v>
      </c>
    </row>
    <row r="8287" spans="1:21" x14ac:dyDescent="0.25">
      <c r="A8287" s="2">
        <v>45627</v>
      </c>
      <c r="B8287" t="s">
        <v>549</v>
      </c>
      <c r="C8287" t="str">
        <f>LEFT(B8287,SEARCH(" ",B8287))</f>
        <v xml:space="preserve">Dec </v>
      </c>
      <c r="D8287" t="str">
        <f>RIGHT(B8287,SEARCH(" ",B8287))</f>
        <v>2024</v>
      </c>
      <c r="E8287" t="s">
        <v>69</v>
      </c>
      <c r="F8287" t="s">
        <v>70</v>
      </c>
      <c r="G8287" s="3" t="s">
        <v>102</v>
      </c>
      <c r="H8287" t="s">
        <v>583</v>
      </c>
      <c r="I8287" t="s">
        <v>553</v>
      </c>
      <c r="J8287" t="s">
        <v>103</v>
      </c>
      <c r="L8287">
        <f>K8287/1000000</f>
        <v>0</v>
      </c>
    </row>
    <row r="8288" spans="1:21" x14ac:dyDescent="0.25">
      <c r="A8288" s="2">
        <v>45627</v>
      </c>
      <c r="B8288" t="s">
        <v>549</v>
      </c>
      <c r="C8288" t="str">
        <f>LEFT(B8288,SEARCH(" ",B8288))</f>
        <v xml:space="preserve">Dec </v>
      </c>
      <c r="D8288" t="str">
        <f>RIGHT(B8288,SEARCH(" ",B8288))</f>
        <v>2024</v>
      </c>
      <c r="E8288" t="s">
        <v>69</v>
      </c>
      <c r="F8288" t="s">
        <v>70</v>
      </c>
      <c r="G8288" s="3" t="s">
        <v>561</v>
      </c>
      <c r="H8288" t="s">
        <v>583</v>
      </c>
      <c r="I8288" t="s">
        <v>553</v>
      </c>
      <c r="J8288" t="s">
        <v>104</v>
      </c>
      <c r="L8288">
        <f>K8288/1000000</f>
        <v>0</v>
      </c>
    </row>
    <row r="8289" spans="1:21" x14ac:dyDescent="0.25">
      <c r="A8289" s="2">
        <v>45627</v>
      </c>
      <c r="B8289" t="s">
        <v>549</v>
      </c>
      <c r="C8289" t="str">
        <f>LEFT(B8289,SEARCH(" ",B8289))</f>
        <v xml:space="preserve">Dec </v>
      </c>
      <c r="D8289" t="str">
        <f>RIGHT(B8289,SEARCH(" ",B8289))</f>
        <v>2024</v>
      </c>
      <c r="E8289" t="s">
        <v>376</v>
      </c>
      <c r="F8289" t="s">
        <v>377</v>
      </c>
      <c r="G8289" s="3" t="s">
        <v>398</v>
      </c>
      <c r="H8289" t="s">
        <v>582</v>
      </c>
      <c r="I8289" t="s">
        <v>553</v>
      </c>
      <c r="J8289" t="s">
        <v>399</v>
      </c>
      <c r="K8289">
        <v>0</v>
      </c>
      <c r="L8289">
        <f>K8289/1000000</f>
        <v>0</v>
      </c>
      <c r="M8289">
        <v>0</v>
      </c>
      <c r="N8289">
        <v>0</v>
      </c>
      <c r="O8289">
        <v>0</v>
      </c>
      <c r="R8289">
        <v>0</v>
      </c>
      <c r="S8289">
        <v>1</v>
      </c>
      <c r="T8289">
        <v>0</v>
      </c>
      <c r="U8289">
        <v>1</v>
      </c>
    </row>
    <row r="8290" spans="1:21" x14ac:dyDescent="0.25">
      <c r="A8290" s="2">
        <v>45627</v>
      </c>
      <c r="B8290" t="s">
        <v>549</v>
      </c>
      <c r="C8290" t="str">
        <f>LEFT(B8290,SEARCH(" ",B8290))</f>
        <v xml:space="preserve">Dec </v>
      </c>
      <c r="D8290" t="str">
        <f>RIGHT(B8290,SEARCH(" ",B8290))</f>
        <v>2024</v>
      </c>
      <c r="E8290" t="s">
        <v>376</v>
      </c>
      <c r="F8290" t="s">
        <v>377</v>
      </c>
      <c r="G8290" s="3" t="s">
        <v>562</v>
      </c>
      <c r="H8290" t="s">
        <v>584</v>
      </c>
      <c r="I8290" t="s">
        <v>553</v>
      </c>
      <c r="J8290" t="s">
        <v>400</v>
      </c>
      <c r="K8290">
        <v>0</v>
      </c>
      <c r="L8290">
        <f>K8290/1000000</f>
        <v>0</v>
      </c>
      <c r="M8290">
        <v>0</v>
      </c>
      <c r="N8290">
        <v>0</v>
      </c>
      <c r="O8290">
        <v>0</v>
      </c>
      <c r="R8290">
        <v>0</v>
      </c>
      <c r="S8290">
        <v>1</v>
      </c>
      <c r="T8290">
        <v>0</v>
      </c>
      <c r="U8290">
        <v>1</v>
      </c>
    </row>
    <row r="8291" spans="1:21" x14ac:dyDescent="0.25">
      <c r="A8291" s="2">
        <v>45627</v>
      </c>
      <c r="B8291" t="s">
        <v>549</v>
      </c>
      <c r="C8291" t="str">
        <f>LEFT(B8291,SEARCH(" ",B8291))</f>
        <v xml:space="preserve">Dec </v>
      </c>
      <c r="D8291" t="str">
        <f>RIGHT(B8291,SEARCH(" ",B8291))</f>
        <v>2024</v>
      </c>
      <c r="E8291" t="s">
        <v>376</v>
      </c>
      <c r="F8291" t="s">
        <v>377</v>
      </c>
      <c r="G8291" s="3" t="s">
        <v>401</v>
      </c>
      <c r="H8291" t="s">
        <v>584</v>
      </c>
      <c r="I8291" t="s">
        <v>553</v>
      </c>
      <c r="J8291" t="s">
        <v>402</v>
      </c>
      <c r="K8291">
        <v>0</v>
      </c>
      <c r="L8291">
        <f>K8291/1000000</f>
        <v>0</v>
      </c>
      <c r="M8291">
        <v>0</v>
      </c>
      <c r="N8291">
        <v>0</v>
      </c>
      <c r="O8291">
        <v>0</v>
      </c>
      <c r="R8291">
        <v>0</v>
      </c>
      <c r="S8291">
        <v>1</v>
      </c>
      <c r="T8291">
        <v>0</v>
      </c>
      <c r="U8291">
        <v>1</v>
      </c>
    </row>
    <row r="8292" spans="1:21" x14ac:dyDescent="0.25">
      <c r="A8292" s="2">
        <v>45627</v>
      </c>
      <c r="B8292" t="s">
        <v>549</v>
      </c>
      <c r="C8292" t="str">
        <f>LEFT(B8292,SEARCH(" ",B8292))</f>
        <v xml:space="preserve">Dec </v>
      </c>
      <c r="D8292" t="str">
        <f>RIGHT(B8292,SEARCH(" ",B8292))</f>
        <v>2024</v>
      </c>
      <c r="E8292" t="s">
        <v>69</v>
      </c>
      <c r="F8292" t="s">
        <v>70</v>
      </c>
      <c r="G8292" s="3" t="s">
        <v>107</v>
      </c>
      <c r="H8292" t="s">
        <v>583</v>
      </c>
      <c r="I8292" t="s">
        <v>553</v>
      </c>
      <c r="J8292" t="s">
        <v>108</v>
      </c>
      <c r="K8292">
        <v>150</v>
      </c>
      <c r="L8292">
        <f>K8292/1000000</f>
        <v>1.4999999999999999E-4</v>
      </c>
      <c r="M8292">
        <v>13</v>
      </c>
      <c r="N8292">
        <v>1</v>
      </c>
      <c r="O8292">
        <v>3</v>
      </c>
      <c r="P8292">
        <v>0.02</v>
      </c>
      <c r="Q8292">
        <v>6.6666666666666671E-3</v>
      </c>
      <c r="R8292">
        <v>4.1436252812205492E-3</v>
      </c>
      <c r="S8292">
        <v>5.7334222288205838E-2</v>
      </c>
      <c r="T8292">
        <v>1.6877114310994771E-4</v>
      </c>
      <c r="U8292">
        <v>3.6583167740580243E-2</v>
      </c>
    </row>
    <row r="8293" spans="1:21" x14ac:dyDescent="0.25">
      <c r="A8293" s="2">
        <v>45627</v>
      </c>
      <c r="B8293" t="s">
        <v>549</v>
      </c>
      <c r="C8293" t="str">
        <f>LEFT(B8293,SEARCH(" ",B8293))</f>
        <v xml:space="preserve">Dec </v>
      </c>
      <c r="D8293" t="str">
        <f>RIGHT(B8293,SEARCH(" ",B8293))</f>
        <v>2024</v>
      </c>
      <c r="E8293" t="s">
        <v>69</v>
      </c>
      <c r="F8293" t="s">
        <v>70</v>
      </c>
      <c r="G8293" s="3" t="s">
        <v>563</v>
      </c>
      <c r="H8293" t="s">
        <v>583</v>
      </c>
      <c r="I8293" t="s">
        <v>555</v>
      </c>
      <c r="J8293" t="s">
        <v>109</v>
      </c>
      <c r="K8293">
        <v>3031</v>
      </c>
      <c r="L8293">
        <f>K8293/1000000</f>
        <v>3.0309999999999998E-3</v>
      </c>
      <c r="M8293">
        <v>3031</v>
      </c>
      <c r="N8293">
        <v>26</v>
      </c>
      <c r="O8293">
        <v>4</v>
      </c>
      <c r="P8293">
        <v>1.319696469811943E-3</v>
      </c>
      <c r="Q8293">
        <v>8.5780270537776319E-3</v>
      </c>
      <c r="R8293">
        <v>3.5968623451646388E-4</v>
      </c>
      <c r="S8293">
        <v>3.375469417835595E-3</v>
      </c>
      <c r="T8293">
        <v>5.6108848391619708E-3</v>
      </c>
      <c r="U8293">
        <v>1.2543699956951589E-2</v>
      </c>
    </row>
    <row r="8294" spans="1:21" x14ac:dyDescent="0.25">
      <c r="A8294" s="2">
        <v>45627</v>
      </c>
      <c r="B8294" t="s">
        <v>549</v>
      </c>
      <c r="C8294" t="str">
        <f>LEFT(B8294,SEARCH(" ",B8294))</f>
        <v xml:space="preserve">Dec </v>
      </c>
      <c r="D8294" t="str">
        <f>RIGHT(B8294,SEARCH(" ",B8294))</f>
        <v>2024</v>
      </c>
      <c r="E8294" t="s">
        <v>69</v>
      </c>
      <c r="F8294" t="s">
        <v>70</v>
      </c>
      <c r="G8294" s="3" t="s">
        <v>110</v>
      </c>
      <c r="H8294" t="s">
        <v>583</v>
      </c>
      <c r="I8294" t="s">
        <v>553</v>
      </c>
      <c r="J8294" t="s">
        <v>111</v>
      </c>
      <c r="K8294">
        <v>403</v>
      </c>
      <c r="L8294">
        <f>K8294/1000000</f>
        <v>4.0299999999999998E-4</v>
      </c>
      <c r="M8294">
        <v>4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9.1117808542764411E-3</v>
      </c>
      <c r="T8294">
        <v>0</v>
      </c>
      <c r="U8294">
        <v>9.1117808542764411E-3</v>
      </c>
    </row>
    <row r="8295" spans="1:21" x14ac:dyDescent="0.25">
      <c r="A8295" s="2">
        <v>45627</v>
      </c>
      <c r="B8295" t="s">
        <v>549</v>
      </c>
      <c r="C8295" t="str">
        <f>LEFT(B8295,SEARCH(" ",B8295))</f>
        <v xml:space="preserve">Dec </v>
      </c>
      <c r="D8295" t="str">
        <f>RIGHT(B8295,SEARCH(" ",B8295))</f>
        <v>2024</v>
      </c>
      <c r="E8295" t="s">
        <v>279</v>
      </c>
      <c r="F8295" t="s">
        <v>280</v>
      </c>
      <c r="G8295" s="3" t="s">
        <v>544</v>
      </c>
      <c r="H8295" t="s">
        <v>583</v>
      </c>
      <c r="I8295" t="s">
        <v>553</v>
      </c>
      <c r="J8295" t="s">
        <v>545</v>
      </c>
      <c r="K8295">
        <v>0</v>
      </c>
      <c r="L8295">
        <f>K8295/1000000</f>
        <v>0</v>
      </c>
      <c r="M8295">
        <v>0</v>
      </c>
      <c r="O8295">
        <v>0</v>
      </c>
      <c r="R8295">
        <v>0</v>
      </c>
      <c r="S8295">
        <v>1</v>
      </c>
    </row>
    <row r="8296" spans="1:21" x14ac:dyDescent="0.25">
      <c r="A8296" s="2">
        <v>45627</v>
      </c>
      <c r="B8296" t="s">
        <v>549</v>
      </c>
      <c r="C8296" t="str">
        <f>LEFT(B8296,SEARCH(" ",B8296))</f>
        <v xml:space="preserve">Dec </v>
      </c>
      <c r="D8296" t="str">
        <f>RIGHT(B8296,SEARCH(" ",B8296))</f>
        <v>2024</v>
      </c>
      <c r="E8296" t="s">
        <v>279</v>
      </c>
      <c r="F8296" t="s">
        <v>280</v>
      </c>
      <c r="G8296" s="3" t="s">
        <v>329</v>
      </c>
      <c r="H8296" t="s">
        <v>583</v>
      </c>
      <c r="I8296" t="s">
        <v>553</v>
      </c>
      <c r="J8296" t="s">
        <v>330</v>
      </c>
      <c r="K8296">
        <v>8</v>
      </c>
      <c r="L8296">
        <f>K8296/1000000</f>
        <v>7.9999999999999996E-6</v>
      </c>
    </row>
    <row r="8297" spans="1:21" x14ac:dyDescent="0.25">
      <c r="A8297" s="2">
        <v>45627</v>
      </c>
      <c r="B8297" t="s">
        <v>549</v>
      </c>
      <c r="C8297" t="str">
        <f>LEFT(B8297,SEARCH(" ",B8297))</f>
        <v xml:space="preserve">Dec </v>
      </c>
      <c r="D8297" t="str">
        <f>RIGHT(B8297,SEARCH(" ",B8297))</f>
        <v>2024</v>
      </c>
      <c r="E8297" t="s">
        <v>376</v>
      </c>
      <c r="F8297" t="s">
        <v>377</v>
      </c>
      <c r="G8297" s="3" t="s">
        <v>403</v>
      </c>
      <c r="H8297" t="s">
        <v>584</v>
      </c>
      <c r="I8297" t="s">
        <v>553</v>
      </c>
      <c r="J8297" t="s">
        <v>404</v>
      </c>
      <c r="K8297">
        <v>0</v>
      </c>
      <c r="L8297">
        <f>K8297/1000000</f>
        <v>0</v>
      </c>
      <c r="M8297">
        <v>0</v>
      </c>
      <c r="N8297">
        <v>0</v>
      </c>
      <c r="O8297">
        <v>0</v>
      </c>
      <c r="R8297">
        <v>0</v>
      </c>
      <c r="S8297">
        <v>1</v>
      </c>
      <c r="T8297">
        <v>0</v>
      </c>
      <c r="U8297">
        <v>1</v>
      </c>
    </row>
    <row r="8298" spans="1:21" x14ac:dyDescent="0.25">
      <c r="A8298" s="2">
        <v>45627</v>
      </c>
      <c r="B8298" t="s">
        <v>549</v>
      </c>
      <c r="C8298" t="str">
        <f>LEFT(B8298,SEARCH(" ",B8298))</f>
        <v xml:space="preserve">Dec </v>
      </c>
      <c r="D8298" t="str">
        <f>RIGHT(B8298,SEARCH(" ",B8298))</f>
        <v>2024</v>
      </c>
      <c r="E8298" t="s">
        <v>279</v>
      </c>
      <c r="F8298" t="s">
        <v>280</v>
      </c>
      <c r="G8298" s="3" t="s">
        <v>289</v>
      </c>
      <c r="H8298" t="s">
        <v>583</v>
      </c>
      <c r="I8298" t="s">
        <v>553</v>
      </c>
      <c r="J8298" t="s">
        <v>290</v>
      </c>
      <c r="K8298">
        <v>242</v>
      </c>
      <c r="L8298">
        <f>K8298/1000000</f>
        <v>2.42E-4</v>
      </c>
      <c r="O8298">
        <v>0</v>
      </c>
      <c r="P8298">
        <v>0</v>
      </c>
      <c r="R8298">
        <v>0</v>
      </c>
      <c r="S8298">
        <v>1.5127712453415491E-2</v>
      </c>
    </row>
    <row r="8299" spans="1:21" x14ac:dyDescent="0.25">
      <c r="A8299" s="2">
        <v>45627</v>
      </c>
      <c r="B8299" t="s">
        <v>549</v>
      </c>
      <c r="C8299" t="str">
        <f>LEFT(B8299,SEARCH(" ",B8299))</f>
        <v xml:space="preserve">Dec </v>
      </c>
      <c r="D8299" t="str">
        <f>RIGHT(B8299,SEARCH(" ",B8299))</f>
        <v>2024</v>
      </c>
      <c r="E8299" t="s">
        <v>376</v>
      </c>
      <c r="F8299" t="s">
        <v>377</v>
      </c>
      <c r="G8299" s="3" t="s">
        <v>405</v>
      </c>
      <c r="H8299" t="s">
        <v>584</v>
      </c>
      <c r="I8299" t="s">
        <v>553</v>
      </c>
      <c r="J8299" t="s">
        <v>406</v>
      </c>
      <c r="K8299">
        <v>0</v>
      </c>
      <c r="L8299">
        <f>K8299/1000000</f>
        <v>0</v>
      </c>
      <c r="M8299">
        <v>0</v>
      </c>
      <c r="N8299">
        <v>0</v>
      </c>
      <c r="O8299">
        <v>0</v>
      </c>
      <c r="R8299">
        <v>0</v>
      </c>
      <c r="S8299">
        <v>1</v>
      </c>
      <c r="T8299">
        <v>0</v>
      </c>
      <c r="U8299">
        <v>1</v>
      </c>
    </row>
    <row r="8300" spans="1:21" x14ac:dyDescent="0.25">
      <c r="A8300" s="2">
        <v>45627</v>
      </c>
      <c r="B8300" t="s">
        <v>549</v>
      </c>
      <c r="C8300" t="str">
        <f>LEFT(B8300,SEARCH(" ",B8300))</f>
        <v xml:space="preserve">Dec </v>
      </c>
      <c r="D8300" t="str">
        <f>RIGHT(B8300,SEARCH(" ",B8300))</f>
        <v>2024</v>
      </c>
      <c r="E8300" t="s">
        <v>376</v>
      </c>
      <c r="F8300" t="s">
        <v>377</v>
      </c>
      <c r="G8300" s="3" t="s">
        <v>407</v>
      </c>
      <c r="H8300" t="s">
        <v>582</v>
      </c>
      <c r="I8300" t="s">
        <v>553</v>
      </c>
      <c r="J8300" t="s">
        <v>408</v>
      </c>
      <c r="K8300">
        <v>0</v>
      </c>
      <c r="L8300">
        <f>K8300/1000000</f>
        <v>0</v>
      </c>
      <c r="M8300">
        <v>0</v>
      </c>
      <c r="N8300">
        <v>0</v>
      </c>
      <c r="O8300">
        <v>0</v>
      </c>
      <c r="R8300">
        <v>0</v>
      </c>
      <c r="S8300">
        <v>1</v>
      </c>
      <c r="T8300">
        <v>0</v>
      </c>
      <c r="U8300">
        <v>1</v>
      </c>
    </row>
    <row r="8301" spans="1:21" x14ac:dyDescent="0.25">
      <c r="A8301" s="2">
        <v>45627</v>
      </c>
      <c r="B8301" t="s">
        <v>549</v>
      </c>
      <c r="C8301" t="str">
        <f>LEFT(B8301,SEARCH(" ",B8301))</f>
        <v xml:space="preserve">Dec </v>
      </c>
      <c r="D8301" t="str">
        <f>RIGHT(B8301,SEARCH(" ",B8301))</f>
        <v>2024</v>
      </c>
      <c r="E8301" t="s">
        <v>69</v>
      </c>
      <c r="F8301" t="s">
        <v>70</v>
      </c>
      <c r="G8301" s="3" t="s">
        <v>112</v>
      </c>
      <c r="H8301" t="s">
        <v>583</v>
      </c>
      <c r="I8301" t="s">
        <v>553</v>
      </c>
      <c r="J8301" t="s">
        <v>113</v>
      </c>
      <c r="L8301">
        <f>K8301/1000000</f>
        <v>0</v>
      </c>
    </row>
    <row r="8302" spans="1:21" x14ac:dyDescent="0.25">
      <c r="A8302" s="2">
        <v>45627</v>
      </c>
      <c r="B8302" t="s">
        <v>549</v>
      </c>
      <c r="C8302" t="str">
        <f>LEFT(B8302,SEARCH(" ",B8302))</f>
        <v xml:space="preserve">Dec </v>
      </c>
      <c r="D8302" t="str">
        <f>RIGHT(B8302,SEARCH(" ",B8302))</f>
        <v>2024</v>
      </c>
      <c r="E8302" t="s">
        <v>279</v>
      </c>
      <c r="F8302" t="s">
        <v>280</v>
      </c>
      <c r="G8302" s="3" t="s">
        <v>331</v>
      </c>
      <c r="H8302" t="s">
        <v>583</v>
      </c>
      <c r="I8302" t="s">
        <v>555</v>
      </c>
      <c r="J8302" t="s">
        <v>332</v>
      </c>
      <c r="K8302">
        <v>0</v>
      </c>
      <c r="L8302">
        <f>K8302/1000000</f>
        <v>0</v>
      </c>
      <c r="O8302">
        <v>0</v>
      </c>
      <c r="R8302">
        <v>0</v>
      </c>
      <c r="S8302">
        <v>1</v>
      </c>
    </row>
    <row r="8303" spans="1:21" x14ac:dyDescent="0.25">
      <c r="A8303" s="2">
        <v>45627</v>
      </c>
      <c r="B8303" t="s">
        <v>549</v>
      </c>
      <c r="C8303" t="str">
        <f>LEFT(B8303,SEARCH(" ",B8303))</f>
        <v xml:space="preserve">Dec </v>
      </c>
      <c r="D8303" t="str">
        <f>RIGHT(B8303,SEARCH(" ",B8303))</f>
        <v>2024</v>
      </c>
      <c r="E8303" t="s">
        <v>279</v>
      </c>
      <c r="F8303" t="s">
        <v>280</v>
      </c>
      <c r="G8303" s="3" t="s">
        <v>333</v>
      </c>
      <c r="H8303" t="s">
        <v>583</v>
      </c>
      <c r="I8303" t="s">
        <v>553</v>
      </c>
      <c r="J8303" t="s">
        <v>334</v>
      </c>
      <c r="K8303">
        <v>0</v>
      </c>
      <c r="L8303">
        <f>K8303/1000000</f>
        <v>0</v>
      </c>
      <c r="O8303">
        <v>0</v>
      </c>
      <c r="R8303">
        <v>0</v>
      </c>
      <c r="S8303">
        <v>1</v>
      </c>
    </row>
    <row r="8304" spans="1:21" x14ac:dyDescent="0.25">
      <c r="A8304" s="2">
        <v>45627</v>
      </c>
      <c r="B8304" t="s">
        <v>549</v>
      </c>
      <c r="C8304" t="str">
        <f>LEFT(B8304,SEARCH(" ",B8304))</f>
        <v xml:space="preserve">Dec </v>
      </c>
      <c r="D8304" t="str">
        <f>RIGHT(B8304,SEARCH(" ",B8304))</f>
        <v>2024</v>
      </c>
      <c r="E8304" t="s">
        <v>376</v>
      </c>
      <c r="F8304" t="s">
        <v>377</v>
      </c>
      <c r="G8304" s="3" t="s">
        <v>409</v>
      </c>
      <c r="H8304" t="s">
        <v>582</v>
      </c>
      <c r="I8304" t="s">
        <v>553</v>
      </c>
      <c r="J8304" t="s">
        <v>410</v>
      </c>
      <c r="K8304">
        <v>0</v>
      </c>
      <c r="L8304">
        <f>K8304/1000000</f>
        <v>0</v>
      </c>
      <c r="M8304">
        <v>0</v>
      </c>
      <c r="N8304">
        <v>0</v>
      </c>
      <c r="O8304">
        <v>0</v>
      </c>
      <c r="R8304">
        <v>0</v>
      </c>
      <c r="S8304">
        <v>1</v>
      </c>
      <c r="T8304">
        <v>0</v>
      </c>
      <c r="U8304">
        <v>1</v>
      </c>
    </row>
    <row r="8305" spans="1:21" x14ac:dyDescent="0.25">
      <c r="A8305" s="2">
        <v>45627</v>
      </c>
      <c r="B8305" t="s">
        <v>549</v>
      </c>
      <c r="C8305" t="str">
        <f>LEFT(B8305,SEARCH(" ",B8305))</f>
        <v xml:space="preserve">Dec </v>
      </c>
      <c r="D8305" t="str">
        <f>RIGHT(B8305,SEARCH(" ",B8305))</f>
        <v>2024</v>
      </c>
      <c r="E8305" t="s">
        <v>376</v>
      </c>
      <c r="F8305" t="s">
        <v>377</v>
      </c>
      <c r="G8305" s="3" t="s">
        <v>411</v>
      </c>
      <c r="H8305" t="s">
        <v>582</v>
      </c>
      <c r="I8305" t="s">
        <v>553</v>
      </c>
      <c r="J8305" t="s">
        <v>412</v>
      </c>
      <c r="K8305">
        <v>0</v>
      </c>
      <c r="L8305">
        <f>K8305/1000000</f>
        <v>0</v>
      </c>
      <c r="M8305">
        <v>0</v>
      </c>
      <c r="N8305">
        <v>0</v>
      </c>
      <c r="O8305">
        <v>0</v>
      </c>
      <c r="R8305">
        <v>0</v>
      </c>
      <c r="S8305">
        <v>1</v>
      </c>
      <c r="T8305">
        <v>0</v>
      </c>
      <c r="U8305">
        <v>1</v>
      </c>
    </row>
    <row r="8306" spans="1:21" x14ac:dyDescent="0.25">
      <c r="A8306" s="2">
        <v>45627</v>
      </c>
      <c r="B8306" t="s">
        <v>549</v>
      </c>
      <c r="C8306" t="str">
        <f>LEFT(B8306,SEARCH(" ",B8306))</f>
        <v xml:space="preserve">Dec </v>
      </c>
      <c r="D8306" t="str">
        <f>RIGHT(B8306,SEARCH(" ",B8306))</f>
        <v>2024</v>
      </c>
      <c r="E8306" t="s">
        <v>279</v>
      </c>
      <c r="F8306" t="s">
        <v>280</v>
      </c>
      <c r="G8306" s="3" t="s">
        <v>335</v>
      </c>
      <c r="H8306" t="s">
        <v>583</v>
      </c>
      <c r="I8306" t="s">
        <v>553</v>
      </c>
      <c r="J8306" t="s">
        <v>336</v>
      </c>
      <c r="K8306">
        <v>8</v>
      </c>
      <c r="L8306">
        <f>K8306/1000000</f>
        <v>7.9999999999999996E-6</v>
      </c>
      <c r="O8306">
        <v>0</v>
      </c>
      <c r="P8306">
        <v>0</v>
      </c>
      <c r="R8306">
        <v>0</v>
      </c>
      <c r="S8306">
        <v>0.36941664755281922</v>
      </c>
    </row>
    <row r="8307" spans="1:21" x14ac:dyDescent="0.25">
      <c r="A8307" s="2">
        <v>45627</v>
      </c>
      <c r="B8307" t="s">
        <v>549</v>
      </c>
      <c r="C8307" t="str">
        <f>LEFT(B8307,SEARCH(" ",B8307))</f>
        <v xml:space="preserve">Dec </v>
      </c>
      <c r="D8307" t="str">
        <f>RIGHT(B8307,SEARCH(" ",B8307))</f>
        <v>2024</v>
      </c>
      <c r="E8307" t="s">
        <v>376</v>
      </c>
      <c r="F8307" t="s">
        <v>377</v>
      </c>
      <c r="G8307" s="3" t="s">
        <v>413</v>
      </c>
      <c r="H8307" t="s">
        <v>582</v>
      </c>
      <c r="I8307" t="s">
        <v>553</v>
      </c>
      <c r="J8307" t="s">
        <v>414</v>
      </c>
      <c r="K8307">
        <v>0</v>
      </c>
      <c r="L8307">
        <f>K8307/1000000</f>
        <v>0</v>
      </c>
      <c r="M8307">
        <v>0</v>
      </c>
      <c r="N8307">
        <v>0</v>
      </c>
      <c r="O8307">
        <v>0</v>
      </c>
      <c r="R8307">
        <v>0</v>
      </c>
      <c r="S8307">
        <v>1</v>
      </c>
      <c r="T8307">
        <v>0</v>
      </c>
      <c r="U8307">
        <v>1</v>
      </c>
    </row>
    <row r="8308" spans="1:21" x14ac:dyDescent="0.25">
      <c r="A8308" s="2">
        <v>45627</v>
      </c>
      <c r="B8308" t="s">
        <v>549</v>
      </c>
      <c r="C8308" t="str">
        <f>LEFT(B8308,SEARCH(" ",B8308))</f>
        <v xml:space="preserve">Dec </v>
      </c>
      <c r="D8308" t="str">
        <f>RIGHT(B8308,SEARCH(" ",B8308))</f>
        <v>2024</v>
      </c>
      <c r="E8308" t="s">
        <v>69</v>
      </c>
      <c r="F8308" t="s">
        <v>70</v>
      </c>
      <c r="G8308" s="3" t="s">
        <v>114</v>
      </c>
      <c r="H8308" t="s">
        <v>583</v>
      </c>
      <c r="I8308" t="s">
        <v>553</v>
      </c>
      <c r="J8308" t="s">
        <v>115</v>
      </c>
      <c r="K8308">
        <v>14</v>
      </c>
      <c r="L8308">
        <f>K8308/1000000</f>
        <v>1.4E-5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0.23163576165011651</v>
      </c>
      <c r="T8308">
        <v>0</v>
      </c>
      <c r="U8308">
        <v>0.23163576165011651</v>
      </c>
    </row>
    <row r="8309" spans="1:21" x14ac:dyDescent="0.25">
      <c r="A8309" s="2">
        <v>45627</v>
      </c>
      <c r="B8309" t="s">
        <v>549</v>
      </c>
      <c r="C8309" t="str">
        <f>LEFT(B8309,SEARCH(" ",B8309))</f>
        <v xml:space="preserve">Dec </v>
      </c>
      <c r="D8309" t="str">
        <f>RIGHT(B8309,SEARCH(" ",B8309))</f>
        <v>2024</v>
      </c>
      <c r="E8309" t="s">
        <v>69</v>
      </c>
      <c r="F8309" t="s">
        <v>70</v>
      </c>
      <c r="G8309" s="3" t="s">
        <v>116</v>
      </c>
      <c r="H8309" t="s">
        <v>583</v>
      </c>
      <c r="I8309" t="s">
        <v>553</v>
      </c>
      <c r="J8309" t="s">
        <v>117</v>
      </c>
      <c r="K8309">
        <v>960</v>
      </c>
      <c r="L8309">
        <f>K8309/1000000</f>
        <v>9.6000000000000002E-4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3.8352094907121198E-3</v>
      </c>
      <c r="T8309">
        <v>0</v>
      </c>
      <c r="U8309">
        <v>3.8352094907121198E-3</v>
      </c>
    </row>
    <row r="8310" spans="1:21" x14ac:dyDescent="0.25">
      <c r="A8310" s="2">
        <v>45627</v>
      </c>
      <c r="B8310" t="s">
        <v>549</v>
      </c>
      <c r="C8310" t="str">
        <f>LEFT(B8310,SEARCH(" ",B8310))</f>
        <v xml:space="preserve">Dec </v>
      </c>
      <c r="D8310" t="str">
        <f>RIGHT(B8310,SEARCH(" ",B8310))</f>
        <v>2024</v>
      </c>
      <c r="E8310" t="s">
        <v>69</v>
      </c>
      <c r="F8310" t="s">
        <v>70</v>
      </c>
      <c r="G8310" s="3" t="s">
        <v>118</v>
      </c>
      <c r="H8310" t="s">
        <v>583</v>
      </c>
      <c r="I8310" t="s">
        <v>553</v>
      </c>
      <c r="J8310" t="s">
        <v>119</v>
      </c>
      <c r="K8310">
        <v>4384</v>
      </c>
      <c r="L8310">
        <f>K8310/1000000</f>
        <v>4.3839999999999999E-3</v>
      </c>
      <c r="M8310">
        <v>228</v>
      </c>
      <c r="N8310">
        <v>1</v>
      </c>
      <c r="O8310">
        <v>0</v>
      </c>
      <c r="P8310">
        <v>0</v>
      </c>
      <c r="Q8310">
        <v>2.2810218978102189E-4</v>
      </c>
      <c r="R8310">
        <v>0</v>
      </c>
      <c r="S8310">
        <v>8.4108756871090836E-4</v>
      </c>
      <c r="T8310">
        <v>5.7750307661175908E-6</v>
      </c>
      <c r="U8310">
        <v>1.270241605605971E-3</v>
      </c>
    </row>
    <row r="8311" spans="1:21" x14ac:dyDescent="0.25">
      <c r="A8311" s="2">
        <v>45627</v>
      </c>
      <c r="B8311" t="s">
        <v>549</v>
      </c>
      <c r="C8311" t="str">
        <f>LEFT(B8311,SEARCH(" ",B8311))</f>
        <v xml:space="preserve">Dec </v>
      </c>
      <c r="D8311" t="str">
        <f>RIGHT(B8311,SEARCH(" ",B8311))</f>
        <v>2024</v>
      </c>
      <c r="E8311" t="s">
        <v>279</v>
      </c>
      <c r="F8311" t="s">
        <v>280</v>
      </c>
      <c r="G8311" s="3" t="s">
        <v>339</v>
      </c>
      <c r="H8311" t="s">
        <v>583</v>
      </c>
      <c r="I8311" t="s">
        <v>553</v>
      </c>
      <c r="J8311" t="s">
        <v>340</v>
      </c>
      <c r="K8311">
        <v>0</v>
      </c>
      <c r="L8311">
        <f>K8311/1000000</f>
        <v>0</v>
      </c>
      <c r="O8311">
        <v>0</v>
      </c>
      <c r="R8311">
        <v>0</v>
      </c>
      <c r="S8311">
        <v>1</v>
      </c>
    </row>
    <row r="8312" spans="1:21" x14ac:dyDescent="0.25">
      <c r="A8312" s="2">
        <v>45627</v>
      </c>
      <c r="B8312" t="s">
        <v>549</v>
      </c>
      <c r="C8312" t="str">
        <f>LEFT(B8312,SEARCH(" ",B8312))</f>
        <v xml:space="preserve">Dec </v>
      </c>
      <c r="D8312" t="str">
        <f>RIGHT(B8312,SEARCH(" ",B8312))</f>
        <v>2024</v>
      </c>
      <c r="E8312" t="s">
        <v>69</v>
      </c>
      <c r="F8312" t="s">
        <v>70</v>
      </c>
      <c r="G8312" s="3" t="s">
        <v>120</v>
      </c>
      <c r="H8312" t="s">
        <v>583</v>
      </c>
      <c r="I8312" t="s">
        <v>553</v>
      </c>
      <c r="J8312" t="s">
        <v>121</v>
      </c>
      <c r="K8312">
        <v>1090</v>
      </c>
      <c r="L8312">
        <f>K8312/1000000</f>
        <v>1.09E-3</v>
      </c>
      <c r="M8312">
        <v>135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3.378572812189882E-3</v>
      </c>
      <c r="T8312">
        <v>0</v>
      </c>
      <c r="U8312">
        <v>3.378572812189882E-3</v>
      </c>
    </row>
    <row r="8313" spans="1:21" x14ac:dyDescent="0.25">
      <c r="A8313" s="2">
        <v>45627</v>
      </c>
      <c r="B8313" t="s">
        <v>549</v>
      </c>
      <c r="C8313" t="str">
        <f>LEFT(B8313,SEARCH(" ",B8313))</f>
        <v xml:space="preserve">Dec </v>
      </c>
      <c r="D8313" t="str">
        <f>RIGHT(B8313,SEARCH(" ",B8313))</f>
        <v>2024</v>
      </c>
      <c r="E8313" t="s">
        <v>376</v>
      </c>
      <c r="F8313" t="s">
        <v>377</v>
      </c>
      <c r="G8313" t="s">
        <v>415</v>
      </c>
      <c r="J8313" t="s">
        <v>416</v>
      </c>
      <c r="K8313">
        <v>0</v>
      </c>
      <c r="L8313">
        <f>K8313/1000000</f>
        <v>0</v>
      </c>
      <c r="M8313">
        <v>0</v>
      </c>
      <c r="N8313">
        <v>0</v>
      </c>
      <c r="O8313">
        <v>0</v>
      </c>
      <c r="R8313">
        <v>0</v>
      </c>
      <c r="S8313">
        <v>1</v>
      </c>
      <c r="T8313">
        <v>0</v>
      </c>
      <c r="U8313">
        <v>1</v>
      </c>
    </row>
    <row r="8314" spans="1:21" x14ac:dyDescent="0.25">
      <c r="A8314" s="2">
        <v>45627</v>
      </c>
      <c r="B8314" t="s">
        <v>549</v>
      </c>
      <c r="C8314" t="str">
        <f>LEFT(B8314,SEARCH(" ",B8314))</f>
        <v xml:space="preserve">Dec </v>
      </c>
      <c r="D8314" t="str">
        <f>RIGHT(B8314,SEARCH(" ",B8314))</f>
        <v>2024</v>
      </c>
      <c r="E8314" t="s">
        <v>69</v>
      </c>
      <c r="F8314" t="s">
        <v>70</v>
      </c>
      <c r="G8314" s="3" t="s">
        <v>124</v>
      </c>
      <c r="H8314" t="s">
        <v>583</v>
      </c>
      <c r="I8314" t="s">
        <v>553</v>
      </c>
      <c r="J8314" t="s">
        <v>125</v>
      </c>
      <c r="K8314">
        <v>1536</v>
      </c>
      <c r="L8314">
        <f>K8314/1000000</f>
        <v>1.536E-3</v>
      </c>
      <c r="M8314">
        <v>116</v>
      </c>
      <c r="N8314">
        <v>31</v>
      </c>
      <c r="O8314">
        <v>7</v>
      </c>
      <c r="P8314">
        <v>4.557291666666667E-3</v>
      </c>
      <c r="Q8314">
        <v>2.0182291666666671E-2</v>
      </c>
      <c r="R8314">
        <v>1.834171222877312E-3</v>
      </c>
      <c r="S8314">
        <v>9.3670877210384473E-3</v>
      </c>
      <c r="T8314">
        <v>1.375307100864828E-2</v>
      </c>
      <c r="U8314">
        <v>2.8525663231563799E-2</v>
      </c>
    </row>
    <row r="8315" spans="1:21" x14ac:dyDescent="0.25">
      <c r="A8315" s="2">
        <v>45627</v>
      </c>
      <c r="B8315" t="s">
        <v>549</v>
      </c>
      <c r="C8315" t="str">
        <f>LEFT(B8315,SEARCH(" ",B8315))</f>
        <v xml:space="preserve">Dec </v>
      </c>
      <c r="D8315" t="str">
        <f>RIGHT(B8315,SEARCH(" ",B8315))</f>
        <v>2024</v>
      </c>
      <c r="E8315" t="s">
        <v>376</v>
      </c>
      <c r="F8315" t="s">
        <v>377</v>
      </c>
      <c r="G8315" s="3" t="s">
        <v>417</v>
      </c>
      <c r="H8315" t="s">
        <v>584</v>
      </c>
      <c r="I8315" t="s">
        <v>553</v>
      </c>
      <c r="J8315" t="s">
        <v>418</v>
      </c>
      <c r="K8315">
        <v>0</v>
      </c>
      <c r="L8315">
        <f>K8315/1000000</f>
        <v>0</v>
      </c>
      <c r="M8315">
        <v>0</v>
      </c>
      <c r="N8315">
        <v>0</v>
      </c>
      <c r="O8315">
        <v>0</v>
      </c>
      <c r="R8315">
        <v>0</v>
      </c>
      <c r="S8315">
        <v>1</v>
      </c>
      <c r="T8315">
        <v>0</v>
      </c>
      <c r="U8315">
        <v>1</v>
      </c>
    </row>
    <row r="8316" spans="1:21" x14ac:dyDescent="0.25">
      <c r="A8316" s="2">
        <v>45627</v>
      </c>
      <c r="B8316" t="s">
        <v>549</v>
      </c>
      <c r="C8316" t="str">
        <f>LEFT(B8316,SEARCH(" ",B8316))</f>
        <v xml:space="preserve">Dec </v>
      </c>
      <c r="D8316" t="str">
        <f>RIGHT(B8316,SEARCH(" ",B8316))</f>
        <v>2024</v>
      </c>
      <c r="E8316" t="s">
        <v>376</v>
      </c>
      <c r="F8316" t="s">
        <v>377</v>
      </c>
      <c r="G8316" s="3" t="s">
        <v>419</v>
      </c>
      <c r="H8316" t="s">
        <v>584</v>
      </c>
      <c r="I8316" t="s">
        <v>553</v>
      </c>
      <c r="J8316" t="s">
        <v>420</v>
      </c>
      <c r="K8316">
        <v>0</v>
      </c>
      <c r="L8316">
        <f>K8316/1000000</f>
        <v>0</v>
      </c>
      <c r="M8316">
        <v>0</v>
      </c>
      <c r="N8316">
        <v>0</v>
      </c>
      <c r="O8316">
        <v>0</v>
      </c>
      <c r="R8316">
        <v>0</v>
      </c>
      <c r="S8316">
        <v>1</v>
      </c>
      <c r="T8316">
        <v>0</v>
      </c>
      <c r="U8316">
        <v>1</v>
      </c>
    </row>
    <row r="8317" spans="1:21" x14ac:dyDescent="0.25">
      <c r="A8317" s="2">
        <v>45627</v>
      </c>
      <c r="B8317" t="s">
        <v>549</v>
      </c>
      <c r="C8317" t="str">
        <f>LEFT(B8317,SEARCH(" ",B8317))</f>
        <v xml:space="preserve">Dec </v>
      </c>
      <c r="D8317" t="str">
        <f>RIGHT(B8317,SEARCH(" ",B8317))</f>
        <v>2024</v>
      </c>
      <c r="E8317" t="s">
        <v>376</v>
      </c>
      <c r="F8317" t="s">
        <v>377</v>
      </c>
      <c r="G8317" s="3" t="s">
        <v>421</v>
      </c>
      <c r="H8317" t="s">
        <v>582</v>
      </c>
      <c r="I8317" t="s">
        <v>553</v>
      </c>
      <c r="J8317" t="s">
        <v>422</v>
      </c>
      <c r="K8317">
        <v>0</v>
      </c>
      <c r="L8317">
        <f>K8317/1000000</f>
        <v>0</v>
      </c>
      <c r="M8317">
        <v>0</v>
      </c>
      <c r="N8317">
        <v>0</v>
      </c>
      <c r="O8317">
        <v>0</v>
      </c>
      <c r="R8317">
        <v>0</v>
      </c>
      <c r="S8317">
        <v>1</v>
      </c>
      <c r="T8317">
        <v>0</v>
      </c>
      <c r="U8317">
        <v>1</v>
      </c>
    </row>
    <row r="8318" spans="1:21" x14ac:dyDescent="0.25">
      <c r="A8318" s="2">
        <v>45627</v>
      </c>
      <c r="B8318" t="s">
        <v>549</v>
      </c>
      <c r="C8318" t="str">
        <f>LEFT(B8318,SEARCH(" ",B8318))</f>
        <v xml:space="preserve">Dec </v>
      </c>
      <c r="D8318" t="str">
        <f>RIGHT(B8318,SEARCH(" ",B8318))</f>
        <v>2024</v>
      </c>
      <c r="E8318" t="s">
        <v>376</v>
      </c>
      <c r="F8318" t="s">
        <v>377</v>
      </c>
      <c r="G8318" s="3" t="s">
        <v>423</v>
      </c>
      <c r="H8318" t="s">
        <v>582</v>
      </c>
      <c r="I8318" t="s">
        <v>553</v>
      </c>
      <c r="J8318" t="s">
        <v>424</v>
      </c>
      <c r="K8318">
        <v>0</v>
      </c>
      <c r="L8318">
        <f>K8318/1000000</f>
        <v>0</v>
      </c>
      <c r="M8318">
        <v>0</v>
      </c>
      <c r="N8318">
        <v>0</v>
      </c>
      <c r="O8318">
        <v>0</v>
      </c>
      <c r="R8318">
        <v>0</v>
      </c>
      <c r="S8318">
        <v>1</v>
      </c>
      <c r="T8318">
        <v>0</v>
      </c>
      <c r="U8318">
        <v>1</v>
      </c>
    </row>
    <row r="8319" spans="1:21" x14ac:dyDescent="0.25">
      <c r="A8319" s="2">
        <v>45627</v>
      </c>
      <c r="B8319" t="s">
        <v>549</v>
      </c>
      <c r="C8319" t="str">
        <f>LEFT(B8319,SEARCH(" ",B8319))</f>
        <v xml:space="preserve">Dec </v>
      </c>
      <c r="D8319" t="str">
        <f>RIGHT(B8319,SEARCH(" ",B8319))</f>
        <v>2024</v>
      </c>
      <c r="E8319" t="s">
        <v>376</v>
      </c>
      <c r="F8319" t="s">
        <v>377</v>
      </c>
      <c r="G8319" s="3" t="s">
        <v>425</v>
      </c>
      <c r="H8319" t="s">
        <v>582</v>
      </c>
      <c r="I8319" t="s">
        <v>553</v>
      </c>
      <c r="J8319" t="s">
        <v>426</v>
      </c>
      <c r="K8319">
        <v>0</v>
      </c>
      <c r="L8319">
        <f>K8319/1000000</f>
        <v>0</v>
      </c>
      <c r="M8319">
        <v>0</v>
      </c>
      <c r="N8319">
        <v>0</v>
      </c>
      <c r="O8319">
        <v>0</v>
      </c>
      <c r="R8319">
        <v>0</v>
      </c>
      <c r="S8319">
        <v>1</v>
      </c>
      <c r="T8319">
        <v>0</v>
      </c>
      <c r="U8319">
        <v>1</v>
      </c>
    </row>
    <row r="8320" spans="1:21" x14ac:dyDescent="0.25">
      <c r="A8320" s="2">
        <v>45627</v>
      </c>
      <c r="B8320" t="s">
        <v>549</v>
      </c>
      <c r="C8320" t="str">
        <f>LEFT(B8320,SEARCH(" ",B8320))</f>
        <v xml:space="preserve">Dec </v>
      </c>
      <c r="D8320" t="str">
        <f>RIGHT(B8320,SEARCH(" ",B8320))</f>
        <v>2024</v>
      </c>
      <c r="E8320" t="s">
        <v>69</v>
      </c>
      <c r="F8320" t="s">
        <v>70</v>
      </c>
      <c r="G8320" s="3" t="s">
        <v>126</v>
      </c>
      <c r="H8320" t="s">
        <v>583</v>
      </c>
      <c r="I8320" t="s">
        <v>553</v>
      </c>
      <c r="J8320" t="s">
        <v>127</v>
      </c>
      <c r="K8320">
        <v>120</v>
      </c>
      <c r="L8320">
        <f>K8320/1000000</f>
        <v>1.2E-4</v>
      </c>
      <c r="M8320">
        <v>0</v>
      </c>
      <c r="N8320">
        <v>0</v>
      </c>
      <c r="O8320">
        <v>-1</v>
      </c>
      <c r="Q8320">
        <v>0</v>
      </c>
      <c r="T8320">
        <v>0</v>
      </c>
      <c r="U8320">
        <v>3.0272972577420121E-2</v>
      </c>
    </row>
    <row r="8321" spans="1:21" x14ac:dyDescent="0.25">
      <c r="A8321" s="2">
        <v>45627</v>
      </c>
      <c r="B8321" t="s">
        <v>549</v>
      </c>
      <c r="C8321" t="str">
        <f>LEFT(B8321,SEARCH(" ",B8321))</f>
        <v xml:space="preserve">Dec </v>
      </c>
      <c r="D8321" t="str">
        <f>RIGHT(B8321,SEARCH(" ",B8321))</f>
        <v>2024</v>
      </c>
      <c r="E8321" t="s">
        <v>376</v>
      </c>
      <c r="F8321" t="s">
        <v>377</v>
      </c>
      <c r="G8321" s="3" t="s">
        <v>427</v>
      </c>
      <c r="H8321" t="s">
        <v>584</v>
      </c>
      <c r="I8321" t="s">
        <v>553</v>
      </c>
      <c r="J8321" t="s">
        <v>428</v>
      </c>
      <c r="K8321">
        <v>0</v>
      </c>
      <c r="L8321">
        <f>K8321/1000000</f>
        <v>0</v>
      </c>
      <c r="M8321">
        <v>0</v>
      </c>
      <c r="N8321">
        <v>0</v>
      </c>
      <c r="O8321">
        <v>0</v>
      </c>
      <c r="R8321">
        <v>0</v>
      </c>
      <c r="S8321">
        <v>1</v>
      </c>
      <c r="T8321">
        <v>0</v>
      </c>
      <c r="U8321">
        <v>1</v>
      </c>
    </row>
    <row r="8322" spans="1:21" x14ac:dyDescent="0.25">
      <c r="A8322" s="2">
        <v>45627</v>
      </c>
      <c r="B8322" t="s">
        <v>549</v>
      </c>
      <c r="C8322" t="str">
        <f>LEFT(B8322,SEARCH(" ",B8322))</f>
        <v xml:space="preserve">Dec </v>
      </c>
      <c r="D8322" t="str">
        <f>RIGHT(B8322,SEARCH(" ",B8322))</f>
        <v>2024</v>
      </c>
      <c r="E8322" t="s">
        <v>279</v>
      </c>
      <c r="F8322" t="s">
        <v>280</v>
      </c>
      <c r="G8322" s="3" t="s">
        <v>341</v>
      </c>
      <c r="H8322" t="s">
        <v>583</v>
      </c>
      <c r="I8322" t="s">
        <v>553</v>
      </c>
      <c r="J8322" t="s">
        <v>342</v>
      </c>
      <c r="K8322">
        <v>704</v>
      </c>
      <c r="L8322">
        <f>K8322/1000000</f>
        <v>7.0399999999999998E-4</v>
      </c>
      <c r="O8322">
        <v>0</v>
      </c>
      <c r="P8322">
        <v>0</v>
      </c>
      <c r="R8322">
        <v>0</v>
      </c>
      <c r="S8322">
        <v>5.2261813344300911E-3</v>
      </c>
    </row>
    <row r="8323" spans="1:21" x14ac:dyDescent="0.25">
      <c r="A8323" s="2">
        <v>45627</v>
      </c>
      <c r="B8323" t="s">
        <v>549</v>
      </c>
      <c r="C8323" t="str">
        <f>LEFT(B8323,SEARCH(" ",B8323))</f>
        <v xml:space="preserve">Dec </v>
      </c>
      <c r="D8323" t="str">
        <f>RIGHT(B8323,SEARCH(" ",B8323))</f>
        <v>2024</v>
      </c>
      <c r="E8323" t="s">
        <v>376</v>
      </c>
      <c r="F8323" t="s">
        <v>377</v>
      </c>
      <c r="G8323" s="3" t="s">
        <v>429</v>
      </c>
      <c r="H8323" t="s">
        <v>582</v>
      </c>
      <c r="I8323" t="s">
        <v>553</v>
      </c>
      <c r="J8323" t="s">
        <v>430</v>
      </c>
      <c r="K8323">
        <v>0</v>
      </c>
      <c r="L8323">
        <f>K8323/1000000</f>
        <v>0</v>
      </c>
      <c r="M8323">
        <v>0</v>
      </c>
      <c r="N8323">
        <v>0</v>
      </c>
      <c r="O8323">
        <v>0</v>
      </c>
      <c r="R8323">
        <v>0</v>
      </c>
      <c r="S8323">
        <v>1</v>
      </c>
      <c r="T8323">
        <v>0</v>
      </c>
      <c r="U8323">
        <v>1</v>
      </c>
    </row>
    <row r="8324" spans="1:21" x14ac:dyDescent="0.25">
      <c r="A8324" s="2">
        <v>45627</v>
      </c>
      <c r="B8324" t="s">
        <v>549</v>
      </c>
      <c r="C8324" t="str">
        <f>LEFT(B8324,SEARCH(" ",B8324))</f>
        <v xml:space="preserve">Dec </v>
      </c>
      <c r="D8324" t="str">
        <f>RIGHT(B8324,SEARCH(" ",B8324))</f>
        <v>2024</v>
      </c>
      <c r="E8324" t="s">
        <v>489</v>
      </c>
      <c r="F8324" t="s">
        <v>490</v>
      </c>
      <c r="G8324" s="3" t="s">
        <v>564</v>
      </c>
      <c r="H8324" t="s">
        <v>583</v>
      </c>
      <c r="I8324" t="s">
        <v>553</v>
      </c>
      <c r="J8324" t="s">
        <v>505</v>
      </c>
      <c r="K8324">
        <v>561</v>
      </c>
      <c r="L8324">
        <f>K8324/1000000</f>
        <v>5.6099999999999998E-4</v>
      </c>
      <c r="O8324">
        <v>0</v>
      </c>
      <c r="P8324">
        <v>0</v>
      </c>
      <c r="R8324">
        <v>0</v>
      </c>
      <c r="S8324">
        <v>6.5539711255602337E-3</v>
      </c>
    </row>
    <row r="8325" spans="1:21" x14ac:dyDescent="0.25">
      <c r="A8325" s="2">
        <v>45627</v>
      </c>
      <c r="B8325" t="s">
        <v>549</v>
      </c>
      <c r="C8325" t="str">
        <f>LEFT(B8325,SEARCH(" ",B8325))</f>
        <v xml:space="preserve">Dec </v>
      </c>
      <c r="D8325" t="str">
        <f>RIGHT(B8325,SEARCH(" ",B8325))</f>
        <v>2024</v>
      </c>
      <c r="E8325" t="s">
        <v>376</v>
      </c>
      <c r="F8325" t="s">
        <v>377</v>
      </c>
      <c r="G8325" s="3" t="s">
        <v>431</v>
      </c>
      <c r="H8325" t="s">
        <v>582</v>
      </c>
      <c r="I8325" t="s">
        <v>553</v>
      </c>
      <c r="J8325" t="s">
        <v>432</v>
      </c>
      <c r="K8325">
        <v>0</v>
      </c>
      <c r="L8325">
        <f>K8325/1000000</f>
        <v>0</v>
      </c>
      <c r="M8325">
        <v>0</v>
      </c>
      <c r="N8325">
        <v>0</v>
      </c>
      <c r="O8325">
        <v>0</v>
      </c>
      <c r="R8325">
        <v>0</v>
      </c>
      <c r="S8325">
        <v>1</v>
      </c>
      <c r="T8325">
        <v>0</v>
      </c>
      <c r="U8325">
        <v>1</v>
      </c>
    </row>
    <row r="8326" spans="1:21" x14ac:dyDescent="0.25">
      <c r="A8326" s="2">
        <v>45627</v>
      </c>
      <c r="B8326" t="s">
        <v>549</v>
      </c>
      <c r="C8326" t="str">
        <f>LEFT(B8326,SEARCH(" ",B8326))</f>
        <v xml:space="preserve">Dec </v>
      </c>
      <c r="D8326" t="str">
        <f>RIGHT(B8326,SEARCH(" ",B8326))</f>
        <v>2024</v>
      </c>
      <c r="E8326" t="s">
        <v>376</v>
      </c>
      <c r="F8326" t="s">
        <v>377</v>
      </c>
      <c r="G8326" s="3" t="s">
        <v>433</v>
      </c>
      <c r="H8326" t="s">
        <v>584</v>
      </c>
      <c r="I8326" t="s">
        <v>553</v>
      </c>
      <c r="J8326" t="s">
        <v>434</v>
      </c>
      <c r="K8326">
        <v>0</v>
      </c>
      <c r="L8326">
        <f>K8326/1000000</f>
        <v>0</v>
      </c>
      <c r="M8326">
        <v>0</v>
      </c>
      <c r="N8326">
        <v>0</v>
      </c>
      <c r="O8326">
        <v>0</v>
      </c>
      <c r="R8326">
        <v>0</v>
      </c>
      <c r="S8326">
        <v>1</v>
      </c>
      <c r="T8326">
        <v>0</v>
      </c>
      <c r="U8326">
        <v>1</v>
      </c>
    </row>
    <row r="8327" spans="1:21" x14ac:dyDescent="0.25">
      <c r="A8327" s="2">
        <v>45627</v>
      </c>
      <c r="B8327" t="s">
        <v>549</v>
      </c>
      <c r="C8327" t="str">
        <f>LEFT(B8327,SEARCH(" ",B8327))</f>
        <v xml:space="preserve">Dec </v>
      </c>
      <c r="D8327" t="str">
        <f>RIGHT(B8327,SEARCH(" ",B8327))</f>
        <v>2024</v>
      </c>
      <c r="E8327" t="s">
        <v>376</v>
      </c>
      <c r="F8327" t="s">
        <v>377</v>
      </c>
      <c r="G8327" s="3" t="s">
        <v>435</v>
      </c>
      <c r="H8327" t="s">
        <v>582</v>
      </c>
      <c r="I8327" t="s">
        <v>553</v>
      </c>
      <c r="J8327" t="s">
        <v>436</v>
      </c>
      <c r="K8327">
        <v>0</v>
      </c>
      <c r="L8327">
        <f>K8327/1000000</f>
        <v>0</v>
      </c>
      <c r="M8327">
        <v>0</v>
      </c>
      <c r="N8327">
        <v>0</v>
      </c>
      <c r="O8327">
        <v>0</v>
      </c>
      <c r="R8327">
        <v>0</v>
      </c>
      <c r="S8327">
        <v>1</v>
      </c>
      <c r="T8327">
        <v>0</v>
      </c>
      <c r="U8327">
        <v>1</v>
      </c>
    </row>
    <row r="8328" spans="1:21" x14ac:dyDescent="0.25">
      <c r="A8328" s="2">
        <v>45627</v>
      </c>
      <c r="B8328" t="s">
        <v>549</v>
      </c>
      <c r="C8328" t="str">
        <f>LEFT(B8328,SEARCH(" ",B8328))</f>
        <v xml:space="preserve">Dec </v>
      </c>
      <c r="D8328" t="str">
        <f>RIGHT(B8328,SEARCH(" ",B8328))</f>
        <v>2024</v>
      </c>
      <c r="E8328" t="s">
        <v>376</v>
      </c>
      <c r="F8328" t="s">
        <v>377</v>
      </c>
      <c r="G8328" s="3" t="s">
        <v>437</v>
      </c>
      <c r="H8328" t="s">
        <v>582</v>
      </c>
      <c r="I8328" t="s">
        <v>553</v>
      </c>
      <c r="J8328" t="s">
        <v>438</v>
      </c>
      <c r="K8328">
        <v>0</v>
      </c>
      <c r="L8328">
        <f>K8328/1000000</f>
        <v>0</v>
      </c>
      <c r="M8328">
        <v>0</v>
      </c>
      <c r="N8328">
        <v>0</v>
      </c>
      <c r="O8328">
        <v>0</v>
      </c>
      <c r="R8328">
        <v>0</v>
      </c>
      <c r="S8328">
        <v>1</v>
      </c>
      <c r="T8328">
        <v>0</v>
      </c>
      <c r="U8328">
        <v>1</v>
      </c>
    </row>
    <row r="8329" spans="1:21" x14ac:dyDescent="0.25">
      <c r="A8329" s="2">
        <v>45627</v>
      </c>
      <c r="B8329" t="s">
        <v>549</v>
      </c>
      <c r="C8329" t="str">
        <f>LEFT(B8329,SEARCH(" ",B8329))</f>
        <v xml:space="preserve">Dec </v>
      </c>
      <c r="D8329" t="str">
        <f>RIGHT(B8329,SEARCH(" ",B8329))</f>
        <v>2024</v>
      </c>
      <c r="E8329" t="s">
        <v>279</v>
      </c>
      <c r="F8329" t="s">
        <v>280</v>
      </c>
      <c r="G8329" s="3" t="s">
        <v>347</v>
      </c>
      <c r="H8329" t="s">
        <v>583</v>
      </c>
      <c r="I8329" t="s">
        <v>553</v>
      </c>
      <c r="J8329" t="s">
        <v>348</v>
      </c>
      <c r="K8329">
        <v>0</v>
      </c>
      <c r="L8329">
        <f>K8329/1000000</f>
        <v>0</v>
      </c>
      <c r="M8329">
        <v>0</v>
      </c>
      <c r="O8329">
        <v>0</v>
      </c>
      <c r="R8329">
        <v>0</v>
      </c>
      <c r="S8329">
        <v>1</v>
      </c>
    </row>
    <row r="8330" spans="1:21" x14ac:dyDescent="0.25">
      <c r="A8330" s="2">
        <v>45627</v>
      </c>
      <c r="B8330" t="s">
        <v>549</v>
      </c>
      <c r="C8330" t="str">
        <f>LEFT(B8330,SEARCH(" ",B8330))</f>
        <v xml:space="preserve">Dec </v>
      </c>
      <c r="D8330" t="str">
        <f>RIGHT(B8330,SEARCH(" ",B8330))</f>
        <v>2024</v>
      </c>
      <c r="E8330" t="s">
        <v>489</v>
      </c>
      <c r="F8330" t="s">
        <v>490</v>
      </c>
      <c r="G8330" s="3" t="s">
        <v>506</v>
      </c>
      <c r="H8330" t="s">
        <v>583</v>
      </c>
      <c r="I8330" t="s">
        <v>553</v>
      </c>
      <c r="J8330" t="s">
        <v>507</v>
      </c>
      <c r="K8330">
        <v>5474</v>
      </c>
      <c r="L8330">
        <f>K8330/1000000</f>
        <v>5.4739999999999997E-3</v>
      </c>
      <c r="O8330">
        <v>8</v>
      </c>
      <c r="P8330">
        <v>1.4614541468761419E-3</v>
      </c>
      <c r="R8330">
        <v>6.3115666329289686E-4</v>
      </c>
      <c r="S8330">
        <v>2.877605616807985E-3</v>
      </c>
    </row>
    <row r="8331" spans="1:21" x14ac:dyDescent="0.25">
      <c r="A8331" s="2">
        <v>45627</v>
      </c>
      <c r="B8331" t="s">
        <v>549</v>
      </c>
      <c r="C8331" t="str">
        <f>LEFT(B8331,SEARCH(" ",B8331))</f>
        <v xml:space="preserve">Dec </v>
      </c>
      <c r="D8331" t="str">
        <f>RIGHT(B8331,SEARCH(" ",B8331))</f>
        <v>2024</v>
      </c>
      <c r="E8331" t="s">
        <v>17</v>
      </c>
      <c r="F8331" t="s">
        <v>18</v>
      </c>
      <c r="G8331" s="3" t="s">
        <v>265</v>
      </c>
      <c r="H8331" t="s">
        <v>583</v>
      </c>
      <c r="I8331" t="s">
        <v>553</v>
      </c>
      <c r="J8331" t="s">
        <v>266</v>
      </c>
      <c r="K8331">
        <v>69</v>
      </c>
      <c r="L8331">
        <f>K8331/1000000</f>
        <v>6.8999999999999997E-5</v>
      </c>
      <c r="M8331">
        <v>68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5.205805786307971E-2</v>
      </c>
      <c r="T8331">
        <v>0</v>
      </c>
      <c r="U8331">
        <v>5.205805786307971E-2</v>
      </c>
    </row>
    <row r="8332" spans="1:21" x14ac:dyDescent="0.25">
      <c r="A8332" s="2">
        <v>45627</v>
      </c>
      <c r="B8332" t="s">
        <v>549</v>
      </c>
      <c r="C8332" t="str">
        <f>LEFT(B8332,SEARCH(" ",B8332))</f>
        <v xml:space="preserve">Dec </v>
      </c>
      <c r="D8332" t="str">
        <f>RIGHT(B8332,SEARCH(" ",B8332))</f>
        <v>2024</v>
      </c>
      <c r="E8332" t="s">
        <v>279</v>
      </c>
      <c r="F8332" t="s">
        <v>280</v>
      </c>
      <c r="G8332" s="3" t="s">
        <v>349</v>
      </c>
      <c r="H8332" t="s">
        <v>583</v>
      </c>
      <c r="I8332" t="s">
        <v>553</v>
      </c>
      <c r="J8332" t="s">
        <v>350</v>
      </c>
      <c r="K8332">
        <v>632</v>
      </c>
      <c r="L8332">
        <f>K8332/1000000</f>
        <v>6.3199999999999997E-4</v>
      </c>
      <c r="M8332">
        <v>148</v>
      </c>
      <c r="O8332">
        <v>0</v>
      </c>
      <c r="P8332">
        <v>0</v>
      </c>
      <c r="R8332">
        <v>0</v>
      </c>
      <c r="S8332">
        <v>5.8198333542035406E-3</v>
      </c>
    </row>
    <row r="8333" spans="1:21" x14ac:dyDescent="0.25">
      <c r="A8333" s="2">
        <v>45627</v>
      </c>
      <c r="B8333" t="s">
        <v>549</v>
      </c>
      <c r="C8333" t="str">
        <f>LEFT(B8333,SEARCH(" ",B8333))</f>
        <v xml:space="preserve">Dec </v>
      </c>
      <c r="D8333" t="str">
        <f>RIGHT(B8333,SEARCH(" ",B8333))</f>
        <v>2024</v>
      </c>
      <c r="E8333" t="s">
        <v>376</v>
      </c>
      <c r="F8333" t="s">
        <v>377</v>
      </c>
      <c r="G8333" s="3" t="s">
        <v>439</v>
      </c>
      <c r="H8333" t="s">
        <v>582</v>
      </c>
      <c r="I8333" t="s">
        <v>553</v>
      </c>
      <c r="J8333" t="s">
        <v>440</v>
      </c>
      <c r="K8333">
        <v>0</v>
      </c>
      <c r="L8333">
        <f>K8333/1000000</f>
        <v>0</v>
      </c>
      <c r="M8333">
        <v>0</v>
      </c>
      <c r="N8333">
        <v>0</v>
      </c>
      <c r="O8333">
        <v>0</v>
      </c>
      <c r="R8333">
        <v>0</v>
      </c>
      <c r="S8333">
        <v>1</v>
      </c>
      <c r="T8333">
        <v>0</v>
      </c>
      <c r="U8333">
        <v>1</v>
      </c>
    </row>
    <row r="8334" spans="1:21" x14ac:dyDescent="0.25">
      <c r="A8334" s="2">
        <v>45627</v>
      </c>
      <c r="B8334" t="s">
        <v>549</v>
      </c>
      <c r="C8334" t="str">
        <f>LEFT(B8334,SEARCH(" ",B8334))</f>
        <v xml:space="preserve">Dec </v>
      </c>
      <c r="D8334" t="str">
        <f>RIGHT(B8334,SEARCH(" ",B8334))</f>
        <v>2024</v>
      </c>
      <c r="E8334" t="s">
        <v>69</v>
      </c>
      <c r="F8334" t="s">
        <v>70</v>
      </c>
      <c r="G8334" s="3" t="s">
        <v>128</v>
      </c>
      <c r="H8334" t="s">
        <v>583</v>
      </c>
      <c r="I8334" t="s">
        <v>553</v>
      </c>
      <c r="J8334" t="s">
        <v>129</v>
      </c>
      <c r="K8334">
        <v>135</v>
      </c>
      <c r="L8334">
        <f>K8334/1000000</f>
        <v>1.35E-4</v>
      </c>
      <c r="M8334">
        <v>15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2.6955081583182831E-2</v>
      </c>
      <c r="T8334">
        <v>0</v>
      </c>
      <c r="U8334">
        <v>2.6955081583182831E-2</v>
      </c>
    </row>
    <row r="8335" spans="1:21" x14ac:dyDescent="0.25">
      <c r="A8335" s="2">
        <v>45627</v>
      </c>
      <c r="B8335" t="s">
        <v>549</v>
      </c>
      <c r="C8335" t="str">
        <f>LEFT(B8335,SEARCH(" ",B8335))</f>
        <v xml:space="preserve">Dec </v>
      </c>
      <c r="D8335" t="str">
        <f>RIGHT(B8335,SEARCH(" ",B8335))</f>
        <v>2024</v>
      </c>
      <c r="E8335" t="s">
        <v>279</v>
      </c>
      <c r="F8335" t="s">
        <v>280</v>
      </c>
      <c r="G8335" s="3" t="s">
        <v>282</v>
      </c>
      <c r="H8335" t="s">
        <v>582</v>
      </c>
      <c r="I8335" t="s">
        <v>553</v>
      </c>
      <c r="J8335" t="s">
        <v>283</v>
      </c>
      <c r="K8335">
        <v>81</v>
      </c>
      <c r="L8335">
        <f>K8335/1000000</f>
        <v>8.1000000000000004E-5</v>
      </c>
      <c r="M8335">
        <v>2</v>
      </c>
      <c r="O8335">
        <v>0</v>
      </c>
      <c r="P8335">
        <v>0</v>
      </c>
      <c r="R8335">
        <v>0</v>
      </c>
      <c r="S8335">
        <v>4.4520262456321791E-2</v>
      </c>
    </row>
    <row r="8336" spans="1:21" x14ac:dyDescent="0.25">
      <c r="A8336" s="2">
        <v>45627</v>
      </c>
      <c r="B8336" t="s">
        <v>549</v>
      </c>
      <c r="C8336" t="str">
        <f>LEFT(B8336,SEARCH(" ",B8336))</f>
        <v xml:space="preserve">Dec </v>
      </c>
      <c r="D8336" t="str">
        <f>RIGHT(B8336,SEARCH(" ",B8336))</f>
        <v>2024</v>
      </c>
      <c r="E8336" t="s">
        <v>279</v>
      </c>
      <c r="F8336" t="s">
        <v>280</v>
      </c>
      <c r="G8336" s="3" t="s">
        <v>310</v>
      </c>
      <c r="H8336" t="s">
        <v>583</v>
      </c>
      <c r="I8336" t="s">
        <v>555</v>
      </c>
      <c r="J8336" t="s">
        <v>311</v>
      </c>
      <c r="K8336">
        <v>65</v>
      </c>
      <c r="L8336">
        <f>K8336/1000000</f>
        <v>6.4999999999999994E-5</v>
      </c>
      <c r="M8336">
        <v>0</v>
      </c>
      <c r="O8336">
        <v>0</v>
      </c>
      <c r="P8336">
        <v>0</v>
      </c>
      <c r="R8336">
        <v>0</v>
      </c>
      <c r="S8336">
        <v>5.5171634318813327E-2</v>
      </c>
    </row>
    <row r="8337" spans="1:21" x14ac:dyDescent="0.25">
      <c r="A8337" s="2">
        <v>45627</v>
      </c>
      <c r="B8337" t="s">
        <v>549</v>
      </c>
      <c r="C8337" t="str">
        <f>LEFT(B8337,SEARCH(" ",B8337))</f>
        <v xml:space="preserve">Dec </v>
      </c>
      <c r="D8337" t="str">
        <f>RIGHT(B8337,SEARCH(" ",B8337))</f>
        <v>2024</v>
      </c>
      <c r="E8337" t="s">
        <v>69</v>
      </c>
      <c r="F8337" t="s">
        <v>70</v>
      </c>
      <c r="G8337" s="3" t="s">
        <v>130</v>
      </c>
      <c r="H8337" t="s">
        <v>582</v>
      </c>
      <c r="I8337" t="s">
        <v>553</v>
      </c>
      <c r="J8337" t="s">
        <v>131</v>
      </c>
      <c r="K8337">
        <v>26387</v>
      </c>
      <c r="L8337">
        <f>K8337/1000000</f>
        <v>2.6387000000000001E-2</v>
      </c>
      <c r="M8337">
        <v>7665</v>
      </c>
      <c r="N8337">
        <v>406</v>
      </c>
      <c r="O8337">
        <v>137</v>
      </c>
      <c r="P8337">
        <v>5.1919505817258496E-3</v>
      </c>
      <c r="Q8337">
        <v>1.538636449766931E-2</v>
      </c>
      <c r="R8337">
        <v>4.360720510856001E-3</v>
      </c>
      <c r="S8337">
        <v>6.1348294230577057E-3</v>
      </c>
      <c r="T8337">
        <v>1.393587202422442E-2</v>
      </c>
      <c r="U8337">
        <v>1.6944949653014071E-2</v>
      </c>
    </row>
    <row r="8338" spans="1:21" x14ac:dyDescent="0.25">
      <c r="A8338" s="2">
        <v>45627</v>
      </c>
      <c r="B8338" t="s">
        <v>549</v>
      </c>
      <c r="C8338" t="str">
        <f>LEFT(B8338,SEARCH(" ",B8338))</f>
        <v xml:space="preserve">Dec </v>
      </c>
      <c r="D8338" t="str">
        <f>RIGHT(B8338,SEARCH(" ",B8338))</f>
        <v>2024</v>
      </c>
      <c r="E8338" t="s">
        <v>376</v>
      </c>
      <c r="F8338" t="s">
        <v>377</v>
      </c>
      <c r="G8338" s="3" t="s">
        <v>443</v>
      </c>
      <c r="H8338" t="s">
        <v>582</v>
      </c>
      <c r="I8338" t="s">
        <v>553</v>
      </c>
      <c r="J8338" t="s">
        <v>444</v>
      </c>
      <c r="K8338">
        <v>0</v>
      </c>
      <c r="L8338">
        <f>K8338/1000000</f>
        <v>0</v>
      </c>
      <c r="M8338">
        <v>0</v>
      </c>
      <c r="N8338">
        <v>0</v>
      </c>
      <c r="O8338">
        <v>0</v>
      </c>
      <c r="R8338">
        <v>0</v>
      </c>
      <c r="S8338">
        <v>1</v>
      </c>
      <c r="T8338">
        <v>0</v>
      </c>
      <c r="U8338">
        <v>1</v>
      </c>
    </row>
    <row r="8339" spans="1:21" x14ac:dyDescent="0.25">
      <c r="A8339" s="2">
        <v>45627</v>
      </c>
      <c r="B8339" t="s">
        <v>549</v>
      </c>
      <c r="C8339" t="str">
        <f>LEFT(B8339,SEARCH(" ",B8339))</f>
        <v xml:space="preserve">Dec </v>
      </c>
      <c r="D8339" t="str">
        <f>RIGHT(B8339,SEARCH(" ",B8339))</f>
        <v>2024</v>
      </c>
      <c r="E8339" t="s">
        <v>376</v>
      </c>
      <c r="F8339" t="s">
        <v>377</v>
      </c>
      <c r="G8339" s="3" t="s">
        <v>445</v>
      </c>
      <c r="H8339" t="s">
        <v>582</v>
      </c>
      <c r="I8339" t="s">
        <v>553</v>
      </c>
      <c r="J8339" t="s">
        <v>446</v>
      </c>
      <c r="K8339">
        <v>0</v>
      </c>
      <c r="L8339">
        <f>K8339/1000000</f>
        <v>0</v>
      </c>
      <c r="M8339">
        <v>0</v>
      </c>
      <c r="N8339">
        <v>0</v>
      </c>
      <c r="O8339">
        <v>0</v>
      </c>
      <c r="R8339">
        <v>0</v>
      </c>
      <c r="S8339">
        <v>1</v>
      </c>
      <c r="T8339">
        <v>0</v>
      </c>
      <c r="U8339">
        <v>1</v>
      </c>
    </row>
    <row r="8340" spans="1:21" x14ac:dyDescent="0.25">
      <c r="A8340" s="2">
        <v>45627</v>
      </c>
      <c r="B8340" t="s">
        <v>549</v>
      </c>
      <c r="C8340" t="str">
        <f>LEFT(B8340,SEARCH(" ",B8340))</f>
        <v xml:space="preserve">Dec </v>
      </c>
      <c r="D8340" t="str">
        <f>RIGHT(B8340,SEARCH(" ",B8340))</f>
        <v>2024</v>
      </c>
      <c r="E8340" t="s">
        <v>69</v>
      </c>
      <c r="F8340" t="s">
        <v>70</v>
      </c>
      <c r="G8340" s="3" t="s">
        <v>132</v>
      </c>
      <c r="H8340" t="s">
        <v>583</v>
      </c>
      <c r="I8340" t="s">
        <v>553</v>
      </c>
      <c r="J8340" t="s">
        <v>133</v>
      </c>
      <c r="L8340">
        <f>K8340/1000000</f>
        <v>0</v>
      </c>
    </row>
    <row r="8341" spans="1:21" x14ac:dyDescent="0.25">
      <c r="A8341" s="2">
        <v>45627</v>
      </c>
      <c r="B8341" t="s">
        <v>549</v>
      </c>
      <c r="C8341" t="str">
        <f>LEFT(B8341,SEARCH(" ",B8341))</f>
        <v xml:space="preserve">Dec </v>
      </c>
      <c r="D8341" t="str">
        <f>RIGHT(B8341,SEARCH(" ",B8341))</f>
        <v>2024</v>
      </c>
      <c r="E8341" t="s">
        <v>17</v>
      </c>
      <c r="F8341" t="s">
        <v>18</v>
      </c>
      <c r="G8341" s="3" t="s">
        <v>195</v>
      </c>
      <c r="H8341" t="s">
        <v>582</v>
      </c>
      <c r="I8341" t="s">
        <v>553</v>
      </c>
      <c r="J8341" t="s">
        <v>196</v>
      </c>
      <c r="K8341">
        <v>844</v>
      </c>
      <c r="L8341">
        <f>K8341/1000000</f>
        <v>8.4400000000000002E-4</v>
      </c>
      <c r="O8341">
        <v>0</v>
      </c>
      <c r="P8341">
        <v>0</v>
      </c>
      <c r="R8341">
        <v>0</v>
      </c>
      <c r="S8341">
        <v>4.3611726001283229E-3</v>
      </c>
    </row>
    <row r="8342" spans="1:21" x14ac:dyDescent="0.25">
      <c r="A8342" s="2">
        <v>45627</v>
      </c>
      <c r="B8342" t="s">
        <v>549</v>
      </c>
      <c r="C8342" t="str">
        <f>LEFT(B8342,SEARCH(" ",B8342))</f>
        <v xml:space="preserve">Dec </v>
      </c>
      <c r="D8342" t="str">
        <f>RIGHT(B8342,SEARCH(" ",B8342))</f>
        <v>2024</v>
      </c>
      <c r="E8342" t="s">
        <v>376</v>
      </c>
      <c r="F8342" t="s">
        <v>377</v>
      </c>
      <c r="G8342" s="3" t="s">
        <v>566</v>
      </c>
      <c r="H8342" t="s">
        <v>582</v>
      </c>
      <c r="I8342" t="s">
        <v>553</v>
      </c>
      <c r="J8342" t="s">
        <v>447</v>
      </c>
      <c r="K8342">
        <v>0</v>
      </c>
      <c r="L8342">
        <f>K8342/1000000</f>
        <v>0</v>
      </c>
      <c r="M8342">
        <v>0</v>
      </c>
      <c r="N8342">
        <v>0</v>
      </c>
      <c r="O8342">
        <v>0</v>
      </c>
      <c r="R8342">
        <v>0</v>
      </c>
      <c r="S8342">
        <v>1</v>
      </c>
      <c r="T8342">
        <v>0</v>
      </c>
      <c r="U8342">
        <v>1</v>
      </c>
    </row>
    <row r="8343" spans="1:21" x14ac:dyDescent="0.25">
      <c r="A8343" s="2">
        <v>45627</v>
      </c>
      <c r="B8343" t="s">
        <v>549</v>
      </c>
      <c r="C8343" t="str">
        <f>LEFT(B8343,SEARCH(" ",B8343))</f>
        <v xml:space="preserve">Dec </v>
      </c>
      <c r="D8343" t="str">
        <f>RIGHT(B8343,SEARCH(" ",B8343))</f>
        <v>2024</v>
      </c>
      <c r="E8343" t="s">
        <v>69</v>
      </c>
      <c r="F8343" t="s">
        <v>70</v>
      </c>
      <c r="G8343" s="3" t="s">
        <v>134</v>
      </c>
      <c r="H8343" s="3" t="s">
        <v>583</v>
      </c>
      <c r="I8343" t="s">
        <v>553</v>
      </c>
      <c r="J8343" t="s">
        <v>135</v>
      </c>
      <c r="K8343">
        <v>6748</v>
      </c>
      <c r="L8343">
        <f>K8343/1000000</f>
        <v>6.7479999999999997E-3</v>
      </c>
      <c r="M8343">
        <v>1031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5.4651324118853354E-4</v>
      </c>
      <c r="T8343">
        <v>0</v>
      </c>
      <c r="U8343">
        <v>5.4651324118853354E-4</v>
      </c>
    </row>
    <row r="8344" spans="1:21" x14ac:dyDescent="0.25">
      <c r="A8344" s="2">
        <v>45627</v>
      </c>
      <c r="B8344" t="s">
        <v>549</v>
      </c>
      <c r="C8344" t="str">
        <f>LEFT(B8344,SEARCH(" ",B8344))</f>
        <v xml:space="preserve">Dec </v>
      </c>
      <c r="D8344" t="str">
        <f>RIGHT(B8344,SEARCH(" ",B8344))</f>
        <v>2024</v>
      </c>
      <c r="E8344" t="s">
        <v>279</v>
      </c>
      <c r="F8344" t="s">
        <v>280</v>
      </c>
      <c r="G8344" s="3" t="s">
        <v>355</v>
      </c>
      <c r="H8344" t="s">
        <v>582</v>
      </c>
      <c r="I8344" t="s">
        <v>553</v>
      </c>
      <c r="J8344" t="s">
        <v>356</v>
      </c>
      <c r="K8344">
        <v>0</v>
      </c>
      <c r="L8344">
        <f>K8344/1000000</f>
        <v>0</v>
      </c>
      <c r="O8344">
        <v>0</v>
      </c>
      <c r="R8344">
        <v>0</v>
      </c>
      <c r="S8344">
        <v>1</v>
      </c>
    </row>
    <row r="8345" spans="1:21" x14ac:dyDescent="0.25">
      <c r="A8345" s="2">
        <v>45627</v>
      </c>
      <c r="B8345" t="s">
        <v>549</v>
      </c>
      <c r="C8345" t="str">
        <f>LEFT(B8345,SEARCH(" ",B8345))</f>
        <v xml:space="preserve">Dec </v>
      </c>
      <c r="D8345" t="str">
        <f>RIGHT(B8345,SEARCH(" ",B8345))</f>
        <v>2024</v>
      </c>
      <c r="E8345" t="s">
        <v>376</v>
      </c>
      <c r="F8345" t="s">
        <v>377</v>
      </c>
      <c r="G8345" s="3" t="s">
        <v>448</v>
      </c>
      <c r="H8345" t="s">
        <v>582</v>
      </c>
      <c r="I8345" t="s">
        <v>553</v>
      </c>
      <c r="J8345" t="s">
        <v>449</v>
      </c>
      <c r="K8345">
        <v>0</v>
      </c>
      <c r="L8345">
        <f>K8345/1000000</f>
        <v>0</v>
      </c>
      <c r="M8345">
        <v>0</v>
      </c>
      <c r="N8345">
        <v>0</v>
      </c>
      <c r="O8345">
        <v>0</v>
      </c>
      <c r="R8345">
        <v>0</v>
      </c>
      <c r="S8345">
        <v>1</v>
      </c>
      <c r="T8345">
        <v>0</v>
      </c>
      <c r="U8345">
        <v>1</v>
      </c>
    </row>
    <row r="8346" spans="1:21" x14ac:dyDescent="0.25">
      <c r="A8346" s="2">
        <v>45627</v>
      </c>
      <c r="B8346" t="s">
        <v>549</v>
      </c>
      <c r="C8346" t="str">
        <f>LEFT(B8346,SEARCH(" ",B8346))</f>
        <v xml:space="preserve">Dec </v>
      </c>
      <c r="D8346" t="str">
        <f>RIGHT(B8346,SEARCH(" ",B8346))</f>
        <v>2024</v>
      </c>
      <c r="E8346" t="s">
        <v>376</v>
      </c>
      <c r="F8346" t="s">
        <v>377</v>
      </c>
      <c r="G8346" s="3" t="s">
        <v>450</v>
      </c>
      <c r="H8346" t="s">
        <v>584</v>
      </c>
      <c r="I8346" t="s">
        <v>553</v>
      </c>
      <c r="J8346" t="s">
        <v>451</v>
      </c>
      <c r="K8346">
        <v>0</v>
      </c>
      <c r="L8346">
        <f>K8346/1000000</f>
        <v>0</v>
      </c>
      <c r="M8346">
        <v>0</v>
      </c>
      <c r="N8346">
        <v>0</v>
      </c>
      <c r="O8346">
        <v>0</v>
      </c>
      <c r="R8346">
        <v>0</v>
      </c>
      <c r="S8346">
        <v>1</v>
      </c>
      <c r="T8346">
        <v>0</v>
      </c>
      <c r="U8346">
        <v>1</v>
      </c>
    </row>
    <row r="8347" spans="1:21" x14ac:dyDescent="0.25">
      <c r="A8347" s="2">
        <v>45627</v>
      </c>
      <c r="B8347" t="s">
        <v>549</v>
      </c>
      <c r="C8347" t="str">
        <f>LEFT(B8347,SEARCH(" ",B8347))</f>
        <v xml:space="preserve">Dec </v>
      </c>
      <c r="D8347" t="str">
        <f>RIGHT(B8347,SEARCH(" ",B8347))</f>
        <v>2024</v>
      </c>
      <c r="E8347" t="s">
        <v>295</v>
      </c>
      <c r="F8347" t="s">
        <v>296</v>
      </c>
      <c r="G8347" s="3" t="s">
        <v>297</v>
      </c>
      <c r="H8347" t="s">
        <v>582</v>
      </c>
      <c r="I8347" t="s">
        <v>553</v>
      </c>
      <c r="J8347" t="s">
        <v>298</v>
      </c>
      <c r="K8347">
        <v>3385</v>
      </c>
      <c r="L8347">
        <f>K8347/1000000</f>
        <v>3.385E-3</v>
      </c>
    </row>
    <row r="8348" spans="1:21" x14ac:dyDescent="0.25">
      <c r="A8348" s="2">
        <v>45627</v>
      </c>
      <c r="B8348" t="s">
        <v>549</v>
      </c>
      <c r="C8348" t="str">
        <f>LEFT(B8348,SEARCH(" ",B8348))</f>
        <v xml:space="preserve">Dec </v>
      </c>
      <c r="D8348" t="str">
        <f>RIGHT(B8348,SEARCH(" ",B8348))</f>
        <v>2024</v>
      </c>
      <c r="E8348" t="s">
        <v>69</v>
      </c>
      <c r="F8348" t="s">
        <v>70</v>
      </c>
      <c r="G8348" s="3" t="s">
        <v>136</v>
      </c>
      <c r="H8348" t="s">
        <v>583</v>
      </c>
      <c r="I8348" t="s">
        <v>553</v>
      </c>
      <c r="J8348" t="s">
        <v>137</v>
      </c>
      <c r="K8348">
        <v>2361</v>
      </c>
      <c r="L8348">
        <f>K8348/1000000</f>
        <v>2.3609999999999998E-3</v>
      </c>
      <c r="M8348">
        <v>1758</v>
      </c>
      <c r="N8348">
        <v>4</v>
      </c>
      <c r="O8348">
        <v>2</v>
      </c>
      <c r="P8348">
        <v>8.4709868699703512E-4</v>
      </c>
      <c r="Q8348">
        <v>1.69419737399407E-3</v>
      </c>
      <c r="R8348">
        <v>1.0260404930190361E-4</v>
      </c>
      <c r="S8348">
        <v>3.0566278198931661E-3</v>
      </c>
      <c r="T8348">
        <v>4.6179862431697201E-4</v>
      </c>
      <c r="U8348">
        <v>4.3320872686381812E-3</v>
      </c>
    </row>
    <row r="8349" spans="1:21" x14ac:dyDescent="0.25">
      <c r="A8349" s="2">
        <v>45627</v>
      </c>
      <c r="B8349" t="s">
        <v>549</v>
      </c>
      <c r="C8349" t="str">
        <f>LEFT(B8349,SEARCH(" ",B8349))</f>
        <v xml:space="preserve">Dec </v>
      </c>
      <c r="D8349" t="str">
        <f>RIGHT(B8349,SEARCH(" ",B8349))</f>
        <v>2024</v>
      </c>
      <c r="E8349" t="s">
        <v>69</v>
      </c>
      <c r="F8349" t="s">
        <v>70</v>
      </c>
      <c r="G8349" s="3" t="s">
        <v>138</v>
      </c>
      <c r="H8349" t="s">
        <v>583</v>
      </c>
      <c r="I8349" t="s">
        <v>555</v>
      </c>
      <c r="J8349" t="s">
        <v>139</v>
      </c>
      <c r="K8349">
        <v>3411</v>
      </c>
      <c r="L8349">
        <f>K8349/1000000</f>
        <v>3.411E-3</v>
      </c>
      <c r="M8349">
        <v>80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1.080881112492296E-3</v>
      </c>
      <c r="T8349">
        <v>0</v>
      </c>
      <c r="U8349">
        <v>1.080881112492296E-3</v>
      </c>
    </row>
    <row r="8350" spans="1:21" x14ac:dyDescent="0.25">
      <c r="A8350" s="2">
        <v>45627</v>
      </c>
      <c r="B8350" t="s">
        <v>549</v>
      </c>
      <c r="C8350" t="str">
        <f>LEFT(B8350,SEARCH(" ",B8350))</f>
        <v xml:space="preserve">Dec </v>
      </c>
      <c r="D8350" t="str">
        <f>RIGHT(B8350,SEARCH(" ",B8350))</f>
        <v>2024</v>
      </c>
      <c r="E8350" t="s">
        <v>69</v>
      </c>
      <c r="F8350" t="s">
        <v>70</v>
      </c>
      <c r="G8350" s="3" t="s">
        <v>140</v>
      </c>
      <c r="H8350" t="s">
        <v>583</v>
      </c>
      <c r="I8350" t="s">
        <v>555</v>
      </c>
      <c r="J8350" t="s">
        <v>141</v>
      </c>
      <c r="K8350">
        <v>6655</v>
      </c>
      <c r="L8350">
        <f>K8350/1000000</f>
        <v>6.6550000000000003E-3</v>
      </c>
      <c r="M8350">
        <v>1838</v>
      </c>
      <c r="N8350">
        <v>-3</v>
      </c>
      <c r="O8350">
        <v>6</v>
      </c>
      <c r="P8350">
        <v>9.0157776108189334E-4</v>
      </c>
      <c r="R8350">
        <v>3.3093273045003892E-4</v>
      </c>
      <c r="S8350">
        <v>1.961314569455063E-3</v>
      </c>
    </row>
    <row r="8351" spans="1:21" x14ac:dyDescent="0.25">
      <c r="A8351" s="2">
        <v>45627</v>
      </c>
      <c r="B8351" t="s">
        <v>549</v>
      </c>
      <c r="C8351" t="str">
        <f>LEFT(B8351,SEARCH(" ",B8351))</f>
        <v xml:space="preserve">Dec </v>
      </c>
      <c r="D8351" t="str">
        <f>RIGHT(B8351,SEARCH(" ",B8351))</f>
        <v>2024</v>
      </c>
      <c r="E8351" t="s">
        <v>376</v>
      </c>
      <c r="F8351" t="s">
        <v>377</v>
      </c>
      <c r="G8351" s="3" t="s">
        <v>452</v>
      </c>
      <c r="H8351" t="s">
        <v>582</v>
      </c>
      <c r="I8351" t="s">
        <v>553</v>
      </c>
      <c r="J8351" t="s">
        <v>453</v>
      </c>
      <c r="K8351">
        <v>0</v>
      </c>
      <c r="L8351">
        <f>K8351/1000000</f>
        <v>0</v>
      </c>
      <c r="M8351">
        <v>0</v>
      </c>
      <c r="N8351">
        <v>0</v>
      </c>
      <c r="O8351">
        <v>0</v>
      </c>
      <c r="R8351">
        <v>0</v>
      </c>
      <c r="S8351">
        <v>1</v>
      </c>
      <c r="T8351">
        <v>0</v>
      </c>
      <c r="U8351">
        <v>1</v>
      </c>
    </row>
    <row r="8352" spans="1:21" x14ac:dyDescent="0.25">
      <c r="A8352" s="2">
        <v>45627</v>
      </c>
      <c r="B8352" t="s">
        <v>549</v>
      </c>
      <c r="C8352" t="str">
        <f>LEFT(B8352,SEARCH(" ",B8352))</f>
        <v xml:space="preserve">Dec </v>
      </c>
      <c r="D8352" t="str">
        <f>RIGHT(B8352,SEARCH(" ",B8352))</f>
        <v>2024</v>
      </c>
      <c r="E8352" t="s">
        <v>376</v>
      </c>
      <c r="F8352" t="s">
        <v>377</v>
      </c>
      <c r="G8352" s="3" t="s">
        <v>454</v>
      </c>
      <c r="H8352" t="s">
        <v>582</v>
      </c>
      <c r="I8352" t="s">
        <v>553</v>
      </c>
      <c r="J8352" t="s">
        <v>455</v>
      </c>
      <c r="K8352">
        <v>0</v>
      </c>
      <c r="L8352">
        <f>K8352/1000000</f>
        <v>0</v>
      </c>
      <c r="M8352">
        <v>0</v>
      </c>
      <c r="N8352">
        <v>0</v>
      </c>
      <c r="O8352">
        <v>0</v>
      </c>
      <c r="R8352">
        <v>0</v>
      </c>
      <c r="S8352">
        <v>1</v>
      </c>
      <c r="T8352">
        <v>0</v>
      </c>
      <c r="U8352">
        <v>1</v>
      </c>
    </row>
    <row r="8353" spans="1:21" x14ac:dyDescent="0.25">
      <c r="A8353" s="2">
        <v>45627</v>
      </c>
      <c r="B8353" t="s">
        <v>549</v>
      </c>
      <c r="C8353" t="str">
        <f>LEFT(B8353,SEARCH(" ",B8353))</f>
        <v xml:space="preserve">Dec </v>
      </c>
      <c r="D8353" t="str">
        <f>RIGHT(B8353,SEARCH(" ",B8353))</f>
        <v>2024</v>
      </c>
      <c r="E8353" t="s">
        <v>69</v>
      </c>
      <c r="F8353" t="s">
        <v>70</v>
      </c>
      <c r="G8353" s="3" t="s">
        <v>142</v>
      </c>
      <c r="H8353" t="s">
        <v>583</v>
      </c>
      <c r="I8353" t="s">
        <v>553</v>
      </c>
      <c r="J8353" t="s">
        <v>143</v>
      </c>
      <c r="K8353">
        <v>297</v>
      </c>
      <c r="L8353">
        <f>K8353/1000000</f>
        <v>2.9700000000000001E-4</v>
      </c>
      <c r="M8353">
        <v>238</v>
      </c>
      <c r="N8353">
        <v>10</v>
      </c>
      <c r="O8353">
        <v>0</v>
      </c>
      <c r="P8353">
        <v>0</v>
      </c>
      <c r="Q8353">
        <v>3.3670033670033669E-2</v>
      </c>
      <c r="R8353">
        <v>0</v>
      </c>
      <c r="S8353">
        <v>1.234365386845615E-2</v>
      </c>
      <c r="T8353">
        <v>1.6261949737662339E-2</v>
      </c>
      <c r="U8353">
        <v>6.1047162157375053E-2</v>
      </c>
    </row>
    <row r="8354" spans="1:21" x14ac:dyDescent="0.25">
      <c r="A8354" s="2">
        <v>45627</v>
      </c>
      <c r="B8354" t="s">
        <v>549</v>
      </c>
      <c r="C8354" t="str">
        <f>LEFT(B8354,SEARCH(" ",B8354))</f>
        <v xml:space="preserve">Dec </v>
      </c>
      <c r="D8354" t="str">
        <f>RIGHT(B8354,SEARCH(" ",B8354))</f>
        <v>2024</v>
      </c>
      <c r="E8354" t="s">
        <v>376</v>
      </c>
      <c r="F8354" t="s">
        <v>377</v>
      </c>
      <c r="G8354" s="3" t="s">
        <v>568</v>
      </c>
      <c r="H8354" t="s">
        <v>584</v>
      </c>
      <c r="I8354" t="s">
        <v>553</v>
      </c>
      <c r="J8354" t="s">
        <v>456</v>
      </c>
      <c r="K8354">
        <v>0</v>
      </c>
      <c r="L8354">
        <f>K8354/1000000</f>
        <v>0</v>
      </c>
      <c r="M8354">
        <v>0</v>
      </c>
      <c r="N8354">
        <v>0</v>
      </c>
      <c r="O8354">
        <v>0</v>
      </c>
      <c r="R8354">
        <v>0</v>
      </c>
      <c r="S8354">
        <v>1</v>
      </c>
      <c r="T8354">
        <v>0</v>
      </c>
      <c r="U8354">
        <v>1</v>
      </c>
    </row>
    <row r="8355" spans="1:21" x14ac:dyDescent="0.25">
      <c r="A8355" s="2">
        <v>45627</v>
      </c>
      <c r="B8355" t="s">
        <v>549</v>
      </c>
      <c r="C8355" t="str">
        <f>LEFT(B8355,SEARCH(" ",B8355))</f>
        <v xml:space="preserve">Dec </v>
      </c>
      <c r="D8355" t="str">
        <f>RIGHT(B8355,SEARCH(" ",B8355))</f>
        <v>2024</v>
      </c>
      <c r="E8355" t="s">
        <v>376</v>
      </c>
      <c r="F8355" t="s">
        <v>377</v>
      </c>
      <c r="G8355" s="3" t="s">
        <v>457</v>
      </c>
      <c r="H8355" t="s">
        <v>584</v>
      </c>
      <c r="I8355" t="s">
        <v>555</v>
      </c>
      <c r="J8355" t="s">
        <v>458</v>
      </c>
      <c r="K8355">
        <v>0</v>
      </c>
      <c r="L8355">
        <f>K8355/1000000</f>
        <v>0</v>
      </c>
      <c r="M8355">
        <v>0</v>
      </c>
      <c r="N8355">
        <v>0</v>
      </c>
      <c r="O8355">
        <v>0</v>
      </c>
      <c r="R8355">
        <v>0</v>
      </c>
      <c r="S8355">
        <v>1</v>
      </c>
      <c r="T8355">
        <v>0</v>
      </c>
      <c r="U8355">
        <v>1</v>
      </c>
    </row>
    <row r="8356" spans="1:21" x14ac:dyDescent="0.25">
      <c r="A8356" s="2">
        <v>45627</v>
      </c>
      <c r="B8356" t="s">
        <v>549</v>
      </c>
      <c r="C8356" t="str">
        <f>LEFT(B8356,SEARCH(" ",B8356))</f>
        <v xml:space="preserve">Dec </v>
      </c>
      <c r="D8356" t="str">
        <f>RIGHT(B8356,SEARCH(" ",B8356))</f>
        <v>2024</v>
      </c>
      <c r="E8356" t="s">
        <v>376</v>
      </c>
      <c r="F8356" t="s">
        <v>377</v>
      </c>
      <c r="G8356" s="3" t="s">
        <v>570</v>
      </c>
      <c r="H8356" t="s">
        <v>584</v>
      </c>
      <c r="I8356" t="s">
        <v>553</v>
      </c>
      <c r="J8356" t="s">
        <v>459</v>
      </c>
      <c r="K8356">
        <v>0</v>
      </c>
      <c r="L8356">
        <f>K8356/1000000</f>
        <v>0</v>
      </c>
      <c r="M8356">
        <v>0</v>
      </c>
      <c r="N8356">
        <v>0</v>
      </c>
      <c r="O8356">
        <v>0</v>
      </c>
      <c r="R8356">
        <v>0</v>
      </c>
      <c r="S8356">
        <v>1</v>
      </c>
      <c r="T8356">
        <v>0</v>
      </c>
      <c r="U8356">
        <v>1</v>
      </c>
    </row>
    <row r="8357" spans="1:21" x14ac:dyDescent="0.25">
      <c r="A8357" s="2">
        <v>45627</v>
      </c>
      <c r="B8357" t="s">
        <v>549</v>
      </c>
      <c r="C8357" t="str">
        <f>LEFT(B8357,SEARCH(" ",B8357))</f>
        <v xml:space="preserve">Dec </v>
      </c>
      <c r="D8357" t="str">
        <f>RIGHT(B8357,SEARCH(" ",B8357))</f>
        <v>2024</v>
      </c>
      <c r="E8357" t="s">
        <v>279</v>
      </c>
      <c r="F8357" t="s">
        <v>280</v>
      </c>
      <c r="G8357" s="3" t="s">
        <v>357</v>
      </c>
      <c r="H8357" t="s">
        <v>583</v>
      </c>
      <c r="I8357" t="s">
        <v>555</v>
      </c>
      <c r="J8357" t="s">
        <v>358</v>
      </c>
      <c r="K8357">
        <v>0</v>
      </c>
      <c r="L8357">
        <f>K8357/1000000</f>
        <v>0</v>
      </c>
      <c r="O8357">
        <v>0</v>
      </c>
      <c r="R8357">
        <v>0</v>
      </c>
      <c r="S8357">
        <v>1</v>
      </c>
    </row>
    <row r="8358" spans="1:21" x14ac:dyDescent="0.25">
      <c r="A8358" s="2">
        <v>45627</v>
      </c>
      <c r="B8358" t="s">
        <v>549</v>
      </c>
      <c r="C8358" t="str">
        <f>LEFT(B8358,SEARCH(" ",B8358))</f>
        <v xml:space="preserve">Dec </v>
      </c>
      <c r="D8358" t="str">
        <f>RIGHT(B8358,SEARCH(" ",B8358))</f>
        <v>2024</v>
      </c>
      <c r="E8358" t="s">
        <v>69</v>
      </c>
      <c r="F8358" t="s">
        <v>70</v>
      </c>
      <c r="G8358" s="3" t="s">
        <v>571</v>
      </c>
      <c r="H8358" t="s">
        <v>583</v>
      </c>
      <c r="I8358" t="s">
        <v>553</v>
      </c>
      <c r="J8358" t="s">
        <v>144</v>
      </c>
      <c r="K8358">
        <v>16</v>
      </c>
      <c r="L8358">
        <f>K8358/1000000</f>
        <v>1.5999999999999999E-5</v>
      </c>
      <c r="M8358">
        <v>3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0.20590721420782271</v>
      </c>
      <c r="T8358">
        <v>0</v>
      </c>
      <c r="U8358">
        <v>0.20590721420782271</v>
      </c>
    </row>
    <row r="8359" spans="1:21" x14ac:dyDescent="0.25">
      <c r="A8359" s="2">
        <v>45627</v>
      </c>
      <c r="B8359" t="s">
        <v>549</v>
      </c>
      <c r="C8359" t="str">
        <f>LEFT(B8359,SEARCH(" ",B8359))</f>
        <v xml:space="preserve">Dec </v>
      </c>
      <c r="D8359" t="str">
        <f>RIGHT(B8359,SEARCH(" ",B8359))</f>
        <v>2024</v>
      </c>
      <c r="E8359" t="s">
        <v>69</v>
      </c>
      <c r="F8359" t="s">
        <v>70</v>
      </c>
      <c r="G8359" s="3" t="s">
        <v>572</v>
      </c>
      <c r="H8359" t="s">
        <v>583</v>
      </c>
      <c r="I8359" t="s">
        <v>553</v>
      </c>
      <c r="J8359" t="s">
        <v>145</v>
      </c>
      <c r="K8359">
        <v>4</v>
      </c>
      <c r="L8359">
        <f>K8359/1000000</f>
        <v>3.9999999999999998E-6</v>
      </c>
      <c r="M8359">
        <v>1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0.60236463561647458</v>
      </c>
      <c r="T8359">
        <v>0</v>
      </c>
      <c r="U8359">
        <v>0.60236463561647458</v>
      </c>
    </row>
    <row r="8360" spans="1:21" x14ac:dyDescent="0.25">
      <c r="A8360" s="2">
        <v>45627</v>
      </c>
      <c r="B8360" t="s">
        <v>549</v>
      </c>
      <c r="C8360" t="str">
        <f>LEFT(B8360,SEARCH(" ",B8360))</f>
        <v xml:space="preserve">Dec </v>
      </c>
      <c r="D8360" t="str">
        <f>RIGHT(B8360,SEARCH(" ",B8360))</f>
        <v>2024</v>
      </c>
      <c r="E8360" t="s">
        <v>69</v>
      </c>
      <c r="F8360" t="s">
        <v>70</v>
      </c>
      <c r="G8360" s="3" t="s">
        <v>146</v>
      </c>
      <c r="H8360" t="s">
        <v>583</v>
      </c>
      <c r="I8360" t="s">
        <v>553</v>
      </c>
      <c r="J8360" t="s">
        <v>147</v>
      </c>
      <c r="K8360">
        <v>23</v>
      </c>
      <c r="L8360">
        <f>K8360/1000000</f>
        <v>2.3E-5</v>
      </c>
      <c r="M8360">
        <v>23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0.14818512891522431</v>
      </c>
      <c r="T8360">
        <v>0</v>
      </c>
      <c r="U8360">
        <v>0.14818512891522431</v>
      </c>
    </row>
    <row r="8361" spans="1:21" x14ac:dyDescent="0.25">
      <c r="A8361" s="2">
        <v>45627</v>
      </c>
      <c r="B8361" t="s">
        <v>549</v>
      </c>
      <c r="C8361" t="str">
        <f>LEFT(B8361,SEARCH(" ",B8361))</f>
        <v xml:space="preserve">Dec </v>
      </c>
      <c r="D8361" t="str">
        <f>RIGHT(B8361,SEARCH(" ",B8361))</f>
        <v>2024</v>
      </c>
      <c r="E8361" t="s">
        <v>69</v>
      </c>
      <c r="F8361" t="s">
        <v>70</v>
      </c>
      <c r="G8361" s="3" t="s">
        <v>573</v>
      </c>
      <c r="H8361" t="s">
        <v>583</v>
      </c>
      <c r="I8361" t="s">
        <v>553</v>
      </c>
      <c r="J8361" t="s">
        <v>148</v>
      </c>
      <c r="K8361">
        <v>8</v>
      </c>
      <c r="L8361">
        <f>K8361/1000000</f>
        <v>7.9999999999999996E-6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0.36941664755281922</v>
      </c>
      <c r="T8361">
        <v>0</v>
      </c>
      <c r="U8361">
        <v>0.36941664755281922</v>
      </c>
    </row>
    <row r="8362" spans="1:21" x14ac:dyDescent="0.25">
      <c r="A8362" s="2">
        <v>45627</v>
      </c>
      <c r="B8362" t="s">
        <v>549</v>
      </c>
      <c r="C8362" t="str">
        <f>LEFT(B8362,SEARCH(" ",B8362))</f>
        <v xml:space="preserve">Dec </v>
      </c>
      <c r="D8362" t="str">
        <f>RIGHT(B8362,SEARCH(" ",B8362))</f>
        <v>2024</v>
      </c>
      <c r="E8362" t="s">
        <v>69</v>
      </c>
      <c r="F8362" t="s">
        <v>70</v>
      </c>
      <c r="G8362" s="3" t="s">
        <v>574</v>
      </c>
      <c r="H8362" t="s">
        <v>583</v>
      </c>
      <c r="I8362" t="s">
        <v>553</v>
      </c>
      <c r="J8362" t="s">
        <v>149</v>
      </c>
      <c r="L8362">
        <f>K8362/1000000</f>
        <v>0</v>
      </c>
    </row>
    <row r="8363" spans="1:21" x14ac:dyDescent="0.25">
      <c r="A8363" s="2">
        <v>45627</v>
      </c>
      <c r="B8363" t="s">
        <v>549</v>
      </c>
      <c r="C8363" t="str">
        <f>LEFT(B8363,SEARCH(" ",B8363))</f>
        <v xml:space="preserve">Dec </v>
      </c>
      <c r="D8363" t="str">
        <f>RIGHT(B8363,SEARCH(" ",B8363))</f>
        <v>2024</v>
      </c>
      <c r="E8363" t="s">
        <v>376</v>
      </c>
      <c r="F8363" t="s">
        <v>377</v>
      </c>
      <c r="G8363" s="3" t="s">
        <v>461</v>
      </c>
      <c r="H8363" t="s">
        <v>584</v>
      </c>
      <c r="I8363" t="s">
        <v>553</v>
      </c>
      <c r="J8363" t="s">
        <v>462</v>
      </c>
      <c r="K8363">
        <v>0</v>
      </c>
      <c r="L8363">
        <f>K8363/1000000</f>
        <v>0</v>
      </c>
      <c r="M8363">
        <v>0</v>
      </c>
      <c r="N8363">
        <v>0</v>
      </c>
      <c r="O8363">
        <v>0</v>
      </c>
      <c r="R8363">
        <v>0</v>
      </c>
      <c r="S8363">
        <v>1</v>
      </c>
      <c r="T8363">
        <v>0</v>
      </c>
      <c r="U8363">
        <v>1</v>
      </c>
    </row>
    <row r="8364" spans="1:21" x14ac:dyDescent="0.25">
      <c r="A8364" s="2">
        <v>45627</v>
      </c>
      <c r="B8364" t="s">
        <v>549</v>
      </c>
      <c r="C8364" t="str">
        <f>LEFT(B8364,SEARCH(" ",B8364))</f>
        <v xml:space="preserve">Dec </v>
      </c>
      <c r="D8364" t="str">
        <f>RIGHT(B8364,SEARCH(" ",B8364))</f>
        <v>2024</v>
      </c>
      <c r="E8364" t="s">
        <v>279</v>
      </c>
      <c r="F8364" t="s">
        <v>280</v>
      </c>
      <c r="G8364" s="3" t="s">
        <v>291</v>
      </c>
      <c r="H8364" t="s">
        <v>583</v>
      </c>
      <c r="I8364" t="s">
        <v>553</v>
      </c>
      <c r="J8364" t="s">
        <v>292</v>
      </c>
      <c r="K8364">
        <v>0</v>
      </c>
      <c r="L8364">
        <f>K8364/1000000</f>
        <v>0</v>
      </c>
      <c r="M8364">
        <v>0</v>
      </c>
      <c r="O8364">
        <v>0</v>
      </c>
      <c r="R8364">
        <v>0</v>
      </c>
      <c r="S8364">
        <v>1</v>
      </c>
    </row>
    <row r="8365" spans="1:21" x14ac:dyDescent="0.25">
      <c r="A8365" s="2">
        <v>45627</v>
      </c>
      <c r="B8365" t="s">
        <v>549</v>
      </c>
      <c r="C8365" t="str">
        <f>LEFT(B8365,SEARCH(" ",B8365))</f>
        <v xml:space="preserve">Dec </v>
      </c>
      <c r="D8365" t="str">
        <f>RIGHT(B8365,SEARCH(" ",B8365))</f>
        <v>2024</v>
      </c>
      <c r="E8365" t="s">
        <v>279</v>
      </c>
      <c r="F8365" t="s">
        <v>280</v>
      </c>
      <c r="G8365" s="3" t="s">
        <v>359</v>
      </c>
      <c r="H8365" t="s">
        <v>583</v>
      </c>
      <c r="I8365" t="s">
        <v>553</v>
      </c>
      <c r="J8365" t="s">
        <v>360</v>
      </c>
      <c r="K8365">
        <v>97</v>
      </c>
      <c r="L8365">
        <f>K8365/1000000</f>
        <v>9.7E-5</v>
      </c>
      <c r="M8365">
        <v>3</v>
      </c>
      <c r="O8365">
        <v>9</v>
      </c>
      <c r="P8365">
        <v>9.2783505154639179E-2</v>
      </c>
      <c r="R8365">
        <v>4.3309572669830883E-2</v>
      </c>
      <c r="S8365">
        <v>0.1688361894389907</v>
      </c>
    </row>
    <row r="8366" spans="1:21" x14ac:dyDescent="0.25">
      <c r="A8366" s="2">
        <v>45627</v>
      </c>
      <c r="B8366" t="s">
        <v>549</v>
      </c>
      <c r="C8366" t="str">
        <f>LEFT(B8366,SEARCH(" ",B8366))</f>
        <v xml:space="preserve">Dec </v>
      </c>
      <c r="D8366" t="str">
        <f>RIGHT(B8366,SEARCH(" ",B8366))</f>
        <v>2024</v>
      </c>
      <c r="E8366" t="s">
        <v>376</v>
      </c>
      <c r="F8366" t="s">
        <v>377</v>
      </c>
      <c r="G8366" s="3" t="s">
        <v>463</v>
      </c>
      <c r="H8366" s="3" t="s">
        <v>582</v>
      </c>
      <c r="I8366" t="s">
        <v>553</v>
      </c>
      <c r="J8366" t="s">
        <v>464</v>
      </c>
      <c r="K8366">
        <v>0</v>
      </c>
      <c r="L8366">
        <f>K8366/1000000</f>
        <v>0</v>
      </c>
      <c r="M8366">
        <v>0</v>
      </c>
      <c r="N8366">
        <v>0</v>
      </c>
      <c r="O8366">
        <v>0</v>
      </c>
      <c r="R8366">
        <v>0</v>
      </c>
      <c r="S8366">
        <v>1</v>
      </c>
      <c r="T8366">
        <v>0</v>
      </c>
      <c r="U8366">
        <v>1</v>
      </c>
    </row>
    <row r="8367" spans="1:21" x14ac:dyDescent="0.25">
      <c r="A8367" s="2">
        <v>45627</v>
      </c>
      <c r="B8367" t="s">
        <v>549</v>
      </c>
      <c r="C8367" t="str">
        <f>LEFT(B8367,SEARCH(" ",B8367))</f>
        <v xml:space="preserve">Dec </v>
      </c>
      <c r="D8367" t="str">
        <f>RIGHT(B8367,SEARCH(" ",B8367))</f>
        <v>2024</v>
      </c>
      <c r="E8367" t="s">
        <v>279</v>
      </c>
      <c r="F8367" t="s">
        <v>280</v>
      </c>
      <c r="G8367" s="3" t="s">
        <v>361</v>
      </c>
      <c r="H8367" t="s">
        <v>583</v>
      </c>
      <c r="I8367" t="s">
        <v>553</v>
      </c>
      <c r="J8367" t="s">
        <v>362</v>
      </c>
      <c r="K8367">
        <v>0</v>
      </c>
      <c r="L8367">
        <f>K8367/1000000</f>
        <v>0</v>
      </c>
      <c r="O8367">
        <v>0</v>
      </c>
      <c r="R8367">
        <v>0</v>
      </c>
      <c r="S8367">
        <v>1</v>
      </c>
    </row>
    <row r="8368" spans="1:21" x14ac:dyDescent="0.25">
      <c r="A8368" s="2">
        <v>45627</v>
      </c>
      <c r="B8368" t="s">
        <v>549</v>
      </c>
      <c r="C8368" t="str">
        <f>LEFT(B8368,SEARCH(" ",B8368))</f>
        <v xml:space="preserve">Dec </v>
      </c>
      <c r="D8368" t="str">
        <f>RIGHT(B8368,SEARCH(" ",B8368))</f>
        <v>2024</v>
      </c>
      <c r="E8368" t="s">
        <v>489</v>
      </c>
      <c r="F8368" t="s">
        <v>490</v>
      </c>
      <c r="G8368" s="3" t="s">
        <v>522</v>
      </c>
      <c r="H8368" t="s">
        <v>583</v>
      </c>
      <c r="I8368" t="s">
        <v>553</v>
      </c>
      <c r="J8368" t="s">
        <v>523</v>
      </c>
      <c r="K8368">
        <v>395</v>
      </c>
      <c r="L8368">
        <f>K8368/1000000</f>
        <v>3.9500000000000001E-4</v>
      </c>
    </row>
    <row r="8369" spans="1:21" x14ac:dyDescent="0.25">
      <c r="A8369" s="2">
        <v>45627</v>
      </c>
      <c r="B8369" t="s">
        <v>549</v>
      </c>
      <c r="C8369" t="str">
        <f>LEFT(B8369,SEARCH(" ",B8369))</f>
        <v xml:space="preserve">Dec </v>
      </c>
      <c r="D8369" t="str">
        <f>RIGHT(B8369,SEARCH(" ",B8369))</f>
        <v>2024</v>
      </c>
      <c r="E8369" t="s">
        <v>69</v>
      </c>
      <c r="F8369" t="s">
        <v>70</v>
      </c>
      <c r="G8369" s="3" t="s">
        <v>575</v>
      </c>
      <c r="H8369" t="s">
        <v>582</v>
      </c>
      <c r="I8369" t="s">
        <v>553</v>
      </c>
      <c r="J8369" t="s">
        <v>150</v>
      </c>
      <c r="L8369">
        <f>K8369/1000000</f>
        <v>0</v>
      </c>
    </row>
    <row r="8370" spans="1:21" x14ac:dyDescent="0.25">
      <c r="A8370" s="2">
        <v>45627</v>
      </c>
      <c r="B8370" t="s">
        <v>549</v>
      </c>
      <c r="C8370" t="str">
        <f>LEFT(B8370,SEARCH(" ",B8370))</f>
        <v xml:space="preserve">Dec </v>
      </c>
      <c r="D8370" t="str">
        <f>RIGHT(B8370,SEARCH(" ",B8370))</f>
        <v>2024</v>
      </c>
      <c r="E8370" t="s">
        <v>376</v>
      </c>
      <c r="F8370" t="s">
        <v>377</v>
      </c>
      <c r="G8370" s="3" t="s">
        <v>465</v>
      </c>
      <c r="H8370" t="s">
        <v>582</v>
      </c>
      <c r="I8370" t="s">
        <v>553</v>
      </c>
      <c r="J8370" t="s">
        <v>466</v>
      </c>
      <c r="K8370">
        <v>0</v>
      </c>
      <c r="L8370">
        <f>K8370/1000000</f>
        <v>0</v>
      </c>
      <c r="M8370">
        <v>0</v>
      </c>
      <c r="N8370">
        <v>0</v>
      </c>
      <c r="O8370">
        <v>0</v>
      </c>
      <c r="R8370">
        <v>0</v>
      </c>
      <c r="S8370">
        <v>1</v>
      </c>
      <c r="T8370">
        <v>0</v>
      </c>
      <c r="U8370">
        <v>1</v>
      </c>
    </row>
    <row r="8371" spans="1:21" x14ac:dyDescent="0.25">
      <c r="A8371" s="2">
        <v>45627</v>
      </c>
      <c r="B8371" t="s">
        <v>549</v>
      </c>
      <c r="C8371" t="str">
        <f>LEFT(B8371,SEARCH(" ",B8371))</f>
        <v xml:space="preserve">Dec </v>
      </c>
      <c r="D8371" t="str">
        <f>RIGHT(B8371,SEARCH(" ",B8371))</f>
        <v>2024</v>
      </c>
      <c r="E8371" t="s">
        <v>376</v>
      </c>
      <c r="F8371" t="s">
        <v>377</v>
      </c>
      <c r="G8371" s="3" t="s">
        <v>467</v>
      </c>
      <c r="H8371" t="s">
        <v>582</v>
      </c>
      <c r="I8371" t="s">
        <v>553</v>
      </c>
      <c r="J8371" t="s">
        <v>468</v>
      </c>
      <c r="K8371">
        <v>0</v>
      </c>
      <c r="L8371">
        <f>K8371/1000000</f>
        <v>0</v>
      </c>
      <c r="M8371">
        <v>0</v>
      </c>
      <c r="N8371">
        <v>0</v>
      </c>
      <c r="O8371">
        <v>0</v>
      </c>
      <c r="R8371">
        <v>0</v>
      </c>
      <c r="S8371">
        <v>1</v>
      </c>
      <c r="T8371">
        <v>0</v>
      </c>
      <c r="U8371">
        <v>1</v>
      </c>
    </row>
    <row r="8372" spans="1:21" x14ac:dyDescent="0.25">
      <c r="A8372" s="2">
        <v>45627</v>
      </c>
      <c r="B8372" t="s">
        <v>549</v>
      </c>
      <c r="C8372" t="str">
        <f>LEFT(B8372,SEARCH(" ",B8372))</f>
        <v xml:space="preserve">Dec </v>
      </c>
      <c r="D8372" t="str">
        <f>RIGHT(B8372,SEARCH(" ",B8372))</f>
        <v>2024</v>
      </c>
      <c r="E8372" t="s">
        <v>376</v>
      </c>
      <c r="F8372" t="s">
        <v>377</v>
      </c>
      <c r="G8372" s="3" t="s">
        <v>469</v>
      </c>
      <c r="H8372" t="s">
        <v>582</v>
      </c>
      <c r="I8372" t="s">
        <v>553</v>
      </c>
      <c r="J8372" t="s">
        <v>470</v>
      </c>
      <c r="K8372">
        <v>0</v>
      </c>
      <c r="L8372">
        <f>K8372/1000000</f>
        <v>0</v>
      </c>
      <c r="M8372">
        <v>0</v>
      </c>
      <c r="N8372">
        <v>0</v>
      </c>
      <c r="O8372">
        <v>0</v>
      </c>
      <c r="R8372">
        <v>0</v>
      </c>
      <c r="S8372">
        <v>1</v>
      </c>
      <c r="T8372">
        <v>0</v>
      </c>
      <c r="U8372">
        <v>1</v>
      </c>
    </row>
    <row r="8373" spans="1:21" x14ac:dyDescent="0.25">
      <c r="A8373" s="2">
        <v>45627</v>
      </c>
      <c r="B8373" t="s">
        <v>549</v>
      </c>
      <c r="C8373" t="str">
        <f>LEFT(B8373,SEARCH(" ",B8373))</f>
        <v xml:space="preserve">Dec </v>
      </c>
      <c r="D8373" t="str">
        <f>RIGHT(B8373,SEARCH(" ",B8373))</f>
        <v>2024</v>
      </c>
      <c r="E8373" t="s">
        <v>295</v>
      </c>
      <c r="F8373" t="s">
        <v>296</v>
      </c>
      <c r="G8373" s="3" t="s">
        <v>300</v>
      </c>
      <c r="H8373" t="s">
        <v>582</v>
      </c>
      <c r="I8373" t="s">
        <v>553</v>
      </c>
      <c r="J8373" t="s">
        <v>301</v>
      </c>
      <c r="K8373">
        <v>861</v>
      </c>
      <c r="L8373">
        <f>K8373/1000000</f>
        <v>8.61E-4</v>
      </c>
      <c r="O8373">
        <v>0</v>
      </c>
      <c r="P8373">
        <v>0</v>
      </c>
      <c r="R8373">
        <v>0</v>
      </c>
      <c r="S8373">
        <v>4.2752478355635093E-3</v>
      </c>
    </row>
    <row r="8374" spans="1:21" x14ac:dyDescent="0.25">
      <c r="A8374" s="2">
        <v>45627</v>
      </c>
      <c r="B8374" t="s">
        <v>549</v>
      </c>
      <c r="C8374" t="str">
        <f>LEFT(B8374,SEARCH(" ",B8374))</f>
        <v xml:space="preserve">Dec </v>
      </c>
      <c r="D8374" t="str">
        <f>RIGHT(B8374,SEARCH(" ",B8374))</f>
        <v>2024</v>
      </c>
      <c r="E8374" t="s">
        <v>69</v>
      </c>
      <c r="F8374" t="s">
        <v>70</v>
      </c>
      <c r="G8374" s="3" t="s">
        <v>151</v>
      </c>
      <c r="H8374" t="s">
        <v>583</v>
      </c>
      <c r="I8374" t="s">
        <v>553</v>
      </c>
      <c r="J8374" t="s">
        <v>152</v>
      </c>
      <c r="L8374">
        <f>K8374/1000000</f>
        <v>0</v>
      </c>
    </row>
    <row r="8375" spans="1:21" x14ac:dyDescent="0.25">
      <c r="A8375" s="2">
        <v>45627</v>
      </c>
      <c r="B8375" t="s">
        <v>549</v>
      </c>
      <c r="C8375" t="str">
        <f>LEFT(B8375,SEARCH(" ",B8375))</f>
        <v xml:space="preserve">Dec </v>
      </c>
      <c r="D8375" t="str">
        <f>RIGHT(B8375,SEARCH(" ",B8375))</f>
        <v>2024</v>
      </c>
      <c r="E8375" t="s">
        <v>376</v>
      </c>
      <c r="F8375" t="s">
        <v>377</v>
      </c>
      <c r="G8375" s="3" t="s">
        <v>471</v>
      </c>
      <c r="H8375" t="s">
        <v>584</v>
      </c>
      <c r="I8375" t="s">
        <v>553</v>
      </c>
      <c r="J8375" t="s">
        <v>472</v>
      </c>
      <c r="K8375">
        <v>0</v>
      </c>
      <c r="L8375">
        <f>K8375/1000000</f>
        <v>0</v>
      </c>
      <c r="M8375">
        <v>0</v>
      </c>
      <c r="N8375">
        <v>0</v>
      </c>
      <c r="O8375">
        <v>0</v>
      </c>
      <c r="R8375">
        <v>0</v>
      </c>
      <c r="S8375">
        <v>1</v>
      </c>
      <c r="T8375">
        <v>0</v>
      </c>
      <c r="U8375">
        <v>1</v>
      </c>
    </row>
    <row r="8376" spans="1:21" x14ac:dyDescent="0.25">
      <c r="A8376" s="2">
        <v>45627</v>
      </c>
      <c r="B8376" t="s">
        <v>549</v>
      </c>
      <c r="C8376" t="str">
        <f>LEFT(B8376,SEARCH(" ",B8376))</f>
        <v xml:space="preserve">Dec </v>
      </c>
      <c r="D8376" t="str">
        <f>RIGHT(B8376,SEARCH(" ",B8376))</f>
        <v>2024</v>
      </c>
      <c r="E8376" t="s">
        <v>376</v>
      </c>
      <c r="F8376" t="s">
        <v>377</v>
      </c>
      <c r="G8376" s="3" t="s">
        <v>473</v>
      </c>
      <c r="H8376" t="s">
        <v>582</v>
      </c>
      <c r="I8376" t="s">
        <v>553</v>
      </c>
      <c r="J8376" t="s">
        <v>474</v>
      </c>
      <c r="K8376">
        <v>0</v>
      </c>
      <c r="L8376">
        <f>K8376/1000000</f>
        <v>0</v>
      </c>
      <c r="M8376">
        <v>0</v>
      </c>
      <c r="N8376">
        <v>0</v>
      </c>
      <c r="O8376">
        <v>0</v>
      </c>
      <c r="R8376">
        <v>0</v>
      </c>
      <c r="S8376">
        <v>1</v>
      </c>
      <c r="T8376">
        <v>0</v>
      </c>
      <c r="U8376">
        <v>1</v>
      </c>
    </row>
    <row r="8377" spans="1:21" x14ac:dyDescent="0.25">
      <c r="A8377" s="2">
        <v>45627</v>
      </c>
      <c r="B8377" t="s">
        <v>549</v>
      </c>
      <c r="C8377" t="str">
        <f>LEFT(B8377,SEARCH(" ",B8377))</f>
        <v xml:space="preserve">Dec </v>
      </c>
      <c r="D8377" t="str">
        <f>RIGHT(B8377,SEARCH(" ",B8377))</f>
        <v>2024</v>
      </c>
      <c r="E8377" t="s">
        <v>376</v>
      </c>
      <c r="F8377" t="s">
        <v>377</v>
      </c>
      <c r="G8377" s="3" t="s">
        <v>475</v>
      </c>
      <c r="H8377" t="s">
        <v>582</v>
      </c>
      <c r="I8377" t="s">
        <v>553</v>
      </c>
      <c r="J8377" t="s">
        <v>476</v>
      </c>
      <c r="K8377">
        <v>0</v>
      </c>
      <c r="L8377">
        <f>K8377/1000000</f>
        <v>0</v>
      </c>
      <c r="M8377">
        <v>0</v>
      </c>
      <c r="N8377">
        <v>0</v>
      </c>
      <c r="O8377">
        <v>0</v>
      </c>
      <c r="R8377">
        <v>0</v>
      </c>
      <c r="S8377">
        <v>1</v>
      </c>
      <c r="T8377">
        <v>0</v>
      </c>
      <c r="U8377">
        <v>1</v>
      </c>
    </row>
    <row r="8378" spans="1:21" x14ac:dyDescent="0.25">
      <c r="A8378" s="2">
        <v>45627</v>
      </c>
      <c r="B8378" t="s">
        <v>549</v>
      </c>
      <c r="C8378" t="str">
        <f>LEFT(B8378,SEARCH(" ",B8378))</f>
        <v xml:space="preserve">Dec </v>
      </c>
      <c r="D8378" t="str">
        <f>RIGHT(B8378,SEARCH(" ",B8378))</f>
        <v>2024</v>
      </c>
      <c r="E8378" t="s">
        <v>17</v>
      </c>
      <c r="F8378" t="s">
        <v>18</v>
      </c>
      <c r="G8378" s="3" t="s">
        <v>19</v>
      </c>
      <c r="H8378" t="s">
        <v>582</v>
      </c>
      <c r="I8378" t="s">
        <v>553</v>
      </c>
      <c r="J8378" t="s">
        <v>20</v>
      </c>
      <c r="K8378">
        <v>5293</v>
      </c>
      <c r="L8378">
        <f>K8378/1000000</f>
        <v>5.293E-3</v>
      </c>
      <c r="M8378">
        <v>5293</v>
      </c>
      <c r="N8378">
        <v>1631</v>
      </c>
      <c r="O8378">
        <v>3</v>
      </c>
      <c r="P8378">
        <v>5.6678632155677307E-4</v>
      </c>
      <c r="Q8378">
        <v>0.30814283015303229</v>
      </c>
      <c r="R8378">
        <v>1.169002209446875E-4</v>
      </c>
      <c r="S8378">
        <v>1.655487961191541E-3</v>
      </c>
      <c r="T8378">
        <v>0.29571804983049038</v>
      </c>
      <c r="U8378">
        <v>0.32077948076407431</v>
      </c>
    </row>
    <row r="8379" spans="1:21" x14ac:dyDescent="0.25">
      <c r="A8379" s="2">
        <v>45627</v>
      </c>
      <c r="B8379" t="s">
        <v>549</v>
      </c>
      <c r="C8379" t="str">
        <f>LEFT(B8379,SEARCH(" ",B8379))</f>
        <v xml:space="preserve">Dec </v>
      </c>
      <c r="D8379" t="str">
        <f>RIGHT(B8379,SEARCH(" ",B8379))</f>
        <v>2024</v>
      </c>
      <c r="E8379" t="s">
        <v>279</v>
      </c>
      <c r="F8379" t="s">
        <v>280</v>
      </c>
      <c r="G8379" s="3" t="s">
        <v>304</v>
      </c>
      <c r="H8379" t="s">
        <v>583</v>
      </c>
      <c r="I8379" t="s">
        <v>553</v>
      </c>
      <c r="J8379" t="s">
        <v>305</v>
      </c>
      <c r="K8379">
        <v>0</v>
      </c>
      <c r="L8379">
        <f>K8379/1000000</f>
        <v>0</v>
      </c>
      <c r="O8379">
        <v>0</v>
      </c>
      <c r="R8379">
        <v>0</v>
      </c>
      <c r="S8379">
        <v>1</v>
      </c>
    </row>
    <row r="8380" spans="1:21" x14ac:dyDescent="0.25">
      <c r="A8380" s="2">
        <v>45627</v>
      </c>
      <c r="B8380" t="s">
        <v>549</v>
      </c>
      <c r="C8380" t="str">
        <f>LEFT(B8380,SEARCH(" ",B8380))</f>
        <v xml:space="preserve">Dec </v>
      </c>
      <c r="D8380" t="str">
        <f>RIGHT(B8380,SEARCH(" ",B8380))</f>
        <v>2024</v>
      </c>
      <c r="E8380" t="s">
        <v>69</v>
      </c>
      <c r="F8380" t="s">
        <v>70</v>
      </c>
      <c r="G8380" s="3" t="s">
        <v>576</v>
      </c>
      <c r="H8380" t="s">
        <v>583</v>
      </c>
      <c r="I8380" t="s">
        <v>553</v>
      </c>
      <c r="J8380" t="s">
        <v>153</v>
      </c>
      <c r="L8380">
        <f>K8380/1000000</f>
        <v>0</v>
      </c>
    </row>
    <row r="8381" spans="1:21" x14ac:dyDescent="0.25">
      <c r="A8381" s="2">
        <v>45627</v>
      </c>
      <c r="B8381" t="s">
        <v>549</v>
      </c>
      <c r="C8381" t="str">
        <f>LEFT(B8381,SEARCH(" ",B8381))</f>
        <v xml:space="preserve">Dec </v>
      </c>
      <c r="D8381" t="str">
        <f>RIGHT(B8381,SEARCH(" ",B8381))</f>
        <v>2024</v>
      </c>
      <c r="E8381" t="s">
        <v>376</v>
      </c>
      <c r="F8381" t="s">
        <v>377</v>
      </c>
      <c r="G8381" s="3" t="s">
        <v>577</v>
      </c>
      <c r="H8381" t="s">
        <v>582</v>
      </c>
      <c r="I8381" t="s">
        <v>553</v>
      </c>
      <c r="J8381" t="s">
        <v>479</v>
      </c>
      <c r="K8381">
        <v>0</v>
      </c>
      <c r="L8381">
        <f>K8381/1000000</f>
        <v>0</v>
      </c>
      <c r="M8381">
        <v>0</v>
      </c>
      <c r="N8381">
        <v>0</v>
      </c>
      <c r="O8381">
        <v>0</v>
      </c>
      <c r="R8381">
        <v>0</v>
      </c>
      <c r="S8381">
        <v>1</v>
      </c>
      <c r="T8381">
        <v>0</v>
      </c>
      <c r="U8381">
        <v>1</v>
      </c>
    </row>
    <row r="8382" spans="1:21" x14ac:dyDescent="0.25">
      <c r="A8382" s="2">
        <v>45627</v>
      </c>
      <c r="B8382" t="s">
        <v>549</v>
      </c>
      <c r="C8382" t="str">
        <f>LEFT(B8382,SEARCH(" ",B8382))</f>
        <v xml:space="preserve">Dec </v>
      </c>
      <c r="D8382" t="str">
        <f>RIGHT(B8382,SEARCH(" ",B8382))</f>
        <v>2024</v>
      </c>
      <c r="E8382" t="s">
        <v>376</v>
      </c>
      <c r="F8382" t="s">
        <v>377</v>
      </c>
      <c r="G8382" s="3" t="s">
        <v>477</v>
      </c>
      <c r="H8382" t="s">
        <v>582</v>
      </c>
      <c r="I8382" t="s">
        <v>553</v>
      </c>
      <c r="J8382" t="s">
        <v>478</v>
      </c>
      <c r="K8382">
        <v>0</v>
      </c>
      <c r="L8382">
        <f>K8382/1000000</f>
        <v>0</v>
      </c>
      <c r="M8382">
        <v>0</v>
      </c>
      <c r="N8382">
        <v>0</v>
      </c>
      <c r="O8382">
        <v>0</v>
      </c>
      <c r="R8382">
        <v>0</v>
      </c>
      <c r="S8382">
        <v>1</v>
      </c>
      <c r="T8382">
        <v>0</v>
      </c>
      <c r="U8382">
        <v>1</v>
      </c>
    </row>
    <row r="8383" spans="1:21" x14ac:dyDescent="0.25">
      <c r="A8383" s="2">
        <v>45627</v>
      </c>
      <c r="B8383" t="s">
        <v>549</v>
      </c>
      <c r="C8383" t="str">
        <f>LEFT(B8383,SEARCH(" ",B8383))</f>
        <v xml:space="preserve">Dec </v>
      </c>
      <c r="D8383" t="str">
        <f>RIGHT(B8383,SEARCH(" ",B8383))</f>
        <v>2024</v>
      </c>
      <c r="E8383" t="s">
        <v>69</v>
      </c>
      <c r="F8383" t="s">
        <v>70</v>
      </c>
      <c r="G8383" s="3" t="s">
        <v>154</v>
      </c>
      <c r="H8383" t="s">
        <v>583</v>
      </c>
      <c r="I8383" t="s">
        <v>553</v>
      </c>
      <c r="J8383" t="s">
        <v>155</v>
      </c>
      <c r="L8383">
        <f>K8383/1000000</f>
        <v>0</v>
      </c>
    </row>
    <row r="8384" spans="1:21" x14ac:dyDescent="0.25">
      <c r="A8384" s="2">
        <v>45627</v>
      </c>
      <c r="B8384" t="s">
        <v>549</v>
      </c>
      <c r="C8384" t="str">
        <f>LEFT(B8384,SEARCH(" ",B8384))</f>
        <v xml:space="preserve">Dec </v>
      </c>
      <c r="D8384" t="str">
        <f>RIGHT(B8384,SEARCH(" ",B8384))</f>
        <v>2024</v>
      </c>
      <c r="E8384" t="s">
        <v>376</v>
      </c>
      <c r="F8384" t="s">
        <v>377</v>
      </c>
      <c r="G8384" s="3" t="s">
        <v>480</v>
      </c>
      <c r="H8384" t="s">
        <v>584</v>
      </c>
      <c r="I8384" t="s">
        <v>553</v>
      </c>
      <c r="J8384" t="s">
        <v>481</v>
      </c>
      <c r="K8384">
        <v>0</v>
      </c>
      <c r="L8384">
        <f>K8384/1000000</f>
        <v>0</v>
      </c>
      <c r="M8384">
        <v>0</v>
      </c>
      <c r="N8384">
        <v>0</v>
      </c>
      <c r="O8384">
        <v>0</v>
      </c>
      <c r="R8384">
        <v>0</v>
      </c>
      <c r="S8384">
        <v>1</v>
      </c>
      <c r="T8384">
        <v>0</v>
      </c>
      <c r="U8384">
        <v>1</v>
      </c>
    </row>
    <row r="8385" spans="1:21" x14ac:dyDescent="0.25">
      <c r="A8385" s="2">
        <v>45627</v>
      </c>
      <c r="B8385" t="s">
        <v>549</v>
      </c>
      <c r="C8385" t="str">
        <f>LEFT(B8385,SEARCH(" ",B8385))</f>
        <v xml:space="preserve">Dec </v>
      </c>
      <c r="D8385" t="str">
        <f>RIGHT(B8385,SEARCH(" ",B8385))</f>
        <v>2024</v>
      </c>
      <c r="E8385" t="s">
        <v>376</v>
      </c>
      <c r="F8385" t="s">
        <v>377</v>
      </c>
      <c r="G8385" s="3" t="s">
        <v>578</v>
      </c>
      <c r="H8385" t="s">
        <v>582</v>
      </c>
      <c r="I8385" t="s">
        <v>553</v>
      </c>
      <c r="J8385" t="s">
        <v>482</v>
      </c>
      <c r="K8385">
        <v>0</v>
      </c>
      <c r="L8385">
        <f>K8385/1000000</f>
        <v>0</v>
      </c>
      <c r="M8385">
        <v>0</v>
      </c>
      <c r="N8385">
        <v>0</v>
      </c>
      <c r="O8385">
        <v>0</v>
      </c>
      <c r="R8385">
        <v>0</v>
      </c>
      <c r="S8385">
        <v>1</v>
      </c>
      <c r="T8385">
        <v>0</v>
      </c>
      <c r="U8385">
        <v>1</v>
      </c>
    </row>
    <row r="8386" spans="1:21" x14ac:dyDescent="0.25">
      <c r="A8386" s="2">
        <v>45627</v>
      </c>
      <c r="B8386" t="s">
        <v>549</v>
      </c>
      <c r="C8386" t="str">
        <f>LEFT(B8386,SEARCH(" ",B8386))</f>
        <v xml:space="preserve">Dec </v>
      </c>
      <c r="D8386" t="str">
        <f>RIGHT(B8386,SEARCH(" ",B8386))</f>
        <v>2024</v>
      </c>
      <c r="E8386" t="s">
        <v>279</v>
      </c>
      <c r="F8386" t="s">
        <v>280</v>
      </c>
      <c r="G8386" s="3" t="s">
        <v>579</v>
      </c>
      <c r="H8386" t="s">
        <v>583</v>
      </c>
      <c r="I8386" t="s">
        <v>555</v>
      </c>
      <c r="J8386" t="s">
        <v>367</v>
      </c>
      <c r="K8386">
        <v>0</v>
      </c>
      <c r="L8386">
        <f>K8386/1000000</f>
        <v>0</v>
      </c>
      <c r="M8386">
        <v>0</v>
      </c>
      <c r="O8386">
        <v>0</v>
      </c>
      <c r="R8386">
        <v>0</v>
      </c>
      <c r="S8386">
        <v>1</v>
      </c>
    </row>
    <row r="8387" spans="1:21" x14ac:dyDescent="0.25">
      <c r="A8387" s="2">
        <v>45627</v>
      </c>
      <c r="B8387" t="s">
        <v>549</v>
      </c>
      <c r="C8387" t="str">
        <f>LEFT(B8387,SEARCH(" ",B8387))</f>
        <v xml:space="preserve">Dec </v>
      </c>
      <c r="D8387" t="str">
        <f>RIGHT(B8387,SEARCH(" ",B8387))</f>
        <v>2024</v>
      </c>
      <c r="E8387" t="s">
        <v>69</v>
      </c>
      <c r="F8387" t="s">
        <v>70</v>
      </c>
      <c r="G8387" s="3" t="s">
        <v>158</v>
      </c>
      <c r="H8387" t="s">
        <v>582</v>
      </c>
      <c r="I8387" t="s">
        <v>553</v>
      </c>
      <c r="J8387" t="s">
        <v>158</v>
      </c>
      <c r="K8387">
        <v>321</v>
      </c>
      <c r="L8387">
        <f>K8387/1000000</f>
        <v>3.21E-4</v>
      </c>
      <c r="M8387">
        <v>321</v>
      </c>
      <c r="N8387">
        <v>5</v>
      </c>
      <c r="O8387">
        <v>0</v>
      </c>
      <c r="P8387">
        <v>0</v>
      </c>
      <c r="Q8387">
        <v>1.5576323987538941E-2</v>
      </c>
      <c r="R8387">
        <v>0</v>
      </c>
      <c r="S8387">
        <v>1.142605736951996E-2</v>
      </c>
      <c r="T8387">
        <v>5.0764337116087086E-3</v>
      </c>
      <c r="U8387">
        <v>3.5973668790496571E-2</v>
      </c>
    </row>
    <row r="8388" spans="1:21" x14ac:dyDescent="0.25">
      <c r="A8388" s="2">
        <v>45627</v>
      </c>
      <c r="B8388" t="s">
        <v>549</v>
      </c>
      <c r="C8388" t="str">
        <f>LEFT(B8388,SEARCH(" ",B8388))</f>
        <v xml:space="preserve">Dec </v>
      </c>
      <c r="D8388" t="str">
        <f>RIGHT(B8388,SEARCH(" ",B8388))</f>
        <v>2024</v>
      </c>
      <c r="E8388" t="s">
        <v>69</v>
      </c>
      <c r="F8388" t="s">
        <v>70</v>
      </c>
      <c r="G8388" s="3" t="s">
        <v>156</v>
      </c>
      <c r="H8388" t="s">
        <v>583</v>
      </c>
      <c r="I8388" t="s">
        <v>553</v>
      </c>
      <c r="J8388" t="s">
        <v>157</v>
      </c>
      <c r="K8388">
        <v>8</v>
      </c>
      <c r="L8388">
        <f>K8388/1000000</f>
        <v>7.9999999999999996E-6</v>
      </c>
      <c r="M8388">
        <v>8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0.36941664755281922</v>
      </c>
      <c r="T8388">
        <v>0</v>
      </c>
      <c r="U8388">
        <v>0.36941664755281922</v>
      </c>
    </row>
    <row r="8389" spans="1:21" x14ac:dyDescent="0.25">
      <c r="A8389" s="2">
        <v>45627</v>
      </c>
      <c r="B8389" t="s">
        <v>549</v>
      </c>
      <c r="C8389" t="str">
        <f>LEFT(B8389,SEARCH(" ",B8389))</f>
        <v xml:space="preserve">Dec </v>
      </c>
      <c r="D8389" t="str">
        <f>RIGHT(B8389,SEARCH(" ",B8389))</f>
        <v>2024</v>
      </c>
      <c r="E8389" t="s">
        <v>69</v>
      </c>
      <c r="F8389" t="s">
        <v>70</v>
      </c>
      <c r="G8389" s="3" t="s">
        <v>159</v>
      </c>
      <c r="H8389" t="s">
        <v>582</v>
      </c>
      <c r="I8389" t="s">
        <v>555</v>
      </c>
      <c r="J8389" t="s">
        <v>160</v>
      </c>
      <c r="L8389">
        <f>K8389/1000000</f>
        <v>0</v>
      </c>
    </row>
    <row r="8390" spans="1:21" x14ac:dyDescent="0.25">
      <c r="A8390" s="2">
        <v>45627</v>
      </c>
      <c r="B8390" t="s">
        <v>549</v>
      </c>
      <c r="C8390" t="str">
        <f>LEFT(B8390,SEARCH(" ",B8390))</f>
        <v xml:space="preserve">Dec </v>
      </c>
      <c r="D8390" t="str">
        <f>RIGHT(B8390,SEARCH(" ",B8390))</f>
        <v>2024</v>
      </c>
      <c r="E8390" t="s">
        <v>376</v>
      </c>
      <c r="F8390" t="s">
        <v>377</v>
      </c>
      <c r="G8390" s="3" t="s">
        <v>483</v>
      </c>
      <c r="H8390" t="s">
        <v>582</v>
      </c>
      <c r="I8390" t="s">
        <v>553</v>
      </c>
      <c r="J8390" t="s">
        <v>484</v>
      </c>
      <c r="K8390">
        <v>0</v>
      </c>
      <c r="L8390">
        <f>K8390/1000000</f>
        <v>0</v>
      </c>
      <c r="M8390">
        <v>0</v>
      </c>
      <c r="N8390">
        <v>0</v>
      </c>
      <c r="O8390">
        <v>0</v>
      </c>
      <c r="R8390">
        <v>0</v>
      </c>
      <c r="S8390">
        <v>1</v>
      </c>
      <c r="T8390">
        <v>0</v>
      </c>
      <c r="U8390">
        <v>1</v>
      </c>
    </row>
    <row r="8391" spans="1:21" x14ac:dyDescent="0.25">
      <c r="A8391" s="2">
        <v>45627</v>
      </c>
      <c r="B8391" t="s">
        <v>549</v>
      </c>
      <c r="C8391" t="str">
        <f>LEFT(B8391,SEARCH(" ",B8391))</f>
        <v xml:space="preserve">Dec </v>
      </c>
      <c r="D8391" t="str">
        <f>RIGHT(B8391,SEARCH(" ",B8391))</f>
        <v>2024</v>
      </c>
      <c r="E8391" t="s">
        <v>489</v>
      </c>
      <c r="F8391" t="s">
        <v>490</v>
      </c>
      <c r="G8391" s="3" t="s">
        <v>581</v>
      </c>
      <c r="H8391" t="s">
        <v>583</v>
      </c>
      <c r="I8391" t="s">
        <v>553</v>
      </c>
      <c r="J8391" t="s">
        <v>534</v>
      </c>
      <c r="K8391">
        <v>7297</v>
      </c>
      <c r="L8391">
        <f>K8391/1000000</f>
        <v>7.2969999999999997E-3</v>
      </c>
      <c r="O8391">
        <v>2</v>
      </c>
      <c r="P8391">
        <v>2.7408524050979852E-4</v>
      </c>
      <c r="R8391">
        <v>3.3194717892410883E-5</v>
      </c>
      <c r="S8391">
        <v>9.8973573722218266E-4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Nayeem Hasan</cp:lastModifiedBy>
  <dcterms:created xsi:type="dcterms:W3CDTF">2025-01-22T18:04:25Z</dcterms:created>
  <dcterms:modified xsi:type="dcterms:W3CDTF">2025-01-23T20:21:21Z</dcterms:modified>
</cp:coreProperties>
</file>